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C:\Users\emma.schymanski\ownCloud\TODOs\SLE\TODOs\"/>
    </mc:Choice>
  </mc:AlternateContent>
  <xr:revisionPtr revIDLastSave="0" documentId="13_ncr:1_{97BED302-F9F8-4B9A-B3FD-A806E8C83AE4}" xr6:coauthVersionLast="47" xr6:coauthVersionMax="47" xr10:uidLastSave="{00000000-0000-0000-0000-000000000000}"/>
  <bookViews>
    <workbookView xWindow="1920" yWindow="1440" windowWidth="16920" windowHeight="8450" xr2:uid="{5BAEF305-01F1-F345-BFA1-935EEAD1FB2A}"/>
  </bookViews>
  <sheets>
    <sheet name="CyanoMetDB_v02_2023" sheetId="1" r:id="rId1"/>
    <sheet name="CyanoMetDB_References_v02" sheetId="2" r:id="rId2"/>
  </sheets>
  <definedNames>
    <definedName name="_xlnm._FilterDatabase" localSheetId="1" hidden="1">CyanoMetDB_References_v02!$A$1:$AT$1</definedName>
    <definedName name="_xlnm._FilterDatabase" localSheetId="0" hidden="1">CyanoMetDB_v02_2023!$A$1:$AP$2606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Q2182" i="1" l="1"/>
  <c r="AQ2181" i="1"/>
  <c r="AQ2180" i="1"/>
  <c r="AQ2179" i="1"/>
  <c r="AQ2178" i="1"/>
  <c r="AQ2177" i="1"/>
  <c r="AQ2172" i="1"/>
  <c r="AQ2171" i="1"/>
  <c r="AQ2170" i="1"/>
  <c r="AQ2169" i="1"/>
  <c r="AQ2168" i="1"/>
  <c r="AQ2167" i="1"/>
  <c r="AQ2166" i="1"/>
  <c r="AQ2165" i="1"/>
</calcChain>
</file>

<file path=xl/sharedStrings.xml><?xml version="1.0" encoding="utf-8"?>
<sst xmlns="http://schemas.openxmlformats.org/spreadsheetml/2006/main" count="65170" uniqueCount="30598">
  <si>
    <t>reason why not included in analysis/count</t>
  </si>
  <si>
    <t xml:space="preserve">Compound identifier </t>
  </si>
  <si>
    <t>Compound name</t>
  </si>
  <si>
    <t>Synonyms</t>
  </si>
  <si>
    <t>Class of compound</t>
  </si>
  <si>
    <t>Alternative class names</t>
  </si>
  <si>
    <t>Molecular formula (neutral)</t>
  </si>
  <si>
    <t>Molecular weight (g/mol) - average mass from molmass</t>
  </si>
  <si>
    <t>Monoisotopic mass (neutral)</t>
  </si>
  <si>
    <t>Monoisotopic mass [M+H]+</t>
  </si>
  <si>
    <t>SMILES (canonical or isomeric)</t>
  </si>
  <si>
    <t>SMILES (canonical)</t>
  </si>
  <si>
    <t>SMILES (isomeric)</t>
  </si>
  <si>
    <t>InChI</t>
  </si>
  <si>
    <t>InChlKey</t>
  </si>
  <si>
    <t>IUPAC name</t>
  </si>
  <si>
    <t>PubChem CID (#1)</t>
  </si>
  <si>
    <t>PubChem CID (#2)</t>
  </si>
  <si>
    <t>Ref_ID_No1</t>
  </si>
  <si>
    <t>DOI_No1</t>
  </si>
  <si>
    <t>Url_No1</t>
  </si>
  <si>
    <t>Reference_Text_No1 Title; Journal; Vol,; Issue; pages; year; type; DOI; author1; authors2; etc.</t>
  </si>
  <si>
    <t>PubMed ID No1</t>
  </si>
  <si>
    <t>Bibtex No1</t>
  </si>
  <si>
    <t>Ref_ID_No2</t>
  </si>
  <si>
    <t>DOI_No2</t>
  </si>
  <si>
    <t>Url_No2</t>
  </si>
  <si>
    <t>Reference_Text_No2 No Title; Journal; Vol,; Issue; pages; year; type; DOI; author1; authors2; etc.</t>
  </si>
  <si>
    <t>PubMed ID No2</t>
  </si>
  <si>
    <t>Bibtex No2</t>
  </si>
  <si>
    <t>Ref_ID_No3</t>
  </si>
  <si>
    <t>DOI_No3</t>
  </si>
  <si>
    <t>Url_No3</t>
  </si>
  <si>
    <t>Reference_Text_No3 Title; Journal; Vol,; Issue; pages; year; type; DOI; author1; authors2; etc.</t>
  </si>
  <si>
    <t>PubMed ID No3</t>
  </si>
  <si>
    <t>Bibtex No3</t>
  </si>
  <si>
    <t>Build block string</t>
  </si>
  <si>
    <t xml:space="preserve">Nuclear magnetic resonance spectroscopy (NMR) used </t>
  </si>
  <si>
    <t>Genus</t>
  </si>
  <si>
    <t>Species</t>
  </si>
  <si>
    <t>Strain</t>
  </si>
  <si>
    <t>Field sample</t>
  </si>
  <si>
    <t xml:space="preserve">Notes </t>
  </si>
  <si>
    <t>CyanoMetDB_0002</t>
  </si>
  <si>
    <t>Anhydrohapaloxindole B</t>
  </si>
  <si>
    <t>other linear non-peptide</t>
  </si>
  <si>
    <t>C21H21ClN2OS</t>
  </si>
  <si>
    <t>O=C1NC2=CC=CC3=C2C1=C4[C@H]([C@@](C=C)([C@@H](C[C@@]4(C3(C)C)[H])Cl)C)N=C=S</t>
  </si>
  <si>
    <t>InChI=1S/C21H21ClN2OS/c1-5-21(4)14(22)9-12-16(18(21)23-10-26)17-15-11(20(12,2)3)7-6-8-13(15)24-19(17)25/h5-8,12,14,18H,1,9H2,2-4H3,(H,24,25)/t12-,14+,18+,21-/m0/s1</t>
  </si>
  <si>
    <t>POWOOZMDXKYYOK-FWKFCYAVSA-N</t>
  </si>
  <si>
    <t>(6aR,8R,9R,10R)-8-chloro-10-isothiocyanato-6,6,9-trimethyl-9-vinyl-6,6a,7,8,9,10-hexahydronaphtho[1,2,3-cd]indol-1(2H)-one</t>
  </si>
  <si>
    <t>Ref_154</t>
  </si>
  <si>
    <t>10.1016/S0031-9422(00)97798-7</t>
  </si>
  <si>
    <t>https://linkinghub.elsevier.com/retrieve/pii/S0031942200977987</t>
  </si>
  <si>
    <t>Hapalonamides and other oxidized hapalindoles from Hapalosiphon fontinalis;Phytochemistry;28;5;1565-1567;1989;journalArticle;10.1016/S0031-9422(00)97798-7;Moore, Richard E.; Yang, Xu-qiang G.; Patterson, Gregory M.L.; Bonjouklian, Rosanne; Smitka, Tim A.</t>
  </si>
  <si>
    <t>yes</t>
  </si>
  <si>
    <t>Hapalosiphon</t>
  </si>
  <si>
    <t xml:space="preserve">fontinalis </t>
  </si>
  <si>
    <t xml:space="preserve">V-3-1  </t>
  </si>
  <si>
    <t>CyanoMetDB_0003</t>
  </si>
  <si>
    <t>Columbamide B</t>
  </si>
  <si>
    <t>Columbamide</t>
  </si>
  <si>
    <t>C23H40Cl3NO4</t>
  </si>
  <si>
    <t>ClC(Cl)CCCCCC(Cl)CCCC/C=C/CCC(N(C)[C@@H](COC)COC(C)=O)=O</t>
  </si>
  <si>
    <t>InChI=1S/C23H40Cl3NO4/c1-19(28)31-18-21(17-30-3)27(2)23(29)16-12-7-5-4-6-9-13-20(24)14-10-8-11-15-22(25)26/h5,7,20-22H,4,6,8-18H2,1-3H3/b7-5+/t20?,21-/m0/s1</t>
  </si>
  <si>
    <t>JBEYLLUXESVNSE-QOZDHKFNSA-N</t>
  </si>
  <si>
    <t>(2S)-3-methoxy-2-((E)-10,16,16-trichloro-N-methylhexadec-4-enamido)propyl acetate</t>
  </si>
  <si>
    <t>Ref_216</t>
  </si>
  <si>
    <t>10.1021/acs.jnatprod.5b00301</t>
  </si>
  <si>
    <t>https://pubs.acs.org/doi/10.1021/acs.jnatprod.5b00301</t>
  </si>
  <si>
    <t>Combining Mass Spectrometric Metabolic Profiling with Genomic Analysis: A Powerful Approach for Discovering Natural Products from Cyanobacteria;J. Nat. Prod.;78;7;1671-1682;2015;journalArticle;10.1021/acs.jnatprod.5b00301;Kleigrewe, Karin; Almaliti, Jehad; Tian, Isaac Yuheng; Kinnel, Robin B.; Korobeynikov, Anton; Monroe, Emily A.; Duggan, Brendan M.; Di Marzo, Vincenzo; Sherman, David H.; Dorrestein, Pieter C.; Gerwick, Lena; Gerwick, William H.</t>
  </si>
  <si>
    <t>Lyngbya/Moorea</t>
  </si>
  <si>
    <t xml:space="preserve">bouillonii   </t>
  </si>
  <si>
    <t>PNG</t>
  </si>
  <si>
    <t>CyanoMetDB_0004</t>
  </si>
  <si>
    <t>Columbamide C</t>
  </si>
  <si>
    <t>C21H39Cl2NO3</t>
  </si>
  <si>
    <t>ClCCCCCCC(Cl)CCCC/C=C/CCC(N(C)[C@@H](COC)CO)=O</t>
  </si>
  <si>
    <t>InChI=1S/C21H39Cl2NO3/c1-24(20(17-25)18-27-2)21(26)15-11-6-4-3-5-9-13-19(23)14-10-7-8-12-16-22/h4,6,19-20,25H,3,5,7-18H2,1-2H3/b6-4+/t19?,20-/m1/s1</t>
  </si>
  <si>
    <t>HFTYBOHUADLAJY-KRTLOWCSSA-N</t>
  </si>
  <si>
    <t>(E)-10,16-dichloro-N-((R)-1-hydroxy-3-methoxypropan-2-yl)-N-methylhexadec-4-enamide</t>
  </si>
  <si>
    <t>CyanoMetDB_0005</t>
  </si>
  <si>
    <t>Columbamide D</t>
  </si>
  <si>
    <t>C23H43Cl2NO3</t>
  </si>
  <si>
    <t>CN([C@H](CO)COC)C(=O)CCC=CCCCC[C@@H](CCCCCCCCCl)Cl</t>
  </si>
  <si>
    <t xml:space="preserve">ClC(CCCC/C=C/CCC(N(C)C(CO)COC)=O)CCCCCCCCCl </t>
  </si>
  <si>
    <t>InChI=1S/C23H43Cl2NO3/c1-26(22(19-27)20-29-2)23(28)17-13-9-4-3-7-11-15-21(25)16-12-8-5-6-10-14-18-24/h4,9,21-22,27H,3,5-8,10-20H2,1-2H3/t21-,22+/m0/s1</t>
  </si>
  <si>
    <t>IVCAHXJIJIGCFU-QJCDSOFHSA-N</t>
  </si>
  <si>
    <t xml:space="preserve">(R,E)-10,18-dichloro-N-((R)-1-hydroxy-3-methoxypropan-2-yl)-N-methyloctadec-4-enamide                 </t>
  </si>
  <si>
    <t>Ref_240</t>
  </si>
  <si>
    <t>10.1021/acs.orglett.7b01869</t>
  </si>
  <si>
    <t>https://pubs.acs.org/doi/10.1021/acs.orglett.7b01869</t>
  </si>
  <si>
    <t>Columbamides D and E: Chlorinated Fatty Acid Amides from the Marine Cyanobacterium &lt;i&gt;Moorea bouillonii&lt;/i&gt; Collected in Malaysia;Organic Letters;19;16;;2017;journalArticle;10.1021/acs.orglett.7b01869;Lopez, Julius Adam V.; Petitbois, Julie G.; Vairappan, Charles S.; Umezawa, Taiki; Matsuda, Fuyuhiko; Okino, Tatsufumi</t>
  </si>
  <si>
    <t>Moorea</t>
  </si>
  <si>
    <t>n.a.</t>
  </si>
  <si>
    <t>CyanoMetDB_0006</t>
  </si>
  <si>
    <t>Columbamide E</t>
  </si>
  <si>
    <t>C23H42Cl3NO3</t>
  </si>
  <si>
    <t>CN([C@H](CO)COC)C(=O)CCC=CCCCC[C@@H](CCCCCCCC(Cl)Cl)Cl</t>
  </si>
  <si>
    <t>ClC(CCCC/C=C/CCC(N(C)C(CO)COC)=O)CCCCCCCC(Cl)Cl</t>
  </si>
  <si>
    <t>InChI=1S/C23H42Cl3NO3/c1-27(21(18-28)19-30-2)23(29)17-13-9-4-3-6-10-14-20(24)15-11-7-5-8-12-16-22(25)26/h4,9,20-22,28H,3,5-8,10-19H2,1-2H3/t20-,21+/m0/s1</t>
  </si>
  <si>
    <t>VKISHKUYLSSBSY-BFOOFZPUSA-N</t>
  </si>
  <si>
    <t>(R,E)-10,18,18-trichloro-N-((R)-1-hydroxy-3-methoxypropan-2-yl)-N-methyloctadec-4-enamide</t>
  </si>
  <si>
    <t>CyanoMetDB_0007</t>
  </si>
  <si>
    <t>Companeramide A</t>
  </si>
  <si>
    <t>other cyclic peptide</t>
  </si>
  <si>
    <t>other cyclic depsipeptide</t>
  </si>
  <si>
    <t>C57H97N9O11</t>
  </si>
  <si>
    <t>CC(C)C[C@H](N(C)C([C@H]1N(C([C@H]([C@@H](CC)C)NC([C@@H](N(C)C([C@@H](NC([C@H](N(C([C@@H](OC([C@H]([C@H](N2)CCCC#C)C)=O)C(C)C)=O)C)C)=O)[C@@H](CC)C)=O)C(C)C)=O)=O)CCC1)=O)C(N[C@H](C(N(C)[C@@H](C(C)C)C2=O)=O)C)=O</t>
  </si>
  <si>
    <t>InChI=1S/C57H97N9O11/c1-21-24-25-27-40-37(14)57(76)77-47(34(10)11)56(75)62(17)39(16)48(67)60-43(35(12)22-2)54(73)65(20)46(33(8)9)51(70)61-44(36(13)23-3)55(74)66-29-26-28-41(66)53(72)63(18)42(30-31(4)5)49(68)58-38(15)52(71)64(19)45(32(6)7)50(69)59-40/h1,31-47H,22-30H2,2-20H3,(H,58,68)(H,59,69)(H,60,67)(H,61,70)/t35-,36-,37+,38+,39-,40-,41+,42+,43+,44+,45+,46+,47+/m1/s1</t>
  </si>
  <si>
    <t>HAFPBIZSTAZDFL-RTUBNDGLSA-N</t>
  </si>
  <si>
    <t>(3S,6S,9S,12R,13S,16S,19R,22S,25S,28S,33aS)-22,28-di((R)-sec-butyl)-3-isobutyl-9,16,25-triisopropyl-2,6,8,13,18,19,24-heptamethyl-12-(pent-4-yn-1-yl)icosahydropyrrolo[1,2-p][1]oxa[4,7,10,13,16,19,22,25,28]nonaazacyclohentriacontine-1,4,7,10,14,17,20,23,26,29(11H,16H)-decaone</t>
  </si>
  <si>
    <t>Ref_434</t>
  </si>
  <si>
    <t>10.1021/np5007907</t>
  </si>
  <si>
    <t>https://pubs.acs.org/doi/10.1021/np5007907</t>
  </si>
  <si>
    <t>Depsipeptide Companeramides from a Panamanian Marine Cyanobacterium Associated with the Coibamide Producer;J. Nat. Prod.;78;3;413-420;2015;journalArticle;10.1021/np5007907;Vining, Oliver B.; Medina, Rebecca A.; Mitchell, Edward A.; Videau, Patrick; Li, Dong; Serrill, Jeffrey D.; Kelly, Jane X.; Gerwick, William H.; Proteau, Philip J.; Ishmael, Jane E.; McPhail, Kerry L.</t>
  </si>
  <si>
    <t>cyclo [(S)-Hiva-(NMe-L-Ala)-L-Ile-(NMe-L-Val)-L-Ile-L-Pro-(NMe-L-Leu)-L-Ala-(NMe-L-Val)-AMOYA]</t>
  </si>
  <si>
    <t>Leptolyngbya</t>
  </si>
  <si>
    <t>CyanoMetDB_0008</t>
  </si>
  <si>
    <t>Companeramide B</t>
  </si>
  <si>
    <t>C55H93N9O11</t>
  </si>
  <si>
    <t>C[C@@H](N(C)C([C@H]1N(C([C@H]([C@@H](CC)C)NC([C@@H](N(C)C([C@@H](NC([C@@H](N(C([C@@H](OC([C@H]([C@H](N2)CCCC#C)C)=O)C(C)C)=O)C)C)=O)C(C)C)=O)C(C)C)=O)=O)CCC1)=O)C(N[C@H](C(N(C)[C@@H](C(C)C)C2=O)=O)C(C)C)=O</t>
  </si>
  <si>
    <t>InChI=1S/C55H93N9O11/c1-21-23-24-26-38-35(14)55(74)75-45(33(11)12)54(73)61(18)37(16)47(66)58-41(30(5)6)52(71)63(20)44(32(9)10)49(68)59-42(34(13)22-2)53(72)64-28-25-27-39(64)50(69)60(17)36(15)46(65)57-40(29(3)4)51(70)62(19)43(31(7)8)48(67)56-38/h1,29-45H,22-28H2,2-20H3,(H,56,67)(H,57,65)(H,58,66)(H,59,68)/t34-,35+,36-,37+,38-,39+,40+,41+,42+,43+,44+,45+/m1/s1</t>
  </si>
  <si>
    <t>OTDHIQCIDLYTQU-XWDKVCLESA-N</t>
  </si>
  <si>
    <t>(3R,6S,9S,12R,13S,16S,19S,22S,25S,28S,33aS)-28-((R)-sec-butyl)-6,9,16,22,25-pentaisopropyl-2,3,8,13,18,19,24-heptamethyl-12-(pent-4-yn-1-yl)icosahydropyrrolo[1,2-p][1]oxa[4,7,10,13,16,19,22,25,28]nonaazacyclohentriacontine-1,4,7,10,14,17,20,23,26,29(11H,16H)-decaone</t>
  </si>
  <si>
    <t>cyclo [(S)-Hiva-(NMe-L-Ala)-L-Val-(NMe-L-Val)-L-Ile-L-Pro-(Nme-D-Ala)-L-Val-(NMe-L-Val)-AMOYA]</t>
  </si>
  <si>
    <t>CyanoMetDB_0009</t>
  </si>
  <si>
    <t>Floridamide</t>
  </si>
  <si>
    <t>(+)-floridamide</t>
  </si>
  <si>
    <t>C33H50N4O6</t>
  </si>
  <si>
    <t>CN(C(C1N2CCC1)=O)C(C(NC(C(NC(C(C)C)C(OC(C(C)(C)C2=O)CCCCC)=O)=O)C)=O)CC3=CC=CC=C3</t>
  </si>
  <si>
    <t>InChI=1S/C33H50N4O6/c1-8-9-11-18-26-33(5,6)32(42)37-19-14-17-24(37)30(40)36(7)25(20-23-15-12-10-13-16-23)29(39)34-22(4)28(38)35-27(21(2)3)31(41)43-26/h10,12-13,15-16,21-22,24-27H,8-9,11,14,17-20H2,1-7H3,(H,34,39)(H,35,38)</t>
  </si>
  <si>
    <t>KDCDMMXOSHLPFR-UHFFFAOYSA-N</t>
  </si>
  <si>
    <t>3-benzyl-9-isopropyl-2,6,13,13-tetramethyl-12-pentyldecahydro-12H-pyrrolo[2,1-l][1]oxa[4,7,10,13]tetraazacyclohexadecine-1,4,7,10,14(13H)-pentaone</t>
  </si>
  <si>
    <t>Ref_586</t>
  </si>
  <si>
    <t>10.1080/14786419.2016.1207074</t>
  </si>
  <si>
    <t>https://www.tandfonline.com/doi/full/10.1080/14786419.2016.1207074</t>
  </si>
  <si>
    <t>Biologically active new metabolites from a Florida collection of &lt;i&gt;Moorea producens&lt;/i&gt;;Natural Product Research;31;5;555-561;2017;journalArticle;10.1080/14786419.2016.1207074;Sabry, Omar M.; Goeger, Douglas E.; Gerwick, William H.</t>
  </si>
  <si>
    <t>cyclo [Dhoaa-Val-Ala-(NMe-Phe)-Pro]</t>
  </si>
  <si>
    <t>majuscula/producens</t>
  </si>
  <si>
    <t>CyanoMetDB_0010</t>
  </si>
  <si>
    <t>Malyngamide Y</t>
  </si>
  <si>
    <t>(+)Malyngamide Y</t>
  </si>
  <si>
    <t>C23H36ClNO3</t>
  </si>
  <si>
    <t>CCCCCC(OC)C/C=C/CCC(NC/C(C1=CCCC(C)C1=O)=C/Cl)=O</t>
  </si>
  <si>
    <t>InChI=1S/C23H36ClNO3/c1-4-5-7-12-20(28-3)13-8-6-9-15-22(26)25-17-19(16-24)21-14-10-11-18(2)23(21)27/h6,8,14,16,18,20H,4-5,7,9-13,15,17H2,1-3H3,(H,25,26)/b8-6+,19-16-</t>
  </si>
  <si>
    <t>WWQDIDINXDFXLA-XZQNXHFTSA-N</t>
  </si>
  <si>
    <t>(E)-N-((E)-3-chloro-2-(5-methyl-6-oxocyclohex-1-en-1-yl)allyl)-7-methoxydodec-4-enamide</t>
  </si>
  <si>
    <t>CyanoMetDB_0011</t>
  </si>
  <si>
    <t>Laucysteinamide A</t>
  </si>
  <si>
    <t>C23H38N2OS</t>
  </si>
  <si>
    <t>CC1=N[C@@H](CS1)/C=C/CCCCCCCCCCC(N(C)/C=C/CC=C)=O</t>
  </si>
  <si>
    <t>InChI=1S/C23H38N2OS/c1-4-5-16-19-25(3)23(26)18-15-13-11-9-7-6-8-10-12-14-17-22-20-27-21(2)24-22/h4,14,16-17,19,22H,1,5-13,15,18,20H2,2-3H3/b17-14+,19-16+/t22-/m1/s1</t>
  </si>
  <si>
    <t>AYRWEQNQZDTIDT-GIWCFZTQSA-N</t>
  </si>
  <si>
    <t>(E)-N-methyl-13-((R)-2-methyl-4,5-dihydrothiazol-4-yl)-N-((E)-penta-1,4-dien-1-yl)tridec-12-enamide</t>
  </si>
  <si>
    <t>Ref_603</t>
  </si>
  <si>
    <t>10.3390/md15040121</t>
  </si>
  <si>
    <t>http://www.mdpi.com/1660-3397/15/4/121</t>
  </si>
  <si>
    <t>Laucysteinamide A, a Hybrid PKS/NRPS Metabolite from a Saipan Cyanobacterium, cf. Caldora penicillata;Marine Drugs;15;4;121;2017;journalArticle;10.3390/md15040121;Zhang, Chen; Naman, C.; Engene, Niclas; Gerwick, William</t>
  </si>
  <si>
    <t>Caldora</t>
  </si>
  <si>
    <t>penicillata</t>
  </si>
  <si>
    <t>CyanoMetDB_0012</t>
  </si>
  <si>
    <t>Medusamide A</t>
  </si>
  <si>
    <t>C44H79N5O9</t>
  </si>
  <si>
    <t>CCC[C@H]([C@@H](C)C(N[C@H](CCC)[C@@H](C)C(N[C@@H]1C(C)C)=O)=O)NC([C@H](C)[C@H](NC([C@@H]([C@H](NC([C@@H](CC(C)C)OC([C@@H](OC1=O)C(C)C)=O)=O)CCC)C)=O)CCC)=O</t>
  </si>
  <si>
    <t>InChI=1S/C44H79N5O9/c1-15-19-31-28(12)39(51)47-33(21-17-3)30(14)41(53)49-36(25(7)8)43(55)58-37(26(9)10)44(56)57-35(23-24(5)6)42(54)48-34(22-18-4)29(13)40(52)46-32(20-16-2)27(11)38(50)45-31/h24-37H,15-23H2,1-14H3,(H,45,50)(H,46,52)(H,47,51)(H,48,54)(H,49,53)/t27-,28-,29-,30-,31-,32-,33-,34-,35-,36-,37+/m1/s1</t>
  </si>
  <si>
    <t>ZGUPGLAEKHCUSL-WLHCDTGTSA-N</t>
  </si>
  <si>
    <t>(3S,6R,9R,10R,13R,14R,17R,18R,21R,22R,25R)‐9,13,17,21‐tetramethyl‐25‐(2‐methylpropyl)‐3,6‐bis(propan‐2‐yl)‐10,14,18,22‐tetrapropyl‐1,4‐dioxa‐7,11,15,19,23‐pentaazacyclopentacosane‐2,5,8,12,16,20,24‐heptone</t>
  </si>
  <si>
    <t>Ref_238</t>
  </si>
  <si>
    <t>10.1021/acs.orglett.5b03110</t>
  </si>
  <si>
    <t>https://pubs.acs.org/doi/10.1021/acs.orglett.5b03110</t>
  </si>
  <si>
    <t>Medusamide A, a Panamanian Cyanobacterial Depsipeptide with Multiple β-Amino Acids;Organic Letters;18;3;;2016;journalArticle;10.1021/acs.orglett.5b03110;Fenner, Amanda M.; Engene, Niclas; Spadafora, Carmenza; Gerwick, William H.; Balunas, Marcy J.</t>
  </si>
  <si>
    <t>cyclo [(2R,3R)-Amha-(2R,3R)-Amha-(2R,3R)-Amha-(2R,3R)-Amha-D-Val-L-Hiva-D-OLeu]</t>
  </si>
  <si>
    <t>field sample</t>
  </si>
  <si>
    <t>CyanoMetDB_0013</t>
  </si>
  <si>
    <t>Anhydrohapaloxindole M</t>
  </si>
  <si>
    <t>C21H22N2OS</t>
  </si>
  <si>
    <t>O=C1NC2=CC=CC3=C2C1=C4[C@H]([C@@](C=C)(CC[C@@]4(C3(C)C)[H])C)N=C=S</t>
  </si>
  <si>
    <t>InChI=1S/C21H22N2OS/c1-5-21(4)10-9-13-16(18(21)22-11-25)17-15-12(20(13,2)3)7-6-8-14(15)23-19(17)24/h5-8,13,18H,1,9-10H2,2-4H3,(H,23,24)/t13-,18+,21-/m0/s1</t>
  </si>
  <si>
    <t>NQEQFUOQGBHGNH-NVMYHKGLSA-N</t>
  </si>
  <si>
    <t>(6aR,9R,10S)-10-isothiocyanato-6,6,9-trimethyl-9-vinyl-6,6a,7,8,9,10-hexahydronaphtho[1,2,3-cd]indol-1(2H)-one</t>
  </si>
  <si>
    <t>CyanoMetDB_0014</t>
  </si>
  <si>
    <t>Microseiramide</t>
  </si>
  <si>
    <t>C37H56N8O9</t>
  </si>
  <si>
    <t>O=C([C@H](CC1=CC=CC=C1)NC([C@@H]2CCCN2C([C@H](C(C)C)NC3=O)=O)=O)N[C@H](C(N[C@H](C(N[C@@H]([C@H](CC)C)C(N[C@H]3CO)=O)=O)CC(N)=O)=O)C(C)C</t>
  </si>
  <si>
    <t>InChI=1S/C37H56N8O9/c1-7-21(6)30-36(53)41-25(18-46)33(50)43-29(20(4)5)37(54)45-15-11-14-26(45)34(51)39-23(16-22-12-9-8-10-13-22)31(48)42-28(19(2)3)35(52)40-24(17-27(38)47)32(49)44-30/h8-10,12-13,19-21,23-26,28-30,46H,7,11,14-18H2,1-6H3,(H2,38,47)(H,39,51)(H,40,52)(H,41,53)(H,42,48)(H,43,50)(H,44,49)/t21-,23-,24-,25-,26-,28-,29-,30-/m0/s1</t>
  </si>
  <si>
    <t>FXQYYQRZKVKMDS-RITHUONJSA-N</t>
  </si>
  <si>
    <t>2-((3S,6S,9S,12S,15S,18S,23aS)-3-benzyl-12-((S)-sec-butyl)-15-(hydroxymethyl)-6,18-diisopropyl-1,4,7,10,13,16,19-heptaoxodocosahydro-1H-pyrrolo[1,2-a][1,4,7,10,13,16,19]heptaazacyclohenicosin-9-yl)acetamide</t>
  </si>
  <si>
    <t>Ref_98</t>
  </si>
  <si>
    <t>10.1016/j.phytol.2015.05.003</t>
  </si>
  <si>
    <t>https://linkinghub.elsevier.com/retrieve/pii/S1874390015001007</t>
  </si>
  <si>
    <t>Microseiramide from the freshwater cyanobacterium Microseira sp. UIC 10445;Phytochemistry Letters;13;0;47-52;2015;journalArticle;10.1016/j.phytol.2015.05.003;Luo, Shangwen; Krunic, Aleksej; Chlipala, George E.; Orjala, Jimmy</t>
  </si>
  <si>
    <t>cyclo [L-Phe-L-Val-L-Asn-L-Ile-L-Ser-L-Val-L-Pro]</t>
  </si>
  <si>
    <t>Microseira</t>
  </si>
  <si>
    <t>UIC 10445</t>
  </si>
  <si>
    <t>CyanoMetDB_0015</t>
  </si>
  <si>
    <t>Nocuolin A</t>
  </si>
  <si>
    <t>NoA, NocA</t>
  </si>
  <si>
    <t>C16H30N2O3</t>
  </si>
  <si>
    <t>CCCCCC1CC(CCCCC)=NN(C(CCO)=O)O1</t>
  </si>
  <si>
    <t>InChI=1S/C16H30N2O3/c1-3-5-7-9-14-13-15(10-8-6-4-2)21-18(17-14)16(20)11-12-19/h15,19H,3-13H2,1-2H3</t>
  </si>
  <si>
    <t>MPGIDXBHXRMMSY-UHFFFAOYSA-N</t>
  </si>
  <si>
    <t>1-(4,6-dipentyl-5,6-dihydro-2H-1,2,3-oxadiazin-2-yl)-3-hydroxypropan-1-one</t>
  </si>
  <si>
    <t>Ref_564</t>
  </si>
  <si>
    <t>10.1371/journal.pone.0172850</t>
  </si>
  <si>
    <t>https://dx.plos.org/10.1371/journal.pone.0172850</t>
  </si>
  <si>
    <t>The cyanobacterial metabolite nocuolin a is a natural oxadiazine that triggers apoptosis in human cancer cells;PLoS ONE;12;3;e0172850;2017;journalArticle;10.1371/journal.pone.0172850;Voráčová, Kateřina; Hájek, Jan; Mareš, Jan; Urajová, Petra; Kuzma, Marek; Cheel, José; Villunger, Andreas; Kapuscik, Alexandra; Bally, Marcel; Novák, Petr; Kabeláč, Martin; Krumschnabel, Gerhard; Lukeš, Martin; Voloshko, Ludmila; Kopecký, Jiří; Hrouzek, Pavel</t>
  </si>
  <si>
    <t xml:space="preserve">Nostoc; Anabaena; Nodularia </t>
  </si>
  <si>
    <t>CCAP 1453/38, PCC7108, HBU26</t>
  </si>
  <si>
    <t>CyanoMetDB_0016</t>
  </si>
  <si>
    <t>Nuiapolide</t>
  </si>
  <si>
    <t>other cyclic non-peptide</t>
  </si>
  <si>
    <t>C44H84O11</t>
  </si>
  <si>
    <t>OC(CCCC(O)CC(O)CCC/C(C)=C/1)CCCC(O)CCCC(O)CCCC(O)CCCC(O)CCCC(O)CCCC(O)CC(C(C)(C)C)OC1=O</t>
  </si>
  <si>
    <t>InChI=1S/C44H84O11/c1-32-13-5-26-39(51)30-40(52)27-11-24-37(49)22-9-20-35(47)18-7-16-33(45)14-6-15-34(46)17-8-19-36(48)21-10-23-38(50)25-12-28-41(53)31-42(44(2,3)4)55-43(54)29-32/h29,33-42,45-53H,5-28,30-31H2,1-4H3/b32-29+</t>
  </si>
  <si>
    <t>KOLKKRHAEDKYEF-UUDCSCGESA-N</t>
  </si>
  <si>
    <t>40-(tert-butyl)-8,10,14,18,22,26,30,34,38-nonahydroxy-4-methyloxacyclotetracont-3-en-2-one</t>
  </si>
  <si>
    <t>Ref_598</t>
  </si>
  <si>
    <t>10.3390/md13106274</t>
  </si>
  <si>
    <t>http://www.mdpi.com/1660-3397/13/10/6274</t>
  </si>
  <si>
    <t>Macrolactone Nuiapolide, Isolated from a Hawaiian Marine Cyanobacterium, Exhibits Anti-Chemotactic Activity;Marine Drugs;13;10;6274-6290;2015;journalArticle;10.3390/md13106274;Mori, Shogo; Williams, Howard; Cagle, Davey; Karanovich, Kristopher; Horgen, F.; Iii, Roger; Watanabe, Coran</t>
  </si>
  <si>
    <t>@article{Mori_2015, title={Macrolactone Nuiapolide, Isolated from a Hawaiian Marine Cyanobacterium, Exhibits Anti-Chemotactic Activity}, volume={13}, ISSN={1660-3397}, url={http://dx.doi.org/10.3390/md13106274}, DOI={10.3390/md13106274}, number={10}, journal={Marine Drugs}, publisher={MDPI AG}, author={Mori, Shogo and Williams, Howard and Cagle, Davey and Karanovich, Kristopher and Horgen, F. and III, Roger and Watanabe, Coran}, year={2015}, month={Oct}, pages={6274–6290}}</t>
  </si>
  <si>
    <t>Okeania</t>
  </si>
  <si>
    <t>hirsuta</t>
  </si>
  <si>
    <t>CyanoMetDB_0017</t>
  </si>
  <si>
    <t>Pitiamide A</t>
  </si>
  <si>
    <t>C22H36ClNO2</t>
  </si>
  <si>
    <t>Cl/C=C/C=C/CC[C@H](C(C[C@@H](CCNC(CC/C=C/CCC)=O)C)=O)C</t>
  </si>
  <si>
    <t>Cl/C=C/C=C/CCC(C)C(CC(C)CCNC(CC/C=C/CCC)=O)=O</t>
  </si>
  <si>
    <t>InChI=1S/C22H36ClNO2/c1-4-5-6-7-11-14-22(26)24-17-15-19(2)18-21(25)20(3)13-10-8-9-12-16-23/h6-9,12,16,19-20H,4-5,10-11,13-15,17-18H2,1-3H3,(H,24,26)/b7-6+,9-8+,16-12+/t19-,20-/m1/s1</t>
  </si>
  <si>
    <t>TUUKQSSERLFGKD-RWFPHQFUSA-N</t>
  </si>
  <si>
    <t>(E)-N-((3R,6R,9E,11E)-12-chloro-3,6-dimethyl-5-oxododeca-9,11-dien-1-yl)oct-4-enamide</t>
  </si>
  <si>
    <t>Ref_205</t>
  </si>
  <si>
    <t>10.1016/S0040-4039(97)01666-3</t>
  </si>
  <si>
    <t>https://linkinghub.elsevier.com/retrieve/pii/S0040403997016663</t>
  </si>
  <si>
    <t>Pitiamide A, a new chlorinated lipid from a mixed marine cyanobacterial assemblage;Tetrahedron Letters;38;40;6969-6972;1997;journalArticle;10.1016/S0040-4039(97)01666-3;Nagle, Dale G.; Park, Peter U.; Paul, Valerie J.</t>
  </si>
  <si>
    <t>Ref_829</t>
  </si>
  <si>
    <t>10.1021/ja9945313</t>
  </si>
  <si>
    <t>https://pubs.acs.org/doi/10.1021/ja9945313</t>
  </si>
  <si>
    <t>Optical Rotation Computation, Total Synthesis, and Stereochemistry Assignment of the Marine Natural Product Pitiamide A;Journal of the American Chemical Society;19;122;2000;journalArticle;10.1021/ja9945313;Ribe, Seth; Kondru, Rama K.; Beratan, David N.; Wipf, Peter</t>
  </si>
  <si>
    <t>Hydrocoleum</t>
  </si>
  <si>
    <t xml:space="preserve">majus   </t>
  </si>
  <si>
    <t>Extracted from a mixed assemblage of [Hydrocoleum]majus and [Microcoleus]sp. (approx. 4:1)</t>
  </si>
  <si>
    <t>CyanoMetDB_0018</t>
  </si>
  <si>
    <t>1E-pitiamide B</t>
  </si>
  <si>
    <t>C23H38ClNO2</t>
  </si>
  <si>
    <t>O=C(C[C@H](C)CCNC(CC/C=C/CCC)=O)CCCCC/C=C/C=C/Cl</t>
  </si>
  <si>
    <t>InChI=1S/C23H38ClNO2/c1-3-4-5-9-13-16-23(27)25-19-17-21(2)20-22(26)15-12-10-7-6-8-11-14-18-24/h5,8-9,11,14,18,21H,3-4,6-7,10,12-13,15-17,19-20H2,1-2H3,(H,25,27)/b9-5+,11-8+,18-14+/t21-/m1/s1</t>
  </si>
  <si>
    <t>FPMHRIHOVKXRKQ-MFJSBWDESA-N</t>
  </si>
  <si>
    <t>(E)-N-((R,11E,13E)-14-chloro-3-methyl-5-oxotetradeca-11,13-dien-1-yl)oct-4-enamide</t>
  </si>
  <si>
    <t>Ref_528</t>
  </si>
  <si>
    <t>10.1055/s-0042-105157</t>
  </si>
  <si>
    <t>http://www.thieme-connect.de/DOI/DOI?10.1055/s-0042-105157</t>
  </si>
  <si>
    <t>Pitiamides A and B, Multifunctional Fatty Acid Amides from Marine Cyanobacteria;Planta Med;82;44113;897-902;2016;journalArticle;10.1055/s-0042-105157;Cai, Weijing; Matthews, James; Paul, Valerie; Luesch, Hendrik</t>
  </si>
  <si>
    <t>VPG 14–38</t>
  </si>
  <si>
    <t>CyanoMetDB_0019</t>
  </si>
  <si>
    <t>1Z-pitiamide B</t>
  </si>
  <si>
    <t>O=C(C[C@H](C)CCNC(CC/C=C/CCC)=O)CCCCC/C=C/C=C\Cl</t>
  </si>
  <si>
    <t>InChI=1S/C23H38ClNO2/c1-3-4-5-9-13-16-23(27)25-19-17-21(2)20-22(26)15-12-10-7-6-8-11-14-18-24/h5,8-9,11,14,18,21H,3-4,6-7,10,12-13,15-17,19-20H2,1-2H3,(H,25,27)/b9-5+,11-8+,18-14-/t21-/m1/s1</t>
  </si>
  <si>
    <t>FPMHRIHOVKXRKQ-GLUIZYGOSA-N</t>
  </si>
  <si>
    <t>(E)-N-((R,11E,13Z)-14-chloro-3-methyl-5-oxotetradeca-11,13-dien-1-yl)oct-4-enamide</t>
  </si>
  <si>
    <t>CyanoMetDB_0020</t>
  </si>
  <si>
    <t>Scytodecamide</t>
  </si>
  <si>
    <t>other linear peptide</t>
  </si>
  <si>
    <t>C47H85N11O12</t>
  </si>
  <si>
    <t>CC[C@H]([C@H](NC)C(N[C@H](C(N1CCC[C@H]1C(N[C@@H](C)C(N[C@@H](CC(C)C)C(N[C@@H](CC(C)C)C(N[C@@H](C)C(N[C@H](C(N[C@@H](CC(C)C)C(N[C@H](C(N)=O)C(C)C)=O)=O)CO)=O)=O)=O)=O)=O)=O)CO)=O)C</t>
  </si>
  <si>
    <t>InChI=1S/C47H85N11O12/c1-14-27(10)37(49-13)46(69)56-34(22-60)47(70)58-17-15-16-35(58)45(68)51-29(12)39(62)52-31(19-24(4)5)42(65)53-30(18-23(2)3)41(64)50-28(11)40(63)55-33(21-59)44(67)54-32(20-25(6)7)43(66)57-36(26(8)9)38(48)61/h23-37,49,59-60H,14-22H2,1-13H3,(H2,48,61)(H,50,64)(H,51,68)(H,52,62)(H,53,65)(H,54,67)(H,55,63)(H,56,69)(H,57,66)/t27-,28+,29+,30+,31+,32+,33+,34+,35+,36+,37+/m1/s1</t>
  </si>
  <si>
    <t>MWUJXBWFBABTFB-RERDJVLRSA-N</t>
  </si>
  <si>
    <t>(S)-N-((S)-1-(((S)-1-(((S)-1-(((S)-1-(((S)-1-(((S)-1-(((S)-1-amino-3-methyl-1-oxobutan-2-yl)amino)-4-methyl-1-oxopentan-2-yl)amino)-3-hydroxy-1-oxopropan-2-yl)amino)-1-oxopropan-2-yl)amino)-4-methyl-1-oxopentan-2-yl)amino)-4-methyl-1-oxopentan-2-yl)amino)-1-oxopropan-2-yl)-1-(methyl-L-alloisoleucyl-L-seryl)pyrrolidine-2-carboxamide</t>
  </si>
  <si>
    <t>Ref_8</t>
  </si>
  <si>
    <t>10.1002/cbic.201900511</t>
  </si>
  <si>
    <t>https://onlinelibrary.wiley.com/doi/abs/10.1002/cbic.201900511</t>
  </si>
  <si>
    <t>Scytodecamide from the Cultured &lt;i&gt;Scytonema&lt;/i&gt; sp. UIC 10036 Expands the Chemical and Genetic Diversity of Cyanobactins;ChemBioChem;0;0;cbic.201900511;2019;journalArticle;10.1002/cbic.201900511;Crnkovic, Camila M.; Braesel, Jana; Krunic, Aleksej; Eustáquio, Alessandra S.; Orjala, Jimmy</t>
  </si>
  <si>
    <t>(NMe-L-Ile)-L-Ser-L-Pro-L-Ala-L-Leu-L-Leu-L-Ala-L-Ser-L-Leu-L-Val-CONH2</t>
  </si>
  <si>
    <t>Scytonema</t>
  </si>
  <si>
    <t>UIC 10036</t>
  </si>
  <si>
    <t>CyanoMetDB_0021</t>
  </si>
  <si>
    <t>Tutuilamide A</t>
  </si>
  <si>
    <t>C51H69ClN8O12</t>
  </si>
  <si>
    <t>O=C(N(C)[C@@H](CC1=CC=C(O)C=C1)C(N[C@@H](C(C)C)C2=O)=O)[C@H](CC3=CC=CC=C3)N([C@@H](CC4)O)C([C@H]4NC(/C(NC([C@@H](NC([C@H]([C@H](CC)C)NC([C@H](C)NC(C/C(C)=C/Cl)=O)=O)=O)[C@@H](C)O2)=O)=C/C)=O)=O</t>
  </si>
  <si>
    <t>InChI=1S/C51H69ClN8O12/c1-10-29(6)42(57-44(64)30(7)53-39(62)23-28(5)26-52)47(67)58-43-31(8)72-51(71)41(27(3)4)56-46(66)37(24-33-17-19-34(61)20-18-33)59(9)50(70)38(25-32-15-13-12-14-16-32)60-40(63)22-21-36(49(60)69)55-45(65)35(11-2)54-48(43)68/h11-20,26-27,29-31,36-38,40-43,61,63H,10,21-25H2,1-9H3,(H,53,62)(H,54,68)(H,55,65)(H,56,66)(H,57,64)(H,58,67)/b28-26+,35-11-/t29-,30-,31+,36-,37-,38-,40+,41-,42-,43-/m0/s1</t>
  </si>
  <si>
    <t>CWLDDHHTMAJFMM-LKVOOIPRSA-N</t>
  </si>
  <si>
    <t>(2S,3S)-N-((2S,5S,8S,11R,12S,18S,21R,Z)-2-benzyl-15-ethylidene-21-hydroxy-5-(4-hydroxybenzyl)-8-isopropyl-4,11-dimethyl-3,6,9,13,16,22-hexaoxo-10-oxa-1,4,7,14,17-pentaazabicyclo[16.3.1]docosan-12-yl)-2-((S)-2-((E)-4-chloro-3-methylbut-3-enamido)propanamido)-3-methylpentanamide</t>
  </si>
  <si>
    <t>Ref_246</t>
  </si>
  <si>
    <t>10.1021/acschembio.9b00992</t>
  </si>
  <si>
    <t>https://pubs.acs.org/doi/10.1021/acschembio.9b00620</t>
  </si>
  <si>
    <t>Biosynthesis of the Bis-Prenylated Alkaloids Muscoride A and B;ACS Chem. Biol.;14;12;2683-2690;2019;journalArticle;10.1021/acschembio.9b00992;Mattila, Antti; Andsten, Rose-Marie; Jumppanen, Mikael; Assante, Michele; Jokela, Jouni; Wahlsten, Matti; Mikula, Kornelia M.; Sigindere, Cihad; Kwak, Daniel H.; Gugger, Muriel; Koskela, Harri; Sivonen, Kaarina; Liu, Xinyu; Yli-Kauhaluoma, Jari; Iwaï, Hideo; Fewer, David P.</t>
  </si>
  <si>
    <t>Cmb-L-Ala-L-Ile-[L-Thr-Z-Abu-Ahp-L-Phe-(NMe-L-Tyr)-L-Val]cyclo</t>
  </si>
  <si>
    <t>Schizothrix</t>
  </si>
  <si>
    <t>CyanoMetDB_0022</t>
  </si>
  <si>
    <t>Tutuilamide B</t>
  </si>
  <si>
    <t>C50H67ClN8O12</t>
  </si>
  <si>
    <t>O=C(N(C)[C@@H](CC1=CC=C(O)C=C1)C(N[C@@H](C(C)C)C2=O)=O)[C@H](CC3=CC=CC=C3)N([C@@H](CC4)O)C([C@H]4NC(/C(NC([C@@H](NC([C@H](C(C)C)NC([C@H](C)NC(C/C(C)=C/Cl)=O)=O)=O)[C@@H](C)O2)=O)=C/C)=O)=O</t>
  </si>
  <si>
    <t>InChI=1S/C50H67ClN8O12/c1-10-34-44(64)54-35-20-21-39(62)59(48(35)68)37(24-31-14-12-11-13-15-31)49(69)58(9)36(23-32-16-18-33(60)19-17-32)45(65)56-41(27(4)5)50(70)71-30(8)42(47(67)53-34)57-46(66)40(26(2)3)55-43(63)29(7)52-38(61)22-28(6)25-51/h10-19,25-27,29-30,35-37,39-42,60,62H,20-24H2,1-9H3,(H,52,61)(H,53,67)(H,54,64)(H,55,63)(H,56,65)(H,57,66)/b28-25+,34-10-/t29-,30+,35-,36-,37-,39+,40-,41-,42-/m0/s1</t>
  </si>
  <si>
    <t>PYLRNHULHGBIRT-AQSLWEGCSA-N</t>
  </si>
  <si>
    <t>(E)-N-((2S)-1-(((2S)-1-(((2S,5S,8S,11R,12S,18S,21R,Z)-2-benzyl-15-ethylidene-21-hydroxy-5-(4-hydroxybenzyl)-8-isopropyl-4,11-dimethyl-3,6,9,13,16,22-hexaoxo-10-oxa-1,4,7,14,17-pentaazabicyclo[16.3.1]docosan-12-yl)amino)-3-methyl-1-oxobutan-2-yl)amino)-1-oxopropan-2-yl)-4-chloro-3-methylbut-3-enamide</t>
  </si>
  <si>
    <t>Cmb-L-Ala-L-Val-[L-Thr-Z-Abu-Ahp-L-Phe-(NMe-L-Tyr)-L-Val]cyclo</t>
  </si>
  <si>
    <t>CyanoMetDB_0023</t>
  </si>
  <si>
    <t>Tutuilamide C</t>
  </si>
  <si>
    <t>C48H64ClN7O11</t>
  </si>
  <si>
    <t>C/C=C(NC1=O)/C(N[C@@H]2C(N([C@@H](CC3=CC=CC=C3)C(N(C)[C@H](C(N[C@@H](C(C)C)C(O[C@H](C)[C@@H]1NC([C@H](C(C)C)NC(C/C(CC)=C/Cl)=O)=O)=O)=O)CC4=CC=C(O)C=C4)=O)[C@H](O)CC2)=O)=O</t>
  </si>
  <si>
    <t>InChI=1S/C48H64ClN7O11/c1-9-29(25-49)24-37(58)52-39(26(3)4)44(62)54-41-28(7)67-48(66)40(27(5)6)53-43(61)35(22-31-16-18-32(57)19-17-31)55(8)47(65)36(23-30-14-12-11-13-15-30)56-38(59)21-20-34(46(56)64)51-42(60)33(10-2)50-45(41)63/h10-19,25-28,34-36,38-41,57,59H,9,20-24H2,1-8H3,(H,50,63)(H,51,60)(H,52,58)(H,53,61)(H,54,62)/b29-25+,33-10-/t28-,34+,35+,36+,38-,39+,40+,41+/m1/s1</t>
  </si>
  <si>
    <t>ACRBPKVYYHBULA-XUHCOFKKSA-N</t>
  </si>
  <si>
    <t>(E)-N-((2S)-1-(((2S,5S,8S,11R,12S,18S,21R,Z)-2-benzyl-15-ethylidene-21-hydroxy-5-(4-hydroxybenzyl)-8-isopropyl-4,11-dimethyl-3,6,9,13,16,22-hexaoxo-10-oxa-1,4,7,14,17-pentaazabicyclo[16.3.1]docosan-12-yl)amino)-3-methyl-1-oxobutan-2-yl)-3-(chloromethylene)pentanamide</t>
  </si>
  <si>
    <t>Cmb-L-Val-[L-Thr-Z-Abu-Ahp-L-Phe-(NMe-L-Tyr)-L-Val]cyclo</t>
  </si>
  <si>
    <t>Coleofasciculus</t>
  </si>
  <si>
    <t>CyanoMetDB_0024</t>
  </si>
  <si>
    <t>Ankaraholide A</t>
  </si>
  <si>
    <t>C90H152O28</t>
  </si>
  <si>
    <t>CC(/C=C/C(O[C@H]([C@H]([C@@H](O)[C@H](CC[C@H]1C[C@H](OC)C[C@@H](O1)C)C)C)[C@H]([C@H](O)C[C@H](O)C[C@@H](OC)C[C@@H]2CC=C[C@H](O2)C[C@@H](O[C@@H]3[C@H](OC)[C@H](OC)[C@@H](O)CO3)C/C=C(/C=C\C(O4)=O)C)C)=O)=C/C[C@H](O[C@@H]5[C@H](OC)[C@H](OC)[C@@H](O)CO5)C[C@@H](O6)C=CC[C@H]6C[C@H](OC)C[C@@H](O)C[C@@H](O)[C@@H]([C@H]4[C@H]([C@@H](O)[C@H](CC[C@H]7C[C@H](OC)C[C@@H](O7)C)C)C)C</t>
  </si>
  <si>
    <t>InChI=1S/C90H152O28/c1-51-25-31-69(115-89-87(107-17)85(105-15)77(95)49-109-89)43-63-21-19-23-65(113-63)45-73(103-13)40-62(92)42-76(94)58(8)84(60(10)82(100)54(4)30-34-68-48-72(102-12)38-56(6)112-68)118-80(98)36-28-52(2)26-32-70(116-90-88(108-18)86(106-16)78(96)50-110-90)44-64-22-20-24-66(114-64)46-74(104-14)39-61(91)41-75(93)57(7)83(117-79(97)35-27-51)59(9)81(99)53(3)29-33-67-47-71(101-11)37-55(5)111-67/h19-22,25-28,35-36,53-78,81-96,99-100H,23-24,29-34,37-50H2,1-18H3/b35-27-,36-28+,51-25+,52-26-/t53-,54-,55-,56-,57-,58-,59-,60-,61+,62+,63-,64-,65-,66-,67-,68-,69-,70-,71+,72+,73+,74+,75+,76+,77-,78-,81-,82-,83-,84-,85+,86+,87+,88+,89+,90+/m0/s1</t>
  </si>
  <si>
    <t>PMOHGLKKBUNONX-PTYDLKIRSA-N</t>
  </si>
  <si>
    <t>(1S,3R,5Z,7E,11R,12R,13S,15R,17S,19R,23S,25R,27E,29Z,33R,34R,35S,37R,39S,41R)-13,15,35,37-tetrahydroxy-3,25-bis(((2S,3S,4S,5R)-5-hydroxy-3,4-dimethoxytetrahydro-2H-pyran-2-yl)oxy)-11,33-bis((2R,3R,4R)-3-hydroxy-6-((2R,4S,6R)-4-methoxy-6-methyltetrahydro-2H-pyran-2-yl)-4-methylhexan-2-yl)-17,39-dimethoxy-6,12,28,34-tetramethyl-10,32,45,46-tetraoxatricyclo[39.3.1.119,23]hexatetraconta-5,7,21,27,29,43-hexaene-9,31-dione</t>
  </si>
  <si>
    <t>Ref_513</t>
  </si>
  <si>
    <t>10.1021/ol050188x</t>
  </si>
  <si>
    <t>https://pubs.acs.org/doi/10.1021/ol050188x</t>
  </si>
  <si>
    <t>Isolation of Swinholide A and Related Glycosylated Derivatives from Two Field Collections of Marine Cyanobacteria;Org. Lett.;7;7;1375-1378;2005;journalArticle;10.1021/ol050188x;Andrianasolo, Eric H.; Gross, Harald; Goeger, Douglas; Musafija-Girt, Mirjam; McPhail, Kerry; Leal, Rachel M.; Mooberry, Susan L.; Gerwick, William H.</t>
  </si>
  <si>
    <t xml:space="preserve">@article{doi:10.1021/ol050188x,
author = {Andrianasolo, Eric H. and Gross, Harald and Goeger, Douglas and Musafija-Girt, Mirjam and McPhail, Kerry and Leal, Rachel M. and Mooberry, Susan L. and Gerwick, William H.},
title = {Isolation of Swinholide A and Related Glycosylated Derivatives from Two Field Collections of Marine Cyanobacteria},
journal = {Organic Letters},
volume = {7},
number = {7},
pages = {1375-1378},
year = {2005},
doi = {10.1021/ol050188x},
    note ={PMID: 15787510},
URL = { 
        https://doi.org/10.1021/ol050188x
},
eprint = { 
        https://doi.org/10.1021/ol050188x
}
}
</t>
  </si>
  <si>
    <t>Symploca;Geitlerinema</t>
  </si>
  <si>
    <t>CyanoMetDB_0025</t>
  </si>
  <si>
    <t>1-ethenoxy-2-methylbenzene</t>
  </si>
  <si>
    <t>C9H10O</t>
  </si>
  <si>
    <t>CC1=C(OC=C)C=CC=C1</t>
  </si>
  <si>
    <t>InChI=1S/C9H10O/c1-3-10-9-7-5-4-6-8(9)2/h3-7H,1H2,2H3</t>
  </si>
  <si>
    <t>TWWWGBSUPNNTMJ-UHFFFAOYSA-N</t>
  </si>
  <si>
    <t>1-methyl-2-(vinyloxy)benzene</t>
  </si>
  <si>
    <t>Ref_587</t>
  </si>
  <si>
    <t>10.1080/14786419.2017.1392949</t>
  </si>
  <si>
    <t>https://www.tandfonline.com/doi/full/10.1080/14786419.2017.1392949</t>
  </si>
  <si>
    <t>Novel lipoxygenase inhibitor, 1-ethenoxy-2-methylbenzene, from marine cyanobacteria &lt;i&gt;Microcoleus chthonoplastes&lt;/i&gt;;Natural Product Research;32;24;2910-2915;2018;journalArticle;10.1080/14786419.2017.1392949;Prasanth, S.; Haridas, K. R; Haridas, M.; Sabu, A.</t>
  </si>
  <si>
    <t>Microcoleus</t>
  </si>
  <si>
    <t xml:space="preserve">chthonoplastes   </t>
  </si>
  <si>
    <t>CyanoMetDB_0026</t>
  </si>
  <si>
    <t>Cryptomaldamide</t>
  </si>
  <si>
    <t>C18H33N5O5</t>
  </si>
  <si>
    <t>NC(N[C@@H](CO)C(N[C@@H](C(C)C)C(N(C)[C@@H](C(C)C)/C([H])=C(C)/C(O)=O)=O)=O)=N</t>
  </si>
  <si>
    <t>InChI=1S/C18H33N5O5/c1-9(2)13(7-11(5)17(27)28)23(6)16(26)14(10(3)4)22-15(25)12(8-24)21-18(19)20/h7,9-10,12-14,24H,8H2,1-6H3,(H,22,25)(H,27,28)(H4,19,20,21)/b11-7+/t12-,13+,14-/m0/s1</t>
  </si>
  <si>
    <t>FUCBQNSQRCPSGC-BOUYHWOHSA-N</t>
  </si>
  <si>
    <t>(E,4S)-4-[[(2S)-2-[[(2S)-2-(diaminomethylideneamino)-3-hydroxypropanoyl]amino]-3-methylbutanoyl]-methylamino]-2,5-dimethylhex-2-enoic acid</t>
  </si>
  <si>
    <t>Ref_221</t>
  </si>
  <si>
    <t>10.1021/acs.jnatprod.7b00019</t>
  </si>
  <si>
    <t>https://pubs.acs.org/doi/10.1021/acs.jnatprod.7b00019</t>
  </si>
  <si>
    <t>CyanoMetDB_0027</t>
  </si>
  <si>
    <t>Mooreaside A</t>
  </si>
  <si>
    <t>C48H93NO8</t>
  </si>
  <si>
    <t>O[C@H](C/C=C/CCCCCCCCCCC)[C@@H](NC(CCCCCCCCCCCCCCCCCCCCCCCC)=O)CO[C@H]1[C@H](O)[C@@H](O)[C@H](O)[C@@H](CO)O1</t>
  </si>
  <si>
    <t>InChI=1S/C48H93NO8/c1-3-5-7-9-11-13-15-17-18-19-20-21-22-23-24-25-26-28-30-32-34-36-38-44(52)49-41(40-56-48-47(55)46(54)45(53)43(39-50)57-48)42(51)37-35-33-31-29-27-16-14-12-10-8-6-4-2/h33,35,41-43,45-48,50-51,53-55H,3-32,34,36-40H2,1-2H3,(H,49,52)/b35-33+/t41-,42+,43+,45+,46-,47+,48+/m0/s1</t>
  </si>
  <si>
    <t>DJXVTSAPDGAYAX-JPUVSGHGSA-N</t>
  </si>
  <si>
    <t>N-((2S,3R,E)-3-hydroxy-1-(((2R,3R,4S,5S,6R)-3,4,5-trihydroxy-6-(hydroxymethyl)tetrahydro-2H-pyran-2-yl)oxy)heptadec-5-en-2-yl)pentacosanamide</t>
  </si>
  <si>
    <t>Ref_613</t>
  </si>
  <si>
    <t>10.3390/molecules21030324</t>
  </si>
  <si>
    <t>http://www.mdpi.com/1420-3049/21/3/324</t>
  </si>
  <si>
    <t>New Cerebroside and Nucleoside Derivatives from a Red Sea Strain of the Marine Cyanobacterium Moorea producens;Molecules;21;3;324;2016;journalArticle;10.3390/molecules21030324;Youssef, Diaa; Ibrahim, Sabrin; Shaala, Lamiaa; Mohamed, Gamal; Banjar, Zainy</t>
  </si>
  <si>
    <t>CyanoMetDB_0028</t>
  </si>
  <si>
    <t>3-acetyl-2′-deoxyuridine</t>
  </si>
  <si>
    <t>C11H14N2O6</t>
  </si>
  <si>
    <t>O=C(C=CN1[C@H]2C[C@H](O)[C@@H](CO)O2)N(C(C)=O)C1=O</t>
  </si>
  <si>
    <t>InChI=1S/C11H14N2O6/c1-6(15)13-9(17)2-3-12(11(13)18)10-4-7(16)8(5-14)19-10/h2-3,7-8,10,14,16H,4-5H2,1H3/t7-,8+,10+/m0/s1</t>
  </si>
  <si>
    <t>VDXVWUDUXDCDAI-QXFUBDJGSA-N</t>
  </si>
  <si>
    <t>3-acetyl-1-((2R,4S,5R)-4-hydroxy-5-(hydroxymethyl)tetrahydrofuran-2-yl)pyrimidine-2,4(1H,3H)-dione</t>
  </si>
  <si>
    <t>CyanoMetDB_0029</t>
  </si>
  <si>
    <t>3-phenylethyl-2′-deoxyuridine</t>
  </si>
  <si>
    <t>C17H20N2O5</t>
  </si>
  <si>
    <t>O=C(C=CN1[C@H]2C[C@H](O)[C@@H](CO)O2)N(CCC3=CC=CC=C3)C1=O</t>
  </si>
  <si>
    <t>InChI=1S/C17H20N2O5/c20-11-14-13(21)10-16(24-14)19-9-7-15(22)18(17(19)23)8-6-12-4-2-1-3-5-12/h1-5,7,9,13-14,16,20-21H,6,8,10-11H2/t13-,14+,16+/m0/s1</t>
  </si>
  <si>
    <t>LYLFFZWTYHJLCZ-SQWLQELKSA-N</t>
  </si>
  <si>
    <t>1-((2R,4S,5R)-4-hydroxy-5-(hydroxymethyl)tetrahydrofuran-2-yl)-3-phenethylpyrimidine-2,4(1H,3H)-dione</t>
  </si>
  <si>
    <t>CyanoMetDB_0030</t>
  </si>
  <si>
    <t>Caracolamide A</t>
  </si>
  <si>
    <t>C16H21Cl2NO</t>
  </si>
  <si>
    <t>Cl/C(Cl)=C/CCCCCC(NCCC1=CC=CC=C1)=O</t>
  </si>
  <si>
    <t>InChI=1S/C16H21Cl2NO/c17-15(18)10-6-1-2-7-11-16(20)19-13-12-14-8-4-3-5-9-14/h3-5,8-10H,1-2,6-7,11-13H2,(H,19,20)</t>
  </si>
  <si>
    <t>TXMOJAGAWQKUHG-UHFFFAOYSA-N</t>
  </si>
  <si>
    <t>8,8‐dichloro‐N‐(2‐phenylethyl)oct‐7‐enamide</t>
  </si>
  <si>
    <t>Ref_225</t>
  </si>
  <si>
    <t>10.1021/acs.jnatprod.7b00367</t>
  </si>
  <si>
    <t>https://pubs.acs.org/doi/10.1021/acs.jnatprod.7b00367</t>
  </si>
  <si>
    <t>Discovery and Synthesis of Caracolamide A, an Ion Channel Modulating Dichlorovinylidene Containing Phenethylamide from a Panamanian Marine Cyanobacterium cf. &lt;i&gt;Symploca&lt;/i&gt; Species;Journal of Natural Products;80;8;;2017;journalArticle;10.1021/acs.jnatprod.7b00367;Naman, C. Benjamin; Almaliti, Jehad; Armstrong, Lorene; Caro-Díaz, Eduardo J.; Pierce, Marsha L.; Glukhov, Evgenia; Fenner, Amanda; Spadafora, Carmenza; Debonsi, Hosana M.; Dorrestein, Pieter C.; Murray, Thomas F.; Gerwick, William H.</t>
  </si>
  <si>
    <t>Symploca</t>
  </si>
  <si>
    <t>CyanoMetDB_0031</t>
  </si>
  <si>
    <t>6,8-di-O-acetylmalyngamide 2</t>
  </si>
  <si>
    <t>C29H46ClNO8</t>
  </si>
  <si>
    <t>CCCCCCC[C@H](OC)C/C=C/CCC(NC/C([C@@]([C@@](O)(C)[C@@H](OC(C)=O)C[C@@H]1OC(C)=O)([H])C1=O)=C/Cl)=O</t>
  </si>
  <si>
    <t>InChI=1S/C29H46ClNO8/c1-6-7-8-9-11-14-23(37-5)15-12-10-13-16-26(34)31-19-22(18-30)27-28(35)24(38-20(2)32)17-25(29(27,4)36)39-21(3)33/h10,12,18,23-25,27,36H,6-9,11,13-17,19H2,1-5H3,(H,31,34)/b12-10+,22-18-/t23-,24-,25-,27-,29+/m0/s1</t>
  </si>
  <si>
    <t>VCYLDGFZBOWHOI-XZALHDRTSA-N</t>
  </si>
  <si>
    <t>(1S,3S,4S,5R)-5-((E)-1-chloro-3-((S,E)-7-methoxytetradec-4-enamido)prop-1-en-2-yl)-4-hydroxy-4-methyl-6-oxocyclohexane-1,3-diyl diacetate</t>
  </si>
  <si>
    <t>Ref_606</t>
  </si>
  <si>
    <t>10.3390/md15120367</t>
  </si>
  <si>
    <t>http://www.mdpi.com/1660-3397/15/12/367</t>
  </si>
  <si>
    <t>Three New Malyngamides from the Marine Cyanobacterium Moorea producens;Marine Drugs;15;12;367;2017;journalArticle;10.3390/md15120367;Sueyoshi, Kosuke; Yamano, Aki; Ozaki, Kaori; Sumimoto, Shimpei; Iwasaki, Arihiro; Suenaga, Kiyotake; Teruya, Toshiaki</t>
  </si>
  <si>
    <t>CyanoMetDB_0032</t>
  </si>
  <si>
    <t>6-O-acetylmalyngamide 2</t>
  </si>
  <si>
    <t>C27H44ClNO7</t>
  </si>
  <si>
    <t>CCCCCCC[C@H](OC)C/C=C/CCC(NC/C([C@@]([C@@](O)(C)[C@@H](O)C[C@@H]1OC(C)=O)([H])C1=O)=C/Cl)=O</t>
  </si>
  <si>
    <t xml:space="preserve"> CCCCCCC[C@H](OC)C/C=C/CCC(NC/C([C@@]([C@@](O)(C)[C@@H](O)C[C@@H]1OC(C)=O)([H])C1=O)=C/Cl)=O</t>
  </si>
  <si>
    <t>InChI=1S/C27H44ClNO7/c1-5-6-7-8-10-13-21(35-4)14-11-9-12-15-24(32)29-18-20(17-28)25-26(33)22(36-19(2)30)16-23(31)27(25,3)34/h9,11,17,21-23,25,31,34H,5-8,10,12-16,18H2,1-4H3,(H,29,32)/b11-9+,20-17-/t21-,22-,23-,25-,27+/m0/s1</t>
  </si>
  <si>
    <t>YOGYBVYVKDQUPM-SPVVEVPUSA-N</t>
  </si>
  <si>
    <t>(1S,3R,4S,5S)-3-((E)-1-chloro-3-((S,E)-7-methoxytetradec-4-enamido)prop-1-en-2-yl)-4,5-dihydroxy-4-methyl-2-oxocyclohexyl acetate</t>
  </si>
  <si>
    <t>CyanoMetDB_0033</t>
  </si>
  <si>
    <t>N-demethyl-Isomalyngamide I</t>
  </si>
  <si>
    <t>C25H40ClNO5</t>
  </si>
  <si>
    <t>CCCCCCC[C@H](OC)C/C=C/CCC(NC/C([C@@]12C([C@H](C)[C@H](O)C[C@@H]1O2)=O)=C\Cl)=O</t>
  </si>
  <si>
    <t>InChI=1S/C25H40ClNO5/c1-4-5-6-7-9-12-20(31-3)13-10-8-11-14-23(29)27-17-19(16-26)25-22(32-25)15-21(28)18(2)24(25)30/h8,10,16,18,20-22,28H,4-7,9,11-15,17H2,1-3H3,(H,27,29)/b10-8+,19-16+/t18-,20+,21-,22+,25+/m1/s1</t>
  </si>
  <si>
    <t>YWLFVPLREWALDU-YTCQMKKZSA-N</t>
  </si>
  <si>
    <t>(S,E)-N-((E)-3-chloro-2-((1S,3R,4R,6S)-4-hydroxy-3-methyl-2-oxo-7-oxabicyclo[4.1.0]heptan-1-yl)allyl)-7-methoxytetradec-4-enamide</t>
  </si>
  <si>
    <t>CyanoMetDB_0034</t>
  </si>
  <si>
    <t>Trichophycin B</t>
  </si>
  <si>
    <t>C24H33ClO4</t>
  </si>
  <si>
    <t>Cl/C=C(CC1=CC=CC=C1)/C[C@@H](CC[C@H](C[C@H]([C@@H](O2)CC(OC)=CC2=O)C)C)O</t>
  </si>
  <si>
    <t>InChI=1S/C24H33ClO4/c1-17(11-18(2)23-14-22(28-3)15-24(27)29-23)9-10-21(26)13-20(16-25)12-19-7-5-4-6-8-19/h4-8,15-18,21,23,26H,9-14H2,1-3H3/b20-16+/t17-,18-,21-,23+/m1/s1</t>
  </si>
  <si>
    <t>BANUALHDPUSWKA-QXPVXGLLSA-N</t>
  </si>
  <si>
    <t>(R)-6-((2R,4R,7R,E)-9-benzyl-10-chloro-7-hydroxy-4-methyldec-9-en-2-yl)-4-methoxy-5,6-dihydro-2H-pyran-2-one</t>
  </si>
  <si>
    <t>Ref_237</t>
  </si>
  <si>
    <t>10.1021/acs.joc.8b02070</t>
  </si>
  <si>
    <t>https://pubs.acs.org/doi/10.1021/acs.joc.8b02070</t>
  </si>
  <si>
    <t>Trichophycins B–F, Chlorovinylidene-Containing Polyketides Isolated from a Cyanobacterial Bloom;The Journal of Organic Chemistry;83;21;;2018;journalArticle;10.1021/acs.joc.8b02070;Bertin, Matthew J.; Saurí, Josep; Liu, Yizhou; Via, Christopher W.; Roduit, Alexandre F.; Williamson, R. Thomas</t>
  </si>
  <si>
    <t xml:space="preserve">@article{doi:10.1021/acs.joc.8b02070,
author = {Bertin, Matthew J. and Saurí, Josep and Liu, Yizhou and Via, Christopher W. and Roduit, Alexandre F. and Williamson, R. Thomas},
title = {Trichophycins B–F, Chlorovinylidene-Containing Polyketides Isolated from a Cyanobacterial Bloom},
journal = {The Journal of Organic Chemistry},
volume = {83},
number = {21},
pages = {13256-13266},
year = {2018},
doi = {10.1021/acs.joc.8b02070},
    note ={PMID: 30280904},
URL = { 
        https://doi.org/10.1021/acs.joc.8b02070
},
eprint = { 
        https://doi.org/10.1021/acs.joc.8b02070
}
}
</t>
  </si>
  <si>
    <t>field sample: Trichodesmium bloom</t>
  </si>
  <si>
    <t>CyanoMetDB_0035</t>
  </si>
  <si>
    <t>Ankaraholide B</t>
  </si>
  <si>
    <t>C91H154O28</t>
  </si>
  <si>
    <t>CO[C@H]([C@@H](C)[C@@H](O)C[C@@H](O)[C@H](C)[C@@H]([C@@H](C)[C@@H](O)[C@@H](C)CC[C@H]1C[C@H](OC)C[C@H](C)O1)OC(/C=C/C(C)=C/C[C@H](O[C@H]2OC[C@H](O)[C@@H](OC)[C@H]2OC)C[C@H]3O[C@H](C[C@H](OC)C([H])[C@@H](O)C[C@@H](O)[C@H](C)[C@@H]([C@H]([C@@H](O)[C@@H](C)CC[C@H]4C[C@H](OC)C[C@H](C)O4)C)O5)CC=C3)=O)C[C@H]6O[C@H](C[C@@H](O[C@H]7[C@@H](OC)[C@@H](OC)[C@H](O)CO7)C/C=C(C)/C=C/C5=O)C=CC6</t>
  </si>
  <si>
    <t>InChI=1S/C91H154O28/c1-51-26-32-69(116-90-88(108-18)86(106-16)77(96)49-110-90)42-63-22-20-24-65(114-63)44-73(104-14)40-62(92)41-74(93)58(8)84(60(10)82(100)53(3)30-34-67-45-71(102-12)38-55(5)112-67)118-80(98)36-28-52(2)27-33-70(117-91-89(109-19)87(107-17)78(97)50-111-91)43-64-23-21-25-66(115-64)47-79(105-15)57(7)75(94)48-76(95)59(9)85(119-81(99)37-29-51)61(11)83(101)54(4)31-35-68-46-72(103-13)39-56(6)113-68/h20-23,26-29,36-37,53-79,82-97,100-101H,24-25,30-35,38-50H2,1-19H3/b36-28+,37-29+,51-26+,52-27+/t53-,54-,55-,56-,57-,58-,59-,60-,61-,62+,63-,64-,65-,66-,67-,68-,69-,70-,71+,72+,73+,74+,75-,76+,77-,78+,79-,82-,83-,84-,85-,86+,87-,88+,89-,90+,91-/m0/s1</t>
  </si>
  <si>
    <t>KMBIYPMGRFQUNL-IDCZCWIGSA-N</t>
  </si>
  <si>
    <t>(1R,3S,5E,7E,11S,12S,13R,15S,16S,17S,19S,23R,25S,27E,29E,33S,34S,35R,37S,39R,41S)-13,15,35,37-tetrahydroxy-3-(((2R,3R,4R,5S)-5-hydroxy-3,4-dimethoxytetrahydro-2H-pyran-2-yl)oxy)-25-(((2S,3S,4S,5R)-5-hydroxy-3,4-dimethoxytetrahydro-2H-pyran-2-yl)oxy)-11,33-bis((2S,3S,4S)-3-hydroxy-6-((2S,4R,6S)-4-methoxy-6-methyltetrahydro-2H-pyran-2-yl)-4-methylhexan-2-yl)-17,39-dimethoxy-6,12,16,28,34-pentamethyl-10,32,45,46-tetraoxatricyclo[39.3.1.119,23]hexatetraconta-5,7,21,27,29,43-hexaene-9,31-dione</t>
  </si>
  <si>
    <t>Symploca; Geitlerinema</t>
  </si>
  <si>
    <t>CyanoMetDB_0036</t>
  </si>
  <si>
    <t>Trichophycin C</t>
  </si>
  <si>
    <t>C22H32Cl2O2</t>
  </si>
  <si>
    <t>Cl/C=C(C[C@H](O)CC[C@@H](C)C[C@@H](C)[C@H](C/C=C/Cl)O)\CC1=CC=CC=C1</t>
  </si>
  <si>
    <t>InChI=1S/C22H32Cl2O2/c1-17(13-18(2)22(26)9-6-12-23)10-11-21(25)15-20(16-24)14-19-7-4-3-5-8-19/h3-8,12,16-18,21-22,25-26H,9-11,13-15H2,1-2H3/b12-6+,20-16+/t17-,18-,21-,22+/m1/s1</t>
  </si>
  <si>
    <t>SJNVRGHRZJFALE-COCHCKKMSA-N</t>
  </si>
  <si>
    <t>(1E,4R,7R,9R,10S,12E)‐2‐benzyl‐1,13‐dichloro‐7,9‐dimethyltrideca‐1,12‐diene‐4,10‐diol</t>
  </si>
  <si>
    <t>N/A</t>
  </si>
  <si>
    <t>CyanoMetDB_0037</t>
  </si>
  <si>
    <t>Trichophycin D</t>
  </si>
  <si>
    <t>C20H32Cl2O2</t>
  </si>
  <si>
    <t>Cl/C=C(C[C@H](O)CC[C@@H](C)C[C@@H](C)[C@H](C/C=C/Cl)O)\CCCC#C</t>
  </si>
  <si>
    <t>InChI=1S/C20H32Cl2O2/c1-4-5-6-8-18(15-22)14-19(23)11-10-16(2)13-17(3)20(24)9-7-12-21/h1,7,12,15-17,19-20,23-24H,5-6,8-11,13-14H2,2-3H3/b12-7+,18-15+/t16-,17-,19-,20+/m1/s1</t>
  </si>
  <si>
    <t>FHIUEIGHOUMYJW-AUHSEPBUSA-N</t>
  </si>
  <si>
    <t>(1E,4S,5R,7R,10R,12E)‐1‐chloro‐12‐(chloromethylidene)‐5,7‐dimethylheptadec‐1‐en‐16‐yne‐4,10‐diol</t>
  </si>
  <si>
    <t>CyanoMetDB_0038</t>
  </si>
  <si>
    <t>Trichophycin E</t>
  </si>
  <si>
    <t>C20H31BrCl2O2</t>
  </si>
  <si>
    <t>Cl/C=C(C[C@H](O)CC[C@@H](C)C[C@@H](C)[C@H](C/C=C/Cl)O)\CCCC#CBr</t>
  </si>
  <si>
    <t>InChI=1S/C20H31BrCl2O2/c1-16(13-17(2)20(25)8-6-12-22)9-10-19(24)14-18(15-23)7-4-3-5-11-21/h6,12,15-17,19-20,24-25H,3-4,7-10,13-14H2,1-2H3/b12-6+,18-15+/t16-,17-,19-,20+/m1/s1</t>
  </si>
  <si>
    <t>ZCYDJOFQQAFCJI-NZIPSRDRSA-N</t>
  </si>
  <si>
    <t>(1E,4S,5R,7R,10R,12E)‐17‐bromo‐1‐chloro‐12‐(chloromethylidene)‐5,7‐dimethylheptadec‐1‐en‐16‐yne‐4,10‐diol</t>
  </si>
  <si>
    <t>CyanoMetDB_0039</t>
  </si>
  <si>
    <t>Trichophycin F</t>
  </si>
  <si>
    <t>C25H40ClNO4</t>
  </si>
  <si>
    <t>Cl/C=C(C/C=C(C)/C[C@@H](C)C[C@@H](C)[C@@]1([H])CC(OC)=CC(O1)=O)\CCCN(C)C(CC)=O</t>
  </si>
  <si>
    <t>InChI=1S/C25H40ClNO4/c1-7-24(28)27(5)12-8-9-21(17-26)11-10-18(2)13-19(3)14-20(4)23-15-22(30-6)16-25(29)31-23/h10,16-17,19-20,23H,7-9,11-15H2,1-6H3/b18-10+,21-17+/t19-,20-,23-/m1/s1</t>
  </si>
  <si>
    <t>WOUKSKQTNWKNDH-BAAHFYCFSA-N</t>
  </si>
  <si>
    <t>N‐[(4E,6E,9S,11R)‐4‐(chloromethylidene)‐11‐[(2R)‐4‐methoxy‐6‐oxo‐3,6‐dihydro‐2H‐pyran‐2‐yl]‐7,9‐dimethyldodec‐6‐en‐1‐yl]‐N‐methylpropanamide</t>
  </si>
  <si>
    <t>CyanoMetDB_0040</t>
  </si>
  <si>
    <t>Tricholactone</t>
  </si>
  <si>
    <t>C14H22O4</t>
  </si>
  <si>
    <t>C[C@@H](C[C@@H](C)[C@@]1([H])CC(OC)=CC(O1)=O)CC(C)=O</t>
  </si>
  <si>
    <t>InChI=1S/C14H22O4/c1-9(6-11(3)15)5-10(2)13-7-12(17-4)8-14(16)18-13/h8-10,13H,5-7H2,1-4H3/t9-,10+,13+/m0/s1</t>
  </si>
  <si>
    <t>QUILGFVARLSNLK-OPQQBVKSSA-N</t>
  </si>
  <si>
    <t>(R)-4-methoxy-6-((2R,4S)-4-methyl-6-oxoheptan-2-yl)-5,6-dihydro-2H-pyran-2-one</t>
  </si>
  <si>
    <t>CyanoMetDB_0041</t>
  </si>
  <si>
    <t>Portoamide A</t>
  </si>
  <si>
    <t>C74H109N13O22</t>
  </si>
  <si>
    <t>O=C(NCC(N1[C@H](C(N2[C@H](C(N[C@@H](C(N[C@H](C(N/C(C(N[C@H](C(N[C@@H](C(N3[C@H](C(NC(C4O)CC(CC(C(CC(C)C)O)O)OC([C@@H](N(C(C)=O)C)CC5=CC=C(C=C5)O)=O)=O)CCC3)=O)CCC6=CC=C(OC)C=C6)=O)[C@H](O)C)=O)=C/C)=O)CO)=O)[C@H](CC)C)=O)CCC2)=O)CCC1)=O)[C@H](NC4=O)CCC(N)=O</t>
  </si>
  <si>
    <t>InChI=1S/C74H109N13O22/c1-10-40(5)61-69(102)81-52(38-88)66(99)77-48(11-2)65(98)83-62(41(6)89)70(103)79-50(27-22-43-20-25-46(108-9)26-21-43)72(105)86-31-12-15-53(86)67(100)80-51(35-47(36-58(93)57(92)33-39(3)4)109-74(107)56(84(8)42(7)90)34-44-18-23-45(91)24-19-44)63(96)71(104)78-49(28-29-59(75)94)64(97)76-37-60(95)85-30-14-17-55(85)73(106)87-32-13-16-54(87)68(101)82-61/h11,18-21,23-26,39-41,47,49-58,61-63,88-89,91-93,96H,10,12-17,22,27-38H2,1-9H3,(H2,75,94)(H,76,97)(H,77,99)(H,78,104)(H,79,103)(H,80,100)(H,81,102)(H,82,101)(H,83,98)/b48-11+/t40-,41+,47?,49+,50+,51?,52-,53-,54-,55-,56-,57?,58?,61+,62-,63?/m0/s1</t>
  </si>
  <si>
    <t>IURIYLBJXOYFRR-CFLUNQOMSA-N</t>
  </si>
  <si>
    <t>1-((6R,9S,15S,18R,20aS,25aS,34R,40aS,E)-34-(3-amino-3-oxopropyl)-18-((S)-sec-butyl)-12-ethylidene-37-hydroxy-9-((R)-1-hydroxyethyl)-15-(hydroxymethyl)-6-(4-methoxyphenethyl)-5,8,11,14,17,20,25,30,33,36,40-undecaoxooctatriacontahydro-1H,25H-tripyrrolo[1,2-b1:1',2'-g:1'',2''-j][1,4,7,10,13,16,19,22,25,28,31]undecaazacyclotetratriacontin-38-yl)-4,5-dihydroxy-7-methyloctan-2-yl N-acetyl-N-methyl-L-tyrosinate</t>
  </si>
  <si>
    <t>Ref_529</t>
  </si>
  <si>
    <t>10.1073/pnas.0914343107</t>
  </si>
  <si>
    <t>http://www.pnas.org/cgi/doi/10.1073/pnas.0914343107</t>
  </si>
  <si>
    <t>Synergistic allelochemicals from a freshwater cyanobacterium;Proceedings of the National Academy of Sciences;107;25;11183-11188;2010;journalArticle;10.1073/pnas.0914343107;Leao, P. N.; Pereira, A. R.; Liu, W.-T.; Ng, J.; Pevzner, P. A.; Dorrestein, P. C.; Konig, G. M.; Vasconcelos, V. M.; Gerwick, W. H.</t>
  </si>
  <si>
    <t>Oscillatoria/Planktothrix</t>
  </si>
  <si>
    <t xml:space="preserve">LEGE 5292 </t>
  </si>
  <si>
    <t>CyanoMetDB_0042</t>
  </si>
  <si>
    <t>Portoamide B</t>
  </si>
  <si>
    <t>C73H107N13O21</t>
  </si>
  <si>
    <t>O=C(NCC(N1[C@H](C(N2[C@H](C(N[C@@H](C(N[C@H](C(N/C(C(N[C@H](C(N[C@@H](C(N3[C@H](C(NC(C4O)CC(CC(C(CC(C)C)O)O)OC([C@@H](N(C(C)=O)C)CC5=CC=C(C=C5)O)=O)=O)CCC3)=O)CCC6=CC=CC=C6)=O)[C@H](O)C)=O)=C/C)=O)CO)=O)[C@H](CC)C)=O)CCC2)=O)CCC1)=O)[C@H](NC4=O)CCC(N)=O</t>
  </si>
  <si>
    <t>InChI=1S/C73H107N13O21/c1-9-40(5)60-68(101)80-51(38-87)65(98)76-47(10-2)64(97)82-61(41(6)88)69(102)78-49(27-24-43-17-12-11-13-18-43)71(104)85-31-14-19-52(85)66(99)79-50(35-46(36-57(92)56(91)33-39(3)4)107-73(106)55(83(8)42(7)89)34-44-22-25-45(90)26-23-44)62(95)70(103)77-48(28-29-58(74)93)63(96)75-37-59(94)84-30-16-21-54(84)72(105)86-32-15-20-53(86)67(100)81-60/h10-13,17-18,22-23,25-26,39-41,46,48-57,60-62,87-88,90-92,95H,9,14-16,19-21,24,27-38H2,1-8H3,(H2,74,93)(H,75,96)(H,76,98)(H,77,103)(H,78,102)(H,79,99)(H,80,101)(H,81,100)(H,82,97)/b47-10+/t40-,41+,46?,48+,49+,50?,51-,52-,53-,54-,55-,56?,57?,60+,61-,62?/m0/s1</t>
  </si>
  <si>
    <t>XCGGFKXEWPNQFS-ABXPXLQLSA-N</t>
  </si>
  <si>
    <t>1-((6R,9S,15S,18R,20aS,25aS,34R,40aS,E)-34-(3-amino-3-oxopropyl)-18-((S)-sec-butyl)-12-ethylidene-37-hydroxy-9-((R)-1-hydroxyethyl)-15-(hydroxymethyl)-5,8,11,14,17,20,25,30,33,36,40-undecaoxo-6-phenethyloctatriacontahydro-1H,25H-tripyrrolo[1,2-b1:1',2'-g:1'',2''-j][1,4,7,10,13,16,19,22,25,28,31]undecaazacyclotetratriacontin-38-yl)-4,5-dihydroxy-7-methyloctan-2-yl N-acetyl-N-methyl-L-tyrosinate</t>
  </si>
  <si>
    <t>CyanoMetDB_0043</t>
  </si>
  <si>
    <t>Somocystinamide A</t>
  </si>
  <si>
    <t>C42H70N4O4S2</t>
  </si>
  <si>
    <t>C=CC/C=C/N(C)C(CCCCCCCC/C=C/C(NC(C)=O)CSSC[C@H](NC(C)=O)/C=C/CCCCCCCCC(N(C)/C=C/CC=C)=O)=O</t>
  </si>
  <si>
    <t>InChI=1S/C42H70N4O4S2/c1-7-9-27-33-45(5)41(49)31-25-21-17-13-11-15-19-23-29-39(43-37(3)47)35-51-52-36-40(44-38(4)48)30-24-20-16-12-14-18-22-26-32-42(50)46(6)34-28-10-8-2/h7-8,23-24,27-30,33-34,39-40H,1-2,9-22,25-26,31-32,35-36H2,3-6H3,(H,43,47)(H,44,48)/b29-23+,30-24+,33-27+,34-28+/t39-,40?/m1/s1</t>
  </si>
  <si>
    <t>UJORQZOJHPJQER-GYHVPXIPSA-N</t>
  </si>
  <si>
    <t>(10E,12R)‐12‐acetamido‐13‐{[(3E)‐2‐acetamido‐12‐{methyl[(1E)‐penta‐1,4‐dien‐1‐yl]carbamoyl}dodec‐3‐en‐1‐yl]disulfanyl}‐N‐methyl‐N‐[(1E)‐penta‐1,4‐dien‐1‐yl]tridec‐10‐enamide</t>
  </si>
  <si>
    <t>Ref_511</t>
  </si>
  <si>
    <t>10.1021/ol017275j</t>
  </si>
  <si>
    <t>https://pubs.acs.org/doi/10.1021/ol017275j</t>
  </si>
  <si>
    <t>Somocystinamide A, a Novel Cytotoxic Disulfide Dimer from a Fijian Marine Cyanobacterial Mixed Assemblage;Org. Lett.;4;7;1095-1098;2002;journalArticle;10.1021/ol017275j;Nogle, Lisa M.; Gerwick, William H.</t>
  </si>
  <si>
    <t xml:space="preserve">@article{doi:10.1021/ol017275j,
author = {Nogle, Lisa M. and Gerwick, William H.},
title = {Somocystinamide A, a Novel Cytotoxic Disulfide Dimer from a Fijian Marine Cyanobacterial Mixed Assemblage},
journal = {Organic Letters},
volume = {4},
number = {7},
pages = {1095-1098},
year = {2002},
doi = {10.1021/ol017275j},
    note ={PMID: 11922791},
URL = { 
        https://doi.org/10.1021/ol017275j
},
eprint = { 
        https://doi.org/10.1021/ol017275j
}
}
</t>
  </si>
  <si>
    <t>Lyngbya/Moorea; Schizothrix</t>
  </si>
  <si>
    <t>[Lyngbya/Moorea]majuscula/producens</t>
  </si>
  <si>
    <t>CyanoMetDB_0044</t>
  </si>
  <si>
    <t>Tolytoxin</t>
  </si>
  <si>
    <t>C46H75NO13</t>
  </si>
  <si>
    <t>CC(/C=C/C(O[C@@]([H])([C@H]([C@@H](C[C@@H]([C@]1([C@H](C[C@@]([H])(O2)CC=C[C@@]2([H])C[C@H]3OC)OC)OC1)OC)OC)C)[C@H]([C@H]([C@H](CCC([C@@H]([C@@H]([C@@H](/C=C/N(C=O)C)C)OC)C)=O)C)O)C)=O)=C\[C@@H]3O</t>
  </si>
  <si>
    <t>InChI=1S/C46H75NO13/c1-28-16-19-42(51)60-45(33(6)43(52)29(2)17-18-36(49)31(4)44(57-12)30(3)20-21-47(7)27-48)32(5)38(53-8)25-41(56-11)46(26-58-46)40(55-10)24-35-15-13-14-34(59-35)23-39(54-9)37(50)22-28/h13-14,16,19-22,27,29-35,37-41,43-45,50,52H,15,17-18,23-26H2,1-12H3/b19-16+,21-20+,28-22+/t29-,30+,31-,32-,33-,34-,35-,37-,38+,39+,40-,41-,43-,44+,45-,46-/m0/s1</t>
  </si>
  <si>
    <t>FTGOWEQDZZMPNJ-GUMZKTDUSA-N</t>
  </si>
  <si>
    <t>N‐[(1E,3R,4R,5R,9S,10S,11S)‐10‐hydroxy‐11‐[(1S,3S,4S,5S,7R,8S,9R,12E,14E,16S,17R,19R)‐16‐hydroxy‐3,5,7,17‐tetramethoxy‐8,14‐dimethyl‐11‐oxo‐10,23‐dioxaspiro[bicyclo[17.3.1]tricosane‐4,2'‐oxirane]‐12,14,20‐trien‐9‐yl]‐4‐methoxy‐3,5,9‐trimethyl‐6‐oxododec‐1‐en‐1‐yl]‐N‐methylformamide</t>
  </si>
  <si>
    <t>Ref_433</t>
  </si>
  <si>
    <t>10.1021/np50072a021</t>
  </si>
  <si>
    <t>https://pubs.acs.org/doi/abs/10.1021/np50072a021</t>
  </si>
  <si>
    <t>Tolytoxin and New Scytophycins from Three Species of Scytonema;J. Nat. Prod.;53;6;1533-1542;1990;journalArticle;10.1021/np50072a021;Carmeli, Shmuel; Moore, Richard E.; Patterson, Gregory M. L.</t>
  </si>
  <si>
    <t>cyclo [Pre-D-Arg-L-Phe-D-Pro-Gly-L-Leu-L-Asp-L-Phe]</t>
  </si>
  <si>
    <t>mirabilis</t>
  </si>
  <si>
    <t>BY-8-1</t>
  </si>
  <si>
    <t>CyanoMetDB_0045</t>
  </si>
  <si>
    <t>Spumigin I</t>
  </si>
  <si>
    <t>C26H42N6O6</t>
  </si>
  <si>
    <t>OC1=CC=C(CC(C(NC(C(N2C(C(NC(CO)CCCNC(N)=N)=O)CCC2)=O)CC(C)C)=O)O)C=C1</t>
  </si>
  <si>
    <t>InChI=1S/C26H42N6O6/c1-16(2)13-20(31-24(37)22(35)14-17-7-9-19(34)10-8-17)25(38)32-12-4-6-21(32)23(36)30-18(15-33)5-3-11-29-26(27)28/h7-10,16,18,20-22,33-35H,3-6,11-15H2,1-2H3,(H,30,36)(H,31,37)(H4,27,28,29)</t>
  </si>
  <si>
    <t>KCGHIZDUEPNSKV-UHFFFAOYSA-N</t>
  </si>
  <si>
    <t>N-(5-guanidino-1-hydroxypentan-2-yl)-1-((2-hydroxy-3-(4-hydroxyphenyl)propanoyl)leucyl)pyrrolidine-2-carboxamide</t>
  </si>
  <si>
    <t>Ref_537</t>
  </si>
  <si>
    <t>10.1111/j.1365-2958.2009.06816.x</t>
  </si>
  <si>
    <t>http://doi.wiley.com/10.1111/j.1365-2958.2009.06816.x</t>
  </si>
  <si>
    <t>The non-ribosomal assembly and frequent occurrence of the protease inhibitors spumigins in the bloom-forming cyanobacterium &lt;i&gt;Nodularia spumigena&lt;/i&gt;;0;73;5;924-937;2009;journalArticle;10.1111/j.1365-2958.2009.06816.x;Fewer, David P.; Jokela, Jouni; Rouhiainen, Leo; Wahlsten, Matti; Koskenniemi, Kerttu; Stal, Lucas J.; Sivonen, Kaarina</t>
  </si>
  <si>
    <t>Hpla–Leu–Pro–Argol</t>
  </si>
  <si>
    <t>no</t>
  </si>
  <si>
    <t>Nodularia</t>
  </si>
  <si>
    <t xml:space="preserve">harveyana </t>
  </si>
  <si>
    <t>Hübel 1983/300</t>
  </si>
  <si>
    <t>CyanoMetDB_0046</t>
  </si>
  <si>
    <t>Autumnalamide</t>
  </si>
  <si>
    <t>C46H64N10O9</t>
  </si>
  <si>
    <t>OC(C[C@@H](C(N[C@H]1CC2=CC=CC=C2)=O)NC([C@H](CC(C)C)NC(CNC([C@H]3CCCN3C([C@H](CC4=CC=CC=C4)NC([C@H](NC1=O)CCCNC(NC/C=C(C)/C)=N)=O)=O)=O)=O)=O)=O</t>
  </si>
  <si>
    <t>InChI=1S/C46H64N10O9/c1-28(2)19-21-49-46(47)48-20-11-17-32-40(60)55-36(25-31-15-9-6-10-16-31)45(65)56-22-12-18-37(56)44(64)50-27-38(57)51-33(23-29(3)4)41(61)54-35(26-39(58)59)43(63)53-34(42(62)52-32)24-30-13-7-5-8-14-30/h5-10,13-16,19,29,32-37H,11-12,17-18,20-27H2,1-4H3,(H,50,64)(H,51,57)(H,52,62)(H,53,63)(H,54,61)(H,55,60)(H,58,59)(H3,47,48,49)/t32-,33+,34+,35+,36+,37-/m1/s1</t>
  </si>
  <si>
    <t>GSQBGCSYZANQGB-OBWIRWOGSA-N</t>
  </si>
  <si>
    <t>2‐[(6S,9S,12S,15R,18S,23aR)‐12,18‐dibenzyl‐15‐{3‐[N'‐(3‐methylbut‐2‐en‐1‐yl)carbamimidamido]propyl}‐6‐(2‐methylpropyl)‐1,4,7,10,13,16,19‐heptaoxo‐docosahydro‐1H‐pyrrolo[1,2‐a]1,4,7,10,13,16,19‐heptaazacyclohenicosan‐9‐yl]acetic acid</t>
  </si>
  <si>
    <t>Ref_431</t>
  </si>
  <si>
    <t>10.1021/np500374a</t>
  </si>
  <si>
    <t>https://pubs.acs.org/doi/10.1021/np500374a</t>
  </si>
  <si>
    <t>Autumnalamide, a Prenylated Cyclic Peptide from the Cyanobacterium &lt;i&gt;Phormidium autumnale&lt;/i&gt; , Acts on SH-SY5Y Cells at the Mitochondrial Level;J. Nat. Prod.;77;10;2196-2205;2014;journalArticle;10.1021/np500374a;Audoin, Coralie; Sánchez, Jon Andoni; Genta-Jouve, Grégory; Alfonso, Amparo; Rios, Laurent; Vale, Carmen; Thomas, Olivier P.; Botana, Luis M.</t>
  </si>
  <si>
    <t>Phormidium</t>
  </si>
  <si>
    <t xml:space="preserve">autumnale </t>
  </si>
  <si>
    <t xml:space="preserve">CCAP 1446/10  </t>
  </si>
  <si>
    <t>CyanoMetDB_0047</t>
  </si>
  <si>
    <t>Anacyclamide A7</t>
  </si>
  <si>
    <t>C45H65N13O10</t>
  </si>
  <si>
    <t>NC(NCCC[C@@H](C(N[C@@H](CCC(O)=O)C(N[C@@H](CCCNC(N)=N)C(N[C@@H](CC1=CC=CC=C1)C(N[C@@H](C(C)C)C(N[C@@H](CC2=CC=C(O)C=C2)C(N3[C@@H](CCC3)C4=O)=O)=O)=O)=O)=O)=O)N4[H])=N</t>
  </si>
  <si>
    <t>InChI=1S/C45H65N13O10/c1-25(2)36-42(67)56-33(24-27-14-16-28(59)17-15-27)43(68)58-22-8-13-34(58)41(66)54-30(12-7-21-51-45(48)49)37(62)53-31(18-19-35(60)61)39(64)52-29(11-6-20-50-44(46)47)38(63)55-32(40(65)57-36)23-26-9-4-3-5-10-26/h3-5,9-10,14-17,25,29-34,36,59H,6-8,11-13,18-24H2,1-2H3,(H,52,64)(H,53,62)(H,54,66)(H,55,63)(H,56,67)(H,57,65)(H,60,61)(H4,46,47,50)(H4,48,49,51)/t29-,30-,31-,32-,33-,34-,36-/m0/s1</t>
  </si>
  <si>
    <t>FOHPTXTVCQDQBY-FKNKHIKMSA-N</t>
  </si>
  <si>
    <t>3-((3S,6S,9S,12S,15S,18S,23aS)-12-benzyl-3,9-bis(3-guanidinopropyl)-18-(4-hydroxybenzyl)-15-isopropyl-1,4,7,10,13,16,19-heptaoxodocosahydro-1H-pyrrolo[1,2-a][1,4,7,10,13,16,19]heptaazacyclohenicosin-6-yl)propanoic acid</t>
  </si>
  <si>
    <t>Ref_550</t>
  </si>
  <si>
    <t>10.1128/AEM.01061-09</t>
  </si>
  <si>
    <t>http://aem.asm.org/cgi/doi/10.1128/AEM.01061-09</t>
  </si>
  <si>
    <t>Highly Diverse Cyanobactins in Strains of the Genus Anabaena;Applied and Environmental Microbiology;76;3;701-709;2010;journalArticle;10.1128/AEM.01061-09;Leikoski, N.; Fewer, D. P.; Jokela, J.; Wahlsten, M.; Rouhiainen, L.; Sivonen, K.</t>
  </si>
  <si>
    <t>cyclo[RERFVYP]</t>
  </si>
  <si>
    <t>Anabaena</t>
  </si>
  <si>
    <t>1TU39S8</t>
  </si>
  <si>
    <t>CyanoMetDB_0048</t>
  </si>
  <si>
    <t>Anacyclamide A8P</t>
  </si>
  <si>
    <t>C49H64N14O9</t>
  </si>
  <si>
    <t>O=C([C@H](CC1=CN=CN1)N2[H])N[C@@H](CCC(N)=O)C(N3[C@@H](CCC3)C(N[C@@H](CC4=CN(C/C=C(C)/C)C5=C4C=CC=C5)C(N[C@@H](CC6=CN=CN6)C(N[C@@H](C)C(N[C@@H](C)C(N7[C@@H](CCC7)C2=O)=O)=O)=O)=O)=O)=O</t>
  </si>
  <si>
    <t>InChI=1S/C49H64N14O9/c1-27(2)15-18-61-24-30(33-9-5-6-10-38(33)61)19-35-44(67)58-36(20-31-22-51-25-53-31)43(66)55-28(3)42(65)56-29(4)48(71)62-16-7-11-39(62)46(69)60-37(21-32-23-52-26-54-32)45(68)57-34(13-14-41(50)64)49(72)63-17-8-12-40(63)47(70)59-35/h5-6,9-10,15,22-26,28-29,34-37,39-40H,7-8,11-14,16-21H2,1-4H3,(H2,50,64)(H,51,53)(H,52,54)(H,55,66)(H,56,65)(H,57,68)(H,58,67)(H,59,70)(H,60,69)/t28-,29-,34-,35-,36-,37-,39-,40-/m0/s1</t>
  </si>
  <si>
    <t>OJHRPVYUQLSYHW-OQIFCOLESA-N</t>
  </si>
  <si>
    <t>3-((6S,9S,12S,15S,17aS,23S,26S,28aS)-12,26-bis((1H-imidazol-5-yl)methyl)-6,9-dimethyl-15-((1-(3-methylbut-2-en-1-yl)-1H-indol-3-yl)methyl)-5,8,11,14,17,22,25,28-octaoxohexacosahydro-1H,5H-dipyrrolo[1,2-a:1',2'-j][1,4,7,10,13,16,19,22]octaazacyclotetracosin-23-yl)propanamide</t>
  </si>
  <si>
    <t xml:space="preserve">10.1128/AEM.01061-09     </t>
  </si>
  <si>
    <t>Highly Diverse Cyanobactins in Strains of the Genus Anabaena;Applied and Environmental Microbiology;76;3;701-709;2010;journalArticle;10.1128/AEM.01061-09     ;Leikoski, N.; Fewer, D. P.; Jokela, J.; Wahlsten, M.; Rouhiainen, L.; Sivonen, K.</t>
  </si>
  <si>
    <t>Ref_731</t>
  </si>
  <si>
    <t>10.1021/acs.biochem.8b00879</t>
  </si>
  <si>
    <t>https://pubs.acs.org/doi/10.1021/acs.biochem.8b00879</t>
  </si>
  <si>
    <t>N-Prenylation of Tryptophan by an Aromatic Prenyltransferase from the Cyanobactin Biosynthetic Pathway;Biochemistry;57;50;;2018;journalArticle;10.1021/acs.biochem.8b00879;Dalponte, Luca; Parajuli, Anirudra; Younger, Ellen; Mattila, Antti; Jokela, Jouni; Wahlsten, Matti; Leikoski, Niina; Sivonen, Kaarina; Jarmusch, Scott A.; Houssen, Wael E.; Fewer, David P.</t>
  </si>
  <si>
    <t>cyclo[HQPW(p)HAAP]</t>
  </si>
  <si>
    <t>UHCC-0232 (formerly TR232)</t>
  </si>
  <si>
    <t>CyanoMetDB_0049</t>
  </si>
  <si>
    <t>Anacyclamide A9P</t>
  </si>
  <si>
    <t>C52H79N11O16</t>
  </si>
  <si>
    <t>O=C([C@H](CC1=CC=C(OC/C=C(C)/C)C=C1)N2[H])N[C@@H](CC(O)=O)C(N[C@@H](CC(O)=O)C(N[C@@H](CCCCN)C(N[C@@H](CC(C)C)C(N[C@@H](CC(N)=O)C(N[C@@H](CC(C)C)C(N[C@@H](CO)C(N3[C@@H](CCC3)C2=O)=O)=O)=O)=O)=O)=O)=O</t>
  </si>
  <si>
    <t>InChI=1S/C52H79N11O16/c1-27(2)16-19-79-31-14-12-30(13-15-31)22-35-47(73)59-38(25-43(68)69)50(76)60-37(24-42(66)67)49(75)55-32(10-7-8-17-53)44(70)56-33(20-28(3)4)45(71)58-36(23-41(54)65)48(74)57-34(21-29(5)6)46(72)62-39(26-64)52(78)63-18-9-11-40(63)51(77)61-35/h12-16,28-29,32-40,64H,7-11,17-26,53H2,1-6H3,(H2,54,65)(H,55,75)(H,56,70)(H,57,74)(H,58,71)(H,59,73)(H,60,76)(H,61,77)(H,62,72)(H,66,67)(H,68,69)/t32-,33-,34-,35-,36-,37-,38-,39-,40-/m0/s1</t>
  </si>
  <si>
    <t>AJQSPEKZRLZWLQ-LCQMPJFHSA-N</t>
  </si>
  <si>
    <t>2,2'-((3S,6S,9S,12S,15S,18S,21S,24S,29aS)-18-(2-amino-2-oxoethyl)-12-(4-aminobutyl)-24-(hydroxymethyl)-15,21-diisobutyl-3-(4-((3-methylbut-2-en-1-yl)oxy)benzyl)-1,4,7,10,13,16,19,22,25-nonaoxooctacosahydro-1H-pyrrolo[1,2-a][1,4,7,10,13,16,19,22,25]nonaazacycloheptacosine-6,9-diyl)diacetic acid</t>
  </si>
  <si>
    <t>cyclo[Y(p)DDKLNLSP]</t>
  </si>
  <si>
    <t>1TU33S10</t>
  </si>
  <si>
    <t>CyanoMetDB_0050</t>
  </si>
  <si>
    <t>Anacyclamide A10</t>
  </si>
  <si>
    <t>C49H72N12O14</t>
  </si>
  <si>
    <t>O=C([C@H]([C@@H](C)O)N1[H])N[C@@H](CO)C(N[C@@H](CCC(N)=O)C(N[C@@H]([C@@H](C)CC)C(N[C@@H](CC2=CNC3=C2C=CC=C3)C(NCC(N[C@@H](CO)C(N4[C@@H](CCC4)C(N[C@@H](C(C)C)C(N5[C@@H](CCC5)C1=O)=O)=O)=O)=O)=O)=O)=O)=O</t>
  </si>
  <si>
    <t>InChI=1S/C49H72N12O14/c1-6-25(4)39-46(72)55-31(19-27-20-51-29-12-8-7-11-28(27)29)41(67)52-21-37(66)53-33(23-63)48(74)60-17-9-13-34(60)44(70)57-38(24(2)3)49(75)61-18-10-14-35(61)45(71)59-40(26(5)64)47(73)56-32(22-62)43(69)54-30(42(68)58-39)15-16-36(50)65/h7-8,11-12,20,24-26,30-35,38-40,51,62-64H,6,9-10,13-19,21-23H2,1-5H3,(H2,50,65)(H,52,67)(H,53,66)(H,54,69)(H,55,72)(H,56,73)(H,57,70)(H,58,68)(H,59,71)/t25-,26+,30-,31-,32-,33-,34-,35-,38-,39-,40-/m0/s1</t>
  </si>
  <si>
    <t>TWBVBKLXMJGRPJ-WTPCWRIRSA-N</t>
  </si>
  <si>
    <t>3-((6S,12S,15S,18S,21S,24S,26aS,32S,34aS)-12-((1H-indol-3-yl)methyl)-15-((S)-sec-butyl)-24-((R)-1-hydroxyethyl)-6,21-bis(hydroxymethyl)-32-isopropyl-5,8,11,14,17,20,23,26,31,34-decaoxotetratriacontahydrodipyrrolo[1,2-a:1',2'-g][1,4,7,10,13,16,19,22,25,28]decaazacyclotriacontin-18-yl)propanamide</t>
  </si>
  <si>
    <t>cyclo[TSQIWGSPVP]</t>
  </si>
  <si>
    <t>CyanoMetDB_0051</t>
  </si>
  <si>
    <t>Anacyclamide A11</t>
  </si>
  <si>
    <t>C62H84N14O16</t>
  </si>
  <si>
    <t>O=C([C@@H](CC(O)=O)N1[H])N[C@@H](CC(N)=O)C(N[C@@H](CC2=CNC3=C2C=CC=C3)C(N[C@@H](CC(C)C)C(NCC(N[C@@H](CCC(O)=O)C(N[C@@H](CC4=CNC5=C4C=CC=C5)C(N[C@@H]([C@@H](C)CC)C(NCC(N[C@@H]([C@@H](C)CC)C(N6[C@@H](CCC6)C1=O)=O)=O)=O)=O)=O)=O)=O)=O)=O</t>
  </si>
  <si>
    <t>InChI=1S/C62H84N14O16/c1-7-32(5)52-61(91)67-30-49(79)74-53(33(6)8-2)62(92)76-21-13-18-46(76)60(90)73-45(26-51(82)83)58(88)72-44(25-47(63)77)57(87)71-42(23-34-27-64-38-16-11-9-14-36(34)38)56(86)69-41(22-31(3)4)54(84)66-29-48(78)68-40(19-20-50(80)81)55(85)70-43(59(89)75-52)24-35-28-65-39-17-12-10-15-37(35)39/h9-12,14-17,27-28,31-33,40-46,52-53,64-65H,7-8,13,18-26,29-30H2,1-6H3,(H2,63,77)(H,66,84)(H,67,91)(H,68,78)(H,69,86)(H,70,85)(H,71,87)(H,72,88)(H,73,90)(H,74,79)(H,75,89)(H,80,81)(H,82,83)/t32-,33-,40-,41-,42-,43-,44-,45+,46-,52-,53-/m0/s1</t>
  </si>
  <si>
    <t>WOTYFQQVCLMODP-QJHFTDIGSA-N</t>
  </si>
  <si>
    <t>3-((3R,6S,9S,12S,18S,21S,24S,30S,35aS)-9,21-bis((1H-indol-3-yl)methyl)-6-(2-amino-2-oxoethyl)-24,30-di((S)-sec-butyl)-3-(carboxymethyl)-12-isobutyl-1,4,7,10,13,16,19,22,25,28,31-undecaoxotetratriacontahydro-1H-pyrrolo[1,2-a][1,4,7,10,13,16,19,22,25,28,31]undecaazacyclotritriacontin-18-yl)propanoic acid</t>
  </si>
  <si>
    <t>cyclo[DNWLGEWIGIP]</t>
  </si>
  <si>
    <t>BIR260</t>
  </si>
  <si>
    <t>CyanoMetDB_0052</t>
  </si>
  <si>
    <t>Anacyclamide A15</t>
  </si>
  <si>
    <t>C79H107N19O23</t>
  </si>
  <si>
    <t>O=C([C@@H](CC1=CN=CN1)N2[H])N[C@@H](C)C(N[C@@H](CC3=CC=CC=C3)C(N[C@@H]([C@@H](C)CC)C(NCC(N[C@@H](CC4=CC=C(O)C=C4)C(N[C@@H](CC(O)=O)C(N[C@@H](CCC(N)=O)C(N[C@@H](CC(O)=O)C(N5[C@@H](CCC5)C(N[C@@H]([C@H](O)C)C(NCC(N[C@@H](CCCCN)C(N[C@@H](CC6=CC=C(C=C6)O)C(N7[C@@H](CCC7)C2=O)=O)=O)=O)=O)=O)=O)=O)=O)=O)=O)=O)=O)=O</t>
  </si>
  <si>
    <t>InChI=1S/C79H107N19O23/c1-5-41(2)65-76(118)83-39-62(104)88-52(32-45-18-22-48(100)23-19-45)71(113)91-55(35-63(105)106)72(114)89-51(26-27-60(81)102)69(111)94-57(36-64(107)108)79(121)98-30-12-17-59(98)75(117)96-66(43(4)99)77(119)84-38-61(103)87-50(15-9-10-28-80)68(110)93-56(33-46-20-24-49(101)25-21-46)78(120)97-29-11-16-58(97)74(116)92-54(34-47-37-82-40-85-47)70(112)86-42(3)67(109)90-53(73(115)95-65)31-44-13-7-6-8-14-44/h6-8,13-14,18-25,37,40-43,50-59,65-66,99-101H,5,9-12,15-17,26-36,38-39,80H2,1-4H3,(H2,81,102)(H,82,85)(H,83,118)(H,84,119)(H,86,112)(H,87,103)(H,88,104)(H,89,114)(H,90,109)(H,91,113)(H,92,116)(H,93,110)(H,94,111)(H,95,115)(H,96,117)(H,105,106)(H,107,108)/t41-,42-,43+,50-,51-,52-,53-,54+,55-,56-,57-,58-,59-,65-,66-/m0/s1</t>
  </si>
  <si>
    <t>UEQHWHLUDMRVAA-OOJKBKLASA-N</t>
  </si>
  <si>
    <t>2,2'-((6S,9S,12S,15S,21S,24S,27S,30R,32aS,38S,41S,47S,49aS)-30-((1H-imidazol-5-yl)methyl)-9-(3-amino-3-oxopropyl)-41-(4-aminobutyl)-24-benzyl-21-((S)-sec-butyl)-15,38-bis(4-hydroxybenzyl)-47-((R)-1-hydroxyethyl)-27-methyl-5,8,11,14,17,20,23,26,29,32,37,40,43,46,49-pentadecaoxooctatetracontahydro-1H-dipyrrolo[1,2-a:1',2'-e1][1,4,7,10,13,16,19,22,25,28,31,34,37,40,43]pentadecaazacyclopentatetracontine-6,12-diyl)diacetic acid</t>
  </si>
  <si>
    <t>cyclo[HAFIGYDQDPTGKYP]</t>
  </si>
  <si>
    <t>CyanoMetDB_0053</t>
  </si>
  <si>
    <t>Anacyclamide A15G</t>
  </si>
  <si>
    <t>C89H123N19O23</t>
  </si>
  <si>
    <t>O=C([C@H](CC1=CN=CN1)NC2=O)N[C@@H](C)C(N[C@@H](CC3=CC=CC=C3)C(N[C@@H]([C@@H](C)CC)C(NCC(N[C@@H](CC4=CC=C(O)C=C4)C(N[C@@H](CC(O)=O)C(N[C@@H](CCC(N)=O)C(N[C@@H](CC(O)=O)C(N5[C@@H](CCC5)C(N[C@@H]([C@H](O)C)C(NCC(N[C@@H](CCCCN)C(N[C@@H](CC6=CC=C(O)C=C6)C(N7[C@H]2CCC7)=O)=O)=O)=O)=O)=O)=O)=O)=O)=O)=O)=O)=O.C/C=C(C)/CC/C=C(C)/C</t>
  </si>
  <si>
    <t>InChI=1S/C79H107N19O23.C10H18/c1-5-41(2)65-76(118)83-39-62(104)88-52(32-45-18-22-48(100)23-19-45)71(113)91-55(35-63(105)106)72(114)89-51(26-27-60(81)102)69(111)94-57(36-64(107)108)79(121)98-30-12-17-59(98)75(117)96-66(43(4)99)77(119)84-38-61(103)87-50(15-9-10-28-80)68(110)93-56(33-46-20-24-49(101)25-21-46)78(120)97-29-11-16-58(97)74(116)92-54(34-47-37-82-40-85-47)70(112)86-42(3)67(109)90-53(73(115)95-65)31-44-13-7-6-8-14-44;1-5-10(4)8-6-7-9(2)3/h6-8,13-14,18-25,37,40-43,50-59,65-66,99-101H,5,9-12,15-17,26-36,38-39,80H2,1-4H3,(H2,81,102)(H,82,85)(H,83,118)(H,84,119)(H,86,112)(H,87,103)(H,88,104)(H,89,114)(H,90,109)(H,91,113)(H,92,116)(H,93,110)(H,94,111)(H,95,115)(H,96,117)(H,105,106)(H,107,108);5,7H,6,8H2,1-4H3/b;10-5+/t41-,42-,43+,50-,51-,52-,53-,54-,55-,56-,57-,58-,59-,65-,66-;/m0./s1</t>
  </si>
  <si>
    <t>JIPSYXBOWBNSQY-WUMWWSRESA-N</t>
  </si>
  <si>
    <t>2,2'-((6S,9S,12S,15S,21S,24S,27S,30S,32aS,38S,41S,47S,49aS)-30-((1H-imidazol-5-yl)methyl)-9-(3-amino-3-oxopropyl)-41-(4-aminobutyl)-24-benzyl-21-((S)-sec-butyl)-15,38-bis(4-hydroxybenzyl)-47-((R)-1-hydroxyethyl)-27-methyl-5,8,11,14,17,20,23,26,29,32,37,40,43,46,49-pentadecaoxooctatetracontahydro-1H-dipyrrolo[1,2-a:1',2'-e1][1,4,7,10,13,16,19,22,25,28,31,34,37,40,43]pentadecaazacyclopentatetracontine-6,12-diyl)diacetic acid--(E)-2,6-dimethylocta-2,6-diene (1/1)</t>
  </si>
  <si>
    <t>cyclo[HAFIGYDQDPTGKYP] + geranyl</t>
  </si>
  <si>
    <t>Location of geranyl is unknown</t>
  </si>
  <si>
    <t>CyanoMetDB_0054</t>
  </si>
  <si>
    <t>Anacyclamide A20P</t>
  </si>
  <si>
    <t>C97H146N24O27</t>
  </si>
  <si>
    <t>OC(C[C@@H](C(N[C@H](C(N[C@H](C(N[C@@H](CC(C)C)C(N[C@@H](CC(C)C)C(N[C@@]([C@H](O)C)(C(NCC(NCC(N[C@@]([H])([C@@H](C)CC)C(N[C@H](C(N[C@@H](C)C(N[C@H](C(N1CCC[C@H]1C2=O)=O)CO)=O)=O)CO)=O)=O)=O)=O)[H])=O)=O)=O)CCCCN[H])=O)CC3=CNC4=C3C=CC=C4)=O)NC([C@H](CC(C)C)NC(CNC([C@]([C@H](O)C)(NC(CNC([C@@H](NC(CNC([C@@H](N2[H])CC5=CNC6=C5C=CC=C6)=O)=O)CC(N)=O)=O)=O)[H])=O)=O)=O)=O.C/C=C(C)/C</t>
  </si>
  <si>
    <t>InChI=1S/C92H138N24O27.C5H10/c1-12-47(8)75-91(142)111-65(42-117)87(138)102-48(9)78(129)112-66(43-118)92(143)116-27-19-25-67(116)88(139)110-61(31-51-35-95-55-22-15-13-20-53(51)55)79(130)98-39-70(123)104-63(33-68(94)121)80(131)99-41-73(126)114-76(49(10)119)89(140)101-40-71(124)103-58(28-44(2)3)82(133)109-64(34-74(127)128)85(136)108-62(32-52-36-96-56-23-16-14-21-54(52)56)84(135)105-57(24-17-18-26-93)81(132)106-59(29-45(4)5)83(134)107-60(30-46(6)7)86(137)115-77(50(11)120)90(141)100-37-69(122)97-38-72(125)113-75;1-4-5(2)3/h13-16,20-23,35-36,44-50,57-67,75-77,95-96,117-120H,12,17-19,24-34,37-43,93H2,1-11H3,(H2,94,121)(H,97,122)(H,98,130)(H,99,131)(H,100,141)(H,101,140)(H,102,138)(H,103,124)(H,104,123)(H,105,135)(H,106,132)(H,107,134)(H,108,136)(H,109,133)(H,110,139)(H,111,142)(H,112,129)(H,113,125)(H,114,126)(H,115,137)(H,127,128);4H,1-3H3/t47-,48-,49+,50+,57-,58-,59-,60-,61-,62-,63-,64-,65-,66-,67-,75-,76-,77-;/m0./s1</t>
  </si>
  <si>
    <t>ITMKNOSOIPQAMC-SMFJBORESA-N</t>
  </si>
  <si>
    <t>cyclo[WGNGTGLDWKLLTGGISASP] + prenyl</t>
  </si>
  <si>
    <t>1TU28S13, SYKE844C</t>
  </si>
  <si>
    <t>Location and structure of prenyl is unknown</t>
  </si>
  <si>
    <t>CyanoMetDB_0055</t>
  </si>
  <si>
    <t>Anacyclamide A20PP</t>
  </si>
  <si>
    <t>C102H154N24O27</t>
  </si>
  <si>
    <t>OC(C[C@@H](C(N[C@H](C(N[C@H](C(N[C@@H](CC(C)C)C(N[C@@H](CC(C)C)C(N[C@@]([C@H](O)C)(C(NCC(NCC(N[C@@]([H])([C@@H](C)CC)C(N[C@H](C(N[C@@H](C)C(N[C@H](C(N1CCC[C@H]1C2=O)=O)CO)=O)=O)CO)=O)=O)=O)=O)[H])=O)=O)=O)CCCCN[H])=O)CC3=CNC4=C3C=CC=C4)=O)NC([C@H](CC(C)C)NC(CNC([C@]([C@H](O)C)(NC(CNC([C@@H](NC(CNC([C@@H](N2[H])CC5=CNC6=C5C=CC=C6)=O)=O)CC(N)=O)=O)=O)[H])=O)=O)=O)=O.C/C=C(C)/C.C/C=C(C)/C</t>
  </si>
  <si>
    <t>InChI=1S/C92H138N24O27.2C5H10/c1-12-47(8)75-91(142)111-65(42-117)87(138)102-48(9)78(129)112-66(43-118)92(143)116-27-19-25-67(116)88(139)110-61(31-51-35-95-55-22-15-13-20-53(51)55)79(130)98-39-70(123)104-63(33-68(94)121)80(131)99-41-73(126)114-76(49(10)119)89(140)101-40-71(124)103-58(28-44(2)3)82(133)109-64(34-74(127)128)85(136)108-62(32-52-36-96-56-23-16-14-21-54(52)56)84(135)105-57(24-17-18-26-93)81(132)106-59(29-45(4)5)83(134)107-60(30-46(6)7)86(137)115-77(50(11)120)90(141)100-37-69(122)97-38-72(125)113-75;2*1-4-5(2)3/h13-16,20-23,35-36,44-50,57-67,75-77,95-96,117-120H,12,17-19,24-34,37-43,93H2,1-11H3,(H2,94,121)(H,97,122)(H,98,130)(H,99,131)(H,100,141)(H,101,140)(H,102,138)(H,103,124)(H,104,123)(H,105,135)(H,106,132)(H,107,134)(H,108,136)(H,109,133)(H,110,139)(H,111,142)(H,112,129)(H,113,125)(H,114,126)(H,115,137)(H,127,128);2*4H,1-3H3/t47-,48-,49+,50+,57-,58-,59-,60-,61-,62-,63-,64-,65-,66-,67-,75-,76-,77-;;/m0../s1</t>
  </si>
  <si>
    <t>LKFPHTSVLFIWKQ-XCPLSQDPSA-N</t>
  </si>
  <si>
    <t>cyclo[WGNGTGLDWKLLTGGISASP] + 2 prenyls</t>
  </si>
  <si>
    <t>Location and structure of prenyl units are unknown</t>
  </si>
  <si>
    <t>CyanoMetDB_0056</t>
  </si>
  <si>
    <t>Anacyclamide B7</t>
  </si>
  <si>
    <t>Nostocyclopeptide</t>
  </si>
  <si>
    <t>C36H59N9O7S</t>
  </si>
  <si>
    <t>O=C([C@H](CC(C)C)N1[H])N[C@@H]([C@@H](C)CC)C(NCC(N[C@@H]([C@@H](C)CC)C(N[C@@H](CCSC)C(N[C@@H](CC2=CN=CN2)C(N3[C@@H](CCC3)C1=O)=O)=O)=O)=O)=O</t>
  </si>
  <si>
    <t>InChI=1S/C36H59N9O7S/c1-8-21(5)29-34(50)38-18-28(46)43-30(22(6)9-2)35(51)40-24(12-14-53-7)31(47)42-26(16-23-17-37-19-39-23)36(52)45-13-10-11-27(45)33(49)41-25(15-20(3)4)32(48)44-29/h17,19-22,24-27,29-30H,8-16,18H2,1-7H3,(H,37,39)(H,38,50)(H,40,51)(H,41,49)(H,42,47)(H,43,46)(H,44,48)/t21-,22-,24-,25-,26-,27-,29-,30-/m0/s1</t>
  </si>
  <si>
    <t>XCHQWQBZWWDLDN-PTYPHENBSA-N</t>
  </si>
  <si>
    <t>(3S,6S,12S,15S,18S,23aS)-18-((1H-imidazol-5-yl)methyl)-6,12-di((S)-sec-butyl)-3-isobutyl-15-(2-(methylthio)ethyl)hexadecahydro-1H-pyrrolo[1,2-a][1,4,7,10,13,16,19]heptaazacyclohenicosine-1,4,7,10,13,16,19-heptaone</t>
  </si>
  <si>
    <t>cyclo[LIGIMHP]</t>
  </si>
  <si>
    <t>SYKE844B</t>
  </si>
  <si>
    <t>CyanoMetDB_0057</t>
  </si>
  <si>
    <t>Bisebromoamide</t>
  </si>
  <si>
    <t>C51H72BrN7O8S</t>
  </si>
  <si>
    <t>CCC(=O)[C@@H]1CCCN1C(=O)[C@H](CC2=CC=CC=C2)N(C)C(=O)[C@@H](CC(C)C)NC(=O)[C@@]3(CSC(=N3)[C@@H]4C[C@@H](CN4C(=O)[C@@H](CC5=CC(=C(C=C5)O)Br)N(C)C(=O)[C@H](C)NC(=O)C(C)(C)C)C)C</t>
  </si>
  <si>
    <t>InChI=1S/C51H72BrN7O8S/c1-12-41(60)37-19-16-22-58(37)46(64)39(26-33-17-14-13-15-18-33)57(11)45(63)36(23-30(2)3)54-49(67)51(9)29-68-43(55-51)38-24-31(4)28-59(38)47(65)40(27-34-20-21-42(61)35(52)25-34)56(10)44(62)32(5)53-48(66)50(6,7)8/h13-15,17-18,20-21,25,30-32,36-40,61H,12,16,19,22-24,26-29H2,1-11H3,(H,53,66)(H,54,67)/t31-,32-,36+,37-,38-,39-,40+,51-/m0/s1</t>
  </si>
  <si>
    <t>XNEWSWFKSIOKDS-VUFZTDKHSA-N</t>
  </si>
  <si>
    <t>(4S)-2-[(2S,4S)-1-[(2R)-3-(3-bromo-4-hydroxyphenyl)-2-[[(2S)-2-(2,2-dimethylpropanoylamino)propanoyl]-methylamino]propanoyl]-4-methylpyrrolidin-2-yl]-4-methyl-N-[(2R)-4-methyl-1-[methyl-[(2S)-1-oxo-3-phenyl-1-[(2S)-2-propanoylpyrrolidin-1-yl]propan-2-yl]amino]-1-oxopentan-2-yl]-5H-1,3-thiazole-4-carboxamide</t>
  </si>
  <si>
    <t>Ref_516</t>
  </si>
  <si>
    <t>10.1021/ol9020546</t>
  </si>
  <si>
    <t>https://pubs.acs.org/doi/10.1021/ol9020546</t>
  </si>
  <si>
    <t>Bisebromoamide, a Potent Cytotoxic Peptide from the Marine Cyanobacterium &lt;i&gt;Lyngbya&lt;/i&gt; sp.: Isolation, Stereostructure, and Biological Activity;Org. Lett.;11;21;5062-5065;2009;journalArticle;10.1021/ol9020546;Teruya, Toshiaki; Sasaki, Hiroaki; Fukazawa, Hidesuke; Suenaga, Kiyotake</t>
  </si>
  <si>
    <t>Pivalic acid-L-Ala-(NMe-Br-D-Tyr)-(2S,4S)-mPro-D-mTzn-D-Leu-(NMe-L-Phe)-(S)-Opp</t>
  </si>
  <si>
    <t>Lyngbya</t>
  </si>
  <si>
    <t>CyanoMetDB_0058</t>
  </si>
  <si>
    <t>Anacyclamide B8</t>
  </si>
  <si>
    <t>C46H60N12O11</t>
  </si>
  <si>
    <t>O=C([C@H](CC1=CC=CC=C1)N2[H])N[C@@H](CO)C(N3[C@@H](CCC3)C(N[C@@H](CC(O)=O)C(N[C@@H](CC4=CNC5=C4C=CC=C5)C(N[C@@H](CCCNC(N)=N)C(N[C@@H](C)C(N6[C@@H](CCC6)C2=O)=O)=O)=O)=O)=O)=O</t>
  </si>
  <si>
    <t>InChI=1S/C46H60N12O11/c1-25-44(68)57-18-8-15-35(57)42(66)54-31(20-26-10-3-2-4-11-26)39(63)56-34(24-59)45(69)58-19-9-16-36(58)43(67)55-33(22-37(60)61)41(65)53-32(21-27-23-50-29-13-6-5-12-28(27)29)40(64)52-30(38(62)51-25)14-7-17-49-46(47)48/h2-6,10-13,23,25,30-36,50,59H,7-9,14-22,24H2,1H3,(H,51,62)(H,52,64)(H,53,65)(H,54,66)(H,55,67)(H,56,63)(H,60,61)(H4,47,48,49)/t25-,30-,31-,32-,33-,34-,35-,36-/m0/s1</t>
  </si>
  <si>
    <t>SGWSHCDZVROXAU-PMKQEARUSA-N</t>
  </si>
  <si>
    <t>2-((6S,9S,12S,15S,17aS,23S,26S,28aS)-12-((1H-indol-3-yl)methyl)-26-benzyl-9-(3-guanidinopropyl)-23-(hydroxymethyl)-6-methyl-5,8,11,14,17,22,25,28-octaoxohexacosahydro-1H,5H-dipyrrolo[1,2-a:1',2'-j][1,4,7,10,13,16,19,22]octaazacyclotetracosin-15-yl)acetic acid</t>
  </si>
  <si>
    <t>cyclo[FSPDWRAP]</t>
  </si>
  <si>
    <t>SYKE816</t>
  </si>
  <si>
    <t>CyanoMetDB_0059</t>
  </si>
  <si>
    <t>Anacyclamide B10</t>
  </si>
  <si>
    <t>C48H71N11O13</t>
  </si>
  <si>
    <t>O=C([C@H](CO)N1[H])N[C@@H](CO)C(N[C@@H](C(C)C)C(N[C@@H]([C@@H](C)CC)C(N[C@@H](CC2=CNC3=C2C=CC=C3)C(NCC(N[C@@H](CO)C(N4[C@@H](CCC4)C(N[C@@H](C(C)C)C(N5[C@@H](CCC5)C1=O)=O)=O)=O)=O)=O)=O)=O)=O</t>
  </si>
  <si>
    <t>InChI=1S/C48H71N11O13/c1-7-26(6)39-46(70)52-30(18-27-19-49-29-13-9-8-12-28(27)29)40(64)50-20-36(63)51-33(23-62)47(71)58-16-10-15-35(58)44(68)56-38(25(4)5)48(72)59-17-11-14-34(59)43(67)54-31(21-60)41(65)53-32(22-61)42(66)55-37(24(2)3)45(69)57-39/h8-9,12-13,19,24-26,30-35,37-39,49,60-62H,7,10-11,14-18,20-23H2,1-6H3,(H,50,64)(H,51,63)(H,52,70)(H,53,65)(H,54,67)(H,55,66)(H,56,68)(H,57,69)/t26-,30-,31-,32-,33-,34-,35-,37-,38-,39-/m0/s1</t>
  </si>
  <si>
    <t>MCCUWDDIGYHSMP-JQDZCNFNSA-N</t>
  </si>
  <si>
    <t>(6S,12S,15S,18S,21S,24S,26aS,32S,34aS)-12-((1H-indol-3-yl)methyl)-15-((S)-sec-butyl)-6,21,24-tris(hydroxymethyl)-18,32-diisopropyltetracosahydrodipyrrolo[1,2-a:1',2'-g][1,4,7,10,13,16,19,22,25,28]decaazacyclotriacontine-5,8,11,14,17,20,23,26,31,34-decaone</t>
  </si>
  <si>
    <t>cyclo[SSVIWGSPVP]</t>
  </si>
  <si>
    <t>1TU31S9, SYKE763A</t>
  </si>
  <si>
    <t>CyanoMetDB_0060</t>
  </si>
  <si>
    <t>Anacyclamide C8</t>
  </si>
  <si>
    <t>C51H71N11O10</t>
  </si>
  <si>
    <t>O=C([C@H](C(C)C)N1[H])N[C@@H]([C@@H](C)CC)C(N[C@@H](CCC(N)=O)C(N[C@@H](CC2=CN=CN2)C(N[C@@H](CC3=CC=C(C=C3)O)C(N[C@@H](CC(C)C)C(N[C@@H](CC4=CC=CC=C4)C(N5[C@@H](CCC5)C1=O)=O)=O)=O)=O)=O)=O</t>
  </si>
  <si>
    <t>InChI=1S/C51H71N11O10/c1-7-30(6)43-50(71)55-35(19-20-41(52)64)44(65)58-38(25-33-26-53-27-54-33)47(68)57-37(23-32-15-17-34(63)18-16-32)46(67)56-36(22-28(2)3)45(66)59-39(24-31-12-9-8-10-13-31)51(72)62-21-11-14-40(62)48(69)60-42(29(4)5)49(70)61-43/h8-10,12-13,15-18,26-30,35-40,42-43,63H,7,11,14,19-25H2,1-6H3,(H2,52,64)(H,53,54)(H,55,71)(H,56,67)(H,57,68)(H,58,65)(H,59,66)(H,60,69)(H,61,70)/t30-,35-,36-,37-,38-,39-,40-,42-,43-/m0/s1</t>
  </si>
  <si>
    <t>FQIGKVHTFVHDQG-NXJJEAEESA-N</t>
  </si>
  <si>
    <t>3-((3S,6S,9S,12S,15S,18S,21S,26aS)-12-((1H-imidazol-5-yl)methyl)-21-benzyl-6-((S)-sec-butyl)-15-(4-hydroxybenzyl)-18-isobutyl-3-isopropyl-1,4,7,10,13,16,19,22-octaoxohexacosahydropyrrolo[1,2-a][1,4,7,10,13,16,19,22]octaazacyclotetracosin-9-yl)propanamide</t>
  </si>
  <si>
    <t>cyclo[VIQHYLFP]</t>
  </si>
  <si>
    <t>PH262</t>
  </si>
  <si>
    <t>CyanoMetDB_0061</t>
  </si>
  <si>
    <t>Anacyclamide C10</t>
  </si>
  <si>
    <t>C52H70N14O14</t>
  </si>
  <si>
    <t>O=C([C@H](CO)N1[H])N[C@@H](C)C(N[C@@H](CCC(N)=O)C(N[C@@H](CC2=CNC3=C2C=CC=C3)C(N[C@@H](CCC(N)=O)C(N[C@@H](CC(N)=O)C(N[C@@H](CC4=CC=CC=C4)C(NCC(N[C@@H](C(C)C)C(N5[C@@H](CCC5)C1=O)=O)=O)=O)=O)=O)=O)=O)=O</t>
  </si>
  <si>
    <t>InChI=1S/C52H70N14O14/c1-26(2)43-52(80)66-19-9-14-38(66)51(79)64-37(25-67)50(78)58-27(3)44(72)59-32(15-17-39(53)68)46(74)62-35(21-29-23-56-31-13-8-7-12-30(29)31)48(76)60-33(16-18-40(54)69)47(75)63-36(22-41(55)70)49(77)61-34(20-28-10-5-4-6-11-28)45(73)57-24-42(71)65-43/h4-8,10-13,23,26-27,32-38,43,56,67H,9,14-22,24-25H2,1-3H3,(H2,53,68)(H2,54,69)(H2,55,70)(H,57,73)(H,58,78)(H,59,72)(H,60,76)(H,61,77)(H,62,74)(H,63,75)(H,64,79)(H,65,71)/t27-,32-,33-,34-,35-,36-,37-,38-,43-/m0/s1</t>
  </si>
  <si>
    <t>COQVACBVGPOPNC-PNZSFUNOSA-N</t>
  </si>
  <si>
    <t>3,3'-((3S,6S,9S,12S,15S,18S,21S,27S,32aS)-12-((1H-indol-3-yl)methyl)-18-(2-amino-2-oxoethyl)-21-benzyl-3-(hydroxymethyl)-27-isopropyl-6-methyl-1,4,7,10,13,16,19,22,25,28-decaoxodotriacontahydropyrrolo[1,2-a][1,4,7,10,13,16,19,22,25,28]decaazacyclotriacontine-9,15-diyl)dipropanamide</t>
  </si>
  <si>
    <t>cyclo[SAQWQNFGVP]</t>
  </si>
  <si>
    <t>299A, SYKE748A</t>
  </si>
  <si>
    <t>CyanoMetDB_0062</t>
  </si>
  <si>
    <t>Anacyclamide D10</t>
  </si>
  <si>
    <t>C54H70N16O13</t>
  </si>
  <si>
    <t>O=C([C@H](CC(N)=O)N1[H])N[C@@H](C)C(N[C@@H](CC2=CN=CN2)C(N[C@@H](CC3=CNC4=C3C=CC=C4)C(N[C@@H](CCC(N)=O)C(N[C@@H](CC(N)=O)C(N[C@@H](CC5=CC=CC=C5)C(NCC(N[C@@H](C(C)C)C(N6[C@@H](CCC6)C1=O)=O)=O)=O)=O)=O)=O)=O)=O</t>
  </si>
  <si>
    <t>InChI=1S/C54H70N16O13/c1-27(2)45-54(83)70-17-9-14-40(70)53(82)68-38(21-42(56)72)49(78)62-28(3)46(75)64-37(20-31-24-58-26-61-31)51(80)66-36(19-30-23-59-33-13-8-7-12-32(30)33)50(79)63-34(15-16-41(55)71)48(77)67-39(22-43(57)73)52(81)65-35(18-29-10-5-4-6-11-29)47(76)60-25-44(74)69-45/h4-8,10-13,23-24,26-28,34-40,45,59H,9,14-22,25H2,1-3H3,(H2,55,71)(H2,56,72)(H2,57,73)(H,58,61)(H,60,76)(H,62,78)(H,63,79)(H,64,75)(H,65,81)(H,66,80)(H,67,77)(H,68,82)(H,69,74)/t28-,34-,35-,36-,37-,38-,39-,40-,45-/m0/s1</t>
  </si>
  <si>
    <t>HNUXFUMWJWYVHO-BEFHOLDESA-N</t>
  </si>
  <si>
    <t>2,2'-((3S,6S,9S,12S,15S,18S,21S,27S,32aS)-9-((1H-imidazol-5-yl)methyl)-12-((1H-indol-3-yl)methyl)-15-(3-amino-3-oxopropyl)-21-benzyl-27-isopropyl-6-methyl-1,4,7,10,13,16,19,22,25,28-decaoxodotriacontahydropyrrolo[1,2-a][1,4,7,10,13,16,19,22,25,28]decaazacyclotriacontine-3,18-diyl)diacetamide</t>
  </si>
  <si>
    <t>cyclo[NAHWQNFGVP]</t>
  </si>
  <si>
    <t>1TU44S9</t>
  </si>
  <si>
    <t>CyanoMetDB_0063</t>
  </si>
  <si>
    <t>Anacyclamide E10</t>
  </si>
  <si>
    <t>C53H74N12O13</t>
  </si>
  <si>
    <t>O=C([C@H](CC1=CC=C(O)C=C1)N2[H])N[C@@H](C)C(N3[C@@H](CCC3)C(N[C@@H](CC(C)C)C(N[C@@H](CCC(N)=O)C(N[C@@H](CC(N)=O)C(N[C@@H](CC4=CC=CC=C4)C(NCC(N[C@@H](C(C)C)C(N5[C@@H](CCC5)C2=O)=O)=O)=O)=O)=O)=O)=O)=O</t>
  </si>
  <si>
    <t>InChI=1S/C53H74N12O13/c1-28(2)23-35-48(73)58-34(19-20-41(54)67)46(71)60-38(26-42(55)68)49(74)59-36(24-31-11-7-6-8-12-31)45(70)56-27-43(69)63-44(29(3)4)53(78)65-22-10-14-40(65)51(76)62-37(25-32-15-17-33(66)18-16-32)47(72)57-30(5)52(77)64-21-9-13-39(64)50(75)61-35/h6-8,11-12,15-18,28-30,34-40,44,66H,9-10,13-14,19-27H2,1-5H3,(H2,54,67)(H2,55,68)(H,56,70)(H,57,72)(H,58,73)(H,59,74)(H,60,71)(H,61,75)(H,62,76)(H,63,69)/t30-,34-,35-,36-,37-,38-,39-,40-,44-/m0/s1</t>
  </si>
  <si>
    <t>IECYCJGUKYTYQQ-KICVKIPVSA-N</t>
  </si>
  <si>
    <t>3-((6S,12S,15S,18S,21S,23aS,29S,32S,34aS)-15-(2-amino-2-oxoethyl)-12-benzyl-32-(4-hydroxybenzyl)-21-isobutyl-6-isopropyl-29-methyl-5,8,11,14,17,20,23,28,31,34-decaoxodotriacontahydro-1H,5H-dipyrrolo[1,2-a:1',2'-j][1,4,7,10,13,16,19,22,25,28]decaazacyclotriacontin-18-yl)propanamide</t>
  </si>
  <si>
    <t>cyclo[YAPLQNFGVP]</t>
  </si>
  <si>
    <t>PH256</t>
  </si>
  <si>
    <t>CyanoMetDB_0064</t>
  </si>
  <si>
    <t>Anacyclamide E10P</t>
  </si>
  <si>
    <t>C58H82N12O13</t>
  </si>
  <si>
    <t>O=C([C@H](CC1=CC=C(OC/C=C(C)/C)C=C1)N2[H])N[C@@H](C)C(N3[C@@H](CCC3)C(N[C@@H](CC(C)C)C(N[C@@H](CCC(N)=O)C(N[C@@H](CC(N)=O)C(N[C@@H](CC4=CC=CC=C4)C(NCC(N[C@@H](C(C)C)C(N5[C@@H](CCC5)C2=O)=O)=O)=O)=O)=O)=O)=O)=O</t>
  </si>
  <si>
    <t>InChI=1S/C58H82N12O13/c1-32(2)23-26-83-38-19-17-37(18-20-38)29-42-52(76)62-35(7)57(81)69-24-11-15-44(69)55(79)66-40(27-33(3)4)53(77)63-39(21-22-46(59)71)51(75)65-43(30-47(60)72)54(78)64-41(28-36-13-9-8-10-14-36)50(74)61-31-48(73)68-49(34(5)6)58(82)70-25-12-16-45(70)56(80)67-42/h8-10,13-14,17-20,23,33-35,39-45,49H,11-12,15-16,21-22,24-31H2,1-7H3,(H2,59,71)(H2,60,72)(H,61,74)(H,62,76)(H,63,77)(H,64,78)(H,65,75)(H,66,79)(H,67,80)(H,68,73)/t35-,39-,40-,41-,42-,43-,44-,45-,49-/m0/s1</t>
  </si>
  <si>
    <t>CQMWIKXUHZWYQN-NBASOOGUSA-N</t>
  </si>
  <si>
    <t>3-((6S,12S,15S,18S,21S,23aS,29S,32S,34aS)-15-(2-amino-2-oxoethyl)-12-benzyl-21-isobutyl-6-isopropyl-29-methyl-32-(4-((3-methylbut-2-en-1-yl)oxy)benzyl)-5,8,11,14,17,20,23,28,31,34-decaoxodotriacontahydro-1H,5H-dipyrrolo[1,2-a:1',2'-j][1,4,7,10,13,16,19,22,25,28]decaazacyclotriacontin-18-yl)propanamide</t>
  </si>
  <si>
    <t>cyclo[Y(p)APLQNFGVP]</t>
  </si>
  <si>
    <t>CyanoMetDB_0065</t>
  </si>
  <si>
    <t>Anacyclamide F10P</t>
  </si>
  <si>
    <t>C56H78N12O17</t>
  </si>
  <si>
    <t>[H]NCCCC[C@H](NC([C@H](CC(N)=O)NC([C@H](CO)NC([C@@H](CC1=CC=C(O)C=C1)N2[H])=O)=O)=O)C(N3CCC[C@H]3C(N[C@@H](CO)C(N[C@@H](CC(O)=O)C(N[C@H](C(N[C@@H](CO)C(N4CCC[C@H]4C2=O)=O)=O)CC5=CC=CC=C5)=O)=O)=O)=O.C/C=C(C)/C</t>
  </si>
  <si>
    <t>InChI=1S/C51H70N12O17.C5H10/c52-17-5-4-10-30-50(79)62-18-6-12-39(62)49(78)60-36(25-65)47(76)57-34(23-41(69)70)45(74)55-31(20-27-8-2-1-3-9-27)43(72)61-37(26-66)51(80)63-19-7-11-38(63)48(77)58-32(21-28-13-15-29(67)16-14-28)42(71)59-35(24-64)46(75)56-33(22-40(53)68)44(73)54-30;1-4-5(2)3/h1-3,8-9,13-16,30-39,64-67H,4-7,10-12,17-26,52H2,(H2,53,68)(H,54,73)(H,55,74)(H,56,75)(H,57,76)(H,58,77)(H,59,71)(H,60,78)(H,61,72)(H,69,70);4H,1-3H3/t30-,31-,32+,33-,34-,35-,36-,37-,38-,39-;/m0./s1</t>
  </si>
  <si>
    <t>XCBXIGBSNGOZDS-IXWNAUIESA-N</t>
  </si>
  <si>
    <t>2-((6S,9S,12S,15S,17aS,23S,26S,29S,32R,34aS)-26-(2-amino-2-oxoethyl)-23-(4-aminobutyl)-9-benzyl-32-(4-hydroxybenzyl)-6,15,29-tris(hydroxymethyl)-5,8,11,14,17,22,25,28,31,34-decaoxodotriacontahydro-1H,5H-dipyrrolo[1,2-a:1',2'-p][1,4,7,10,13,16,19,22,25,28]decaazacyclotriacontin-12-yl)acetic acid--2-methylbut-2-ene (1/1)</t>
  </si>
  <si>
    <t>cyclo[YSNKPSDFSP] + prenyl</t>
  </si>
  <si>
    <t>1TU32S11</t>
  </si>
  <si>
    <t>CyanoMetDB_0066</t>
  </si>
  <si>
    <t>C47H59N7O10</t>
  </si>
  <si>
    <t>O=C(NC(CC1=CC=C(O)C=C1)/C([H])=N/C(CC2=CC=C(O)C=C2)C(NC(CC3=CC=C(O)C=C3)C(N4)=O)=O)C5C[C@H](C)CN5C([C@@H](NC([C@H](CCC6)N6C([C@H]4CCO)=O)=O)C(C)C)=O</t>
  </si>
  <si>
    <t>InChI=1S/C47H59N7O10/c1-27(2)41-47(64)54-26-28(3)21-40(54)45(62)49-32(22-29-6-12-33(56)13-7-29)25-48-37(23-30-8-14-34(57)15-9-30)42(59)51-38(24-31-10-16-35(58)17-11-31)43(60)50-36(18-20-55)46(63)53-19-4-5-39(53)44(61)52-41/h6-17,25,27-28,32,36-41,55-58H,4-5,18-24,26H2,1-3H3,(H,49,62)(H,50,60)(H,51,59)(H,52,61)/b48-25+/t28-,32?,36+,37?,38?,39-,40?,41-/m0/s1</t>
  </si>
  <si>
    <t>DVUWQGYGLZYWGL-NETKURJCSA-N</t>
  </si>
  <si>
    <t>(6R,19S,23S,25aS,E)-9,12,15-tris(4-hydroxybenzyl)-6-(2-hydroxyethyl)-23-isopropyl-19-methyl-1,2,3,6,7,9,10,15,16,17a,18,19,20,23,24,25a-hexadecahydro-5H-dipyrrolo[1,2-a:1',2'-g][1,4,7,10,13,16,19]heptaazacyclohenicosine-5,8,11,17,22,25(12H)-hexaone</t>
  </si>
  <si>
    <t>Ref_5</t>
  </si>
  <si>
    <t>10.1002/cbic.201000179</t>
  </si>
  <si>
    <t>http://doi.wiley.com/10.1002/cbic.201000179</t>
  </si>
  <si>
    <t>A Novel Cyanobacterial Nostocyclopeptide is a Potent Antitoxin against Microcystins;Chem. Eur. J. of Chem. Bio.;11;11;1594-1599;2010;journalArticle;10.1002/cbic.201000179;Jokela, Jouni; Herfindal, Lars; Wahlsten, Matti; Permi, Perttu; Selheim, Frode; Vasconçelos, Vitor; Døskeland, Stein Ove; Sivonen, Kaarina</t>
  </si>
  <si>
    <t>cyclo[Tyr-Tyr-D-Hse-L-Pro-L-Val-(2S.4S)-4-mPro-Tyr]</t>
  </si>
  <si>
    <t>Nostoc</t>
  </si>
  <si>
    <t>XPORK13A</t>
  </si>
  <si>
    <t>CyanoMetDB_0067</t>
  </si>
  <si>
    <t>Nostophycin B</t>
  </si>
  <si>
    <t>C45H62N8O10</t>
  </si>
  <si>
    <t>O=C([C@@H](NC(C(C(CC(CCCC1=CC=CC=C1)O)NC([C@H]2CCCN2C(C(N3)C(C)C)=O)=O)O)=O)CCC(N)=O)NCC(N4CCC[C@@H]4C(N[C@@H](C3=O)CC5=CC=CC=C5)=O)=O</t>
  </si>
  <si>
    <t>InChI=1S/C45H62N8O10/c1-27(2)38-45(63)53-23-11-19-35(53)43(61)49-32(25-30(54)17-9-16-28-12-5-3-6-13-28)39(57)44(62)48-31(20-21-36(46)55)40(58)47-26-37(56)52-22-10-18-34(52)42(60)50-33(41(59)51-38)24-29-14-7-4-8-15-29/h3-8,12-15,27,30-35,38-39,54,57H,9-11,16-26H2,1-2H3,(H2,46,55)(H,47,58)(H,48,62)(H,49,61)(H,50,60)(H,51,59)/t30?,31-,32?,33+,34+,35+,38?,39?/m0/s1</t>
  </si>
  <si>
    <t>PLGIVKLVRGIMTH-URPROHAVSA-N</t>
  </si>
  <si>
    <t>3-((9S,15aR,24R,26aR)-24-benzyl-12-hydroxy-13-(2-hydroxy-5-phenylpentyl)-21-isopropyl-5,8,11,15,20,23,26-heptaoxotetracosahydro-1H,5H-dipyrrolo[2,1-c:2',1'-l][1,4,7,10,13,16,19]heptaazacyclodocosin-9-yl)propanamide</t>
  </si>
  <si>
    <t>Ref_555</t>
  </si>
  <si>
    <t>10.1128/AEM.05993-11</t>
  </si>
  <si>
    <t>http://aem.asm.org/lookup/doi/10.1128/AEM.05993-11</t>
  </si>
  <si>
    <t>Nostophycin Biosynthesis Is Directed by a Hybrid Polyketide Synthase-Nonribosomal Peptide Synthetase in the Toxic Cyanobacterium Nostoc sp. Strain 152;Appl. Environ. Microbiol.;77;22;8034-8040;2011;journalArticle;10.1128/AEM.05993-11;Fewer, David P.; Österholm, Julia; Rouhiainen, Leo; Jokela, Jouni; Wahlsten, Matti; Sivonen, Kaarina</t>
  </si>
  <si>
    <t>cyclo[Ahoa-D-Gln-L-Gly-L-Pro-L-Phe-Val-L-Pro]</t>
  </si>
  <si>
    <t>CyanoMetDB_0068</t>
  </si>
  <si>
    <t>Credneramide A</t>
  </si>
  <si>
    <t>C19H26ClNO</t>
  </si>
  <si>
    <t>Cl/C=C(CCC)/C/C=C/CCC(NCCC1=CC=CC=C1)=O</t>
  </si>
  <si>
    <t>InChI=1S/C19H26ClNO/c1-2-9-18(16-20)12-7-4-8-13-19(22)21-15-14-17-10-5-3-6-11-17/h3-7,10-11,16H,2,8-9,12-15H2,1H3,(H,21,22)/b7-4+,18-16+</t>
  </si>
  <si>
    <t>OJYMBSRQFFWVDQ-DYLVBWQHSA-N</t>
  </si>
  <si>
    <t>(4E,7E)-7-(chloromethylene)-N-phenethyldec-4-enamide</t>
  </si>
  <si>
    <t>Ref_414</t>
  </si>
  <si>
    <t>10.1021/np200611f</t>
  </si>
  <si>
    <t>https://pubs.acs.org/doi/10.1021/np200611f</t>
  </si>
  <si>
    <t>Credneramides A and B: Neuromodulatory Phenethylamine and Isopentylamine Derivatives of a Vinyl Chloride-Containing Fatty Acid from cf. &lt;i&gt;Trichodesmium&lt;/i&gt; sp. nov.;J. Nat. Prod.;75;1;60-66;2012;journalArticle;10.1021/np200611f;Malloy, Karla L.; Suyama, Takashi L.; Engene, Niclas; Debonsi, Hosana; Cao, Zhengyu; Matainaho, Teatulohi; Spadafora, Carmenza; Murray, Thomas F.; Gerwick, William H.</t>
  </si>
  <si>
    <t>Trichodesmium</t>
  </si>
  <si>
    <t>PNG-05/19/05-13</t>
  </si>
  <si>
    <t>CyanoMetDB_0069</t>
  </si>
  <si>
    <t>Nostophycin C</t>
  </si>
  <si>
    <t>C46H64N8O9</t>
  </si>
  <si>
    <t>O=C(NCC(N1CCC[C@@H]1C(N[C@@H]2CC3=CC=CC=C3)=O)=O)[C@H](CCC(N)=O)NC(C(O)C(NC([C@H]4CCCN4C([C@@H]([C@@H](C)CC)NC2=O)=O)=O)CCCCCC5=CC=CC=C5)=O</t>
  </si>
  <si>
    <t>InChI=1S/C46H64N8O9/c1-3-29(2)39-46(63)54-26-14-22-36(54)44(61)49-32(20-12-6-9-17-30-15-7-4-8-16-30)40(57)45(62)50-33(23-24-37(47)55)41(58)48-28-38(56)53-25-13-21-35(53)43(60)51-34(42(59)52-39)27-31-18-10-5-11-19-31/h4-5,7-8,10-11,15-16,18-19,29,32-36,39-40,57H,3,6,9,12-14,17,20-28H2,1-2H3,(H2,47,55)(H,48,58)(H,49,61)(H,50,62)(H,51,60)(H,52,59)/t29-,32?,33-,34+,35+,36+,39+,40?/m0/s1</t>
  </si>
  <si>
    <t>JBCVJFHMINXNLJ-HPUWJYQJSA-N</t>
  </si>
  <si>
    <t>3-((9S,15aR,21R,24R,26aR)-24-benzyl-21-((S)-sec-butyl)-12-hydroxy-5,8,11,15,20,23,26-heptaoxo-13-(5-phenylpentyl)tetracosahydro-1H,5H-dipyrrolo[2,1-c:2',1'-l][1,4,7,10,13,16,19]heptaazacyclodocosin-9-yl)propanamide</t>
  </si>
  <si>
    <t>cyclo[doAhoa-D-Gln-Gly-L-Pro-L-Phe-D-allo-Ile-L-Pro]</t>
  </si>
  <si>
    <t>CyanoMetDB_0070</t>
  </si>
  <si>
    <t>Anabaenolysin var 3</t>
  </si>
  <si>
    <t>C26H34N4O8</t>
  </si>
  <si>
    <t>OC(C(NC(CNC(CNC1=O)=O)=O)[AEL])C(NC2CC(OC2C1O)=O)=O</t>
  </si>
  <si>
    <t>Ref_560</t>
  </si>
  <si>
    <t>10.1371/journal.pone.0041222</t>
  </si>
  <si>
    <t>https://dx.plos.org/10.1371/journal.pone.0041222</t>
  </si>
  <si>
    <t>Anabaenolysins, Novel Cytolytic Lipopeptides from Benthic Anabaena Cyanobacteria;PLoS ONE;7;7;e41222;2012;journalArticle;10.1371/journal.pone.0041222;Jokela, Jouni; Oftedal, Linn; Herfindal, Lars; Permi, Perttu; Wahlsten, Matti; Døskeland, Stein Ove; Sivonen, Kaarina</t>
  </si>
  <si>
    <t>cyclo[C16-FA-Aofha-Gly-Gly]</t>
  </si>
  <si>
    <t>XPORK 15F</t>
  </si>
  <si>
    <t>"AEL" represents the hydrocarbon chain in the structural codes because the double bond positins and exact structure of the CH-backbone including possible branching in case of C17-FA and C10-FA are uncertain from ref_1</t>
  </si>
  <si>
    <t>CyanoMetDB_0071</t>
  </si>
  <si>
    <t>Anabaenolysin var 4</t>
  </si>
  <si>
    <t>C28H32N4O8</t>
  </si>
  <si>
    <t>cyclo[C18-FA-Aofha-Gly-Gly]</t>
  </si>
  <si>
    <t>CyanoMetDB_0072</t>
  </si>
  <si>
    <t>Anabaenolysin var 5</t>
  </si>
  <si>
    <t>C28H34N4O8</t>
  </si>
  <si>
    <t>CyanoMetDB_0073</t>
  </si>
  <si>
    <t>Anabaenolysin var 6</t>
  </si>
  <si>
    <t>C27H36N4O8</t>
  </si>
  <si>
    <t>cyclo[C17-FA-Aofha-Gly-Gly]</t>
  </si>
  <si>
    <t>CyanoMetDB_0074</t>
  </si>
  <si>
    <t>Anabaenolysin var 7</t>
  </si>
  <si>
    <t>C28H36N4O8</t>
  </si>
  <si>
    <t>CyanoMetDB_0075</t>
  </si>
  <si>
    <t>Anabaenolysin var 9</t>
  </si>
  <si>
    <t>C29H40N4O8</t>
  </si>
  <si>
    <t>cyclo[C19-FA-Aofha-Gly-Gly]</t>
  </si>
  <si>
    <t>CyanoMetDB_0076</t>
  </si>
  <si>
    <t>Anabaenolysin var 10</t>
  </si>
  <si>
    <t>C28H42N4O8</t>
  </si>
  <si>
    <t>CyanoMetDB_0077</t>
  </si>
  <si>
    <t>Anabaenolysin C</t>
  </si>
  <si>
    <t>C31H45N5O9</t>
  </si>
  <si>
    <t>OC(C(NC(CNC([C@H](CCC(N)=O)NC1=O)=O)=O)C/C=C/C=C/C=C/CCCCCCC=C)C(NC2CC(OC2C1O)=O)=O</t>
  </si>
  <si>
    <t>InChI=1S/C31H45N5O9/c1-2-3-4-5-6-7-8-9-10-11-12-13-14-15-20-26(40)30(43)36-22-18-25(39)45-28(22)27(41)31(44)35-21(16-17-23(32)37)29(42)33-19-24(38)34-20/h2,9-14,20-22,26-28,40-41H,1,3-8,15-19H2,(H2,32,37)(H,33,42)(H,34,38)(H,35,44)(H,36,43)/b10-9+,12-11+,14-13+/t20?,21-,22?,26?,27?,28?/m0/s1</t>
  </si>
  <si>
    <t>LRCNGMYPFPDQLQ-IYYVNUIDSA-N</t>
  </si>
  <si>
    <t>3-((13S)-6,16-dihydroxy-2,5,9,12,15-pentaoxo-7-((2E,4E,6E)-pentadeca-2,4,6,14-tetraen-1-yl)hexadecahydro-2H-furo[3,2-l][1,4,7,11]tetraazacyclopentadecin-13-yl)propanamide</t>
  </si>
  <si>
    <t>Ref_532</t>
  </si>
  <si>
    <t>10.1073/pnas.1510432112</t>
  </si>
  <si>
    <t>http://www.pnas.org/lookup/doi/10.1073/pnas.1510432112</t>
  </si>
  <si>
    <t>Antifungal activity improved by coproduction of cyclodextrins and anabaenolysins in Cyanobacteria;Proc Natl Acad Sci USA;112;44;13669-13674;2015;journalArticle;10.1073/pnas.1510432112;Shishido, Tania K.; Jokela, Jouni; Kolehmainen, Clara-Theresia; Fewer, David P.; Wahlsten, Matti; Wang, Hao; Rouhiainen, Leo; Rizzi, Ermanno; De Bellis, Gianluca; Permi, Perttu; Sivonen, Kaarina</t>
  </si>
  <si>
    <t>cyclo[C18-AHFA-Aofha-Gln-Gly]</t>
  </si>
  <si>
    <t>CyanoMetDB_0078</t>
  </si>
  <si>
    <t>Credneramide B</t>
  </si>
  <si>
    <t>C16H28ClNO</t>
  </si>
  <si>
    <t>Cl/C=C(CCC)/C/C=C/CCC(NCCC(C)C)=O</t>
  </si>
  <si>
    <t>InChI=1S/C16H28ClNO/c1-4-8-15(13-17)9-6-5-7-10-16(19)18-12-11-14(2)3/h5-6,13-14H,4,7-12H2,1-3H3,(H,18,19)/b6-5+,15-13+</t>
  </si>
  <si>
    <t>WHDZTXRZTFGPRJ-HQYXJCMVSA-N</t>
  </si>
  <si>
    <t>(4E,7E)-7-(chloromethylene)-N-isopentyldec-4-enamide</t>
  </si>
  <si>
    <t>CyanoMetDB_0079</t>
  </si>
  <si>
    <t>Anabaenolysin D</t>
  </si>
  <si>
    <t>C31H47N5O9</t>
  </si>
  <si>
    <t>OC(C(NC(CNC([C@H](CCC(N)=O)NC1=O)=O)=O)C/C=C/C=C/C=C/CCCCCCCC)C(NC2CC(OC2C1O)=O)=O</t>
  </si>
  <si>
    <t>InChI=1S/C31H47N5O9/c1-2-3-4-5-6-7-8-9-10-11-12-13-14-15-20-26(40)30(43)36-22-18-25(39)45-28(22)27(41)31(44)35-21(16-17-23(32)37)29(42)33-19-24(38)34-20/h9-14,20-22,26-28,40-41H,2-8,15-19H2,1H3,(H2,32,37)(H,33,42)(H,34,38)(H,35,44)(H,36,43)/b10-9+,12-11+,14-13+/t20?,21-,22?,26?,27?,28?/m0/s1</t>
  </si>
  <si>
    <t>BIUCFVAFOCEXJD-IYYVNUIDSA-N</t>
  </si>
  <si>
    <t>3-((13S)-6,16-dihydroxy-2,5,9,12,15-pentaoxo-7-((2E,4E,6E)-pentadeca-2,4,6-trien-1-yl)hexadecahydro-2H-furo[3,2-l][1,4,7,11]tetraazacyclopentadecin-13-yl)propanamide</t>
  </si>
  <si>
    <t>CyanoMetDB_0080</t>
  </si>
  <si>
    <t>6-O-acetyl-α-cyclodextrin</t>
  </si>
  <si>
    <t>cyclodextrin</t>
  </si>
  <si>
    <t>C38H62O31</t>
  </si>
  <si>
    <t>O[C@H]1C(O[C@H]2[C@H](O)[C@@H](O)C(O[C@H]3[C@H](O)[C@@H](O)C(O[C@H]4[C@H](O)[C@@H](O)C(O[C@H]5[C@H](O)[C@@H](O)C6O[C@@H]5COC(C)=O)O[C@@H]4CO)O[C@@H]3CO)O[C@@H]2CO)O[C@H](CO)[C@@H](OC7[C@@H]([C@H]([C@@H]([C@@H](CO)O7)O6)O)O)[C@@H]1O</t>
  </si>
  <si>
    <t>InChI=1S/C38H62O31/c1-8(44)57-7-14-32-20(50)26(56)38(63-14)68-31-13(6-43)61-36(24(54)18(31)48)66-29-11(4-41)59-34(22(52)16(29)46)64-27-9(2-39)58-33(21(51)15(27)45)65-28-10(3-40)60-35(23(53)17(28)47)67-30-12(5-42)62-37(69-32)25(55)19(30)49/h9-43,45-56H,2-7H2,1H3/t9-,10-,11-,12-,13-,14-,15-,16-,17-,18-,19-,20-,21-,22-,23-,24-,25-,26-,27-,28-,29-,30-,31-,32-,33?,34?,35?,36?,37?,38?/m1/s1</t>
  </si>
  <si>
    <t>YWBCZVONXLGWHV-SDVIBVGKSA-N</t>
  </si>
  <si>
    <t>[(1S,5R,6S,10R,11S,15R,16S,20R,21S,25R,26S,30R,31R,32R,33R,34R,35R,36R,37R,38R,39R,40R,41R,42R)31,32,33,34,35,36,37,38,39,40,41,42-dodecahydroxy-10,15,20,25,30-pentakis(hydroxymethyl)2,4,7,9,12,14,17,19,22,24,27,29-dodecaoxaheptacyclo[26.2.2.23,6.28,11.213,16.218,21.223,26]dotetracontan-5-yl]methyl acetate</t>
  </si>
  <si>
    <t>@article {Shishido13669,
	author = {Shishido, Tania K. and Jokela, Jouni and Kolehmainen, Clara-Theresia and Fewer, David P. and Wahlsten, Matti and Wang, Hao and Rouhiainen, Leo and Rizzi, Ermanno and De Bellis, Gianluca and Permi, Perttu and Sivonen, Kaarina},
	title = {Antifungal activity improved by coproduction of cyclodextrins and anabaenolysins in Cyanobacteria},
	volume = {112},
	number = {44},
	pages = {13669--13674},
	year = {2015},
	doi = {10.1073/pnas.1510432112},
	publisher = {National Academy of Sciences},
	abstract = {Cyclodextrins are cyclic oligosaccharides used in the pharmaceutical industry to improve drug delivery. Here, we show that cyclodextrins improve the antifungal activity of the anabaenolysins A and B lipopeptides and that are both produced by the same cyanobacteria. This study identifies the putative biosynthetic gene cluster involved in the synthesis of these unique cyanobacterial lipopeptide anabaenolysins.Cyclodextrins are cyclic oligosaccharides widely used in the pharmaceutical industry to improve drug delivery and to increase the solubility of hydrophobic compounds. Anabaenolysins are lipopeptides produced by cyanobacteria with potent lytic activity in cholesterol-containing membranes. Here, we identified the 23- to 24-kb gene clusters responsible for the production of the lipopeptide anabaenolysin. The hybrid nonribosomal peptide synthetase and polyketide synthase biosynthetic gene cluster is encoded in the genomes of three anabaenolysin-producing strains of Anabaena. We detected previously unidentified strains producing known anabaenolysins A and B and discovered the production of new variants of anabaenolysins C and D. Bioassays demonstrated that anabaenolysins have weak antifungal activity against Candida albicans. Surprisingly, addition of the hydrophilic fraction of the whole-cell extracts increased the antifungal activity of the hydrophobic anabaenolysins. The fraction contained compounds identified by NMR as α-, β-, and γ-cyclodextrins, which undergo acetylation. Cyclodextrins have been used for decades to improve the solubility and bioavailability of many drugs including antifungal compounds. This study shows a natural example of cyclodextrins improving the solubility and efficacy of an antifungal compound in an ancient lineage of photosynthetic bacteria.},
	issn = {0027-8424},
	URL = {https://www.pnas.org/content/112/44/13669},
	eprint = {https://www.pnas.org/content/112/44/13669.full.pdf},
	journal = {Proceedings of the National Academy of Sciences}
}</t>
  </si>
  <si>
    <t>cyclo[6-O-Ac-Clc1-Glc2-Glc3-Clc4-Glc5-Glc6]</t>
  </si>
  <si>
    <t>yes (partly)</t>
  </si>
  <si>
    <t>XSPORK2A</t>
  </si>
  <si>
    <t>CyanoMetDB_0081</t>
  </si>
  <si>
    <t>6-O-diacetyl(A,B)-α-cyclodextrin</t>
  </si>
  <si>
    <t>C40H64O32</t>
  </si>
  <si>
    <t>O[C@H]1C(O[C@H]2[C@H](O)[C@@H](O)C(O[C@H]3[C@H](O)[C@@H](O)C(O[C@H]4[C@H](O)[C@@H](O)C(O[C@H]5[C@H](O)[C@@H](O)C6O[C@@H]5COC(C)=O)O[C@@H]4CO)O[C@@H]3CO)O[C@@H]2CO)O[C@H](CO)[C@@H](OC7[C@@H]([C@H]([C@@H]([C@@H](COC(C)=O)O7)O6)O)O)[C@@H]1O</t>
  </si>
  <si>
    <t>InChI=1S/C40H64O32/c1-9(45)59-7-15-33-22(52)28(58)40(66-15)72-34-16(8-60-10(2)46)65-39(27(57)21(34)51)70-32-14(6-44)63-37(25(55)19(32)49)68-30-12(4-42)61-35(23(53)17(30)47)67-29-11(3-41)62-36(24(54)18(29)48)69-31-13(5-43)64-38(71-33)26(56)20(31)50/h11-44,47-58H,3-8H2,1-2H3/t11-,12-,13-,14-,15-,16-,17-,18-,19-,20-,21-,22-,23-,24-,25-,26-,27-,28-,29-,30-,31-,32-,33-,34-,35?,36?,37?,38?,39?,40?/m1/s1</t>
  </si>
  <si>
    <t>VLCCEAXCRNFUDB-YNDJXNPESA-N</t>
  </si>
  <si>
    <t>[(1S,5R,6S,10R,11S,15R,16S,20R,21S,25R,26S,30R,31R,32R,33R,34R,35R,36R,37R,38R,39R,40R,41R,42R)30-[(acetyloxy)methyl]31,32,33,34,35,36,37,38,39,40,41,42-dodecahydroxy-10,15,20,25-tetrakis(hydroxymethyl)2,4,7,9,12,14,17,19,22,24,27,29-dodecaoxaheptacyclo[26.2.2.23,6.28,11.213,16.218,21.223,26]dotetracontan-5-yl]methyl acetate</t>
  </si>
  <si>
    <t>cyclo[6-O-Ac-Clc1-6-O-Ac-Glc2-Glc3-Clc4-Glc5-Glc6]</t>
  </si>
  <si>
    <t>CyanoMetDB_0082</t>
  </si>
  <si>
    <t>6-O-diacetyl(A,C)-α-cyclodextrin</t>
  </si>
  <si>
    <t>O[C@H]1C(O[C@H]2[C@H](O)[C@@H](O)C(O[C@H]3[C@H](O)[C@@H](O)C(O[C@H]4[C@H](O)[C@@H](O)C(O[C@H]5[C@H](O)[C@@H](O)C6O[C@@H]5COC(C)=O)O[C@@H]4CO)O[C@@H]3CO)O[C@@H]2CO)O[C@H](COC(C)=O)[C@@H](OC7[C@@H]([C@H]([C@@H]([C@@H](CO)O7)O6)O)O)[C@@H]1O</t>
  </si>
  <si>
    <t>InChI=1S/C40H64O32/c1-9(45)59-7-15-33-22(52)28(58)40(66-15)70-32-14(6-44)64-38(26(56)20(32)50)72-34-16(8-60-10(2)46)65-39(27(57)21(34)51)69-31-13(5-43)62-36(24(54)18(31)48)67-29-11(3-41)61-35(23(53)17(29)47)68-30-12(4-42)63-37(71-33)25(55)19(30)49/h11-44,47-58H,3-8H2,1-2H3/t11-,12-,13-,14-,15-,16-,17-,18-,19-,20-,21-,22-,23-,24-,25-,26-,27-,28-,29-,30-,31-,32-,33-,34-,35?,36?,37?,38?,39?,40?/m1/s1</t>
  </si>
  <si>
    <t>GZKGLPMRRGJCSZ-YNDJXNPESA-N</t>
  </si>
  <si>
    <t xml:space="preserve">[(1S,5R,6S,10R,11S,15R,16S,20R,21S,25R,26S,30R,31R,32R,33R,34R,35R,36R,37R,38R,39R,40R,41R,42R)-15-[(acetyloxy)methyl]31,32,33,34,35,36,37,38,39,40,41,42-dodecahydroxy-10,20,25,30-tetrakis(hydroxymethyl)-2,4,7,9,12,14,17,19,22,24,27,29-dodecaoxaheptacyclo[26.2.2.23,6.28,11.213,16.218,21.223,26]dotetracontan-5-yl]methyl acetate </t>
  </si>
  <si>
    <t>cyclo[6-O-Ac-Clc1-Glc2-6-O-Ac-Glc3-Clc4-Glc5-Glc6]</t>
  </si>
  <si>
    <t>CyanoMetDB_0083</t>
  </si>
  <si>
    <t>6-O-triacetyl(A,B,C)-α-cyclodextrin</t>
  </si>
  <si>
    <t>C42H66O33</t>
  </si>
  <si>
    <t>O[C@H]1C(O[C@H]2[C@H](O)[C@@H](O)C(O[C@H]3[C@H](O)[C@@H](O)C(O[C@H]4[C@H](O)[C@@H](O)C(O[C@H]5[C@H](O)[C@@H](O)C6O[C@@H]5COC(C)=O)O[C@@H]4CO)O[C@@H]3CO)O[C@@H]2CO)O[C@H](COC(C)=O)[C@@H](OC7[C@@H]([C@H]([C@@H]([C@@H](COC(C)=O)O7)O6)O)O)[C@@H]1O</t>
  </si>
  <si>
    <t>InChI=1S/C42H66O33/c1-10(46)61-7-16-34-23(53)29(59)41(68-16)75-36-18(9-63-12(3)48)69-42(30(60)24(36)54)74-35-17(8-62-11(2)47)67-40(28(58)22(35)52)72-33-15(6-45)65-38(26(56)20(33)50)70-31-13(4-43)64-37(25(55)19(31)49)71-32-14(5-44)66-39(73-34)27(57)21(32)51/h13-45,49-60H,4-9H2,1-3H3/t13-,14-,15-,16-,17-,18-,19-,20-,21-,22-,23-,24-,25-,26-,27-,28-,29-,30-,31-,32-,33-,34-,35-,36-,37?,38?,39?,40?,41?,42?/m1/s1</t>
  </si>
  <si>
    <t>WHFOCKDBMPPPNF-YFUQKLGGSA-N</t>
  </si>
  <si>
    <t>[(1S,5R,6S,10R,11S,15R,16S,20R,21S,25R,26S,30R,31R,32R,33R,34R,35R,36R,37R,38R,39R,40R,41R,42R)-10,15-bis[(acetyloxy)methyl]-31,32,33,34,35,36,37,38,39,40,41,42-dodecahydroxy-20,25,30-tris(hydroxymethyl)-2,4,7,9,12,14,17,19,22,24,27,29-dodecaoxaheptacyclo[26.2.2.23,6.28,11.213,16.218,21.223,26]dotetracontan-5-yl]methyl acetate</t>
  </si>
  <si>
    <t>cyclo[6-O-Ac-Clc1-6-O-Ac-Glc2-6-O-Ac-Glc3-Clc4-Glc5-Glc6]</t>
  </si>
  <si>
    <t>CyanoMetDB_0084</t>
  </si>
  <si>
    <t>6-O-triacetyl(A,C,E)-α-cyclodextrin</t>
  </si>
  <si>
    <t>O[C@H]1C(O[C@H]2[C@H](O)[C@@H](O)C(O[C@H]3[C@H](O)[C@@H](O)C(O[C@H]4[C@H](O)[C@@H](O)C(O[C@H]5[C@H](O)[C@@H](O)C6O[C@@H]5COC(C)=O)O[C@@H]4CO)O[C@@H]3COC(C)=O)O[C@@H]2CO)O[C@H](COC(C)=O)[C@@H](OC7[C@@H]([C@H]([C@@H]([C@@H](CO)O7)O6)O)O)[C@@H]1O</t>
  </si>
  <si>
    <t>InChI=1S/C42H66O33/c1-10(46)61-7-16-34-22(52)28(58)40(67-16)70-31-13(4-43)65-38(26(56)20(31)50)74-35-17(8-62-11(2)47)69-42(30(60)24(35)54)72-33-15(6-45)66-39(27(57)21(33)51)75-36-18(9-63-12(3)48)68-41(29(59)23(36)53)71-32-14(5-44)64-37(73-34)25(55)19(32)49/h13-45,49-60H,4-9H2,1-3H3/t13-,14-,15-,16-,17-,18-,19-,20-,21-,22-,23-,24-,25-,26-,27-,28-,29-,30-,31-,32-,33-,34-,35-,36-,37?,38?,39?,40?,41?,42?/m1/s1</t>
  </si>
  <si>
    <t>ZWWTTYVCIMKBRR-YFUQKLGGSA-N</t>
  </si>
  <si>
    <t>[(1S,5R,6S,10R,11S,15R,16S,20R,21S,25R,26S,30R,31R,32R,33R,34R,35R,36R,37R,38R,39R,40R,41R,42R)-15,25-bis[(acetyloxy)methyl]-31,32,33,34,35,36,37,38,39,40,41,42-dodecahydroxy-10,20,30-tris(hydroxymethyl)-2,4,7,9,12,14,17,19,22,24,27,29-dodecaoxaheptacyclo[26.2.2.23,6.28,11.213,16.218,21.223,26]dotetracontan-5-yl]methyl acetate</t>
  </si>
  <si>
    <t>cyclo[6-O-Ac-Clc1-Glc2-6-O-Ac-Glc3-Clc4-6-O-Ac-Glc5-Glc6]</t>
  </si>
  <si>
    <t>CyanoMetDB_0085</t>
  </si>
  <si>
    <t>6-O-tetraacetyl(A,B,C,E)-α-cyclodextrin</t>
  </si>
  <si>
    <t>C44H68O34</t>
  </si>
  <si>
    <t>O[C@H]1C(O[C@H]2[C@H](O)[C@@H](O)C(O[C@H]3[C@H](O)[C@@H](O)C(O[C@H]4[C@H](O)[C@@H](O)C(O[C@H]5[C@H](O)[C@@H](O)C6O[C@@H]5COC(C)=O)O[C@@H]4CO)O[C@@H]3COC(C)=O)O[C@@H]2CO)O[C@H](COC(C)=O)[C@@H](OC7[C@@H]([C@H]([C@@H]([C@@H](COC(C)=O)O7)O6)O)O)[C@@H]1O</t>
  </si>
  <si>
    <t>InChI=1S/C44H68O34/c1-11(47)63-7-17-35-23(53)29(59)41(69-17)73-33-15(5-45)68-40(28(58)22(33)52)76-36-18(8-64-12(2)48)71-43(31(61)25(36)55)78-38-20(10-66-14(4)50)72-44(32(62)26(38)56)77-37-19(9-65-13(3)49)70-42(30(60)24(37)54)74-34-16(6-46)67-39(75-35)27(57)21(34)51/h15-46,51-62H,5-10H2,1-4H3/t15-,16-,17-,18-,19-,20-,21-,22-,23-,24-,25-,26-,27-,28-,29-,30-,31-,32-,33-,34-,35-,36-,37-,38-,39?,40?,41?,42?,43?,44?/m1/s1</t>
  </si>
  <si>
    <t>LTWPNGUXWAVWAG-PPLKITMRSA-N</t>
  </si>
  <si>
    <t>[(1S,5R,6S,10R,11S,15R,16S,20R,21S,25R,26S,30R,31R,32R,33R,34R,35R,36R,37R,38R,39R,40R,41R,42R)-10,15,25-tris[(acetyloxy)methyl]-31,32,33,34,35,36,37,38,39,40,41,42-dodecahydroxy-20,30-bis(hydroxymethyl)-2,4,7,9,12,14,17,19,22,24,27,29-dodecaoxaheptacyclo[26.2.2.23,6.28,11.213,16.218,21.223,26]dotetracontan-5-yl]methyl acetate</t>
  </si>
  <si>
    <t>cyclo[6-O-Ac-Clc1-6-O-Ac-Glc2-6-O-Ac-Glc3-Clc4-6-O-Ac-Glc5-Glc6]</t>
  </si>
  <si>
    <t>CyanoMetDB_0086</t>
  </si>
  <si>
    <t>6-O-tetraacetyl(A,B,D,E)-α-cyclodextrin</t>
  </si>
  <si>
    <t>O[C@H]1C(O[C@H]2[C@H](O)[C@@H](O)C(O[C@H]3[C@H](O)[C@@H](O)C(O[C@H]4[C@H](O)[C@@H](O)C(O[C@H]5[C@H](O)[C@@H](O)C6O[C@@H]5COC(C)=O)O[C@@H]4CO)O[C@@H]3COC(C)=O)O[C@@H]2COC(C)=O)O[C@H](CO)[C@@H](OC7[C@@H]([C@H]([C@@H]([C@@H](COC(C)=O)O7)O6)O)O)[C@@H]1O</t>
  </si>
  <si>
    <t>InChI=1S/C44H68O34/c1-11(47)63-7-17-35-25(55)31(61)43(71-17)77-37-19(9-65-13(3)49)69-41(29(59)23(37)53)74-34-16(6-46)68-40(28(58)22(34)52)76-36-18(8-64-12(2)48)72-44(32(62)26(36)56)78-38-20(10-66-14(4)50)70-42(30(60)24(38)54)73-33-15(5-45)67-39(75-35)27(57)21(33)51/h15-46,51-62H,5-10H2,1-4H3/t15-,16-,17-,18-,19-,20-,21-,22-,23-,24-,25-,26-,27-,28-,29-,30-,31-,32-,33-,34-,35-,36-,37-,38-,39?,40?,41?,42?,43?,44?/m1/s1</t>
  </si>
  <si>
    <t>KOIRDIRHUBAJKP-PPLKITMRSA-N</t>
  </si>
  <si>
    <t>[(1S,5R,6S,10R,11S,15R,16S,20R,21S,25R,26S,30R,31R,32R,33R,34R,35R,36R,37R,38R,39R,40R,41R,42R)-15,20,30-tris[(acetyloxy)methyl]-31,32,33,34,35,36,37,38,39,40,41,42-dodecahydroxy-10,25-bis(hydroxymethyl)-2,4,7,9,12,14,17,19,22,24,27,29-dodecaoxaheptacyclo[26.2.2.23,6.28,11.213,16.218,21.223,26]dotetracontan-5-yl]methyl acetate</t>
  </si>
  <si>
    <t>cyclo[6-O-Ac-Clc1-6-O-Ac-Glc2-Glc3-6-O-Ac-Clc4-6-O-Ac-Glc5-Glc6]</t>
  </si>
  <si>
    <t>CyanoMetDB_0087</t>
  </si>
  <si>
    <t>β-cyclodextrin</t>
  </si>
  <si>
    <t>C42H70O35</t>
  </si>
  <si>
    <t>O[C@H]1C(O[C@H]2[C@H](O)[C@@H](O)C(O[C@H]3[C@H](O)[C@@H](O)C(O[C@H]4[C@H](O)[C@@H](O)C5O[C@@H]4CO)O[C@@H]3CO)O[C@@H]2CO)O[C@H](CO)[C@@H](OC6[C@@H]([C@H]([C@@H]([C@@H](CO)O6)OC7[C@@H]([C@H]([C@@H]([C@@H](CO)O7)OC8[C@@H]([C@H]([C@@H]([C@@H](CO)O8)O5)O)O)O)O)O)O)[C@@H]1O</t>
  </si>
  <si>
    <t>InChI=1S/C42H70O35/c43-1-8-29-15(50)22(57)36(64-8)72-30-9(2-44)66-38(24(59)17(30)52)74-32-11(4-46)68-40(26(61)19(32)54)76-34-13(6-48)70-42(28(63)21(34)56)77-35-14(7-49)69-41(27(62)20(35)55)75-33-12(5-47)67-39(25(60)18(33)53)73-31-10(3-45)65-37(71-29)23(58)16(31)51/h8-63H,1-7H2/t8-,9-,10-,11-,12-,13-,14-,15-,16-,17-,18-,19-,20-,21-,22-,23-,24-,25-,26-,27-,28-,29-,30-,31-,32-,33-,34-,35-,36?,37?,38?,39?,40?,41?,42?/m1/s1</t>
  </si>
  <si>
    <t>WHGYBXFWUBPSRW-VOXAOYDDSA-N</t>
  </si>
  <si>
    <t>(1S,5R,6S,10R,11S,15R,16S,20R,21S,25R,26S,30R,31S,35R,36R,37R,38R,39R,40R,41R,42R,43R,44R,45R,46R,47R,48R,49R)-5,10,15,20,25,30,35-heptakis(hydroxymethyl)-2,4,7,9,12,14,17,19,22,24,27,29,32,34-tetradecaoxaoctacyclo[31.2.2.23,6.28,11.213,16.218,21.223,26.228,31]nonatetracontane-36,37,38,39,40,41,42,43,44,45,46,47,48,49-tetradecol</t>
  </si>
  <si>
    <t>cyclo[Clc1-Glc2-Glc3-Clc4-Glc5-Glc6-Glc7]</t>
  </si>
  <si>
    <t>CyanoMetDB_0088</t>
  </si>
  <si>
    <t>Grassystatin A</t>
  </si>
  <si>
    <t>linear depsipeptide</t>
  </si>
  <si>
    <t>C58H95N9O16</t>
  </si>
  <si>
    <t>O=C(O[C@@H](C(C)C)C(O[C@H](C(C)C)C(N[C@@H](CC(C)C)C(N[C@@H](CC(N)=O)C(N[C@@H](CC(C)C)[C@@H](O)CC(N[C@@H]([C@H](O)C)C(N[C@@H](C)C(N(C)[C@H](CC1=CC=CC=C1)C(N2[C@H](C(OC)=O)CCC2)=O)=O)=O)=O)=O)=O)=O)=O)[C@H](C(C)C)N(C)C</t>
  </si>
  <si>
    <t>InChI=1S/C58H95N9O16/c1-30(2)25-38(43(69)29-45(71)64-46(36(12)68)52(74)60-35(11)54(76)66(15)42(27-37-21-18-17-19-22-37)55(77)67-24-20-23-41(67)56(78)81-16)61-51(73)40(28-44(59)70)62-50(72)39(26-31(3)4)63-53(75)48(33(7)8)82-58(80)49(34(9)10)83-57(79)47(32(5)6)65(13)14/h17-19,21-22,30-36,38-43,46-49,68-69H,20,23-29H2,1-16H3,(H2,59,70)(H,60,74)(H,61,73)(H,62,72)(H,63,75)(H,64,71)/t35-,36+,38-,39-,40-,41-,42+,43-,46-,47-,48+,49-/m0/s1</t>
  </si>
  <si>
    <t>JZYWSTGTBRHGTL-BIXXXADNSA-N</t>
  </si>
  <si>
    <t>methyl (2S)‐1‐[(2R)‐2‐[(2S)‐2‐[(2S,3R)‐2‐[(3S,4S)‐4‐[(2S)‐3‐carbamoyl‐2‐[(2S)‐2‐[(2R)‐2‐{[(2S)‐2‐{[(2S)‐2‐(dimethylamino)‐3‐methylbutanoyl]oxy}‐3‐methylbutanoyl]oxy}‐3‐methylbutanamido]‐4‐methylpentanamido]propanamido]‐3‐hydroxy‐6‐methylheptanamido]‐3‐hydroxybutanamido]‐N‐methylpropanamido]‐3‐phenylpropanoyl]pyrrolidine‐2‐carboxylate</t>
  </si>
  <si>
    <t>Ref_281</t>
  </si>
  <si>
    <t>10.1021/jm9009394</t>
  </si>
  <si>
    <t>https://pubs.acs.org/doi/10.1021/jm9009394</t>
  </si>
  <si>
    <t>Grassystatins A−C from Marine Cyanobacteria, Potent Cathepsin E Inhibitors That Reduce Antigen Presentation;J. Med. Chem.;52;18;5732-5747;2009;journalArticle;10.1021/jm9009394;Kwan, Jason C.; Eksioglu, Erika A.; Liu, Chen; Paul, Valerie J.; Luesch, Hendrik</t>
  </si>
  <si>
    <t>(N,N-Me2-L-Val)-L-Hiva-D-Hiva-L-Leu-L-Asn-(3S,4S)-Sta-L-Thr-L-Ala-(NMe-D-Phe)-(OMe-L-Pro)</t>
  </si>
  <si>
    <t xml:space="preserve">confervoides   </t>
  </si>
  <si>
    <t>CyanoMetDB_0089</t>
  </si>
  <si>
    <t>6-O-acetyl-β-cyclodextrin</t>
  </si>
  <si>
    <t>C44H72O36</t>
  </si>
  <si>
    <t>O[C@H]1C(O[C@H]2[C@H](O)[C@@H](O)C(O[C@H]3[C@H](O)[C@@H](O)C(O[C@H]4[C@H](O)[C@@H](O)C5O[C@@H]4CO)O[C@@H]3CO)O[C@@H]2CO)O[C@H](CO)[C@@H](OC6[C@@H]([C@H]([C@@H]([C@@H](CO)O6)OC7[C@@H]([C@H]([C@@H]([C@@H](COC(C)=O)O7)OC8[C@@H]([C@H]([C@@H]([C@@H](CO)O8)O5)O)O)O)O)O)O)[C@@H]1O</t>
  </si>
  <si>
    <t>InChI=1S/C44H72O36/c1-9(51)66-8-16-37-23(58)30(65)44(73-16)79-36-15(7-50)71-42(28(63)21(36)56)77-34-13(5-48)69-40(26(61)19(34)54)75-32-11(3-46)67-38(24(59)17(32)52)74-31-10(2-45)68-39(25(60)18(31)53)76-33-12(4-47)70-41(27(62)20(33)55)78-35-14(6-49)72-43(80-37)29(64)22(35)57/h10-50,52-65H,2-8H2,1H3/t10-,11-,12-,13-,14-,15-,16-,17-,18-,19-,20-,21-,22-,23-,24-,25-,26-,27-,28-,29-,30-,31-,32-,33-,34-,35-,36-,37-,38?,39?,40?,41?,42?,43?,44?/m1/s1</t>
  </si>
  <si>
    <t>HECSPEHQYGRENG-XHEUZJRWSA-N</t>
  </si>
  <si>
    <t>[(1S,5R,6S,10R,11S,15R,16S,20R,21S,25R,26S,30R,31S,35R,36R,37R,38R,39R,40R,41R,42R,43R,44R,45R,46R,47R,48R,49R)-36,37,38,39,40,41,42,43,44,45,46,47,48,49-tetradecahydroxy-10,15,20,25,30,35-hexakis(hydroxymethyl)-2,4,7,9,12,14,17,19,22,24,27,29,32,34-tetradecaoxaoctacyclo[31.2.2.23,6.28,11.213,16.218,21.223,26.228,31]nonatetracontan-5-yl]methyl acetate</t>
  </si>
  <si>
    <t>cyclo[6-O-Ac-Clc1-Glc2-Glc3-Clc4-Glc5-Glc6-Glc7]</t>
  </si>
  <si>
    <t>CyanoMetDB_0090</t>
  </si>
  <si>
    <t>6-O-diacetyl(A,B)-β-cyclodextrin</t>
  </si>
  <si>
    <t>C46H74O37</t>
  </si>
  <si>
    <t>O[C@H]1C(O[C@H]2[C@H](O)[C@@H](O)C(O[C@H]3[C@H](O)[C@@H](O)C(O[C@H]4[C@H](O)[C@@H](O)C5O[C@@H]4CO)O[C@@H]3CO)O[C@@H]2CO)O[C@H](CO)[C@@H](OC6[C@@H]([C@H]([C@@H]([C@@H](COC(C)=O)O6)OC7[C@@H]([C@H]([C@@H]([C@@H](COC(C)=O)O7)OC8[C@@H]([C@H]([C@@H]([C@@H](CO)O8)O5)O)O)O)O)O)O)[C@@H]1O</t>
  </si>
  <si>
    <t>InChI=1S/C46H74O37/c1-10(52)68-8-17-38-25(60)32(67)46(76-17)83-39-18(9-69-11(2)53)75-45(31(66)24(39)59)81-37-16(7-51)73-43(29(64)22(37)57)79-35-14(5-49)71-41(27(62)20(35)55)77-33-12(3-47)70-40(26(61)19(33)54)78-34-13(4-48)72-42(28(63)21(34)56)80-36-15(6-50)74-44(82-38)30(65)23(36)58/h12-51,54-67H,3-9H2,1-2H3/t12-,13-,14-,15-,16-,17-,18-,19-,20-,21-,22-,23-,24-,25-,26-,27-,28-,29-,30-,31-,32-,33-,34-,35-,36-,37-,38-,39-,40?,41?,42?,43?,44?,45?,46?/m1/s1</t>
  </si>
  <si>
    <t>UCUNWKDZYBIYIT-CHTQTTGYSA-N</t>
  </si>
  <si>
    <t>[(1S,5R,6S,10R,11S,15R,16S,20R,21S,25R,26S,30R,31S,35R,36R,37R,38R,39R,40R,41R,42R,43R,44R,45R,46R,47R,48R,49R)-10-[(acetyloxy)methyl]-36,37,38,39,40,41,42,43,44,45,46,47,48,49-tetradecahydroxy-15,20,25,30,35-pentakis(hydroxymethyl)-2,4,7,9,12,14,17,19,22,24,27,29,32,34-tetradecaoxaoctacyclo[31.2.2.23,6.28,11.213,16.218,21.223,26.228,31]nonatetracontan-5-yl]methyl acetate</t>
  </si>
  <si>
    <t>cyclo[6-O-Ac-Clc1-6-O-Ac-Glc2-Glc3-Clc4-Glc5-Glc6-Glc7]</t>
  </si>
  <si>
    <t>CyanoMetDB_0091</t>
  </si>
  <si>
    <t>6-O-triacetyl(A,B,D)-β-cyclodextrin</t>
  </si>
  <si>
    <t>C48H76O38</t>
  </si>
  <si>
    <t>O[C@H]1C(O[C@H]2[C@H](O)[C@@H](O)C(O[C@H]3[C@H](O)[C@@H](O)C(O[C@H]4[C@H](O)[C@@H](O)C5O[C@@H]4CO)O[C@@H]3CO)O[C@@H]2COC(C)=O)O[C@H](CO)[C@@H](OC6[C@@H]([C@H]([C@@H]([C@@H](COC(C)=O)O6)OC7[C@@H]([C@H]([C@@H]([C@@H](COC(C)=O)O7)OC8[C@@H]([C@H]([C@@H]([C@@H](CO)O8)O5)O)O)O)O)O)O)[C@@H]1O</t>
  </si>
  <si>
    <t>InChI=1S/C48H76O38/c1-11(53)70-8-18-39-25(60)32(67)46(77-18)82-37-16(6-51)74-43(29(64)22(37)57)80-35-14(4-49)73-42(28(63)21(35)56)81-36-15(5-50)75-44(30(65)23(36)58)85-40-19(9-71-12(2)54)79-48(34(69)27(40)62)86-41-20(10-72-13(3)55)78-47(33(68)26(41)61)83-38-17(7-52)76-45(84-39)31(66)24(38)59/h14-52,56-69H,4-10H2,1-3H3/t14-,15-,16-,17-,18-,19-,20-,21-,22-,23-,24-,25-,26-,27-,28-,29-,30-,31-,32-,33-,34-,35-,36-,37-,38-,39-,40-,41-,42?,43?,44?,45?,46?,47?,48?/m1/s1</t>
  </si>
  <si>
    <t>QODXNYIDQROXPI-BWHFUXPYSA-N</t>
  </si>
  <si>
    <t>[(1S,5R,6S,10R,11S,15R,16S,20R,21S,25R,26S,30R,31S,35R,36R,37R,38R,39R,40R,41R,42R,43R,44R,45R,46R,47R,48R,49R)-15,20-bis[(acetyloxy)methyl]-36,37,38,39,40,41,42,43,44,45,46,47,48,49-tetradecahydroxy-10,25,30,35-tetrakis(hydroxymethyl)-2,4,7,9,12,14,17,19,22,24,27,29,32,34-tetradecaoxaoctacyclo[31.2.2.23,6.28,11.213,16.218,21.223,26.228,31]nonatetracontan-5-yl]methyl acetate</t>
  </si>
  <si>
    <t>cyclo[6-O-Ac-Clc1-6-O-Ac-Glc2-Glc3-6-O-Ac-Clc4-Glc5-Glc6-Glc7]</t>
  </si>
  <si>
    <t>CyanoMetDB_0092</t>
  </si>
  <si>
    <t>6-O-triacetyl(A,B,E)-β-cyclodextrin</t>
  </si>
  <si>
    <t>O[C@H]1C(O[C@H]2[C@H](O)[C@@H](O)C(O[C@H]3[C@H](O)[C@@H](O)C(O[C@H]4[C@H](O)[C@@H](O)C5O[C@@H]4CO)O[C@@H]3COC(C)=O)O[C@@H]2CO)O[C@H](CO)[C@@H](OC6[C@@H]([C@H]([C@@H]([C@@H](COC(C)=O)O6)OC7[C@@H]([C@H]([C@@H]([C@@H](COC(C)=O)O7)OC8[C@@H]([C@H]([C@@H]([C@@H](CO)O8)O5)O)O)O)O)O)O)[C@@H]1O</t>
  </si>
  <si>
    <t>InChI=1S/C48H76O38/c1-11(53)70-8-18-39-25(60)32(67)46(77-18)82-37-16(6-51)73-42(28(63)21(37)56)81-36-15(5-50)76-45(31(66)24(36)59)85-40-19(9-71-12(2)54)79-48(34(69)27(40)62)86-41-20(10-72-13(3)55)78-47(33(68)26(41)61)83-38-17(7-52)74-43(29(64)22(38)57)80-35-14(4-49)75-44(84-39)30(65)23(35)58/h14-52,56-69H,4-10H2,1-3H3/t14-,15-,16-,17-,18-,19-,20-,21-,22-,23-,24-,25-,26-,27-,28-,29-,30-,31-,32-,33-,34-,35-,36-,37-,38-,39-,40-,41-,42?,43?,44?,45?,46?,47?,48?/m1/s1</t>
  </si>
  <si>
    <t>GBARYFASYLCMEH-BWHFUXPYSA-N</t>
  </si>
  <si>
    <t>[(1S,5R,6S,10R,11S,15R,16S,20R,21S,25R,26S,30R,31S,35R,36R,37R,38R,39R,40R,41R,42R,43R,44R,45R,46R,47R,48R,49R)-20,25-bis[(acetyloxy)methyl]-36,37,38,39,40,41,42,43,44,45,46,47,48,49-tetradecahydroxy-10,15,30,35-tetrakis(hydroxymethyl)-2,4,7,9,12,14,17,19,22,24,27,29,32,34-tetradecaoxaoctacyclo[31.2.2.23,6.28,11.213,16.218,21.223,26.228,31]nonatetracontan-5-yl]methyl acetate</t>
  </si>
  <si>
    <t>cyclo[6-O-Ac-Clc1-6-O-Ac-Glc2-Glc3-Clc4-6-O-Ac-Glc5-Glc6-Glc7]</t>
  </si>
  <si>
    <t>CyanoMetDB_0093</t>
  </si>
  <si>
    <t>γ-cyclodextrin</t>
  </si>
  <si>
    <t>C48H80O40</t>
  </si>
  <si>
    <t>O[C@H]1C(O[C@H]2[C@H](O)[C@@H](O)C(O[C@H]3[C@H](O)[C@@H](O)C(O[C@H]4[C@H](O)[C@@H](O)C(O[C@H]5[C@H](O)[C@@H](O)C(O[C@H]6[C@H](O)[C@@H](O)C(O[C@H]7[C@H](O)[C@@H](O)C8O[C@@H]7CO)O[C@@H]6CO)O[C@@H]5CO)O[C@@H]4CO)O[C@@H]3CO)O[C@@H]2CO)O[C@H](CO)[C@@H](OC9[C@@H]([C@H]([C@@H]([C@@H](CO)O9)O8)O)O)[C@@H]1O</t>
  </si>
  <si>
    <t>InChI=1S/C48H80O40/c49-1-9-33-17(57)25(65)41(73-9)82-34-10(2-50)75-43(27(67)19(34)59)84-36-12(4-52)77-45(29(69)21(36)61)86-38-14(6-54)79-47(31(71)23(38)63)88-40-16(8-56)80-48(32(72)24(40)64)87-39-15(7-55)78-46(30(70)22(39)62)85-37-13(5-53)76-44(28(68)20(37)60)83-35-11(3-51)74-42(81-33)26(66)18(35)58/h9-72H,1-8H2/t9-,10-,11-,12-,13-,14-,15-,16-,17-,18-,19-,20-,21-,22-,23-,24-,25-,26-,27-,28-,29-,30-,31-,32-,33-,34-,35-,36-,37-,38-,39-,40-,41?,42?,43?,44?,45?,46?,47?,48?/m1/s1</t>
  </si>
  <si>
    <t>GDSRMADSINPKSL-KFWIRYAQSA-N</t>
  </si>
  <si>
    <t>(1S,5R,6S,10R,11S,15R,16S,20R,21S,25R,26S,30R,31S,35R,36S,40R,41R,42R,43R,44R,45R,46R,47R,48R,49R,50R,51R,52R,53R,54R,55R,56R)-5,10,15,20,25,30,35,40-octakis(hydroxymethyl)-2,4,7,9,12,14,17,19,22,24,27,29,32,34,37,39-hexadecaoxanonacyclo[36.2.2.23,6.28,11.213,16.218,21.223,26.228,31.233,36]hexapentacontane-41,42,43,44,45,46,47,48,49,50,51,52,53,54,55,56-hexadecol</t>
  </si>
  <si>
    <t>cyclo[Clc1-Glc2-Glc3-Clc4-Glc5-Glc6-Glc7-Glc8]</t>
  </si>
  <si>
    <t>CyanoMetDB_0094</t>
  </si>
  <si>
    <t>Viridisamide A</t>
  </si>
  <si>
    <t>C24H33N3O3S</t>
  </si>
  <si>
    <t>C=CC(C)(C)NC(CC1=CC=CC=C1)C(NC(C2=NC(C(OC)=O)=CS2)C(C)CC)=O</t>
  </si>
  <si>
    <t>InChI=1S/C24H33N3O3S/c1-7-16(3)20(22-25-19(15-31-22)23(29)30-6)26-21(28)18(27-24(4,5)8-2)14-17-12-10-9-11-13-17/h8-13,15-16,18,20,27H,2,7,14H2,1,3-6H3,(H,26,28)</t>
  </si>
  <si>
    <t>BHCCHKMYTWNSMQ-UHFFFAOYSA-N</t>
  </si>
  <si>
    <t>methyl 2-(2-methyl-1-(2-((2-methylbut-3-en-2-yl)amino)-3-phenylpropanamido)butyl)thiazole-4-carboxylate</t>
  </si>
  <si>
    <t>Ref_71</t>
  </si>
  <si>
    <t>10.1016/j.chembiol.2013.06.015</t>
  </si>
  <si>
    <t>https://linkinghub.elsevier.com/retrieve/pii/S1074552113002482</t>
  </si>
  <si>
    <t>N-prenyl-Phe-Ile-Tzl-COOMe</t>
  </si>
  <si>
    <t xml:space="preserve">nigro-viridis </t>
  </si>
  <si>
    <t>PCC 7112</t>
  </si>
  <si>
    <t>CyanoMetDB_0095</t>
  </si>
  <si>
    <t>Aeruginosamide B</t>
  </si>
  <si>
    <t>Cyclamide</t>
  </si>
  <si>
    <t>C32H38N4O4S</t>
  </si>
  <si>
    <t>C=CC(C)(C)N[C@@H](CC1=CC=CC=C1)C(N[C@@H](CC2=CC=CC=C2)C(N3CCCC3C4=NC(C(OC)=O)=CS4)=O)=O</t>
  </si>
  <si>
    <t>InChI=1S/C32H38N4O4S/c1-5-32(2,3)35-24(19-22-13-8-6-9-14-22)28(37)33-25(20-23-15-10-7-11-16-23)30(38)36-18-12-17-27(36)29-34-26(21-41-29)31(39)40-4/h5-11,13-16,21,24-25,27,35H,1,12,17-20H2,2-4H3,(H,33,37)/t24-,25-,27?/m0/s1</t>
  </si>
  <si>
    <t>JQFBTQXBHCKSHR-MVAOMIMOSA-N</t>
  </si>
  <si>
    <t>methyl 2-(1-((2-methylbut-3-en-2-yl)-L-phenylalanyl-L-phenylalanyl)pyrrolidin-2-yl)thiazole-4-carboxylate</t>
  </si>
  <si>
    <t>N-rprenyl-L-Phe-L-Phe-L/D-Pro-Tzl-COOMe</t>
  </si>
  <si>
    <t>Microcystis</t>
  </si>
  <si>
    <t>PCC 9432</t>
  </si>
  <si>
    <t>CyanoMetDB_0096</t>
  </si>
  <si>
    <t>Aeruginosamide C</t>
  </si>
  <si>
    <t>C37H47N5O5S</t>
  </si>
  <si>
    <t>C=CC(C)(C)N[C@@H](CC1=CC=CC=C1)C(N[C@@H](CC2=CC=CC=C2)C(N3CCC[C@H]3C(N[C@@H](C4=NC(C(OC)=O)=CS4)C(C)C)=O)=O)=O</t>
  </si>
  <si>
    <t>InChI=1S/C37H47N5O5S/c1-7-37(4,5)41-27(21-25-15-10-8-11-16-25)32(43)38-28(22-26-17-12-9-13-18-26)35(45)42-20-14-19-30(42)33(44)40-31(24(2)3)34-39-29(23-48-34)36(46)47-6/h7-13,15-18,23-24,27-28,30-31,41H,1,14,19-22H2,2-6H3,(H,38,43)(H,40,44)/t27-,28-,30-,31+/m0/s1</t>
  </si>
  <si>
    <t>VQKFDOYHMWYHTG-UOPKXQBNSA-N</t>
  </si>
  <si>
    <t>methyl 2-((R)-2-methyl-1-((S)-1-((2-methylbut-3-en-2-yl)-L-phenylalanyl-L-phenylalanyl)pyrrolidine-2-carboxamido)propyl)thiazole-4-carboxylate</t>
  </si>
  <si>
    <t>N-rprenyl-L-Phe-L-Phe-L-Pro-D-Val-Tzl-COOMe</t>
  </si>
  <si>
    <t>CyanoMetDB_0097</t>
  </si>
  <si>
    <t>Piricyclamide 7005E1</t>
  </si>
  <si>
    <t>C56H78N10O15S</t>
  </si>
  <si>
    <t>OC(C[C@H](NC([C@H](C(C)C)NC(CNC([C@H](CO)NC([C@H](CCSC)N1[H])=O)=O)=O)=O)C(N[C@@H](CC(C=C2)=CC=C2OC/C=C(CC/C=C(C)/C)/C)C(N[C@@H](CC(C=C3)=CC=C3O)C(N[C@@H](CC(N)=O)C(N4CCC[C@H]4C1=O)=O)=O)=O)=O)=O</t>
  </si>
  <si>
    <t>InChI=1S/C56H78N10O15S/c1-31(2)9-7-10-33(5)20-23-81-37-18-14-35(15-19-37)26-39-51(75)60-40(25-34-12-16-36(68)17-13-34)52(76)63-42(27-45(57)69)56(80)66-22-8-11-44(66)54(78)59-38(21-24-82-6)50(74)64-43(30-67)49(73)58-29-46(70)65-48(32(3)4)55(79)62-41(28-47(71)72)53(77)61-39/h9,12-20,32,38-44,48,67-68H,7-8,10-11,21-30H2,1-6H3,(H2,57,69)(H,58,73)(H,59,78)(H,60,75)(H,61,77)(H,62,79)(H,63,76)(H,64,74)(H,65,70)(H,71,72)/b33-20-/t38-,39-,40-,41-,42-,43-,44-,48-/m0/s1</t>
  </si>
  <si>
    <t>MBNLEZMNFKCZCT-LASRUHJTSA-N</t>
  </si>
  <si>
    <t>2-((3S,6S,12S,15S,18S,21S,24S,29aS)-24-(2-amino-2-oxoethyl)-18-(4-(((Z)-3,7-dimethylocta-2,6-dien-1-yl)oxy)benzyl)-21-(4-hydroxybenzyl)-6-(hydroxymethyl)-12-isopropyl-3-(2-(methylthio)ethyl)-1,4,7,10,13,16,19,22,25-nonaoxooctacosahydro-1H-pyrrolo[1,2-a][1,4,7,10,13,16,19,22,25]nonaazacycloheptacosin-15-yl)acetic acid</t>
  </si>
  <si>
    <t>Ref_561</t>
  </si>
  <si>
    <t xml:space="preserve">10.1371/journal.pone.0043002  </t>
  </si>
  <si>
    <t>https://dx.plos.org/10.1371/journal.pone.0043002</t>
  </si>
  <si>
    <t>Analysis of an Inactive Cyanobactin Biosynthetic Gene Cluster Leads to Discovery of New Natural Products from Strains of the Genus Microcystis;PLoS ONE;7;8;e43002;2012;journalArticle;10.1371/journal.pone.0043002  ;Leikoski, Niina; Fewer, David P.; Jokela, Jouni; Alakoski, Pirita; Wahlsten, Matti; Sivonen, Kaarina</t>
  </si>
  <si>
    <t>Ref_734</t>
  </si>
  <si>
    <t>10.1021/jacs.8b03137</t>
  </si>
  <si>
    <t>https://pubs.acs.org/doi/10.1021/jacs.8b03137</t>
  </si>
  <si>
    <t>Post-Translational Tyrosine Geranylation in Cyanobactin Biosynthesis;Journal of the American Chemical Society;140;19;;2018;journalArticle;10.1021/jacs.8b03137;Morita, Maho; Hao, Yue; Jokela, Jouni K.; Sardar, Debosmita; Lin, Zhenjian; Sivonen, Kaarina; Nair, Satish K.; Schmidt, Eric W.</t>
  </si>
  <si>
    <t>cyclo[MSGVDY(g)YNP]</t>
  </si>
  <si>
    <t>PCC 7005</t>
  </si>
  <si>
    <t>CyanoMetDB_0098</t>
  </si>
  <si>
    <t>Piricyclamide 7005E1-M(O)</t>
  </si>
  <si>
    <t>C56H78N10O16S</t>
  </si>
  <si>
    <t>OC(C[C@H](NC([C@H](C(C)C)NC(CNC([C@H](CO)NC([C@H](CCS(C)=O)N1[H])=O)=O)=O)=O)C(N[C@@H](CC(C=C2)=CC=C2OC/C=C(CC/C=C(C)/C)/C)C(N[C@@H](CC(C=C3)=CC=C3O)C(N[C@@H](CC(N)=O)C(N4CCC[C@H]4C1=O)=O)=O)=O)=O)=O</t>
  </si>
  <si>
    <t>InChI=1S/C56H78N10O16S/c1-31(2)9-7-10-33(5)20-23-82-37-18-14-35(15-19-37)26-39-51(75)60-40(25-34-12-16-36(68)17-13-34)52(76)63-42(27-45(57)69)56(80)66-22-8-11-44(66)54(78)59-38(21-24-83(6)81)50(74)64-43(30-67)49(73)58-29-46(70)65-48(32(3)4)55(79)62-41(28-47(71)72)53(77)61-39/h9,12-20,32,38-44,48,67-68H,7-8,10-11,21-30H2,1-6H3,(H2,57,69)(H,58,73)(H,59,78)(H,60,75)(H,61,77)(H,62,79)(H,63,76)(H,64,74)(H,65,70)(H,71,72)/b33-20-/t38-,39-,40-,41-,42-,43-,44-,48-,83?/m0/s1</t>
  </si>
  <si>
    <t>GTLMUNVPVPGMMM-BHZAYHJKSA-N</t>
  </si>
  <si>
    <t>2-((3S,6S,12S,15S,18S,21S,24S,29aS)-24-(2-amino-2-oxoethyl)-18-(4-(((Z)-3,7-dimethylocta-2,6-dien-1-yl)oxy)benzyl)-21-(4-hydroxybenzyl)-6-(hydroxymethyl)-12-isopropyl-3-(2-(methylsulfinyl)ethyl)-1,4,7,10,13,16,19,22,25-nonaoxooctacosahydro-1H-pyrrolo[1,2-a][1,4,7,10,13,16,19,22,25]nonaazacycloheptacosin-15-yl)acetic acid</t>
  </si>
  <si>
    <t>10.1371/journal.pone.0043002</t>
  </si>
  <si>
    <t>Analysis of an Inactive Cyanobactin Biosynthetic Gene Cluster Leads to Discovery of New Natural Products from Strains of the Genus Microcystis;PLoS ONE;7;8;e43002;2012;journalArticle;10.1371/journal.pone.0043002;Leikoski, Niina; Fewer, David P.; Jokela, Jouni; Alakoski, Pirita; Wahlsten, Matti; Sivonen, Kaarina</t>
  </si>
  <si>
    <t>cyclo[M(O)SGVDY(g)YNP]</t>
  </si>
  <si>
    <t>CyanoMetDB_0099</t>
  </si>
  <si>
    <t>Grassystatin B</t>
  </si>
  <si>
    <t>C59H97N9O16</t>
  </si>
  <si>
    <t>O=C(O[C@@H](C(C)C)C(O[C@H](C(C)C)C(N[C@@H](CC(C)C)C(N[C@@H](CC(N)=O)C(N[C@@H](CC(C)C)[C@@H](O)CC(N[C@@H]([C@H](O)C)C(N[C@@H](CC)C(N(C)[C@H](CC1=CC=CC=C1)C(N2[C@H](C(OC)=O)CCC2)=O)=O)=O)=O)=O)=O)=O)=O)[C@H](C(C)C)N(C)C</t>
  </si>
  <si>
    <t>InChI=1S/C59H97N9O16/c1-17-38(55(77)67(15)43(28-37-22-19-18-20-23-37)56(78)68-25-21-24-42(68)57(79)82-16)61-53(75)47(36(12)69)65-46(72)30-44(70)39(26-31(2)3)62-52(74)41(29-45(60)71)63-51(73)40(27-32(4)5)64-54(76)49(34(8)9)83-59(81)50(35(10)11)84-58(80)48(33(6)7)66(13)14/h18-20,22-23,31-36,38-44,47-50,69-70H,17,21,24-30H2,1-16H3,(H2,60,71)(H,61,75)(H,62,74)(H,63,73)(H,64,76)(H,65,72)/t36-,38+,39+,40+,41+,42+,43-,44+,47+,48+,49-,50+/m1/s1</t>
  </si>
  <si>
    <t>ICOVQVRWYNMTQP-UXVOKYIZSA-N</t>
  </si>
  <si>
    <t>(2S)‐1‐[(2R)‐2‐[(2S)‐2‐[(2S,3R)‐2‐[(3S,4S)‐4‐[(2S)‐3‐carbamoyl‐2‐[(2S)‐2‐[(2R)‐2‐{[(2S)‐2‐{[(2S)‐2‐(dimethylamino)‐3‐methylbutanoyl]oxy}‐3‐methylbutanoyl]oxy}‐3‐methylbutanamido]‐4‐methylpentanamido]propanamido]‐3‐hydroxy‐6‐methylheptanamido]‐3‐hydroxybutanamido]‐N‐methylbutanamido]‐3‐phenylpropanoyl]pyrrolidine‐2‐carboxylate</t>
  </si>
  <si>
    <t>(N,N-Me2-L-Val)-L-Hiva-D-Hiva-L-Leu-L-Asn-(3S,4S)-Sta-L-Thr-L-Aba-(NMe-D-Phe)-(OMe-L-Pro)</t>
  </si>
  <si>
    <t>CyanoMetDB_0100</t>
  </si>
  <si>
    <t>Piricyclamide 7005E2</t>
  </si>
  <si>
    <t>C71H112N20O18</t>
  </si>
  <si>
    <t>OC(C[C@H](NC([C@@H](NC([C@@H](NC([C@@H](NC([C@](NC([C@H](CC1=CNC2=C1C=CC=C2)N3[H])=O)([H])[C@H](CC)C)=O)CC(C)C)=O)CC(C)C)=O)C)=O)C(NCC(N[C@@]([H])([C@@H](C)O)C(N[C@@H](CCCNC(N)=N)C(N4CCC[C@H]4C(N[C@@H](CCCCN[H])C(N[C@@H](CC(N)=O)C(N[C@H](C(N5CCC[C@H]5C3=O)=O)C)=O)=O)=O)=O)=O)=O)=O)=O</t>
  </si>
  <si>
    <t>InChI=1S/C71H112N20O18/c1-10-37(6)56-67(106)87-47(29-36(4)5)63(102)84-46(28-35(2)3)61(100)79-38(7)58(97)83-50(32-55(95)96)59(98)78-34-54(94)88-57(40(9)92)68(107)82-45(21-15-25-76-71(74)75)70(109)91-27-17-23-52(91)65(104)81-44(20-13-14-24-72)60(99)85-49(31-53(73)93)62(101)80-39(8)69(108)90-26-16-22-51(90)66(105)86-48(64(103)89-56)30-41-33-77-43-19-12-11-18-42(41)43/h11-12,18-19,33,35-40,44-52,56-57,77,92H,10,13-17,20-32,34,72H2,1-9H3,(H2,73,93)(H,78,98)(H,79,100)(H,80,101)(H,81,104)(H,82,107)(H,83,97)(H,84,102)(H,85,99)(H,86,105)(H,87,106)(H,88,94)(H,89,103)(H,95,96)(H4,74,75,76)/t37-,38-,39-,40+,44-,45-,46-,47-,48-,49-,50-,51-,52-,56-,57-/m0/s1</t>
  </si>
  <si>
    <t>PNRKJHCHLDBNFZ-UOFFNAEQSA-N</t>
  </si>
  <si>
    <t>2-((6S,9S,15S,18S,21S,24S,27S,30S,32aS,38S,41S,44S,46aS)-30-((1H-indol-3-yl)methyl)-41-(2-amino-2-oxoethyl)-44-(4-aminobutyl)-27-((S)-sec-butyl)-6-(3-guanidinopropyl)-9-((R)-1-hydroxyethyl)-21,24-diisobutyl-18,38-dimethyl-5,8,11,14,17,20,23,26,29,32,37,40,43,46-tetradecaoxohexatetracontahydrodipyrrolo[1,2-a:1',2'-e1][1,4,7,10,13,16,19,22,25,28,31,34,37,40]tetradecaazacyclodotetracontin-15-yl)acetic acid</t>
  </si>
  <si>
    <t>cyclo[WILLADGTRPKNAP]</t>
  </si>
  <si>
    <t>CyanoMetDB_0101</t>
  </si>
  <si>
    <t>Piricyclamide 7005E3</t>
  </si>
  <si>
    <t>C66H94N14O20S</t>
  </si>
  <si>
    <t>OC(CC[C@@H](NC([C@H](CC(N)=O)N1[H])=O)C(N[C@H](C(N[C@@H](CCSC)C(N[C@@H](CCC(N)=O)C(N[C@@]([H])([C@@H](C)O)C(NCC(N[C@@H](CO)C(N[C@@H](CC(C=C2)=CC=C2O)C(N[C@@H](CO)C(NCC(N3CCC[C@H]3C1=O)=O)=O)=O)=O)=O)=O)=O)=O)=O)CC4=CC=CC=C4)=O)=O.C/C=C(C)/CC/C=C(C)/C</t>
  </si>
  <si>
    <t>InChI=1S/C56H78N14O20S.C10H18/c1-28(73)46-56(90)59-24-43(77)61-39(27-72)54(88)66-36(22-30-10-12-31(74)13-11-30)52(86)68-38(26-71)47(81)60-25-44(78)70-19-6-9-40(70)55(89)67-37(23-42(58)76)53(87)63-33(15-17-45(79)80)48(82)65-35(21-29-7-4-3-5-8-29)51(85)64-34(18-20-91-2)49(83)62-32(50(84)69-46)14-16-41(57)75;1-5-10(4)8-6-7-9(2)3/h3-5,7-8,10-13,28,32-40,46,71-74H,6,9,14-27H2,1-2H3,(H2,57,75)(H2,58,76)(H,59,90)(H,60,81)(H,61,77)(H,62,83)(H,63,87)(H,64,85)(H,65,82)(H,66,88)(H,67,89)(H,68,86)(H,69,84)(H,79,80);5,7H,6,8H2,1-4H3/b;10-5+/t28-,32+,33-,34+,35+,36+,37+,38+,39+,40+,46+;/m1./s1</t>
  </si>
  <si>
    <t>KVVDLEALZYVHON-LCFRYKHNSA-N</t>
  </si>
  <si>
    <t>3-((3S,6R,9S,12S,15S,18S,24S,27S,30S,38aS)-3-(2-amino-2-oxoethyl)-15-(3-amino-3-oxopropyl)-9-benzyl-27-(4-hydroxybenzyl)-18-((R)-1-hydroxyethyl)-24,30-bis(hydroxymethyl)-12-(2-(methylthio)ethyl)-1,4,7,10,13,16,19,22,25,28,31,34-dodecaoxooctatriacontahydropyrrolo[1,2-a][1,4,7,10,13,16,19,22,25,28,31,34]dodecaazacyclohexatriacontin-6-yl)propanoic acid--(E)-2,6-dimethylocta-2,6-diene (1/1)</t>
  </si>
  <si>
    <t>cyclo[NEFMQTGSYSGP] + geranyl</t>
  </si>
  <si>
    <t>CyanoMetDB_0102</t>
  </si>
  <si>
    <t>Piricyclamide 7005E3-M(O)</t>
  </si>
  <si>
    <t>C66H94N14O21S</t>
  </si>
  <si>
    <t>OC(CC[C@H](C(N[C@@H](CC1=CC=CC=C1)C(N[C@H](C(N[C@H](C(N[C@@]([C@H](O)C)(C(NCC(N[C@H](C(N[C@H](C(N[C@H](C(NCC(N2CCC[C@H]2C3=O)=O)=O)CO)=O)CC4=CC=C(O)C=C4)=O)CO)=O)=O)[H])=O)CCC(N)=O)=O)CCS(C)=O)=O)=O)NC([C@@H](N3[H])CC(N)=O)=O)=O.C/C=C(CC/C=C(C)/C)\C</t>
  </si>
  <si>
    <t>InChI=1S/C56H78N14O21S.C10H18/c1-28(73)46-56(90)59-24-43(77)61-39(27-72)54(88)66-36(22-30-10-12-31(74)13-11-30)52(86)68-38(26-71)47(81)60-25-44(78)70-19-6-9-40(70)55(89)67-37(23-42(58)76)53(87)63-33(15-17-45(79)80)48(82)65-35(21-29-7-4-3-5-8-29)51(85)64-34(18-20-92(2)91)49(83)62-32(50(84)69-46)14-16-41(57)75;1-5-10(4)8-6-7-9(2)3/h3-5,7-8,10-13,28,32-40,46,71-74H,6,9,14-27H2,1-2H3,(H2,57,75)(H2,58,76)(H,59,90)(H,60,81)(H,61,77)(H,62,83)(H,63,87)(H,64,85)(H,65,82)(H,66,88)(H,67,89)(H,68,86)(H,69,84)(H,79,80);5,7H,6,8H2,1-4H3/b;10-5+/t28-,32+,33-,34+,35+,36+,37+,38+,39+,40+,46+,92?;/m1./s1</t>
  </si>
  <si>
    <t>IXJTZTKXKNKIQP-WFVTYMKUSA-N</t>
  </si>
  <si>
    <t>3-((3S,6R,9S,12S,15S,18S,24S,27S,30S,38aS)-3-(2-amino-2-oxoethyl)-15-(3-amino-3-oxopropyl)-9-benzyl-27-(4-hydroxybenzyl)-18-((R)-1-hydroxyethyl)-24,30-bis(hydroxymethyl)-12-(2-(methylsulfinyl)ethyl)-1,4,7,10,13,16,19,22,25,28,31,34-dodecaoxooctatriacontahydropyrrolo[1,2-a][1,4,7,10,13,16,19,22,25,28,31,34]dodecaazacyclohexatriacontin-6-yl)propanoic acid--(E)-2,6-dimethylocta-2,6-diene (1/1)</t>
  </si>
  <si>
    <t>cyclo[NEFM(O)QTGSYSGP] + geranyl</t>
  </si>
  <si>
    <t>CyanoMetDB_0103</t>
  </si>
  <si>
    <t>Piricyclamide 7005E4</t>
  </si>
  <si>
    <t>C61H88N14O18S2</t>
  </si>
  <si>
    <t>OC(C[C@H](NC([C@H](CSSC[C@@H]1C(N[C@@H](CC2=CC=C(O)C=C2)C(N3CCC[C@H]3C4=O)=O)=O)NC([C@@H](NC([C@]([C@H](O)C)([H])N4[H])=O)CC5=CC=CC=C5)=O)=O)C(N[C@H](C(N[C@H](C(N[C@@]([H])([C@@H](C)O)C(N[C@H](CCCCN[H])C(N[C@@H](CCC(N)=O)C(N1)=O)=O)=O)=O)C)=O)CC(C)C)=O)=O</t>
  </si>
  <si>
    <t>InChI=1S/C61H88N14O18S2/c1-30(2)24-39-53(85)64-31(3)50(82)73-48(32(4)76)59(91)66-37(14-9-10-22-62)51(83)65-38(20-21-46(63)79)52(84)71-44-29-95-94-28-43(56(88)68-41(27-47(80)81)55(87)67-39)72-54(86)40(25-34-12-7-6-8-13-34)69-60(92)49(33(5)77)74-58(90)45-15-11-23-75(45)61(93)42(70-57(44)89)26-35-16-18-36(78)19-17-35/h6-8,12-13,16-19,30-33,37-45,48-49,76-78H,9-11,14-15,20-29,62H2,1-5H3,(H2,63,79)(H,64,85)(H,65,83)(H,66,91)(H,67,87)(H,68,88)(H,69,92)(H,70,89)(H,71,84)(H,72,86)(H,73,82)(H,74,90)(H,80,81)/t31-,32+,33+,37+,38-,39-,40-,41-,42-,43-,44+,45-,48-,49+/m0/s1</t>
  </si>
  <si>
    <t>XARKTZSFRNJZPJ-FREXBYPZSA-N</t>
  </si>
  <si>
    <t>2-((3R,6S,9R,12S,15S,18S,21S,24R,27S,30S,33S,38aS)-27-(3-amino-3-oxopropyl)-24-(4-aminobutyl)-6-benzyl-33-(4-hydroxybenzyl)-3,21-bis((R)-1-hydroxyethyl)-15-isobutyl-18-methyl-1,4,7,10,13,16,19,22,25,28,31,34-dodecaoxooctatriacontahydro-9,30-(methanodithiomethano)pyrrolo[1,2-a][1,4,7,10,13,16,19,22,25,28,31,34]dodecaazacyclohexatriacontin-12-yl)acetic acid</t>
  </si>
  <si>
    <t>cyclo[TFCDLATKQCYP]</t>
  </si>
  <si>
    <t>CyanoMetDB_0104</t>
  </si>
  <si>
    <t>Piricyclamide TLGCMNGTERCLGLP</t>
  </si>
  <si>
    <t>C63H105N19O20S3</t>
  </si>
  <si>
    <t>OC(CC[C@H](NC([C@]([H])([C@@H](C)O)NC(CNC([C@H](CC(N)=O)NC([C@H](CCSC)NC([C@@H](CSSC[C@H]1C(N[C@H](C(NCC(N[C@H](C(N2CCC[C@H]2C3=O)=O)CC(C)C)=O)=O)CC(C)C)=O)NC(CNC([C@@H](NC([C@@]([C@H](O)C)([H])N3[H])=O)CC(C)C)=O)=O)=O)=O)=O)=O)=O)C(N[C@@H](CCCNC(N)=N)C(N1)=O)=O)=O</t>
  </si>
  <si>
    <t>InChI=1S/C63H105N19O20S3/c1-29(2)20-37-51(91)68-24-45(86)71-40(22-31(5)6)62(102)82-18-11-13-43(82)59(99)81-50(33(8)84)61(101)78-38(21-30(3)4)52(92)69-25-46(87)72-41-27-104-105-28-42(58(98)76-37)79-54(94)34(12-10-17-67-63(65)66)73-55(95)35(14-15-48(89)90)75-60(100)49(32(7)83)80-47(88)26-70-53(93)39(23-44(64)85)77-56(96)36(16-19-103-9)74-57(41)97/h29-43,49-50,83-84H,10-28H2,1-9H3,(H2,64,85)(H,68,91)(H,69,92)(H,70,93)(H,71,86)(H,72,87)(H,73,95)(H,74,97)(H,75,100)(H,76,98)(H,77,96)(H,78,101)(H,79,94)(H,80,88)(H,81,99)(H,89,90)(H4,65,66,67)/t32-,33-,34+,35+,36+,37+,38+,39+,40+,41-,42+,43+,49+,50+/m1/s1</t>
  </si>
  <si>
    <t>CCULVWMSKMCNLG-UUKVWBFRSA-N</t>
  </si>
  <si>
    <t>3-((3S,6S,12S,15S,18S,24S,27S,30S,33R,36S,42S,47aS)-18-(2-amino-2-oxoethyl)-30-(3-guanidinopropyl)-3,24-bis((R)-1-hydroxyethyl)-6,36,42-triisobutyl-15-(2-(methylthio)ethyl)-1,4,7,10,13,16,19,22,25,28,31,34,37,40,43-pentadecaoxohexatetracontahydro-1H-12,33-(methanodithiomethano)pyrrolo[1,2-a][1,4,7,10,13,16,19,22,25,28,31,34,37,40,43]pentadecaazacyclopentatetracontin-27-yl)propanoic acid</t>
  </si>
  <si>
    <t>cyclo[TLGCMNGTERCLGLP]</t>
  </si>
  <si>
    <t xml:space="preserve">Izancya </t>
  </si>
  <si>
    <t>36 and 41</t>
  </si>
  <si>
    <t>CyanoMetDB_0105</t>
  </si>
  <si>
    <t>Piricyclamide TLGCM(O)NGTERCLGLP</t>
  </si>
  <si>
    <t>C63H105N19O21S3</t>
  </si>
  <si>
    <t>O=C(N[C@@H](CC(C)C)C(NCC(N[C@H](C(N[C@H](C(N[C@H](C(NCC(N[C@]([H])(C(N[C@H](C(N[C@H](C(N1)=O)CCCNC(N)=N)=O)CCC(O)=O)=O)[C@@H](C)O)=O)=O)CC(N)=O)=O)CCS(C)=O)=O)CSSC[C@H]1C(N[C@@H](CC(C)C)C(NCC(N[C@@H](CC(C)C)C(N2CCC[C@H]2C3=O)=O)=O)=O)=O)=O)=O)[C@]([H])(N3[H])[C@@H](C)O</t>
  </si>
  <si>
    <t>InChI=1S/C62H103N19O21S3/c1-28(2)19-36-50(90)67-23-44(85)70-39(21-30(5)6)61(101)81-17-10-12-42(81)58(98)80-49(32(8)83)60(100)77-37(20-29(3)4)51(91)68-24-45(86)71-40-26-104-105-27-41(57(97)75-36)78-53(93)33(11-9-16-66-62(64)65)72-54(94)34(13-14-47(88)89)74-59(99)48(31(7)82)79-46(87)25-69-52(92)38(22-43(63)84)76-55(95)35(15-18-103-102)73-56(40)96/h28-42,48-49,82-83,103H,9-27H2,1-8H3,(H2,63,84)(H,67,90)(H,68,91)(H,69,92)(H,70,85)(H,71,86)(H,72,94)(H,73,96)(H,74,99)(H,75,97)(H,76,95)(H,77,100)(H,78,93)(H,79,87)(H,80,98)(H,88,89)(H4,64,65,66)/t31-,32-,33+,34+,35+,36+,37+,38+,39+,40-,41+,42+,48+,49+/m1/s1</t>
  </si>
  <si>
    <t>HKTGOHWWTGIELG-LCMDXHSNSA-N</t>
  </si>
  <si>
    <t>3-((3R,6S,12R,15S,18S,24S,27S,30S,33R,36S,42S,47aS)-18-(2-amino-2-oxoethyl)-30-(3-guanidinopropyl)-3,24-bis((R)-1-hydroxyethyl)-6,36,42-triisobutyl-15-(2-(methylsulfinyl)ethyl)-1,4,7,10,13,16,19,22,25,28,31,34,37,40,43-pentadecaoxohexatetracontahydro-1H-12,33-(methanodithiomethano)pyrrolo[1,2-a][1,4,7,10,13,16,19,22,25,28,31,34,37,40,43]pentadecaazacyclopentatetracontin-27-yl)propanoic acid</t>
  </si>
  <si>
    <t>cyclo[TLGCM(O)NGTERCLGLP]</t>
  </si>
  <si>
    <t>CyanoMetDB_0106</t>
  </si>
  <si>
    <t>Piricyclamide GTHLYTITP</t>
  </si>
  <si>
    <t>C46H69N11O13</t>
  </si>
  <si>
    <t>O=C(CN1[H])N[C@@]([H])([C@@H](C)O)C(N[C@@H](CC2=CNC=N2)C(N[C@H](C(N[C@@H](CC(C=C3)=CC=C3O)C(N[C@@]([H])([C@@H](C)O)C(N[C@@](C(N[C@@]([H])([C@@H](C)O)C(N4CCC[C@H]4C1=O)=O)=O)([H])[C@H](CC)C)=O)=O)=O)CC(C)C)=O)=O</t>
  </si>
  <si>
    <t>InChI=1S/C46H69N11O13/c1-8-23(4)35-43(67)56-38(26(7)60)46(70)57-15-9-10-33(57)42(66)48-20-34(62)53-36(24(5)58)44(68)52-32(18-28-19-47-21-49-28)40(64)50-30(16-22(2)3)39(63)51-31(17-27-11-13-29(61)14-12-27)41(65)55-37(25(6)59)45(69)54-35/h11-14,19,21-26,30-33,35-38,58-61H,8-10,15-18,20H2,1-7H3,(H,47,49)(H,48,66)(H,50,64)(H,51,63)(H,52,68)(H,53,62)(H,54,69)(H,55,65)(H,56,67)/t23-,24+,25+,26+,30-,31-,32-,33-,35-,36-,37-,38-/m0/s1</t>
  </si>
  <si>
    <t>IDMPBPQZEDEBJM-BUGBWIRWSA-N</t>
  </si>
  <si>
    <t>(6S,9S,12S,15S,18S,21S,24S,29aS)-9-((1H-imidazol-4-yl)methyl)-21-((S)-sec-butyl)-15-(4-hydroxybenzyl)-6,18,24-tris((R)-1-hydroxyethyl)-12-isobutylicosahydro-1H-pyrrolo[1,2-a][1,4,7,10,13,16,19,22,25]nonaazacycloheptacosine-1,4,7,10,13,16,19,22,25-nonaone</t>
  </si>
  <si>
    <t>cyclo[GTHLYTITP]</t>
  </si>
  <si>
    <t>SYKE 764</t>
  </si>
  <si>
    <t>CyanoMetDB_0107</t>
  </si>
  <si>
    <t>Piricyclamide ILGEGEGWNYNP+prenyl</t>
  </si>
  <si>
    <t>C66H91N15O19</t>
  </si>
  <si>
    <t>OC(CC[C@H](NC(CNC([C@@H](NC([C@](N1[H])([H])[C@@H](C)CC)=O)CC(C)C)=O)=O)C(NCC(N[C@@H](CCC(O)=O)C(NCC(N[C@@H](CC2=CNC3=C2C=CC=C3)C(N[C@@H](CC(N)=O)C(N[C@@H](CC(C=C4)=CC=C4O)C(N[C@@H](CC(N)=O)C(N5CCC[C@H]5C1=O)=O)=O)=O)=O)=O)=O)=O)=O)=O.C/C=C(C)/C</t>
  </si>
  <si>
    <t>InChI=1S/C61H83N15O19.C5H10/c1-5-31(4)52-60(94)73-39(21-30(2)3)55(89)67-28-48(81)69-37(16-18-50(83)84)53(87)65-27-47(80)68-38(17-19-51(85)86)54(88)66-29-49(82)70-41(23-33-26-64-36-10-7-6-9-35(33)36)57(91)72-42(24-45(62)78)58(92)71-40(22-32-12-14-34(77)15-13-32)56(90)74-43(25-46(63)79)61(95)76-20-8-11-44(76)59(93)75-52;1-4-5(2)3/h6-7,9-10,12-15,26,30-31,37-44,52,64,77H,5,8,11,16-25,27-29H2,1-4H3,(H2,62,78)(H2,63,79)(H,65,87)(H,66,88)(H,67,89)(H,68,80)(H,69,81)(H,70,82)(H,71,92)(H,72,91)(H,73,94)(H,74,90)(H,75,93)(H,83,84)(H,85,86);4H,1-3H3/t31-,37-,38-,39-,40-,41-,42-,43-,44-,52-;/m0./s1</t>
  </si>
  <si>
    <t>ISLPJGXMCVHZFD-QFYBDREESA-N</t>
  </si>
  <si>
    <t>3,3'-((3S,6S,12S,18S,24S,27S,30S,33S,38aS)-24-((1H-indol-3-yl)methyl)-27,33-bis(2-amino-2-oxoethyl)-3-((S)-sec-butyl)-30-(4-hydroxybenzyl)-6-isobutyl-1,4,7,10,13,16,19,22,25,28,31,34-dodecaoxooctatriacontahydropyrrolo[1,2-a][1,4,7,10,13,16,19,22,25,28,31,34]dodecaazacyclohexatriacontine-12,18-diyl)dipropionic acid--2-methylbut-2-ene (1/1)</t>
  </si>
  <si>
    <t>cyclo[ILGEGEGWNYNP] + prenyl</t>
  </si>
  <si>
    <t>CyanoMetDB_0108</t>
  </si>
  <si>
    <t>Piricyclamide FAIFLLLP</t>
  </si>
  <si>
    <t>C50H74N8O8</t>
  </si>
  <si>
    <t>O=C([C@@H](N1[H])CC2=CC=CC=C2)N[C@H](C(N[C@@](C(N[C@H](C(N[C@H](C(N[C@H](C(N[C@H](C(N3CCC[C@H]3C1=O)=O)CC(C)C)=O)CC(C)C)=O)CC(C)C)=O)CC4=CC=CC=C4)=O)([H])[C@H](CC)C)=O)C</t>
  </si>
  <si>
    <t>InChI=1S/C50H74N8O8/c1-10-32(8)42-49(65)55-39(28-35-20-15-12-16-21-35)47(63)53-36(24-29(2)3)45(61)52-37(25-30(4)5)46(62)56-40(26-31(6)7)50(66)58-23-17-22-41(58)48(64)54-38(27-34-18-13-11-14-19-34)44(60)51-33(9)43(59)57-42/h11-16,18-21,29-33,36-42H,10,17,22-28H2,1-9H3,(H,51,60)(H,52,61)(H,53,63)(H,54,64)(H,55,65)(H,56,62)(H,57,59)/t32-,33-,36-,37-,38-,39-,40-,41-,42-/m0/s1</t>
  </si>
  <si>
    <t>PSONGBSQTWWKPY-RCWXPUQQSA-N</t>
  </si>
  <si>
    <t>(3S,6S,9S,12S,15S,18S,21S,26aS)-3,12-dibenzyl-9-((S)-sec-butyl)-15,18,21-triisobutyl-6-methyloctadecahydropyrrolo[1,2-a][1,4,7,10,13,16,19,22]octaazacyclotetracosin-1,4,7,10,13,16,19,22-octaone</t>
  </si>
  <si>
    <t>cyclo[FAIFLLLP]</t>
  </si>
  <si>
    <t>CyanoMetDB_0109</t>
  </si>
  <si>
    <t>Piricyclamide SQWGWRGLSDP</t>
  </si>
  <si>
    <t>C58H79N17O16</t>
  </si>
  <si>
    <t>OC(C[C@H](NC([C@H](CO)NC([C@@H](NC(CNC([C@H](CCCNC(N)=N)NC([C@H](CC1=CNC2=C1C=CC=C2)NC(CNC([C@H](CC3=CNC4=C3C=CC=C4)NC([C@H](CCC(N)=O)NC([C@@H](CO)N5[H])=O)=O)=O)=O)=O)=O)=O)CC(C)C)=O)=O)C(N6CCC[C@H]6C5=O)=O)=O</t>
  </si>
  <si>
    <t>InChI=1S/C58H79N17O16/c1-29(2)19-38-52(86)73-42(27-76)55(89)72-41(22-48(81)82)57(91)75-18-8-14-44(75)56(90)74-43(28-77)54(88)70-37(15-16-45(59)78)51(85)71-39(20-30-23-63-34-11-5-3-9-32(30)34)50(84)66-26-47(80)68-40(21-31-24-64-35-12-6-4-10-33(31)35)53(87)69-36(13-7-17-62-58(60)61)49(83)65-25-46(79)67-38/h3-6,9-12,23-24,29,36-44,63-64,76-77H,7-8,13-22,25-28H2,1-2H3,(H2,59,78)(H,65,83)(H,66,84)(H,67,79)(H,68,80)(H,69,87)(H,70,88)(H,71,85)(H,72,89)(H,73,86)(H,74,90)(H,81,82)(H4,60,61,62)/t36-,37-,38-,39-,40-,41-,42-,43+,44-/m0/s1</t>
  </si>
  <si>
    <t>JZZUYXCMSCYHMW-YSUREIBVSA-N</t>
  </si>
  <si>
    <t>2-((3R,6S,9S,15S,18S,24S,27S,30S,35aS)-9,15-bis((1H-indol-3-yl)methyl)-6-(3-amino-3-oxopropyl)-18-(3-guanidinopropyl)-3,27-bis(hydroxymethyl)-24-isobutyl-1,4,7,10,13,16,19,22,25,28,31-undecaoxotetratriacontahydro-1H-pyrrolo[1,2-a][1,4,7,10,13,16,19,22,25,28,31]undecaazacyclotritriacontin-30-yl)acetic acid</t>
  </si>
  <si>
    <t>cyclo[SQWGWRGLSDP]</t>
  </si>
  <si>
    <t>CyanoMetDB_0110</t>
  </si>
  <si>
    <t>Ambiguine A isonitrile</t>
  </si>
  <si>
    <t>C26H31ClN2</t>
  </si>
  <si>
    <t>CC1(C)C2=C3C(NC(C(C)(C=C)C)=C3[C@@]4([H])[C@@H]([N+]#[C-])[C@@](C)(C=C)[C@H](Cl)C[C@@]41[H])=CC=C2</t>
  </si>
  <si>
    <t>InChI=1S/C26H31ClN2/c1-9-24(3,4)22-21-19-15(12-11-13-17(19)29-22)25(5,6)16-14-18(27)26(7,10-2)23(28-8)20(16)21/h9-13,16,18,20,23,29H,1-2,14H2,3-7H3/t16-,18+,20-,23?,26-/m0/s1</t>
  </si>
  <si>
    <t>GHYIJWADNLIVDB-UMIISBCRSA-N</t>
  </si>
  <si>
    <t>(6aS,8R,9R,10R,10aS)-8-chloro-10-isocyano-6,6,9-trimethyl-1-(2-methylbut-3-en-2-yl)-9-vinyl-2,6,6a,7,8,9,10,10a-octahydronaphtho[1,2,3-cd]indole</t>
  </si>
  <si>
    <t>Ref_282</t>
  </si>
  <si>
    <t>10.1021/jo00029a014</t>
  </si>
  <si>
    <t>https://pubs.acs.org/doi/abs/10.1021/jo00029a014</t>
  </si>
  <si>
    <t>Ambiguine isonitriles, fungicidal hapalindole-type alkaloids from three genera of blue-green algae belonging to the Stigonemataceae;J. Org. Chem.;57;3;857-861;1992;journalArticle;10.1021/jo00029a014;Smitka, Tim A.; Bonjouklian, Rosanne; Doolin, Larry; Jones, Noel D.; Deeter, Jack B.; Yoshida, Wesley Y.; Prinsep, Michele R.; Moore, Richard E.; Patterson, Gregory M. L.</t>
  </si>
  <si>
    <t>Fischerella</t>
  </si>
  <si>
    <t>ambigua</t>
  </si>
  <si>
    <t>UTEX 1903</t>
  </si>
  <si>
    <t>CyanoMetDB_0111</t>
  </si>
  <si>
    <t>Grassystatin C</t>
  </si>
  <si>
    <t>C50H82N8O12</t>
  </si>
  <si>
    <t>O[C@H]([C@@H](C)CC)C(N[C@@H](CC(C)C)C(N(C)[C@@H](CCC(N)=O)C(N[C@@H](CC(C)C)[C@@H](O)CC(N[C@@H]([C@H](CC)C)C(NCC(N(C)[C@H](CC1=CC=CC=C1)C(N2[C@H](C(OC)=O)CCC2)=O)=O)=O)=O)=O)=O)=O</t>
  </si>
  <si>
    <t>InChI=1S/C50H82N8O12/c1-12-31(7)43(46(65)52-28-42(62)56(9)38(26-33-18-15-14-16-19-33)49(68)58-23-17-20-37(58)50(69)70-11)55-41(61)27-39(59)34(24-29(3)4)53-45(64)36(21-22-40(51)60)57(10)48(67)35(25-30(5)6)54-47(66)44(63)32(8)13-2/h14-16,18-19,29-32,34-39,43-44,59,63H,12-13,17,20-28H2,1-11H3,(H2,51,60)(H,52,65)(H,53,64)(H,54,66)(H,55,61)/t31-,32-,34-,35-,36-,37-,38+,39-,43-,44+/m0/s1</t>
  </si>
  <si>
    <t>CRTPOZWNLFMWPB-YQGVOMCUSA-N</t>
  </si>
  <si>
    <t>methyl (2S)‐1‐[(2R)‐2‐{2‐[(2S,3S)‐2‐[(3S,4S)‐4‐[(2S)‐4‐carbamoyl‐2‐[(2S)‐2‐[(2R,3S)‐2‐hydroxy‐3‐methylpentanamido]‐N,4‐dimethylpentanamido]butanamido]‐3‐hydroxy‐6‐methylheptanamido]‐3‐methylpentanamido]‐N‐methylacetamido}‐3‐phenylpropanoyl]pyrrolidine‐2‐carboxylate</t>
  </si>
  <si>
    <t>(2R,3S)-Hmpa-L-Leu-(NMe-L-Gln)-(3S,4S)-Sta-L-Ile-Gly-(NMe-D-Phe)-(OMe-L-Pro)</t>
  </si>
  <si>
    <t>CyanoMetDB_0112</t>
  </si>
  <si>
    <t>Aeruginosin NOL1</t>
  </si>
  <si>
    <t>Aeruginosin</t>
  </si>
  <si>
    <t>C26H40N6O6</t>
  </si>
  <si>
    <t>CC(N[C@@H](CC1=CC=C(O)C=C1)C(N2[C@H](C(NC(CO)CCCNC(N)=N)=O)C[C@H]3[C@@H]2CC(O)CC3)=O)=O</t>
  </si>
  <si>
    <t>InChI=1S/C26H40N6O6/c1-15(34)30-21(11-16-4-7-19(35)8-5-16)25(38)32-22-13-20(36)9-6-17(22)12-23(32)24(37)31-18(14-33)3-2-10-29-26(27)28/h4-5,7-8,17-18,20-23,33,35-36H,2-3,6,9-14H2,1H3,(H,30,34)(H,31,37)(H4,27,28,29)/t17-,18?,20?,21-,22-,23-/m0/s1</t>
  </si>
  <si>
    <t>KOYXPKZSNNFPER-CUTKURBCSA-N</t>
  </si>
  <si>
    <t xml:space="preserve">(2S,3aS,7aS)-1-((S)-2-acetamido-3-(4-hydroxyphenyl)propanoyl)-N-(5-guanidino-1-hydroxypentan-2-yl)-6-hydroxyoctahydro-1H-indole-2-carboxamide            </t>
  </si>
  <si>
    <t>Ref_563</t>
  </si>
  <si>
    <t>10.1371/journal.pone.0073618</t>
  </si>
  <si>
    <t>https://dx.plos.org/10.1371/journal.pone.0073618</t>
  </si>
  <si>
    <t>New Structural Variants of Aeruginosin Produced by the Toxic Bloom Forming Cyanobacterium Nodularia spumigena;PLoS ONE;8;9;e73618;2013;journalArticle;10.1371/journal.pone.0073618;Fewer, David P.; Jokela, Jouni; Paukku, Eeva; Österholm, Julia; Wahlsten, Matti; Permi, Perttu; Aitio, Olli; Rouhiainen, Leo; Gomez-Saez, Gonzalo V.; Sivonen, Kaarina</t>
  </si>
  <si>
    <t>(AC)--(L-Tyr)--(L-Choi-6-OH)--(Argol)</t>
  </si>
  <si>
    <t>AV1, CY9414 and CH307</t>
  </si>
  <si>
    <t>CyanoMetDB_0113</t>
  </si>
  <si>
    <t>Aeruginosin NOL2</t>
  </si>
  <si>
    <t>C28H44N6O6</t>
  </si>
  <si>
    <t>O=C(N[C@@H](CC1=CC=C(O)C=C1)C(N2[C@H](C(NC(CO)CCCNC(N)=N)=O)C[C@H]3[C@@H]2CC(O)CC3)=O)CCC</t>
  </si>
  <si>
    <t>InChI=1S/C28H44N6O6/c1-2-4-25(38)33-22(13-17-6-9-20(36)10-7-17)27(40)34-23-15-21(37)11-8-18(23)14-24(34)26(39)32-19(16-35)5-3-12-31-28(29)30/h6-7,9-10,18-19,21-24,35-37H,2-5,8,11-16H2,1H3,(H,32,39)(H,33,38)(H4,29,30,31)/t18-,19?,21?,22-,23-,24-/m0/s1</t>
  </si>
  <si>
    <t>ANEUECWYDFNRPB-FYNJCVRDSA-N</t>
  </si>
  <si>
    <t>(2S,3aS,7aS)-1-((S)-2-butyramido-3-(4-hydroxyphenyl)propanoyl)-N-(5-guanidino-1-hydroxypentan-2-yl)-6-hydroxyoctahydro-1H-indole-2-carboxamide</t>
  </si>
  <si>
    <t>(BA)--(L-Tyr)--(L-Choi-6-OH)--(Argol)</t>
  </si>
  <si>
    <t>CyanoMetDB_0114</t>
  </si>
  <si>
    <t>Nostosin C</t>
  </si>
  <si>
    <t>C22H35N5O4</t>
  </si>
  <si>
    <t>OC(C=C1)=CC=C1CCCC(N[C@@H]([C@@H](C)CC)C(N[C@H](C=O)CCCNC(N)=N)=O)=O</t>
  </si>
  <si>
    <t>InChI=1S/C22H35N5O4/c1-3-15(2)20(21(31)26-17(14-28)7-5-13-25-22(23)24)27-19(30)8-4-6-16-9-11-18(29)12-10-16/h9-12,14-15,17,20,29H,3-8,13H2,1-2H3,(H,26,31)(H,27,30)(H4,23,24,25)/t15-,17-,20-/m0/s1</t>
  </si>
  <si>
    <t>QJGKRJNQRBRVMM-KNBMTAEXSA-N</t>
  </si>
  <si>
    <t>(2S,3S)-N-((S)-5-guanidino-1-oxopentan-2-yl)-2-(4-(4-hydroxyphenyl)butanamido)-3-methylpentanamide</t>
  </si>
  <si>
    <t>Ref_429</t>
  </si>
  <si>
    <t>10.1021/np500106w</t>
  </si>
  <si>
    <t>https://pubs.acs.org/doi/10.1021/np500106w</t>
  </si>
  <si>
    <t>Nostosins, Trypsin Inhibitors Isolated from the Terrestrial Cyanobacterium &lt;i&gt;Nostoc&lt;/i&gt; sp. Strain FSN;J. Nat. Prod.;77;8;1784-1790;2014;journalArticle;10.1021/np500106w;Liu, Liwei; Jokela, Jouni; Wahlsten, Matti; Nowruzi, Bahareh; Permi, Perttu; Zhang, Yue Zhou; Xhaard, Henri; Fewer, David P.; Sivonen, Kaarina</t>
  </si>
  <si>
    <t>doHhpba-Ile-Argininal</t>
  </si>
  <si>
    <t>FSN</t>
  </si>
  <si>
    <t>CyanoMetDB_0115</t>
  </si>
  <si>
    <t>Nostosin D</t>
  </si>
  <si>
    <t>C21H33N5O5</t>
  </si>
  <si>
    <t>OC(C=C1)=CC=C1CCC(O)C(NC(C(C)C)C(N[C@H](C=O)CCCNC(N)=N)=O)=O</t>
  </si>
  <si>
    <t>InChI=1S/C21H33N5O5/c1-13(2)18(20(31)25-15(12-27)4-3-11-24-21(22)23)26-19(30)17(29)10-7-14-5-8-16(28)9-6-14/h5-6,8-9,12-13,15,17-18,28-29H,3-4,7,10-11H2,1-2H3,(H,25,31)(H,26,30)(H4,22,23,24)/t15-,17?,18?/m0/s1</t>
  </si>
  <si>
    <t>GIWXUZBXVFQIOQ-ZLPCBKJTSA-N</t>
  </si>
  <si>
    <t>N-((S)-5-guanidino-1-oxopentan-2-yl)-2-(2-hydroxy-4-(4-hydroxyphenyl)butanamido)-3-methylbutanamide</t>
  </si>
  <si>
    <t>Hhpba-Val-Argininal</t>
  </si>
  <si>
    <t>CyanoMetDB_0116</t>
  </si>
  <si>
    <t>Nostosin E</t>
  </si>
  <si>
    <t>C22H37N5O4</t>
  </si>
  <si>
    <t>OC(C=C1)=CC=C1CCCC(N[C@@H]([C@@H](C)CC)C(N[C@H](CO)CCCNC(N)=N)=O)=O</t>
  </si>
  <si>
    <t>InChI=1S/C22H37N5O4/c1-3-15(2)20(21(31)26-17(14-28)7-5-13-25-22(23)24)27-19(30)8-4-6-16-9-11-18(29)12-10-16/h9-12,15,17,20,28-29H,3-8,13-14H2,1-2H3,(H,26,31)(H,27,30)(H4,23,24,25)/t15-,17-,20-/m0/s1</t>
  </si>
  <si>
    <t>ARPVOKGUKHKXHI-KNBMTAEXSA-N</t>
  </si>
  <si>
    <t>(2S,3S)-N-((S)-5-guanidino-1-hydroxypentan-2-yl)-2-(4-(4-hydroxyphenyl)butanamido)-3-methylpentanamide</t>
  </si>
  <si>
    <t>doHhpba-Ile-Argininol</t>
  </si>
  <si>
    <t>CyanoMetDB_0117</t>
  </si>
  <si>
    <t>Nostosin F</t>
  </si>
  <si>
    <t>C21H35N5O5</t>
  </si>
  <si>
    <t>OC(C=C1)=CC=C1CCC(O)C(NC(C(C)C)C(N[C@H](CO)CCCNC(N)=N)=O)=O</t>
  </si>
  <si>
    <t>InChI=1S/C21H35N5O5/c1-13(2)18(20(31)25-15(12-27)4-3-11-24-21(22)23)26-19(30)17(29)10-7-14-5-8-16(28)9-6-14/h5-6,8-9,13,15,17-18,27-29H,3-4,7,10-12H2,1-2H3,(H,25,31)(H,26,30)(H4,22,23,24)/t15-,17?,18?/m0/s1</t>
  </si>
  <si>
    <t>WFCKWHXGWWUNJB-ZLPCBKJTSA-N</t>
  </si>
  <si>
    <t>N-((S)-5-guanidino-1-hydroxypentan-2-yl)-2-(2-hydroxy-4-(4-hydroxyphenyl)butanamido)-3-methylbutanamide</t>
  </si>
  <si>
    <t>Hhpba-Val-Argininol</t>
  </si>
  <si>
    <t>CyanoMetDB_0118</t>
  </si>
  <si>
    <t>Pseudoaeruginosin NS2</t>
  </si>
  <si>
    <t>C27H44N6O5</t>
  </si>
  <si>
    <t>C[C@@H]1CN(C([C@H](CC2=CC=C(O)C=C2)NC(CCCCC)=O)=O)[C@H](C(NC(CO)CCCNC(N)=N)=O)C1</t>
  </si>
  <si>
    <t>InChI=1S/C27H44N6O5/c1-3-4-5-8-24(36)32-22(15-19-9-11-21(35)12-10-19)26(38)33-16-18(2)14-23(33)25(37)31-20(17-34)7-6-13-30-27(28)29/h9-12,18,20,22-23,34-35H,3-8,13-17H2,1-2H3,(H,31,37)(H,32,36)(H4,28,29,30)/t18-,20?,22-,23-/m0/s1</t>
  </si>
  <si>
    <t>FWZWNDYYSSVPMN-JLWWHIBLSA-N</t>
  </si>
  <si>
    <t>(2S,4S)-N-(5-guanidino-1-hydroxypentan-2-yl)-1-(hexanoyl-L-tyrosyl)-4-methylpyrrolidine-2-carboxamide</t>
  </si>
  <si>
    <t>Ref_250</t>
  </si>
  <si>
    <t>10.1021/cb5004306</t>
  </si>
  <si>
    <t>https://pubs.acs.org/doi/10.1021/cb5004306</t>
  </si>
  <si>
    <t>Pseudoaeruginosins, Nonribosomal Peptides in &lt;i&gt;Nodularia spumigena&lt;/i&gt;;ACS Chem. Biol.;10;3;725-733;2015;journalArticle;10.1021/cb5004306;Liu, Liwei; Budnjo, Adnan; Jokela, Jouni; Haug, Bengt Erik; Fewer, David P.; Wahlsten, Matti; Rouhiainen, Leo; Permi, Perttu; Fossen, Torgils; Sivonen, Kaarina</t>
  </si>
  <si>
    <t>Hexanoyl-L-Tyr-(2S,4S)-mPro-Argininol</t>
  </si>
  <si>
    <t>AV1</t>
  </si>
  <si>
    <t>CyanoMetDB_0119</t>
  </si>
  <si>
    <t>23-Ac-tolytoxin A</t>
  </si>
  <si>
    <t>C48H77NO14</t>
  </si>
  <si>
    <t>CC(C(C(C)C(OC(C)=O)C(C)CCC(C(C)C(OC)C(C)/C=C/N(C([H])=O)C)=O)O1)C(OC)CC(OC)C2(CO2)C(OC)CC3OC(CC(OC)C(O)/C=C(C)/C=C/C1=O)C=CC3</t>
  </si>
  <si>
    <t xml:space="preserve">CC(C(C(C)C(OC(C)=O)C(C)CCC(C(C)C(OC)C(C)/C=C/N(C([H])=O)C)=O)O1)C(OC)CC(OC)C2(CO2)C(OC)CC3OC(CC(OC)C(O)/C=C(C)/C=C/C1=O)C=CC3 </t>
  </si>
  <si>
    <t>InChI=1S/C48H77NO14/c1-29-17-20-44(54)63-47(34(6)46(61-35(7)51)30(2)18-19-38(52)32(4)45(59-13)31(3)21-22-49(8)28-50)33(5)40(55-9)26-43(58-12)48(27-60-48)42(57-11)25-37-16-14-15-36(62-37)24-41(56-10)39(53)23-29/h14-15,17,20-23,28,30-34,36-37,39-43,45-47,53H,16,18-19,24-27H2,1-13H3/b20-17+,22-21+,29-23+</t>
  </si>
  <si>
    <t>XRFUHBYDYDAOID-SOQXAOFBSA-N</t>
  </si>
  <si>
    <t>(E)-2-((12E,14E)-16-hydroxy-3,5,7,17-tetramethoxy-8,14-dimethyl-11-oxo-10,23-dioxaspiro[bicyclo[17.3.1]tricosa[12,14,20]triene-4,2'-oxiran]-9-yl)-9-methoxy-4,8,10-trimethyl-12-(N-methylformamido)-7-oxododec-11-en-3-yl acetate</t>
  </si>
  <si>
    <t>Ref_317</t>
  </si>
  <si>
    <t>10.1021/jo9719867</t>
  </si>
  <si>
    <t>https://pubs.acs.org/doi/10.1021/jo9719867</t>
  </si>
  <si>
    <t>More Peptides and Other Diverse Constituents of the Marine Mollusk &lt;i&gt;Philinopsis speciosa&lt;/i&gt;;J. Org. Chem.;63;10;3272-3280;1998;journalArticle;10.1021/jo9719867;Nakao, Yoichi; Yoshida, Wesley Y.; Szabo, Christina M.; Baker, Bill J.; Scheuer, Paul J.</t>
  </si>
  <si>
    <t>bioaccumulated in mollusk Philinopsis speciosa</t>
  </si>
  <si>
    <t>CyanoMetDB_0120</t>
  </si>
  <si>
    <t>6-OH-scytophycin B</t>
  </si>
  <si>
    <t>C45H73NO13</t>
  </si>
  <si>
    <t>O[C@H](C[C@]1([H])C=CC[C@]2([H])O1)[C@@H](O)/C=C(C)/C=C/C(O[C@@]([C@@H](C)[C@@H](O)[C@@H](C)CCC([C@H](C)[C@H](OC)[C@H](C)/C=C/N(C)C=O)=O)([H])[C@@H](C)[C@H](OC)C[C@H](OC)[C@@]3(OC3)[C@@H](OC)C2)=O</t>
  </si>
  <si>
    <t>InChI=1S/C45H73NO13/c1-27-15-18-41(51)59-44(32(6)42(52)28(2)16-17-35(48)30(4)43(56-11)29(3)19-20-46(7)26-47)31(5)38(53-8)24-40(55-10)45(25-57-45)39(54-9)23-34-14-12-13-33(58-34)22-37(50)36(49)21-27/h12-13,15,18-21,26,28-34,36-40,42-44,49-50,52H,14,16-17,22-25H2,1-11H3/b18-15+,20-19+,27-21+/t28-,29+,30-,31-,32-,33-,34-,36-,37+,38+,39-,40-,42-,43+,44-,45-/m0/s1</t>
  </si>
  <si>
    <t>ZTRATTIWNXCURD-YRCXACEXSA-N</t>
  </si>
  <si>
    <t>N‐[(1E,3R,4R,5R,9S,10S,11S)‐11‐[(1S,3S,4S,5S,7R,8S,9R,12E,14E,16S,17R,19R)‐16,17‐dihydroxy‐3,5,7‐trimethoxy‐8,14‐dimethyl‐11‐oxo‐10,23‐dioxaspiro[bicyclo[17.3.1]tricosane‐4,2'‐oxirane]‐12,14,20-trien‐9‐yl]‐10‐hydroxy‐4‐methoxy‐3,5,9‐trimethyl‐6‐oxododec‐1‐en‐1‐yl]‐N‐methylformamide</t>
  </si>
  <si>
    <t xml:space="preserve">@article{doi:10.1021/np50072a021,
author = {Carmeli, Shmuel and Moore, Richard E. and Patterson, Gregory M. L.},
title = {Tolytoxin and New Scytophycins from Three Species of Scytonema},
journal = {Journal of Natural Products},
volume = {53},
number = {6},
pages = {1533-1542},
year = {1990},
doi = {10.1021/np50072a021},
URL = { 
        https://doi.org/10.1021/np50072a021
},
eprint = { 
        https://doi.org/10.1021/np50072a021
}
}
</t>
  </si>
  <si>
    <t>CyanoMetDB_0121</t>
  </si>
  <si>
    <t>7-Ac-scytophycin B</t>
  </si>
  <si>
    <t>C47H75NO13</t>
  </si>
  <si>
    <t>CC(/C=C/C(O[C@@]([C@@H](C)[C@@H](O)[C@@H](C)CCC([C@H](C)[C@H](OC)[C@H](C)/C=C/N(C)C=O)=O)([H])[C@@H](C)[C@H](OC)C[C@H](OC)[C@@]1(OC1)[C@@H](OC)C2)=O)=C\C[C@H](OC(C)=O)C[C@]3([H])C=CC[C@]2([H])O3</t>
  </si>
  <si>
    <t>InChI=1S/C47H75NO13/c1-29-16-19-38(59-35(7)50)24-36-14-13-15-37(60-36)25-41(55-10)47(27-58-47)42(56-11)26-40(54-9)33(5)46(61-43(52)21-17-29)34(6)44(53)30(2)18-20-39(51)32(4)45(57-12)31(3)22-23-48(8)28-49/h13-14,16-17,21-23,28,30-34,36-38,40-42,44-46,53H,15,18-20,24-27H2,1-12H3/b21-17+,23-22+,29-16+/t30-,31+,32-,33-,34-,36-,37-,38-,40+,41-,42-,44-,45+,46-,47-/m0/s1</t>
  </si>
  <si>
    <t>HGFMDHSRILZYKW-ZZKPJCGTSA-N</t>
  </si>
  <si>
    <t>(1S,3S,4S,5S,7R,8S,9R,12E,14E,17S,19R)‐9‐[(2S,3S,4S,8R,9R,10R,11E)‐3‐hydroxy‐9‐methoxy‐4,8,10‐trimethyl‐12‐(N‐methylformamido)‐7‐oxododec‐11‐en‐2‐yl]‐3,5,7‐trimethoxy‐8,14‐dimethyl‐11‐oxo‐10,23‐dioxaspiro[bicyclo[17.3.1]tricosane‐4,2'‐oxirane]‐12,14,20‐trien‐17‐yl acetate</t>
  </si>
  <si>
    <t>Ref_558</t>
  </si>
  <si>
    <t>10.1351/pac198658020263</t>
  </si>
  <si>
    <t>http://www.degruyter.com/view/j/pac.1986.58.issue-2/pac198658020263/pac198658020263.xml</t>
  </si>
  <si>
    <t>Toxins from cyanophytes belonging to the scytonemataceae;0;58;2;263-271;1986;journalArticle;10.1351/pac198658020263;Moore, R. E.; Patterson, G. M. L.; Mynderse, J. S.; Barchi, Joseph; Norton, T. R.; Furusawa, Eiichi; Furusawa, Shinobu</t>
  </si>
  <si>
    <t>@article { Toxinsfromcyanophytesbelongingtothescytonemataceae,
      author = "R. E. Moore and G. M. L. Patterson and J. S. Mynderse and Joseph Barchi and T. R. Norton and Eiichi Furusawa and Shinobu Furusawa",
      title = "Toxins from cyanophytes belonging to the scytonemataceae",
      journal = "Pure and Applied Chemistry",
      year = "1986",
      publisher = "De Gruyter",
      address = "Berlin, Boston",
      volume = "58",
      number = "2",
      doi = "https://doi.org/10.1351/pac198658020263",
      pages=      "263 - 271",
      url = "https://www.degruyter.com/view/journals/pac/58/2/article-p263.xml"
}</t>
  </si>
  <si>
    <t>pseudo hofmannii Bharadwaja</t>
  </si>
  <si>
    <t>CyanoMetDB_0122</t>
  </si>
  <si>
    <t>Hassallidin A</t>
  </si>
  <si>
    <t>C62H99N11O24</t>
  </si>
  <si>
    <t>O=C(NC(C(O)C)C(NC(C(C)OC1=O)C(NC(C(C)O)C(N[C@@H](C(N/C(C(N[C@@H](C(NCC(N(C(C(N[C@H]1CCC(N)=O)=O)C(C)OC2[C@H](O)[C@H](O)[C@@H](O)[C@H](CO)O2)C)=O)=O)CCC(N)=O)=O)=C\C)=O)CC3=CC=C(O)C=C3)=O)=O)=O)C(O)C(O)CCCCCCCCCCC</t>
  </si>
  <si>
    <t>InChI=1S/C62H99N11O24/c1-8-10-11-12-13-14-15-16-17-18-40(78)49(82)60(93)71-46(31(4)76)57(90)72-47-32(5)95-61(94)38(24-26-43(64)80)68-59(92)48(33(6)96-62-52(85)51(84)50(83)41(29-74)97-62)73(7)44(81)28-65-53(86)37(23-25-42(63)79)67-54(87)36(9-2)66-55(88)39(27-34-19-21-35(77)22-20-34)69-56(89)45(30(3)75)70-58(47)91/h9,19-22,30-33,37-41,45-52,62,74-78,82-85H,8,10-18,23-29H2,1-7H3,(H2,63,79)(H2,64,80)(H,65,86)(H,66,88)(H,67,87)(H,68,92)(H,69,89)(H,70,91)(H,71,93)(H,72,90)/b36-9-/t30?,31?,32?,33?,37-,38+,39-,40?,41+,45?,46?,47?,48?,49?,50+,51-,52-,62?/m1/s1</t>
  </si>
  <si>
    <t>TZKSEIAJQMPEJX-TZSXGBMXSA-N</t>
  </si>
  <si>
    <t>3,3'-((3S,12R,18R,Z)-24-(2-(2,3-dihydroxytetradecanamido)-3-hydroxybutanamido)-15-ethylidene-18-(4-hydroxybenzyl)-21-(1-hydroxyethyl)-7,25-dimethyl-2,5,8,11,14,17,20,23-octaoxo-6-(1-(((3R,4R,5R,6S)-3,4,5-trihydroxy-6-(hydroxymethyl)tetrahydro-2H-pyran-2-yl)oxy)ethyl)-1-oxa-4,7,10,13,16,19,22-heptaazacyclopentacosane-3,12-diyl)dipropanamide</t>
  </si>
  <si>
    <t>Ref_373</t>
  </si>
  <si>
    <t>10.1021/np049671r</t>
  </si>
  <si>
    <t>https://pubs.acs.org/doi/10.1021/np049671r</t>
  </si>
  <si>
    <t>Hassallidin A, a Glycosylated Lipopeptide with Antifungal Activity from the Cyanobacterium &lt;i&gt;Hassallia&lt;/i&gt; sp.;J. Nat. Prod.;68;5;695-700;2005;journalArticle;10.1021/np049671r;Neuhof, Torsten; Schmieder, Peter; Preussel, Karina; Dieckmann, Ralf; Pham, Huong; Bartl, Franz; von Döhren, Hans</t>
  </si>
  <si>
    <t>Dht-Thr-[Thr-Thr-D-Tyr-Z-Dhb-Gln-Gly-NMeThr(Man)-Gln]cyclo</t>
  </si>
  <si>
    <t>Hassallia</t>
  </si>
  <si>
    <t>CyanoMetDB_0123</t>
  </si>
  <si>
    <t>7-OMe-scytophycin B</t>
  </si>
  <si>
    <t>C46H75NO12</t>
  </si>
  <si>
    <t>CC(/C=C/C(O[C@@]([C@@H](C)[C@@H](O)[C@@H](C)CCC([C@H](C)[C@H](OC)[C@H](C)/C=C/N(C)C=O)=O)([H])[C@@H](C)[C@H](OC)C[C@H](OC)[C@@]1(OC1)[C@@H](OC)C2)=O)=C\C[C@H](OC)C[C@]3([H])C=CC[C@]2([H])O3</t>
  </si>
  <si>
    <t>InChI=1S/C46H75NO12/c1-29-16-19-35(52-8)24-36-14-13-15-37(58-36)25-40(54-10)46(27-57-46)41(55-11)26-39(53-9)33(5)45(59-42(50)21-17-29)34(6)43(51)30(2)18-20-38(49)32(4)44(56-12)31(3)22-23-47(7)28-48/h13-14,16-17,21-23,28,30-37,39-41,43-45,51H,15,18-20,24-27H2,1-12H3/b21-17+,23-22+,29-16+/t30-,31+,32-,33-,34-,35-,36-,37-,39+,40-,41-,43-,44+,45-,46-/m0/s1</t>
  </si>
  <si>
    <t>KCNFUDIOBWGOFU-OMSORFKMSA-N</t>
  </si>
  <si>
    <t>N‐[(1E,3R,4R,5R,9S,10S,11S)‐10‐hydroxy‐4‐methoxy‐3,5,9‐trimethyl‐6‐oxo‐11‐[(1S,3S,4S,5S,7R,8S,9R,12E,14E,17S,19R)‐3,5,7,17‐tetramethoxy‐8,14‐dimethyl‐11‐oxo‐10,23‐dioxaspiro[bicyclo[17.3.1]tricosane‐4,2'‐oxirane]‐12,14,20‐trien‐9‐yl]dodec‐1‐en‐1‐yl]‐N‐methylformamide</t>
  </si>
  <si>
    <t>Ref_22</t>
  </si>
  <si>
    <t>10.1007/s10600-014-0854-7</t>
  </si>
  <si>
    <t>http://link.springer.com/10.1007/s10600-014-0854-7</t>
  </si>
  <si>
    <t>Analysis and Detection of Scytophycin Variants by HPLC-ESI-MS;Chem Nat Compd;49;6;1170-1171;2014;journalArticle;10.1007/s10600-014-0854-7;Tomsickova, J.; Ondrej, M.; Cerny, J.; Hrouzek, P.; Kopecky, J.</t>
  </si>
  <si>
    <t>CyanoMetDB_0124</t>
  </si>
  <si>
    <t>19-O-deMe-scytophycin C</t>
  </si>
  <si>
    <t>C44H73NO11</t>
  </si>
  <si>
    <t>O[C@H](C[C@]1([H])C=CC[C@]2([H])O1)C/C=C(C)/C=C/C(O[C@@]([C@@H](C)[C@@H](O)[C@@H](C)CCC([C@H](C)[C@H](OC)[C@H](C)/C=C/N(C)C=O)=O)([H])[C@@H](C)[C@H](O)C[C@H](OC)[C@H](C)[C@@H](OC)C2)=O</t>
  </si>
  <si>
    <t>InChI=1S/C44H73NO11/c1-27-15-18-34(47)23-35-13-12-14-36(55-35)24-39(52-9)32(6)40(53-10)25-38(49)31(5)44(56-41(50)20-16-27)33(7)42(51)28(2)17-19-37(48)30(4)43(54-11)29(3)21-22-45(8)26-46/h12-13,15-16,20-22,26,28-36,38-40,42-44,47,49,51H,14,17-19,23-25H2,1-11H3/b20-16+,22-21+,27-15+/t28-,29+,30-,31-,32+,33-,34-,35-,36-,38+,39-,40-,42-,43+,44-/m0/s1</t>
  </si>
  <si>
    <t>MVOGRRKBWLHPTF-FUNNEDHOSA-N</t>
  </si>
  <si>
    <t>N‐[(1E,3R,4R,5R,9S,10S,11S)‐11‐[(1S,3S,4S,5S,7R,8S,9S,12E,14E,17S,19R)‐7,17‐dihydroxy‐3,5‐dimethoxy‐4,8,14‐trimethyl‐11‐oxo‐10,23‐dioxabicyclo[17.3.1]tricosa‐12,14,20‐trien‐9‐yl]‐10‐hydroxy‐4‐ethoxy‐3,5,9‐trimethyl‐6‐oxododec‐1‐en‐1‐yl]‐N‐methylformamide</t>
  </si>
  <si>
    <t>CyanoMetDB_0125</t>
  </si>
  <si>
    <t>6-OH-7-OMe-scytophycin E</t>
  </si>
  <si>
    <t>C46H77NO13</t>
  </si>
  <si>
    <t>CC(/C=C/C(O[C@@]([C@@H](C)[C@@H](O)[C@@H](C)CCC([C@H](C)[C@H](OC)[C@H](C)/C=C/N(C)C=O)=O)([H])[C@@H](C)[C@H](OC)C[C@H](OC)[C@H](CO)[C@@H](OC)C1)=O)=C\[C@H](O)[C@H](OC)C[C@]2([H])C=CC[C@]1([H])O2</t>
  </si>
  <si>
    <t>InChI=1S/C46H77NO13/c1-28-16-19-43(52)60-46(33(6)44(53)29(2)17-18-37(50)31(4)45(58-12)30(3)20-21-47(7)27-49)32(5)39(54-8)25-41(56-10)36(26-48)40(55-9)23-34-14-13-15-35(59-34)24-42(57-11)38(51)22-28/h13,15-16,19-22,27,29-36,38-42,44-46,48,51,53H,14,17-18,23-26H2,1-12H3/b19-16+,21-20+,28-22+/t29-,30+,31-,32-,33-,34-,35-,36+,38-,39+,40-,41-,42+,44-,45+,46-/m0/s1</t>
  </si>
  <si>
    <t>HKSURPHWRMGDOZ-NKHCFBCYSA-N</t>
  </si>
  <si>
    <t>N‐[(1E,3R,4R,5R,9S,10S,11S)‐10‐hydroxy‐11‐[(1S,3S,4R,5S,7R,8S,9R,12E,14E,16S,17R,19R)‐16‐hydroxy‐4‐(hydroxymethyl)‐3,5,7,17‐tetramethoxy‐8,14‐dimethyl‐11‐oxo‐10,23‐dioxabicyclo[17.3.1]tricosa‐12,14,20‐trien‐9‐yl]‐4‐methoxy‐3,5,9‐trimethyl‐6‐oxododec‐1‐en‐1‐yl]‐N‐methylformamide</t>
  </si>
  <si>
    <t>CyanoMetDB_0126</t>
  </si>
  <si>
    <t>6-OH-scytophycin D/E</t>
  </si>
  <si>
    <t>C45H75NO13</t>
  </si>
  <si>
    <t>O[C@H](C[C@]1([H])C=CC[C@]2([H])O1)[C@@H](O)/C=C(C)/C=C/C(O[C@@]([C@@H](C)[C@@H](O)[C@@H](C)CCC([C@H](C)[C@H](OC)[C@H](C)/C=C/N(C)C=O)=O)([H])[C@@H](C)[C@H](OC)C[C@H](OC)[C@H](CO)[C@@H](OC)C2)=O.O[C@H](C[C@]3([H])C=CC[C@]4([H])O3)[C@@H](O)/C=C(C)/C=C/C(O[C@@]([C@@H](C)[C@@H](O)[C@@H](C)CCC([C@H](C)[C@H](OC)[C@H](C)/C=C/N(C)C=O)=O)([H])[C@@H](C)[C@H](OC)C[C@H](OC)[C@@](C)(O)[C@@H](OC)C4)=O</t>
  </si>
  <si>
    <t>InChI=1S/2C45H75NO13/c1-27-16-19-41(51)59-44(32(6)42(52)28(2)17-18-35(48)30(4)43(57-12)29(3)20-21-46(8)26-47)31(5)38(54-9)25-40(56-11)45(7,53)39(55-10)24-34-15-13-14-33(58-34)23-37(50)36(49)22-27;1-27-15-18-42(52)59-45(32(6)43(53)28(2)16-17-36(49)30(4)44(57-11)29(3)19-20-46(7)26-48)31(5)39(54-8)24-41(56-10)35(25-47)40(55-9)23-34-14-12-13-33(58-34)22-38(51)37(50)21-27/h13-14,16,19-22,26,28-34,36-40,42-44,49-50,52-53H,15,17-18,23-25H2,1-12H3;12-13,15,18-21,26,28-35,37-41,43-45,47,50-51,53H,14,16-17,22-25H2,1-11H3/b19-16+,21-20+,27-22+;18-15+,20-19+,27-21+/t28-,29+,30-,31-,32-,33-,34-,36-,37+,38+,39-,40-,42-,43+,44-,45-;28-,29+,30-,31-,32-,33-,34-,35+,37-,38+,39+,40-,41-,43-,44+,45-/m00/s1</t>
  </si>
  <si>
    <t>IZFWMVSTQLYDFQ-FZGPPDHXSA-N</t>
  </si>
  <si>
    <t>N-((3R,4R,5R,9S,10S,11S,E)-10-hydroxy-4-methoxy-3,5,9-trimethyl-6-oxo-11-((1S,3S,4S,5S,7R,8S,9R,12E,14E,16S,17R,19R)-4,16,17-trihydroxy-3,5,7-trimethoxy-4,8,14-trimethyl-11-oxo-10,23-dioxabicyclo[17.3.1]tricosa-12,14,20-trien-9-yl)dodec-1-en-1-yl)-N-methylformamide--N-((3R,4R,5R,9S,10S,11S,E)-11-((1S,3S,4R,5S,7R,8S,9R,12E,14E,16S,17R,19R)-16,17-dihydroxy-4-(hydroxymethyl)-3,5,7-trimethoxy-8,14-dimethyl-11-oxo-10,23-dioxabicyclo[17.3.1]tricosa-12,14,20-trien-9-yl)-10-hydroxy-4-methoxy-3,5,9-trimethyl-6-oxododec-1-en-1-yl)-N-methylformamide (1/1)</t>
  </si>
  <si>
    <t>Two alternative structures</t>
  </si>
  <si>
    <t>CyanoMetDB_0127</t>
  </si>
  <si>
    <t>7-OMe-19-deMe-scytophycin D/E</t>
  </si>
  <si>
    <t>C45H75NO12</t>
  </si>
  <si>
    <t>CC(/C=C/C(O[C@@]([C@@H](C)[C@@H](O)[C@@H](C)CCC([C@H](C)[C@H](OC)[C@H](C)/C=C/N(C)C=O)=O)([H])[C@@H](C)[C@H](O)C[C@H](OC)[C@H](CO)[C@@H](OC)C1)=O)=C\C[C@H](OC)C[C@]2([H])C=CC[C@]1([H])O2.CC(/C=C/C(O[C@@]([C@@H](C)[C@@H](O)[C@@H](C)CCC([C@H](C)[C@H](OC)[C@H](C)/C=C/N(C)C=O)=O)([H])[C@@H](C)[C@H](O)C[C@H](OC)[C@@](C)(O)[C@@H](OC)C3)=O)=C\C[C@H](OC)C[C@]4([H])C=CC[C@]3([H])O4</t>
  </si>
  <si>
    <t>InChI=1S/2C45H75NO12/c1-28-16-19-34(53-9)24-35-14-13-15-36(57-35)25-39(54-10)45(7,52)40(55-11)26-38(49)32(5)44(58-41(50)21-17-28)33(6)42(51)29(2)18-20-37(48)31(4)43(56-12)30(3)22-23-46(8)27-47;1-28-15-18-34(53-8)23-35-13-12-14-36(57-35)24-40(54-9)37(26-47)41(55-10)25-39(50)32(5)45(58-42(51)20-16-28)33(6)43(52)29(2)17-19-38(49)31(4)44(56-11)30(3)21-22-46(7)27-48/h13-14,16-17,21-23,27,29-36,38-40,42-44,49,51-52H,15,18-20,24-26H2,1-12H3;12-13,15-16,20-22,27,29-37,39-41,43-45,47,50,52H,14,17-19,23-26H2,1-11H3/b21-17+,23-22+,28-16+;20-16+,22-21+,28-15+/t29-,30+,31-,32-,33-,34-,35-,36-,38+,39-,40-,42-,43+,44-,45-;29-,30+,31-,32-,33-,34-,35-,36-,37+,39+,40-,41-,43-,44+,45-/m00/s1</t>
  </si>
  <si>
    <t>BSBBBPXMBNMOCM-VRGPUQHYSA-N</t>
  </si>
  <si>
    <t>N-((3R,4R,5R,9S,10S,11S,E)-10-hydroxy-11-((1S,3S,4S,5S,7R,8S,9S,12E,14E,17S,19R)-7-hydroxy-4-(hydroxymethyl)-3,5,17-trimethoxy-8,14-dimethyl-11-oxo-10,23-dioxabicyclo[17.3.1]tricosa-12,14,20-trien-9-yl)-4-methoxy-3,5,9-trimethyl-6-oxododec-1-en-1-yl)-N-methylformamide--N-((3R,4R,5R,9S,10S,11S,E)-11-((1S,3S,4R,5S,7R,8S,9S,12E,14E,17S,19R)-4,7-dihydroxy-3,5,17-trimethoxy-4,8,14-trimethyl-11-oxo-10,23-dioxabicyclo[17.3.1]tricosa-12,14,20-trien-9-yl)-10-hydroxy-4-methoxy-3,5,9-trimethyl-6-oxododec-1-en-1-yl)-N-methylformamide (1/1)</t>
  </si>
  <si>
    <t>CyanoMetDB_0128</t>
  </si>
  <si>
    <t>6-OH-7-Ome-15-O-deMe-scytophycin B</t>
  </si>
  <si>
    <t>CC(/C=C/C(O[C@@]([C@@H](C)[C@@H](O)[C@@H](C)CCC([C@H](C)[C@H](OC)[C@H](C)/C=C/N(C)C=O)=O)([H])[C@@H](C)[C@H](OC)C[C@H](OC)[C@@]1(OC1)[C@@H](O)C2)=O)=C\[C@H](O)[C@H](OC)C[C@]3([H])C=CC[C@]2([H])O3</t>
  </si>
  <si>
    <t>InChI=1S/C45H73NO13/c1-27-15-18-41(51)59-44(32(6)42(52)28(2)16-17-35(48)30(4)43(56-11)29(3)19-20-46(7)26-47)31(5)37(53-8)24-40(55-10)45(25-57-45)39(50)23-34-14-12-13-33(58-34)22-38(54-9)36(49)21-27/h12-13,15,18-21,26,28-34,36-40,42-44,49-50,52H,14,16-17,22-25H2,1-11H3/b18-15+,20-19+,27-21+/t28-,29+,30-,31-,32-,33-,34-,36-,37+,38+,39-,40-,42-,43+,44-,45-/m0/s1</t>
  </si>
  <si>
    <t>REUYTMKASWACIB-YRCXACEXSA-N</t>
  </si>
  <si>
    <t>N‐[(1E,3R,4R,5R,9S,10S,11S)‐11‐[(1S,3S,4S,5S,7R,8S,9R,12E,14E,16S,17R,19R)‐3,16‐dihydroxy‐5,7,17‐trimethoxy‐8,14‐dimethyl‐11‐oxo‐10,23‐dioxaspiro[bicyclo[17.3.1]tricosane‐4,2'‐oxirane]‐12,14,20‐trien‐9‐yl]‐10‐hydroxy‐4‐methoxy‐3,5,9‐trimethyl‐6‐oxododec‐1‐en‐1‐yl]‐N‐methylformamide</t>
  </si>
  <si>
    <t>Ref_594</t>
  </si>
  <si>
    <t>10.3390/md13042124</t>
  </si>
  <si>
    <t>http://www.mdpi.com/1660-3397/13/4/2124</t>
  </si>
  <si>
    <t>Antifungal Compounds from Cyanobacteria;Marine Drugs;13;4;2124-2140;2015;journalArticle;10.3390/md13042124;Shishido, Tânia; Humisto, Anu; Jokela, Jouni; Liu, Liwei; Wahlsten, Matti; Tamrakar, Anisha; Fewer, David; Permi, Perttu; Andreote, Ana; Fiore, Marli; Sivonen, Kaarina</t>
  </si>
  <si>
    <t>@article{Shishido_2015, title={Antifungal Compounds from Cyanobacteria}, volume={13}, ISSN={1660-3397}, url={http://dx.doi.org/10.3390/md13042124}, DOI={10.3390/md13042124}, number={4}, journal={Marine Drugs}, publisher={MDPI AG}, author={Shishido, Tânia and Humisto, Anu and Jokela, Jouni and Liu, Liwei and Wahlsten, Matti and Tamrakar, Anisha and Fewer, David and Permi, Perttu and Andreote, Ana and Fiore, Marli and et al.}, year={2015}, month={Apr}, pages={2124–2140}}</t>
  </si>
  <si>
    <t>HAN11/1</t>
  </si>
  <si>
    <t>CyanoMetDB_0129</t>
  </si>
  <si>
    <t>7-OMe-29-OAc-scytophycin B</t>
  </si>
  <si>
    <t>CC(/C=C/C(O[C@@]([C@@H](C)[C@@H](O)[C@@H](C)CCC([C@H](C)[C@H](OC(C)=O)[C@H](C)/C=C/N(C)C=O)=O)([H])[C@@H](C)[C@H](OC)C[C@H](OC)[C@@]1(OC1)[C@@H](OC)C2)=O)=C\C[C@H](OC)C[C@]3([H])C=CC[C@]2([H])O3</t>
  </si>
  <si>
    <t>InChI=1S/C47H75NO13/c1-29-16-19-36(54-9)24-37-14-13-15-38(60-37)25-41(56-11)47(27-58-47)42(57-12)26-40(55-10)33(5)46(61-43(52)21-17-29)34(6)44(53)30(2)18-20-39(51)32(4)45(59-35(7)50)31(3)22-23-48(8)28-49/h13-14,16-17,21-23,28,30-34,36-38,40-42,44-46,53H,15,18-20,24-27H2,1-12H3/b21-17+,23-22+,29-16+/t30-,31+,32-,33-,34-,36-,37-,38-,40+,41-,42-,44-,45+,46-,47-/m0/s1</t>
  </si>
  <si>
    <t>IAGFSHQIORKUKX-ZZKPJCGTSA-N</t>
  </si>
  <si>
    <t>(1E,3R,4R,5R,9S,10S,11S)‐10‐hydroxy‐3,5,9‐trimethyl‐1‐(N‐methylformamido)‐6‐oxo‐11‐[(1S,3S,4S,5S,7R,8S,9R,12E,14E,17S,19R)‐3,5,7,17‐tetramethoxy‐8,14‐dimethyl‐11‐oxo‐10,23‐dioxaspiro[bicyclo[17.3.1]tricosane‐4,2'‐oxirane]‐12,14,20‐trien‐9‐yl]dodec‐1‐en‐4‐yl acetate</t>
  </si>
  <si>
    <t>HAN21/1</t>
  </si>
  <si>
    <t>CyanoMetDB_0130</t>
  </si>
  <si>
    <t>Oscillacyclamide A</t>
  </si>
  <si>
    <t>C87H109N21O22S3</t>
  </si>
  <si>
    <t>O=C([C@@H](NC(C1=CSC([C@@H](C(C)C)NC([C@@H](C(C)C)NC(C2=CSC([C@H](NC(CNC([C@H](NC([C@@H]([C@H](C)OC/C=C(C)/C)NC([C@@H](CC(N)=O)NC([C@@H](CO)NC(C3=CSC([C@@H](NC([C@H](NC([C@@H](CCCCN)N4)=O)CC5=CC=C(O)C=C5)=O)C)=N3)=O)=O)=O)=O)CC6=CNC7=C6C=CC=C7)=O)=O)CC(O)=O)=N2)=O)=O)=N1)=O)CC8=CNC9=C8C=CC=C9)NCC(N[C@@H](C4=O)CC(O)=O)=O</t>
  </si>
  <si>
    <t>InChI=1S/C87H109N21O22S3/c1-41(2)24-26-130-45(8)72-84(129)101-57(29-48-34-91-53-18-12-10-16-51(48)53)74(119)93-36-67(113)96-60(32-69(116)117)86-104-64(39-132-86)82(127)106-70(42(3)4)83(128)107-71(43(5)6)87-105-63(40-133-87)80(125)99-56(28-47-33-90-52-17-11-9-15-50(47)52)73(118)92-35-66(112)95-59(31-68(114)115)77(122)97-54(19-13-14-25-88)75(120)98-55(27-46-20-22-49(110)23-21-46)76(121)94-44(7)85-103-62(38-131-85)81(126)102-61(37-109)79(124)100-58(30-65(89)111)78(123)108-72/h9-12,15-18,20-24,33-34,38-40,42-45,54-61,70-72,90-91,109-110H,13-14,19,25-32,35-37,88H2,1-8H3,(H2,89,111)(H,92,118)(H,93,119)(H,94,121)(H,95,112)(H,96,113)(H,97,122)(H,98,120)(H,99,125)(H,100,124)(H,101,129)(H,102,126)(H,106,127)(H,107,128)(H,108,123)(H,114,115)(H,116,117)/t44-,45-,54+,55+,56-,57+,58+,59+,60+,61+,70+,71+,72+/m0/s1</t>
  </si>
  <si>
    <t>DECBPJPIDHVROG-LEKXQQIESA-N</t>
  </si>
  <si>
    <t>2,2'-((12Z,82Z,272Z,2R,5R,9R,15R,18R,21R,24R,28S,31R,34R,37R,43S)-15,43-bis((1H-indol-3-yl)methyl)-21-(2-amino-2-oxoethyl)-34-(4-aminobutyl)-31-(4-hydroxybenzyl)-24-(hydroxymethyl)-2,5-diisopropyl-28-methyl-18-((S)-1-((3-methylbut-2-en-1-yl)oxy)ethyl)-4,7,11,14,17,20,23,26,30,33,36,39,42,45-tetradecaoxo-3,6,10,13,16,19,22,25,29,32,35,38,41,44-tetradecaaza-1(2,4),8,27(4,2)-trithiazolacyclopentatetracontaphane-9,37-diyl)diacetic acid</t>
  </si>
  <si>
    <t>Ref_525</t>
  </si>
  <si>
    <t>10.1039/C7CC05913B</t>
  </si>
  <si>
    <t>http://xlink.rsc.org/?DOI=C7CC05913B</t>
  </si>
  <si>
    <t>Cyclic peptide production using a macrocyclase with enhanced substrate promiscuity and relaxed recognition determinants;Chem. Commun.;53;77;10656-10659;2017;journalArticle;10.1039/C7CC05913B;Alexandru-Crivac, Cristina N.; Umeobika, Christian; Leikoski, Niina; Jokela, Jouni; Rickaby, Kirstie A.; Grilo, André M.; Sjö, Peter; Plowright, Alleyn T.; Idress, Mohannad; Siebs, Eike; Nneoyi-Egbe, Ada; Wahlsten, Matti; Sivonen, Kaarina; Jaspars, Marcel; Trembleau, Laurent; Fewer, David P.; Houssen, Wael E.</t>
  </si>
  <si>
    <t>cyclo[VGDKYA(Tzl)SNTWGD(Tzl)VV(Tzl)]</t>
  </si>
  <si>
    <t>PCC 6506</t>
  </si>
  <si>
    <t>CyanoMetDB_0131</t>
  </si>
  <si>
    <t>Oscillacyclamide B</t>
  </si>
  <si>
    <t>C113H147N29O34S3</t>
  </si>
  <si>
    <t>O=C(CNC1=O)N[C@@H](CCC(N)=O)C(N[C@@H](CC2=CC=CC=C2)C(NCC(N[C@@H](CO)C3=NC(C(N[C@@H](CC(N)=O)C4=NC(C(N[C@@H](CO)C(N[C@@H](C(C)C)C(N[C@@H](CO)C(N[C@@H](CO)C(NCC(N[C@@H](CC(O)=O)C(N[C@@H](CC5=CC=C(O)C=C5)C(N[C@@H](CC6=CNC7=C6C=CC=C7)C(N[C@@H](CO)C(N[C@@H]([C@@H](C)O)C(N[C@@H](CC8=CC=CC=C8)C(N[C@@H](CC(N)=O)C(N[C@@H](CC(C)C)C(NCC(N9[C@@H](CCC9)C(N[C@@H](CC(C)C)C%10=NC1=CS%10)=O)=O)=O)=O)=O)=O)=O)=O)=O)=O)=O)=O)=O)=O)=O)=O)=CS4)=O)=CS3)=O)=O)=O</t>
  </si>
  <si>
    <t>InChI=1S/C113H147N29O34S3/c1-53(2)31-65-93(159)121-44-89(156)142-30-16-23-82(142)108(174)132-72(32-54(3)4)111-137-79(50-177-111)96(162)120-41-86(153)122-64(28-29-83(114)150)97(163)126-66(33-57-17-10-8-11-18-57)94(160)118-43-88(155)124-78(49-147)113-139-80(52-179-113)106(172)131-73(38-85(116)152)112-138-81(51-178-112)107(173)135-76(47-145)104(170)140-91(55(5)6)109(175)136-75(46-144)103(169)133-74(45-143)95(161)119-42-87(154)123-71(39-90(157)158)102(168)127-67(35-59-24-26-61(149)27-25-59)98(164)128-69(36-60-40-117-63-22-15-14-21-62(60)63)100(166)134-77(48-146)105(171)141-92(56(7)148)110(176)130-68(34-58-19-12-9-13-20-58)99(165)129-70(37-84(115)151)101(167)125-65/h8-15,17-22,24-27,40,50-56,64-78,82,91-92,117,143-149H,16,23,28-39,41-49H2,1-7H3,(H2,114,150)(H2,115,151)(H2,116,152)(H,118,160)(H,119,161)(H,120,162)(H,121,159)(H,122,153)(H,123,154)(H,124,155)(H,125,167)(H,126,163)(H,127,168)(H,128,164)(H,129,165)(H,130,176)(H,131,172)(H,132,174)(H,133,169)(H,134,166)(H,135,173)(H,136,175)(H,140,170)(H,141,171)(H,157,158)/t56-,64+,65+,66+,67+,68+,69+,70+,71+,72+,73+,74+,75+,76+,77+,78+,82+,91+,92+/m1/s1</t>
  </si>
  <si>
    <t>RZFSXQCTAPBBLA-CNENNZGJSA-N</t>
  </si>
  <si>
    <t>2-((12Z,52Z,212Z,252S,2S,6S,12S,15S,22S,30S,33S,36S,39S,42S,45S,48S,51S,57S,60S,63S,66S)-45-((1H-indol-3-yl)methyl)-2,33-bis(2-amino-2-oxoethyl)-15-(3-amino-3-oxopropyl)-12,36-dibenzyl-48-(4-hydroxybenzyl)-39-((R)-1-hydroxyethyl)-6,42,57,60,66-pentakis(hydroxymethyl)-22,30-diisobutyl-63-isopropyl-4,8,11,14,17,20,24,26,29,32,35,38,41,44,47,50,53,56,59,62,65,68-docosaoxo-3,7,10,13,16,19,23,28,31,34,37,40,43,46,49,52,55,58,61,64,67-henicosaaza-1(2,4),5,21(4,2)-trithiazola-25(2,1)-pyrrolidinacyclooctahexacontaphane-51-yl)acetic acid</t>
  </si>
  <si>
    <t>cyclo[GQFGS(Tzl)N(Tzl)SVSSGDYWSTFNLGPL(Tzl)]</t>
  </si>
  <si>
    <t>CyanoMetDB_0132</t>
  </si>
  <si>
    <t>Nostamide B</t>
  </si>
  <si>
    <t>Na B</t>
  </si>
  <si>
    <t>Anabaenopeptin</t>
  </si>
  <si>
    <t>C43H63N7O8</t>
  </si>
  <si>
    <t>O=C(NC(CCCCNC(C(CCC1=CC=CC=C1)NC(C(C)N2C)=O)=O)C(NC(C(C)CC)C(NC(C2=O)CCC3=CC=CC=C3)=O)=O)NC(C(O)=O)C(CC)C</t>
  </si>
  <si>
    <t>InChI=1S/C43H63N7O8/c1-7-27(3)35-40(54)46-34(25-23-31-19-13-10-14-20-31)41(55)50(6)29(5)37(51)45-33(24-22-30-17-11-9-12-18-30)38(52)44-26-16-15-21-32(39(53)48-35)47-43(58)49-36(42(56)57)28(4)8-2/h9-14,17-20,27-29,32-36H,7-8,15-16,21-26H2,1-6H3,(H,44,52)(H,45,51)(H,46,54)(H,48,53)(H,56,57)(H2,47,49,58)</t>
  </si>
  <si>
    <t>WHFXVNGDVHVYFT-UHFFFAOYSA-N</t>
  </si>
  <si>
    <t>2-(3-(12-(sec-butyl)-6,7-dimethyl-2,5,8,11,14-pentaoxo-3,9-diphenethyl-1,4,7,10,13-pentaazacyclononadecan-15-yl)ureido)-3-methylpentanoic acid</t>
  </si>
  <si>
    <t>Ref_244</t>
  </si>
  <si>
    <t>10.1021/acschembio.7b00570</t>
  </si>
  <si>
    <t>https://pubs.acs.org/doi/10.1021/acschembio.7b00570</t>
  </si>
  <si>
    <t>Simultaneous Production of Anabaenopeptins and Namalides by the Cyanobacterium &lt;i&gt;Nostoc&lt;/i&gt; sp. CENA543;ACS Chemical Biology;12;11;;2017;journalArticle;10.1021/acschembio.7b00570;Shishido, Tânia K.; Jokela, Jouni; Fewer, David P.; Wahlsten, Matti; Fiore, Marli F.; Sivonen, Kaarina</t>
  </si>
  <si>
    <t>[(Hphe)--(NMeAla)--(Hphe)--(Ile)--(Lys)]--CO--(Ile)</t>
  </si>
  <si>
    <t>CENA543</t>
  </si>
  <si>
    <t>CyanoMetDB_0133</t>
  </si>
  <si>
    <t>Hassallidin B</t>
  </si>
  <si>
    <t>C68H109N11O28</t>
  </si>
  <si>
    <t>O=C(NC(C(O)C)C(NC(C(C)OC1=O)C(NC(C(C)O)C(N[C@@H](C(N/C(C(N[C@@H](C(NCC(N(C(C(N[C@H]1CCC(N)=O)=O)C(C)OC2[C@H](O)[C@H](O)[C@@H](O)[C@H](CO)O2)C)=O)=O)CCC(N)=O)=O)=C\C)=O)CC3=CC=C(O)C=C3)=O)=O)=O)C(O)C(OC4[C@H]([C@H]([C@@H]([C@@H](C)O4)O)O)O)CCCCCCCCCCC</t>
  </si>
  <si>
    <t>InChI=1S/C68H109N11O28/c1-9-11-12-13-14-15-16-17-18-19-42(106-68-56(92)54(90)51(87)35(7)105-68)53(89)65(101)77-48(32(4)82)62(98)78-49-33(5)103-66(102)40(25-27-45(70)85)74-64(100)50(34(6)104-67-57(93)55(91)52(88)43(30-80)107-67)79(8)46(86)29-71-58(94)39(24-26-44(69)84)73-59(95)38(10-2)72-60(96)41(28-36-20-22-37(83)23-21-36)75-61(97)47(31(3)81)76-63(49)99/h10,20-23,31-35,39-43,47-57,67-68,80-83,87-93H,9,11-19,24-30H2,1-8H3,(H2,69,84)(H2,70,85)(H,71,94)(H,72,96)(H,73,95)(H,74,100)(H,75,97)(H,76,99)(H,77,101)(H,78,98)/b38-10-/t31?,32?,33?,34?,35-,39-,40+,41-,42?,43+,47?,48?,49?,50?,51-,52+,53?,54+,55-,56+,57-,67?,68?/m1/s1</t>
  </si>
  <si>
    <t>NXXPOVNJKQHHHA-ZKRJIJTJSA-N</t>
  </si>
  <si>
    <t>3,3'-((3S,12R,18R,Z)-15-ethylidene-24-(3-hydroxy-2-(2-hydroxy-3-(((3S,4S,5S,6R)-3,4,5-trihydroxy-6-methyltetrahydro-2H-pyran-2-yl)oxy)tetradecanamido)butanamido)-18-(4-hydroxybenzyl)-21-(1-hydroxyethyl)-7,25-dimethyl-2,5,8,11,14,17,20,23-octaoxo-6-(1-(((3R,4R,5R,6S)-3,4,5-trihydroxy-6-(hydroxymethyl)tetrahydro-2H-pyran-2-yl)oxy)ethyl)-1-oxa-4,7,10,13,16,19,22-heptaazacyclopentacosane-3,12-diyl)dipropanamide</t>
  </si>
  <si>
    <t>Ref_65</t>
  </si>
  <si>
    <t>10.1016/j.bmcl.2006.05.094</t>
  </si>
  <si>
    <t>https://linkinghub.elsevier.com/retrieve/pii/S0960894X06006433</t>
  </si>
  <si>
    <t>Hassallidin B—Second antifungal member of the Hassallidin family;Bioorganic &amp; Medicinal Chemistry Letters;16;16;4220-4222;2006;journalArticle;10.1016/j.bmcl.2006.05.094;Neuhof, Torsten; Schmieder, Peter; Seibold, Michael; Preussel, Karina; von Döhren, Hans</t>
  </si>
  <si>
    <t>Dht(Rha)-Thr-[Thr-Thr-D-Tyr-Dhb-Gln-Gly-NMeThr(Man)-Gln]cyclo</t>
  </si>
  <si>
    <t>CyanoMetDB_0134</t>
  </si>
  <si>
    <t>Nostamide C</t>
  </si>
  <si>
    <t>Na C</t>
  </si>
  <si>
    <t>C41H59N7O8</t>
  </si>
  <si>
    <t>O=C(NC(CCCCNC(C(CC1=CC=CC=C1)NC(C(C)N2C)=O)=O)C(NC(C(C)C)C(NC(C2=O)CCC3=CC=CC=C3)=O)=O)NC(C(O)=O)C(CC)C</t>
  </si>
  <si>
    <t>InChI=1S/C41H59N7O8/c1-7-26(4)34(40(54)55)47-41(56)45-30-20-14-15-23-42-36(50)32(24-29-18-12-9-13-19-29)44-35(49)27(5)48(6)39(53)31(22-21-28-16-10-8-11-17-28)43-38(52)33(25(2)3)46-37(30)51/h8-13,16-19,25-27,30-34H,7,14-15,20-24H2,1-6H3,(H,42,50)(H,43,52)(H,44,49)(H,46,51)(H,54,55)(H2,45,47,56)</t>
  </si>
  <si>
    <t>KGFUYDMPOJTFDW-UHFFFAOYSA-N</t>
  </si>
  <si>
    <t>2-(3-(3-benzyl-12-isopropyl-6,7-dimethyl-2,5,8,11,14-pentaoxo-9-phenethyl-1,4,7,10,13-pentaazacyclononadecan-15-yl)ureido)-3-methylpentanoic acid</t>
  </si>
  <si>
    <t>[(Phe)--(NMeAla)--(Hphe)--(Val)--(Lys)]--CO--(Ile)</t>
  </si>
  <si>
    <t>CyanoMetDB_0135</t>
  </si>
  <si>
    <t>Nostamide D</t>
  </si>
  <si>
    <t>Na D</t>
  </si>
  <si>
    <t>O=C(NC(CCCCNC(C(CC1=CC=CC=C1)NC(C(C)N2C)=O)=O)C(NC(C(C)CC)C(NC(C2=O)CCC3=CC=CC=C3)=O)=O)NC(C(O)=O)C(C)C</t>
  </si>
  <si>
    <t>InChI=1S/C41H59N7O8/c1-7-26(4)34-38(52)43-31(22-21-28-16-10-8-11-17-28)39(53)48(6)27(5)35(49)44-32(24-29-18-12-9-13-19-29)36(50)42-23-15-14-20-30(37(51)46-34)45-41(56)47-33(25(2)3)40(54)55/h8-13,16-19,25-27,30-34H,7,14-15,20-24H2,1-6H3,(H,42,50)(H,43,52)(H,44,49)(H,46,51)(H,54,55)(H2,45,47,56)</t>
  </si>
  <si>
    <t>DPIGYJZDLCREAR-UHFFFAOYSA-N</t>
  </si>
  <si>
    <t>((3-benzyl-12-(sec-butyl)-6,7-dimethyl-2,5,8,11,14-pentaoxo-9-phenethyl-1,4,7,10,13-pentaazacyclononadecan-15-yl)carbamoyl)valine</t>
  </si>
  <si>
    <t>[(Phe)--(NMeAla)--(Hphe)--(Ile)--(Lys)]--CO--(Val)</t>
  </si>
  <si>
    <t>CyanoMetDB_0136</t>
  </si>
  <si>
    <t>Nostamide E</t>
  </si>
  <si>
    <t>Na E</t>
  </si>
  <si>
    <t>O=C(NC(CCCCNC(C(CC1=CC=CC=C1)NC(C(C)NC2=O)=O)=O)C(NC(C(C)CC)C(NC2CCC3=CC=CC=C3)=O)=O)NC(C(O)=O)C(CC)C</t>
  </si>
  <si>
    <t>InChI=1S/C41H59N7O8/c1-6-25(3)33-39(53)44-31(22-21-28-16-10-8-11-17-28)37(51)43-27(5)35(49)45-32(24-29-18-12-9-13-19-29)36(50)42-23-15-14-20-30(38(52)47-33)46-41(56)48-34(40(54)55)26(4)7-2/h8-13,16-19,25-27,30-34H,6-7,14-15,20-24H2,1-5H3,(H,42,50)(H,43,51)(H,44,53)(H,45,49)(H,47,52)(H,54,55)(H2,46,48,56)</t>
  </si>
  <si>
    <t>HTIYBOWAXIGUGD-UHFFFAOYSA-N</t>
  </si>
  <si>
    <t>2-(3-(3-benzyl-12-(sec-butyl)-6-methyl-2,5,8,11,14-pentaoxo-9-phenethyl-1,4,7,10,13-pentaazacyclononadecan-15-yl)ureido)-3-methylpentanoic acid</t>
  </si>
  <si>
    <t>[(Phe)--(NMeAla)--(Hphe)--(Ile)--(Lys)]--CO--(Ile)</t>
  </si>
  <si>
    <t>CyanoMetDB_0137</t>
  </si>
  <si>
    <t>Namalide D</t>
  </si>
  <si>
    <t>C29H45N5O6</t>
  </si>
  <si>
    <t>O=C(C(C(C)CC)NC(C(CCCCN1)NC(NC(C(O)=O)C(CC)C)=O)=O)NC(C1=O)CCC2=CC=CC=C2</t>
  </si>
  <si>
    <t>InChI=1S/C29H45N5O6/c1-5-18(3)23-27(37)31-22(16-15-20-12-8-7-9-13-20)25(35)30-17-11-10-14-21(26(36)33-23)32-29(40)34-24(28(38)39)19(4)6-2/h7-9,12-13,18-19,21-24H,5-6,10-11,14-17H2,1-4H3,(H,30,35)(H,31,37)(H,33,36)(H,38,39)(H2,32,34,40)</t>
  </si>
  <si>
    <t>YLSOIPHOXMRWGW-UHFFFAOYSA-N</t>
  </si>
  <si>
    <t>2‐({[6‐(butan‐2‐yl)‐2,5,8‐trioxo‐3‐(2‐phenylethyl)‐1,4,7‐triazacyclotridecan‐9‐yl]carbamoyl}amino)‐3‐methylpentanoic acid</t>
  </si>
  <si>
    <t>Ile-CO-[Lys-Ile-Hph]cyclo</t>
  </si>
  <si>
    <t>CyanoMetDB_0138</t>
  </si>
  <si>
    <t>Namalide E</t>
  </si>
  <si>
    <t>C28H43N5O6</t>
  </si>
  <si>
    <t>O=C(C(C(C)C)NC(C(CCCCN1)NC(NC(C(O)=O)C(CC)C)=O)=O)NC(C1=O)CCC2=CC=CC=C2</t>
  </si>
  <si>
    <t>InChI=1S/C28H43N5O6/c1-5-18(4)23(27(37)38)33-28(39)31-20-13-9-10-16-29-24(34)21(15-14-19-11-7-6-8-12-19)30-26(36)22(17(2)3)32-25(20)35/h6-8,11-12,17-18,20-23H,5,9-10,13-16H2,1-4H3,(H,29,34)(H,30,36)(H,32,35)(H,37,38)(H2,31,33,39)</t>
  </si>
  <si>
    <t>KSERJDNPRNPELX-UHFFFAOYSA-N</t>
  </si>
  <si>
    <t>3‐methyl‐2‐({[2,5,8‐trioxo‐3‐(2‐phenylethyl)‐6‐(propan‐2‐yl)‐1,4,7‐triazacyclotridecan‐9‐yl]carbamoyl}amino)pentanoic acid</t>
  </si>
  <si>
    <t>Ile-CO-[Lys-Val-Hph]cyclo</t>
  </si>
  <si>
    <t>CyanoMetDB_0139</t>
  </si>
  <si>
    <t>Namalide F</t>
  </si>
  <si>
    <t>O=C(C(C(C)CC)NC(C(CCCCN1)NC(NC(C(O)=O)C(C)C)=O)=O)NC(C1=O)CCC2=CC=CC=C2</t>
  </si>
  <si>
    <t>InChI=1S/C28H43N5O6/c1-5-18(4)23-26(36)30-21(15-14-19-11-7-6-8-12-19)24(34)29-16-10-9-13-20(25(35)32-23)31-28(39)33-22(17(2)3)27(37)38/h6-8,11-12,17-18,20-23H,5,9-10,13-16H2,1-4H3,(H,29,34)(H,30,36)(H,32,35)(H,37,38)(H2,31,33,39)</t>
  </si>
  <si>
    <t>QTCHCQNUOWJCTH-UHFFFAOYSA-N</t>
  </si>
  <si>
    <t>2‐({[6‐(butan‐2‐yl)‐2,5,8‐trioxo‐3‐(2‐phenylethyl)‐1,4,7‐triazacyclotridecan‐9‐yl]carbamoyl}amino)‐3‐methylbutanoic acid</t>
  </si>
  <si>
    <t>Val-CO-[Lys-Ile-Hph]cyclo</t>
  </si>
  <si>
    <t>CyanoMetDB_0140</t>
  </si>
  <si>
    <t>Pseudospumigin A</t>
  </si>
  <si>
    <t>C31H44N6O7</t>
  </si>
  <si>
    <t>O=C(N[C@@H](C(N[C@H](C(NC(CCCNC(N)=N)C=O)=O)[C@@H](C)CC)=O)CCC1=CC=C(C=C1)O)C(CC2=CC=C(C=C2)O)O</t>
  </si>
  <si>
    <t>InChI=1S/C31H44N6O7/c1-3-19(2)27(30(44)35-22(18-38)5-4-16-34-31(32)33)37-28(42)25(15-10-20-6-11-23(39)12-7-20)36-29(43)26(41)17-21-8-13-24(40)14-9-21/h6-9,11-14,18-19,22,25-27,39-41H,3-5,10,15-17H2,1-2H3,(H,35,44)(H,36,43)(H,37,42)(H4,32,33,34)/t19-,22?,25+,26?,27-/m0/s1</t>
  </si>
  <si>
    <t>QACTZPSCGSGUNG-GYWLOTNVSA-N</t>
  </si>
  <si>
    <t>(2S,3S)-N-(5-guanidino-1-oxopentan-2-yl)-2-((2R)-2-(2-hydroxy-3-(4-hydroxyphenyl)propanamido)-4-(4-hydroxyphenyl)butanamido)-3-methylpentanamide</t>
  </si>
  <si>
    <t>Ref_567</t>
  </si>
  <si>
    <t>10.3389/fmicb.2017.01963</t>
  </si>
  <si>
    <t>http://journal.frontiersin.org/article/10.3389/fmicb.2017.01963/full</t>
  </si>
  <si>
    <t>Production of High Amounts of Hepatotoxin Nodularin and New Protease Inhibitors Pseudospumigins by the Brazilian Benthic Nostoc sp. CENA543;Front. Microbiol.;8;0;1963;2017;journalArticle;10.3389/fmicb.2017.01963;Jokela, Jouni; Heinilä, Lassi M. P.; Shishido, Tânia K.; Wahlsten, Matti; Fewer, David P.; Fiore, Marli F.; Wang, Hao; Haapaniemi, Esa; Permi, Perttu; Sivonen, Kaarina</t>
  </si>
  <si>
    <t>Hpla-D-Hty-L-Ile-Argininal</t>
  </si>
  <si>
    <t>CyanoMetDB_0141</t>
  </si>
  <si>
    <t>Pseudospumigin B</t>
  </si>
  <si>
    <t>O=C(C(O)CC1=CC=C(O)C=C1)N[C@H](CCC2=CC=C(O)C=C2)C(N[C@@H](CC(C)C)C(NC(C=O)CCCNC(N)=N)=O)=O</t>
  </si>
  <si>
    <t>InChI=1S/C31H44N6O7/c1-19(2)16-26(29(43)35-22(18-38)4-3-15-34-31(32)33)37-28(42)25(14-9-20-5-10-23(39)11-6-20)36-30(44)27(41)17-21-7-12-24(40)13-8-21/h5-8,10-13,18-19,22,25-27,39-41H,3-4,9,14-17H2,1-2H3,(H,35,43)(H,36,44)(H,37,42)(H4,32,33,34)/t22?,25-,26+,27?/m1/s1</t>
  </si>
  <si>
    <t>NGBBDYSACOVTOR-UOIHDSSCSA-N</t>
  </si>
  <si>
    <t>(2S)-N-(5-guanidino-1-oxopentan-2-yl)-2-((2R)-2-(2-hydroxy-3-(4-hydroxyphenyl)propanamido)-4-(4-hydroxyphenyl)butanamido)-4-methylpentanamide</t>
  </si>
  <si>
    <t>Hpla-Hty-Leu-Argininal</t>
  </si>
  <si>
    <t>CyanoMetDB_0142</t>
  </si>
  <si>
    <t>Pseudospumigin C</t>
  </si>
  <si>
    <t>C30H42N6O7</t>
  </si>
  <si>
    <t>O=C(C(O)CC1=CC=C(O)C=C1)N[C@H](CCC2=CC=C(O)C=C2)C(N[C@@H](C(C)C)C(NC(C=O)CCCNC(N)=N)=O)=O</t>
  </si>
  <si>
    <t>InChI=1S/C30H42N6O7/c1-18(2)26(29(43)34-21(17-37)4-3-15-33-30(31)32)36-27(41)24(14-9-19-5-10-22(38)11-6-19)35-28(42)25(40)16-20-7-12-23(39)13-8-20/h5-8,10-13,17-18,21,24-26,38-40H,3-4,9,14-16H2,1-2H3,(H,34,43)(H,35,42)(H,36,41)(H4,31,32,33)/t21?,24-,25?,26+/m1/s1</t>
  </si>
  <si>
    <t>ZSCHPQBYWNYITD-RWLGUYTISA-N</t>
  </si>
  <si>
    <t>(2S)-N-(5-guanidino-1-oxopentan-2-yl)-2-((2R)-2-(2-hydroxy-3-(4-hydroxyphenyl)propanamido)-4-(4-hydroxyphenyl)butanamido)-3-methylbutanamide</t>
  </si>
  <si>
    <t>Hpla-Hty-Val-Argininal</t>
  </si>
  <si>
    <t>CyanoMetDB_0143</t>
  </si>
  <si>
    <t>Pseudospumigin D</t>
  </si>
  <si>
    <t>C31H44N6O6</t>
  </si>
  <si>
    <t>O=C(NC(C(N[C@H](C(NC(CCCNC(N)=N)C=O)=O)[C@@H](C)CC)=O)CCC1=CC=CC=C1)C(CC2=CC=C(C=C2)O)O</t>
  </si>
  <si>
    <t>InChI=1S/C31H44N6O6/c1-3-20(2)27(30(43)35-23(19-38)10-7-17-34-31(32)33)37-28(41)25(16-13-21-8-5-4-6-9-21)36-29(42)26(40)18-22-11-14-24(39)15-12-22/h4-6,8-9,11-12,14-15,19-20,23,25-27,39-40H,3,7,10,13,16-18H2,1-2H3,(H,35,43)(H,36,42)(H,37,41)(H4,32,33,34)/t20-,23?,25?,26?,27-/m0/s1</t>
  </si>
  <si>
    <t>WVQVWUCJRVUECI-DKTDNSISSA-N</t>
  </si>
  <si>
    <t>(2S,3S)-N-(5-guanidino-1-oxopentan-2-yl)-2-(2-(2-hydroxy-3-(4-hydroxyphenyl)propanamido)-4-phenylbutanamido)-3-methylpentanamide</t>
  </si>
  <si>
    <t>Hpla-Hph-Ile-Argininal</t>
  </si>
  <si>
    <t>CyanoMetDB_0144</t>
  </si>
  <si>
    <t>Hassallidin C</t>
  </si>
  <si>
    <t>C82H132N12O34</t>
  </si>
  <si>
    <t>OC1C(CO)OC(OC2C(O)C(OC(C(O)C(NC(C(C)O)C(NC(C(OC3=O)C)C(N[C@H]([C@@H](C)O)C(N[C@@H](C(NC(C(N[C@H](CCC(N)=O)C(NCC(N(C(C(OC4C(O)C(O)C(O)C(CO)O4)C)C(NC3CCCCN)=O)C)=O)=O)=O)=CC)=O)CC5=CC=C(O)C=C5)=O)=O)=O)=O)CCCCCCCCCCCCC)OC([H])C2O)C(NC(C)=O)C1O.O=CC.CC=O</t>
  </si>
  <si>
    <t>InChI=1S/C78H128N12O32.2C2H4O/c1-9-11-12-13-14-15-16-17-18-19-20-24-49(119-77-65(106)66(48(97)36-116-77)122-76-57(82-41(7)95)62(103)59(100)50(34-91)120-76)61(102)74(114)88-55(38(4)94)71(111)89-56-39(5)117-75(115)46(23-21-22-31-79)85-73(113)58(40(6)118-78-64(105)63(104)60(101)51(35-92)121-78)90(8)53(99)33-81-67(107)45(29-30-52(80)98)84-68(108)44(10-2)83-69(109)47(32-42-25-27-43(96)28-26-42)86-70(110)54(37(3)93)87-72(56)112;2*1-2-3/h10,25-28,37-40,45-51,54-66,76-78,91-94,96-97,100-106H,9,11-24,29-36,79H2,1-8H3,(H2,80,98)(H,81,107)(H,82,95)(H,83,109)(H,84,108)(H,85,113)(H,86,110)(H,87,112)(H,88,114)(H,89,111);2*2H,1H3/t37-,38?,39?,40?,45-,46?,47-,48?,49?,50?,51?,54-,55?,56?,57?,58?,59?,60?,61?,62?,63?,64?,65?,66?,76?,77?,78?;;/m1../s1</t>
  </si>
  <si>
    <t>DIFPYBGSTQKMMW-VDEYPMAQSA-N</t>
  </si>
  <si>
    <t>3-((4-((3-acetamido-4,5-dihydroxy-6-(hydroxymethyl)tetrahydro-2H-pyran-2-yl)oxy)-3,5-dihydroxytetrahydro-2H-pyran-2-yl)oxy)-N-(1-(((3S,12R,18R,21S,24S,25R,Z)-12-(3-amino-3-oxopropyl)-3-(4-aminobutyl)-15-ethylidene-18-(4-hydroxybenzyl)-21-((S)-1-hydroxyethyl)-7,25-dimethyl-2,5,8,11,14,17,20,23-octaoxo-6-(1-((3,4,5-trihydroxy-6-(hydroxymethyl)tetrahydro-2H-pyran-2-yl)oxy)ethyl)-1-oxa-4,7,10,13,16,19,22-heptaazacyclopentacosan-24-yl)amino)-3-hydroxy-1-oxobutan-2-yl)-2-hydroxyhexadecanamide</t>
  </si>
  <si>
    <t>Ref_531</t>
  </si>
  <si>
    <t>10.1073/pnas.1320913111</t>
  </si>
  <si>
    <t>http://www.pnas.org/cgi/doi/10.1073/pnas.1320913111</t>
  </si>
  <si>
    <t>Hassallidins, antifungal glycolipopeptides, are widespread among cyanobacteria and are the end-product of a nonribosomal pathway;Proceedings of the National Academy of Sciences;111;18;E1909-E1917;2014;journalArticle;10.1073/pnas.1320913111;Vestola, J.; Shishido, T. K.; Jokela, J.; Fewer, D. P.; Aitio, O.; Permi, P.; Wahlsten, M.; Wang, H.; Rouhiainen, L.; Sivonen, K.</t>
  </si>
  <si>
    <t>Hassallidins, antifungal glycolipopeptides, are widespread among cyanobacteria and are the end-product of a nonribosomal pathway;Proceedings of the National Academy of Sciences;111;18;;2014;journalArticle;10.1073/pnas.1320913111;Vestola, J.; Shishido, T. K.; Jokela, J.; Fewer, D. P.; Aitio, O.; Permi, P.; Wahlsten, M.; Wang, H.; Rouhiainen, L.; Sivonen, K.</t>
  </si>
  <si>
    <t>Dhfa(HexNAc-pentose)-Thr-[Thr-Thr-D-Tyr-Dhb-D-Gln-Gly-NMeThr(diAc-Hex)-Lys]cyclo</t>
  </si>
  <si>
    <t xml:space="preserve">SYKE 748A </t>
  </si>
  <si>
    <t>CyanoMetDB_0145</t>
  </si>
  <si>
    <t>Pseudospumigin E</t>
  </si>
  <si>
    <t>O=C(C(O)CC1=CC=C(O)C=C1)NC(CCC2=CC=CC=C2)C(N[C@@H](CC(C)C)C(NC(C=O)CCCNC(N)=N)=O)=O</t>
  </si>
  <si>
    <t>InChI=1S/C31H44N6O6/c1-20(2)17-26(29(42)35-23(19-38)9-6-16-34-31(32)33)37-28(41)25(15-12-21-7-4-3-5-8-21)36-30(43)27(40)18-22-10-13-24(39)14-11-22/h3-5,7-8,10-11,13-14,19-20,23,25-27,39-40H,6,9,12,15-18H2,1-2H3,(H,35,42)(H,36,43)(H,37,41)(H4,32,33,34)/t23?,25?,26-,27?/m0/s1</t>
  </si>
  <si>
    <t>CFKHCDRISBRUFQ-COKUGGSTSA-N</t>
  </si>
  <si>
    <t>(2S)-N-(5-guanidino-1-oxopentan-2-yl)-2-(2-(2-hydroxy-3-(4-hydroxyphenyl)propanamido)-4-phenylbutanamido)-4-methylpentanamide</t>
  </si>
  <si>
    <t>Hpla-Hph-Leu-Argininal</t>
  </si>
  <si>
    <t>CyanoMetDB_0146</t>
  </si>
  <si>
    <t>Pseudospumigin F</t>
  </si>
  <si>
    <t>C30H42N6O6</t>
  </si>
  <si>
    <t>O=C(C(O)CC1=CC=C(O)C=C1)NC(CCC2=CC=CC=C2)C(N[C@@H](C(C)C)C(NC(C=O)CCCNC(N)=N)=O)=O</t>
  </si>
  <si>
    <t>InChI=1S/C30H42N6O6/c1-19(2)26(29(42)34-22(18-37)9-6-16-33-30(31)32)36-27(40)24(15-12-20-7-4-3-5-8-20)35-28(41)25(39)17-21-10-13-23(38)14-11-21/h3-5,7-8,10-11,13-14,18-19,22,24-26,38-39H,6,9,12,15-17H2,1-2H3,(H,34,42)(H,35,41)(H,36,40)(H4,31,32,33)/t22?,24?,25?,26-/m0/s1</t>
  </si>
  <si>
    <t>ZCYAPDWORPSULN-WSXXUSQGSA-N</t>
  </si>
  <si>
    <t>(2S)-N-(5-guanidino-1-oxopentan-2-yl)-2-(2-(2-hydroxy-3-(4-hydroxyphenyl)propanamido)-4-phenylbutanamido)-3-methylbutanamide</t>
  </si>
  <si>
    <t>Hpla-Hph-Val-Argininal</t>
  </si>
  <si>
    <t>CyanoMetDB_0147</t>
  </si>
  <si>
    <t>Cusperin A</t>
  </si>
  <si>
    <t>C26H42N4O8</t>
  </si>
  <si>
    <t>C=C1[C@@H](C)[C@@H](C)O[C@]([C@H](O)C(N/C=C/C(C)[C@@H](O)C(C)C(N2[C@H](C(NCC(N)=O)=O)CCC2)=O)=O)(OC)C1</t>
  </si>
  <si>
    <t>InChI=1S/C26H42N4O8/c1-14(9-10-28-24(35)22(33)26(37-6)12-15(2)16(3)18(5)38-26)21(32)17(4)25(36)30-11-7-8-19(30)23(34)29-13-20(27)31/h9-10,14,16-19,21-22,32-33H,2,7-8,11-13H2,1,3-6H3,(H2,27,31)(H,28,35)(H,29,34)/b10-9+/t14?,16-,17?,18-,19+,21-,22-,26-/m1/s1</t>
  </si>
  <si>
    <t>VANNEGUZJFATRF-ZXJKYMOHSA-N</t>
  </si>
  <si>
    <t>(2S)-N-(2-amino-2-oxoethyl)-1-((3R,E)-3-hydroxy-6-((S)-2-hydroxy-2-((2R,5R,6R)-2-methoxy-5,6-dimethyl-4-methylenetetrahydro-2H-pyran-2-yl)acetamido)-2,4-dimethylhex-5-enoyl)pyrrolidine-2-carboxamide</t>
  </si>
  <si>
    <t>Ref_245</t>
  </si>
  <si>
    <t>10.1021/acschembio.7b01048</t>
  </si>
  <si>
    <t>https://pubs.acs.org/doi/10.1021/acschembio.7b01048</t>
  </si>
  <si>
    <t>Discovery of a Pederin Family Compound in a Nonsymbiotic Bloom-Forming Cyanobacterium;ACS Chemical Biology;13;5;;2018;journalArticle;10.1021/acschembio.7b01048;Kust, Andreja; Mareš, Jan; Jokela, Jouni; Urajová, Petra; Hájek, Jan; Saurav, Kumar; Voráčová, Kateřina; Fewer, David P.; Haapaniemi, Esa; Permi, Perttu; Řeháková, Klára; Sivonen, Kaarina; Hrouzek, Pavel</t>
  </si>
  <si>
    <t>X-Pro-Gly-NH2</t>
  </si>
  <si>
    <t>Cuspidothrix</t>
  </si>
  <si>
    <t xml:space="preserve">issatschenkoi </t>
  </si>
  <si>
    <t>CHARLIE-1</t>
  </si>
  <si>
    <t>CyanoMetDB_0148</t>
  </si>
  <si>
    <t>Cusperin B</t>
  </si>
  <si>
    <t>C25H40N4O8</t>
  </si>
  <si>
    <t>C=C1[C@@H](C)[C@@H](C)O[C@]([C@H](O)C(N/C=C/C(C)[C@@H](O)C(C)C(N2[C@H](C(NCC(N)=O)=O)CCC2)=O)=O)(O)C1</t>
  </si>
  <si>
    <t>InChI=1S/C25H40N4O8/c1-13(8-9-27-23(34)21(32)25(36)11-14(2)15(3)17(5)37-25)20(31)16(4)24(35)29-10-6-7-18(29)22(33)28-12-19(26)30/h8-9,13,15-18,20-21,31-32,36H,2,6-7,10-12H2,1,3-5H3,(H2,26,30)(H,27,34)(H,28,33)/b9-8+/t13?,15-,16?,17-,18+,20-,21-,25-/m1/s1</t>
  </si>
  <si>
    <t>FRVCGSZIVNIXOO-GYXPDKRDSA-N</t>
  </si>
  <si>
    <t>(2S)-N-(2-amino-2-oxoethyl)-1-((3R,E)-3-hydroxy-6-((S)-2-hydroxy-2-((2R,5R,6R)-2-hydroxy-5,6-dimethyl-4-methylenetetrahydro-2H-pyran-2-yl)acetamido)-2,4-dimethylhex-5-enoyl)pyrrolidine-2-carboxamide</t>
  </si>
  <si>
    <t>CyanoMetDB_0149</t>
  </si>
  <si>
    <t>Sphaerocyclamide</t>
  </si>
  <si>
    <t>C46H63N9O11</t>
  </si>
  <si>
    <t>C[C@@H](C(N[C@@H](CCC(N)=O)C(NCC(N[C@@H](C(C)C)C(N[C@@H](CO)C(N[C@@H](CC(C=C1)=CC=C1OC/C=C(C)/C)C(N[C@H](C(N2CCC[C@H]2C3=O)=O)CC4=CC=CC=C4)=O)=O)=O)=O)=O)=O)N3[H]</t>
  </si>
  <si>
    <t>InChI=1S/C46H63N9O11/c1-26(2)19-21-66-31-15-13-30(14-16-31)22-33-42(61)52-34(23-29-10-7-6-8-11-29)46(65)55-20-9-12-36(55)44(63)49-28(5)40(59)50-32(17-18-37(47)57)41(60)48-24-38(58)54-39(27(3)4)45(64)53-35(25-56)43(62)51-33/h6-8,10-11,13-16,19,27-28,32-36,39,56H,9,12,17-18,20-25H2,1-5H3,(H2,47,57)(H,48,60)(H,49,63)(H,50,59)(H,51,62)(H,52,61)(H,53,64)(H,54,58)/t28-,32-,33-,34-,35-,36-,39-/m0/s1</t>
  </si>
  <si>
    <t>JKBXTXMXBDJJQA-SJHSMXDOSA-N</t>
  </si>
  <si>
    <t>3-((3S,6S,12S,15S,18S,21S,26aS)-21-benzyl-15-(hydroxymethyl)-12-isopropyl-3-methyl-18-(4-((3-methylbut-2-en-1-yl)oxy)benzyl)-1,4,7,10,13,16,19,22-octaoxohexacosahydropyrrolo[1,2-a][1,4,7,10,13,16,19,22]octaazacyclotetracosin-6-yl)propanamide</t>
  </si>
  <si>
    <t>Ref_523</t>
  </si>
  <si>
    <t>10.1038/s41598-018-32618-5</t>
  </si>
  <si>
    <t>http://www.nature.com/articles/s41598-018-32618-5</t>
  </si>
  <si>
    <t>Sphaerocyclamide, a prenylated cyanobactin from the cyanobacterium Sphaerospermopsis sp. LEGE 00249;Sci Rep;8;1;14537;2018;journalArticle;10.1038/s41598-018-32618-5;Martins, Joana; Leikoski, Niina; Wahlsten, Matti; Azevedo, Joana; Antunes, Jorge; Jokela, Jouni; Sivonen, Kaarina; Vasconcelos, Vitor; Fewer, David P.; Leão, Pedro N.</t>
  </si>
  <si>
    <t>cyclo[AQGVSY(p)FP]</t>
  </si>
  <si>
    <t>Sphaerospermopsis</t>
  </si>
  <si>
    <t>LEGE 00249</t>
  </si>
  <si>
    <t>CyanoMetDB_0150</t>
  </si>
  <si>
    <t>Deprenylmuscoride A</t>
  </si>
  <si>
    <t>C23H32N4O5</t>
  </si>
  <si>
    <t>CC(C)[C@@H](C(N1CCC[C@H]1C2=NC(C3=NC(C(O)=O)=C(C)O3)=C(C)O2)=O)NC(C)(C)C=C</t>
  </si>
  <si>
    <t>InChI=1S/C23H32N4O5/c1-8-23(6,7)26-16(12(2)3)21(28)27-11-9-10-15(27)19-24-17(13(4)31-19)20-25-18(22(29)30)14(5)32-20/h8,12,15-16,26H,1,9-11H2,2-7H3,(H,29,30)/t15-,16-/m0/s1</t>
  </si>
  <si>
    <t>ZKFLQWQJCKJLMF-HOTGVXAUSA-N</t>
  </si>
  <si>
    <t>5,5'-dimethyl-2'-((S)-1-((S)-3-methyl-2-((2-methylbut-3-en-2-yl)amino)butanoyl)pyrrolidin-2-yl)-[2,4'-bioxazole]-4-carboxylic acid</t>
  </si>
  <si>
    <t>10.1021/acschembio.9b00620</t>
  </si>
  <si>
    <t>Biosynthesis of the Bis-Prenylated Alkaloids Muscoride A and B;ACS Chemical Biology;14;12;;2019;journalArticle;10.1021/acschembio.9b00620;Mattila, Antti; Andsten, Rose-Marie; Jumppanen, Mikael; Assante, Michele; Jokela, Jouni; Wahlsten, Matti; Mikula, Kornelia M.; Sigindere, Cihad; Kwak, Daniel H.; Gugger, Muriel; Koskela, Harri; Sivonen, Kaarina; Liu, Xinyu; Yli-Kauhaluoma, Jari; Iwaï, Hideo; Fewer, David P.</t>
  </si>
  <si>
    <t>N-prenyl-L-Val-L-Pro-mOzl-mOzl-COOH</t>
  </si>
  <si>
    <t>PCC 7906</t>
  </si>
  <si>
    <t>CyanoMetDB_0151</t>
  </si>
  <si>
    <t>Deprenylmuscoride B</t>
  </si>
  <si>
    <t>C26H33N5O6</t>
  </si>
  <si>
    <t>O=C(N1CCC[C@H]1C2=NC(C3=NC(C4=NC(C(O)=O)=CO4)=C(C)O3)=CO2)[C@H]([C@@H](C)CC)NC/C=C(C)/C</t>
  </si>
  <si>
    <t>InChI=1S/C26H33N5O6/c1-6-15(4)20(27-10-9-14(2)3)25(32)31-11-7-8-19(31)23-28-17(12-35-23)22-30-21(16(5)37-22)24-29-18(13-36-24)26(33)34/h9,12-13,15,19-20,27H,6-8,10-11H2,1-5H3,(H,33,34)/t15-,19-,20-/m0/s1</t>
  </si>
  <si>
    <t>ZIUWXSVNWOCDAE-YSSFQJQWSA-N</t>
  </si>
  <si>
    <t>5'-methyl-2''-((S)-1-((3-methylbut-2-en-1-yl)-L-isoleucyl)pyrrolidin-2-yl)-[2,4':2',4''-teroxazole]-4-carboxylic acid</t>
  </si>
  <si>
    <t>N-prenyl-Ile-Pro-Ozl-mOzl-Ozl-COOH</t>
  </si>
  <si>
    <t>UHCC 0398</t>
  </si>
  <si>
    <t>CyanoMetDB_0152</t>
  </si>
  <si>
    <t>Balticidin A</t>
  </si>
  <si>
    <t>C75H120ClN11O36</t>
  </si>
  <si>
    <t>O=C(C(C(CCCCCCCCCC(Cl)CCC)O[C@H]1[C@H]([C@@H]([C@@H](CO1)O)O[C@H]2O[C@H]([C@H]([C@H]([C@@H]2O)O)O)C(O)=O)O)O)NC(C(NC(C(NC(C(NC(C(C3=CC=C(C=C3)O)O)C(N/C(C(N[C@@H](CCC(N)=O)C(NCC(N(C)C(C(O[C@@H]4[C@@H]([C@@H]([C@H]([C@@H](O4)CO)O)O)O)C)C(N[C@@H](C(O)=O)CCC(N)=O)=O)=O)=O)=O)=C\C)=O)=O)C(O)C)=O)C(O)C)=O)C(C)O</t>
  </si>
  <si>
    <t>InChI=1S/C75H120ClN11O36/c1-8-17-36(76)18-15-13-11-10-12-14-16-19-42(120-73-60(105)61(41(93)30-118-73)122-75-59(104)56(101)57(102)62(123-75)72(116)117)54(99)70(113)85-49(33(5)91)66(109)83-47(31(3)89)65(108)84-48(32(4)90)67(110)86-50(52(97)35-20-22-37(92)23-21-35)68(111)80-38(9-2)64(107)81-39(24-26-44(77)94)63(106)79-28-46(96)87(7)51(69(112)82-40(71(114)115)25-27-45(78)95)34(6)119-74-58(103)55(100)53(98)43(29-88)121-74/h9,20-23,31-34,36,39-43,47-62,73-75,88-93,97-105H,8,10-19,24-30H2,1-7H3,(H2,77,94)(H2,78,95)(H,79,106)(H,80,111)(H,81,107)(H,82,112)(H,83,109)(H,84,108)(H,85,113)(H,86,110)(H,114,115)(H,116,117)/b38-9-/t31?,32?,33?,34?,36?,39-,40+,41+,42?,43-,47?,48?,49?,50?,51?,52?,53-,54?,55+,56+,57-,58+,59-,60-,61+,62+,73-,74-,75-/m0/s1</t>
  </si>
  <si>
    <t>MZBSSWIGTROORG-IDUONOJXSA-N</t>
  </si>
  <si>
    <t>(Z)-2,11-bis(3-amino-3-oxopropyl)-30-(((2S,3S,4R,5R)-4-(((2R,3R,4S,5R,6S)-6-carboxy-3,4,5-trihydroxytetrahydro-2H-pyran-2-yl)oxy)-3,5-dihydroxytetrahydro-2H-pyran-2-yl)oxy)-40-chloro-14-ethylidene-29-hydroxy-17-(hydroxy(4-hydroxyphenyl)methyl)-20,23,26-tris(1-hydroxyethyl)-6-methyl-4,7,10,13,16,19,22,25,28-nonaoxo-5-(1-(((2R,3S,4S,5S,6R)-3,4,5-trihydroxy-6-(hydroxymethyl)tetrahydro-2H-pyran-2-yl)oxy)ethyl)-3,6,9,12,15,18,21,24,27-nonaazatritetracontanoic acid</t>
  </si>
  <si>
    <t>Ref_427</t>
  </si>
  <si>
    <t>10.1021/np401020a</t>
  </si>
  <si>
    <t>https://pubs.acs.org/doi/10.1021/np401020a</t>
  </si>
  <si>
    <t>Balticidins A–D, Antifungal Hassallidin-Like Lipopeptides from the Baltic Sea Cyanobacterium &lt;i&gt;Anabaena cylindrica&lt;/i&gt; Bio33;J. Nat. Prod.;77;6;1287-1296;2014;journalArticle;10.1021/np401020a;Bui, Thanh-Huong; Wray, Victor; Nimtz, Manfred; Fossen, Torgils; Preisitsch, Michael; Schröder, Gudrun; Wende, Kristian; Heiden, Stefan E.; Mundt, Sabine</t>
  </si>
  <si>
    <t>Cl-Dha(D-Ara-D-GalA)-Thr-Thr-Thr-HOTyr-Dhb-D-Gln-Gly-NMeThr(D-Man)-L-Gln-OH</t>
  </si>
  <si>
    <t>cylindrica</t>
  </si>
  <si>
    <t>Bio33</t>
  </si>
  <si>
    <t>CyanoMetDB_0153</t>
  </si>
  <si>
    <t>Hassallidin D</t>
  </si>
  <si>
    <t>C85H129N11O35</t>
  </si>
  <si>
    <t>O[C@@H]1[C@@H](CO)O[C@@H](O[C@H]2[C@H](O)[C@H](OC(C(O)C(NC(C(C)O)C(NC(C(OC3=O)C)C(N[C@H]([C@@H](C)O)C(N[C@@H](C(NC(C(N[C@H](CCC(N)=O)C(NCC(N(C(C(O[C@@H]4[C@@H](O)[C@@H](O)[C@H](OC(C)=O)[C@@H](COC(C)=O)O4)C)C(N[C@H]3CC5=CC=C(O)C=C5)=O)C)=O)=O)=O)=CC)=O)CC6=CC=C(O)C=C6)=O)=O)=O)=O)CCCCCCCCCCCCC)OC([H])[C@H]2O)[C@H](NC(C)=O)[C@H]1O.O[C@H]7[C@H]([C@@H2][C@@H2]CO7)O</t>
  </si>
  <si>
    <t>InChI=1S/C85H129N11O35.C5H10O3/c1-11-13-14-15-16-17-18-19-20-21-22-23-56(128-84-71(113)72(55(105)38-124-84)131-83-64(88-44(7)100)68(110)66(108)57(37-97)129-83)67(109)81(121)94-62(41(4)99)78(118)95-63-42(5)125-82(122)54(35-48-26-30-50(104)31-27-48)92-80(120)65(43(6)126-85-70(112)69(111)73(127-46(9)102)58(130-85)39-123-45(8)101)96(10)60(107)36-87-74(114)52(32-33-59(86)106)90-75(115)51(12-2)89-76(116)53(34-47-24-28-49(103)29-25-47)91-77(117)61(40(3)98)93-79(63)119;6-4-2-1-3-8-5(4)7/h12,24-31,40-43,52-58,61-73,83-85,97-99,103-105,108-113H,11,13-23,32-39H2,1-10H3,(H2,86,106)(H,87,114)(H,88,100)(H,89,116)(H,90,115)(H,91,117)(H,92,120)(H,93,119)(H,94,121)(H,95,118);4-7H,1-3H2/t40-,41?,42?,43?,52-,53-,54+,55-,56?,57-,58-,61-,62?,63?,64-,65?,66-,67?,68-,69-,70+,71+,72-,73-,83+,84+,85+;4-,5+/m10/s1</t>
  </si>
  <si>
    <t>DCZJWOCQDUERTP-YZQXOVEWSA-N</t>
  </si>
  <si>
    <t>(2S,3R,4S,5R,6R)-6-(1-((3S,12R,18R,21S,24S,25R,Z)-24-(2-(3-(((2S,3S,4R,5R)-4-(((2R,3S,4S,5R,6S)-3-acetamido-4,5-dihydroxy-6-(hydroxymethyl)tetrahydro-2H-pyran-2-yl)oxy)-3,5-dihydroxytetrahydro-2H-pyran-2-yl)oxy)-2-hydroxyhexadecanamido)-3-hydroxybutanamido)-12-(3-amino-3-oxopropyl)-15-ethylidene-3,18-bis(4-hydroxybenzyl)-21-((S)-1-hydroxyethyl)-7,25-dimethyl-2,5,8,11,14,17,20,23-octaoxo-1-oxa-4,7,10,13,16,19,22-heptaazacyclopentacosan-6-yl)ethoxy)-2-(acetoxymethyl)-4,5-dihydroxytetrahydro-2H-pyran-3-yl acetate</t>
  </si>
  <si>
    <t>Ref_722</t>
  </si>
  <si>
    <t>10.1016/j.bbamem.2019.03.010</t>
  </si>
  <si>
    <t>https://linkinghub.elsevier.com/retrieve/pii/S0005273619300604</t>
  </si>
  <si>
    <t>Characterization of the interaction of the antifungal and cytotoxic cyclic glycolipopeptide hassallidin with sterol-containing lipid membranes;Biochimica et Biophysica Acta (BBA) - Biomembranes;1861;8;;2019;journalArticle;10.1016/j.bbamem.2019.03.010;Humisto, Anu; Jokela, Jouni; Teigen, Knut; Wahlsten, Matti; Permi, Perttu; Sivonen, Kaarina; Herfindal, Lars</t>
  </si>
  <si>
    <t>Dhfa(D-GlcNAc-D-Ara)-Thr-[Thr-Thr-Tyr-Dhb-Gln-Gly-NMeThr(diAc-D-Man)-Tyr]cyclo</t>
  </si>
  <si>
    <t>UHCC 0258 (previously sp. 258)</t>
  </si>
  <si>
    <t>second reference provides update on structure</t>
  </si>
  <si>
    <t>CyanoMetDB_0154</t>
  </si>
  <si>
    <t>Balticidin B</t>
  </si>
  <si>
    <t>C75H118ClN11O35</t>
  </si>
  <si>
    <t>O=C(NC(C(O)C)C(NC(C(C)OC1=O)C(NC(C(C)O)C(NC(C(N/C(C(N[C@H](C(NCC(N(C(C(N[C@@H]1CCC(N)=O)=O)C(C)O[C@@H]2[C@H](O)[C@H](O)[C@@H](O)[C@H](CO)O2)C)=O)=O)CCC(N)=O)=O)=C\C)=O)C(O)C3=CC=C(O)C=C3)=O)=O)=O)C(O)C(O[C@H]4[C@@H](O)[C@H](O[C@H]5O[C@@H](C(O)=O)[C@@H](O)[C@@H](O)[C@@H]5O)[C@H](O)CO4)CCCCCCCCCC(Cl)CCC</t>
  </si>
  <si>
    <t>InChI=1S/C75H118ClN11O35/c1-8-17-36(76)18-15-13-11-10-12-14-16-19-42(119-73-60(104)61(41(92)30-116-73)121-75-59(103)56(100)57(101)62(122-75)71(113)114)54(98)70(112)84-48(32(4)90)65(107)85-49-33(5)117-72(115)40(25-27-45(78)94)82-69(111)51(34(6)118-74-58(102)55(99)53(97)43(29-88)120-74)87(7)46(95)28-79-63(105)39(24-26-44(77)93)81-64(106)38(9-2)80-68(110)50(52(96)35-20-22-37(91)23-21-35)86-66(108)47(31(3)89)83-67(49)109/h9,20-23,31-34,36,39-43,47-62,73-75,88-92,96-104H,8,10-19,24-30H2,1-7H3,(H2,77,93)(H2,78,94)(H,79,105)(H,80,110)(H,81,106)(H,82,111)(H,83,109)(H,84,112)(H,85,107)(H,86,108)(H,113,114)/b38-9-/t31?,32?,33?,34?,36?,39-,40+,41+,42?,43-,47?,48?,49?,50?,51?,52?,53-,54?,55+,56+,57-,58+,59-,60-,61+,62+,73-,74-,75-/m0/s1</t>
  </si>
  <si>
    <t>WIWYCHBUTVJEHX-IDUONOJXSA-N</t>
  </si>
  <si>
    <t>(2S,3R,4S,5R,6R)-6-(((2S,3S,4R,5R)-2-((1-((1-(((Z)-3,12-bis(3-amino-3-oxopropyl)-15-ethylidene-18-(hydroxy(4-hydroxyphenyl)methyl)-21-(1-hydroxyethyl)-7,25-dimethyl-2,5,8,11,14,17,20,23-octaoxo-6-(1-(((2R,3S,4S,5S,6R)-3,4,5-trihydroxy-6-(hydroxymethyl)tetrahydro-2H-pyran-2-yl)oxy)ethyl)-1-oxa-4,7,10,13,16,19,22-heptaazacyclopentacosan-24-yl)amino)-3-hydroxy-1-oxobutan-2-yl)amino)-13-chloro-2-hydroxy-1-oxohexadecan-3-yl)oxy)-3,5-dihydroxytetrahydro-2H-pyran-4-yl)oxy)-3,4,5-trihydroxytetrahydro-2H-pyran-2-carboxylic acid</t>
  </si>
  <si>
    <t>Cl-Dha(D-Ara-D-GalA)-Thr-[Thr-Thr-HOTyr-Dhb-D-Gln-Gly-NMeThr(D-Man)-L-Gln]cyclo</t>
  </si>
  <si>
    <t>CyanoMetDB_0155</t>
  </si>
  <si>
    <t>Balticidin C</t>
  </si>
  <si>
    <t>C75H121N11O36</t>
  </si>
  <si>
    <t>O=C(NC(C(O)C)C(NC(C(C)O)C(NC(C(C)O)C(NC(C(N/C(C(N[C@H](C(NCC(N(C(C(N[C@H](CCC(N)=O)C(O)=O)=O)C(C)O[C@@H]1[C@H](O)[C@H](O)[C@@H](O)[C@H](CO)O1)C)=O)=O)CCC(N)=O)=O)=C\C)=O)C(O)C2=CC=C(O)C=C2)=O)=O)=O)C(O)C(O[C@H]3[C@@H](O)[C@H](O[C@H]4O[C@@H](C(O)=O)[C@@H](O)[C@@H](O)[C@@H]4O)[C@H](O)CO3)CCCCCCCCCCCCC</t>
  </si>
  <si>
    <t>InChI=1S/C75H121N11O36/c1-8-10-11-12-13-14-15-16-17-18-19-20-42(119-73-60(104)61(41(92)31-117-73)121-75-59(103)56(100)57(101)62(122-75)72(115)116)54(98)70(112)84-49(34(5)90)66(108)82-47(32(3)88)65(107)83-48(33(4)89)67(109)85-50(52(96)36-21-23-37(91)24-22-36)68(110)79-38(9-2)64(106)80-39(25-27-44(76)93)63(105)78-29-46(95)86(7)51(69(111)81-40(71(113)114)26-28-45(77)94)35(6)118-74-58(102)55(99)53(97)43(30-87)120-74/h9,21-24,32-35,39-43,47-62,73-75,87-92,96-104H,8,10-20,25-31H2,1-7H3,(H2,76,93)(H2,77,94)(H,78,105)(H,79,110)(H,80,106)(H,81,111)(H,82,108)(H,83,107)(H,84,112)(H,85,109)(H,113,114)(H,115,116)/b38-9-/t32?,33?,34?,35?,39-,40+,41+,42?,43-,47?,48?,49?,50?,51?,52?,53-,54?,55+,56+,57-,58+,59-,60-,61+,62+,73-,74-,75-/m0/s1</t>
  </si>
  <si>
    <t>CXWFWZQJPYLHFZ-GGBPWVLZSA-N</t>
  </si>
  <si>
    <t>(Z)-2,11-bis(3-amino-3-oxopropyl)-30-(((2S,3S,4R,5R)-4-(((2R,3R,4S,5R,6S)-6-carboxy-3,4,5-trihydroxytetrahydro-2H-pyran-2-yl)oxy)-3,5-dihydroxytetrahydro-2H-pyran-2-yl)oxy)-14-ethylidene-29-hydroxy-17-(hydroxy(4-hydroxyphenyl)methyl)-20,23,26-tris(1-hydroxyethyl)-6-methyl-4,7,10,13,16,19,22,25,28-nonaoxo-5-(1-(((2R,3S,4S,5S,6R)-3,4,5-trihydroxy-6-(hydroxymethyl)tetrahydro-2H-pyran-2-yl)oxy)ethyl)-3,6,9,12,15,18,21,24,27-nonaazatritetracontanoic acid</t>
  </si>
  <si>
    <t>Dha(D-Ara-D-GalA)-Thr-Thr-Thr-HOTyr-Dhb-D-Gln-Gly-NMeThr(D-Man)-L-Gln-OH</t>
  </si>
  <si>
    <t>CyanoMetDB_0156</t>
  </si>
  <si>
    <t>Balticidin D</t>
  </si>
  <si>
    <t>C75H119N11O35</t>
  </si>
  <si>
    <t>O=C(NC(C(O)C)C(NC(C(C)OC1=O)C(NC(C(C)O)C(NC(C(N/C(C(N[C@H](C(NCC(N(C(C(N[C@@H]1CCC(N)=O)=O)C(C)O[C@@H]2[C@H](O)[C@H](O)[C@@H](O)[C@H](CO)O2)C)=O)=O)CCC(N)=O)=O)=C\C)=O)C(O)C3=CC=C(O)C=C3)=O)=O)=O)C(O)C(O[C@H]4[C@@H](O)[C@H](O[C@H]5O[C@@H](C(O)=O)[C@@H](O)[C@@H](O)[C@@H]5O)[C@H](O)CO4)CCCCCCCCCCCCC</t>
  </si>
  <si>
    <t>InChI=1S/C75H119N11O35/c1-8-10-11-12-13-14-15-16-17-18-19-20-42(118-73-60(103)61(41(91)31-115-73)120-75-59(102)56(99)57(100)62(121-75)71(112)113)54(97)70(111)83-48(33(4)89)65(106)84-49-34(5)116-72(114)40(26-28-45(77)93)81-69(110)51(35(6)117-74-58(101)55(98)53(96)43(30-87)119-74)86(7)46(94)29-78-63(104)39(25-27-44(76)92)80-64(105)38(9-2)79-68(109)50(52(95)36-21-23-37(90)24-22-36)85-66(107)47(32(3)88)82-67(49)108/h9,21-24,32-35,39-43,47-62,73-75,87-91,95-103H,8,10-20,25-31H2,1-7H3,(H2,76,92)(H2,77,93)(H,78,104)(H,79,109)(H,80,105)(H,81,110)(H,82,108)(H,83,111)(H,84,106)(H,85,107)(H,112,113)/b38-9-/t32?,33?,34?,35?,39-,40+,41+,42?,43-,47?,48?,49?,50?,51?,52?,53-,54?,55+,56+,57-,58+,59-,60-,61+,62+,73-,74-,75-/m0/s1</t>
  </si>
  <si>
    <t>SVWZKSCWSWYLPR-GGBPWVLZSA-N</t>
  </si>
  <si>
    <t>(2S,3R,4S,5R,6R)-6-(((2S,3S,4R,5R)-2-((1-((1-(((Z)-3,12-bis(3-amino-3-oxopropyl)-15-ethylidene-18-(hydroxy(4-hydroxyphenyl)methyl)-21-(1-hydroxyethyl)-7,25-dimethyl-2,5,8,11,14,17,20,23-octaoxo-6-(1-(((2R,3S,4S,5S,6R)-3,4,5-trihydroxy-6-(hydroxymethyl)tetrahydro-2H-pyran-2-yl)oxy)ethyl)-1-oxa-4,7,10,13,16,19,22-heptaazacyclopentacosan-24-yl)amino)-3-hydroxy-1-oxobutan-2-yl)amino)-2-hydroxy-1-oxohexadecan-3-yl)oxy)-3,5-dihydroxytetrahydro-2H-pyran-4-yl)oxy)-3,4,5-trihydroxytetrahydro-2H-pyran-2-carboxylic acid</t>
  </si>
  <si>
    <t>Dha(D-Ara-D-GalA)-Thr-[Thr-Thr-HOTyr-Dhb-D-Gln-Gly-NMeThr(D-Man)-L-Gln]cyclo</t>
  </si>
  <si>
    <t>CyanoMetDB_0157</t>
  </si>
  <si>
    <t>[C141, Man]Hassallidin D</t>
  </si>
  <si>
    <t>[C14^1, Man]Hassallidin D</t>
  </si>
  <si>
    <t>Hassallidin</t>
  </si>
  <si>
    <t>C79H121N11O33</t>
  </si>
  <si>
    <t>O=C(NC(C(O)C)C(N[C@@H]([C@@H](C)OC1=O)C(N[C@@H]([C@H](C)O)C(N[C@@H](C(N/C(C(N[C@@H](C(NCC(N(C(C(N[C@H]1CC2=CC=C(O)C=C2)=O)C(C)O[C@H]3[C@H](O)[C@H](O)[C@@H](O)[C@H](CO)O3)C)=O)=O)CCC(N)=O)=O)=C\C)=O)CC4=CC=C(O)C=C4)=O)=O)=O)C(O)C(O[C@H]5[C@@H](O)[C@H](O[C@H]6O[C@@H](CO)[C@H](O)[C@@H](O)[C@@H]6NC(C)=O)[C@H](O)CO5)CCCCCCCCCCC</t>
  </si>
  <si>
    <t>InChI=1S/C79H121N11O33/c1-9-11-12-13-14-15-16-17-18-19-50(120-78-66(107)67(49(98)35-117-78)123-77-58(82-40(7)95)63(104)60(101)51(33-91)121-77)62(103)75(115)88-56(37(4)94)72(112)89-57-38(5)118-76(116)48(31-42-22-26-44(97)27-23-42)86-74(114)59(39(6)119-79-65(106)64(105)61(102)52(34-92)122-79)90(8)54(100)32-81-68(108)46(28-29-53(80)99)84-69(109)45(10-2)83-70(110)47(30-41-20-24-43(96)25-21-41)85-71(111)55(36(3)93)87-73(57)113/h10,20-27,36-39,46-52,55-67,77-79,91-94,96-98,101-107H,9,11-19,28-35H2,1-8H3,(H2,80,99)(H,81,108)(H,82,95)(H,83,110)(H,84,109)(H,85,111)(H,86,114)(H,87,113)(H,88,115)(H,89,112)/b45-10-/t36-,37?,38+,39?,46+,47+,48-,49+,50?,51-,52-,55-,56?,57-,58-,59?,60-,61-,62?,63-,64+,65+,66-,67+,77+,78-,79+/m0/s1</t>
  </si>
  <si>
    <t>KGEGUUFEUVXAID-QTPIYKRHSA-N</t>
  </si>
  <si>
    <t>3-(((2S,3S,4R,5R)-4-(((2R,3S,4S,5R,6S)-3-acetamido-4,5-dihydroxy-6-(hydroxymethyl)tetrahydro-2H-pyran-2-yl)oxy)-3,5-dihydroxytetrahydro-2H-pyran-2-yl)oxy)-N-(1-(((3S,12R,18R,21S,24S,25R,Z)-12-(3-amino-3-oxopropyl)-15-ethylidene-3,18-bis(4-hydroxybenzyl)-21-((S)-1-hydroxyethyl)-7,25-dimethyl-2,5,8,11,14,17,20,23-octaoxo-6-(1-(((2R,3R,4R,5R,6S)-3,4,5-trihydroxy-6-(hydroxymethyl)tetrahydro-2H-pyran-2-yl)oxy)ethyl)-1-oxa-4,7,10,13,16,19,22-heptaazacyclopentacosan-24-yl)amino)-3-hydroxy-1-oxobutan-2-yl)-2-hydroxytetradecanamide</t>
  </si>
  <si>
    <t>DhfaC14(D-GlcNAc-D-Ara)-Thr-[Thr-Thr-Tyr-Dhb-Gln-Gly-NMeThr(D-Man)-Tyr]cyclo</t>
  </si>
  <si>
    <t>SYKE748A</t>
  </si>
  <si>
    <t>Note superscript in name that can be lost when importing the database, check alternative class name where the superscript in indicated by  "^"</t>
  </si>
  <si>
    <t>CyanoMetDB_0158</t>
  </si>
  <si>
    <t>[C141, ManAc1]Hassallidin D</t>
  </si>
  <si>
    <t>[C14^1, ManAc1]Hassallidin D</t>
  </si>
  <si>
    <t>C81H123N11O34</t>
  </si>
  <si>
    <t>O=C(NC(C(O)C)C(N[C@@H]([C@@H](C)OC1=O)C(N[C@@H]([C@H](C)O)C(N[C@@H](C(N/C(C(N[C@@H](C(NCC(N(C(C(N[C@H]1CC2=CC=C(O)C=C2)=O)C(C)O[C@H]3[C@H](O)[C@H](O)[C@@H](O)[C@H](CO)O3)C)=O)=O)CCC(N)=O)=O)=C\C)=O)CC4=CC=C(O)C=C4)=O)=O)=O)C(O)C(O[C@H]5[C@@H](O)[C@H](O[C@H]6O[C@@H](CO)[C@H](O)[C@@H](O)[C@@H]6NC(C)=O)[C@H](O)CO5)CCCCCCCCCCC.CC=O</t>
  </si>
  <si>
    <t>InChI=1S/C79H121N11O33.C2H4O/c1-9-11-12-13-14-15-16-17-18-19-50(120-78-66(107)67(49(98)35-117-78)123-77-58(82-40(7)95)63(104)60(101)51(33-91)121-77)62(103)75(115)88-56(37(4)94)72(112)89-57-38(5)118-76(116)48(31-42-22-26-44(97)27-23-42)86-74(114)59(39(6)119-79-65(106)64(105)61(102)52(34-92)122-79)90(8)54(100)32-81-68(108)46(28-29-53(80)99)84-69(109)45(10-2)83-70(110)47(30-41-20-24-43(96)25-21-41)85-71(111)55(36(3)93)87-73(57)113;1-2-3/h10,20-27,36-39,46-52,55-67,77-79,91-94,96-98,101-107H,9,11-19,28-35H2,1-</t>
  </si>
  <si>
    <t>LUHDVBJBVCEING-LZYVJPCLSA-N</t>
  </si>
  <si>
    <t>3-(((2S,3S,4R,5R)-4-(((2R,3S,4S,5R,6S)-3-acetamido-4,5-dihydroxy-6-(hydroxymethyl)tetrahydro-2H-pyran-2-yl)oxy)-3,5-dihydroxytetrahydro-2H-pyran-2-yl)oxy)-N-(1-(((3S,12R,18R,21S,24S,25R,Z)-12-(3-amino-3-oxopropyl)-15-ethylidene-3,18-bis(4-hydroxybenzyl)-21-((S)-1-hydroxyethyl)-7,25-dimethyl-2,5,8,11,14,17,20,23-octaoxo-6-(1-(((2R,3R,4R,5R,6S)-3,4,5-trihydroxy-6-(hydroxymethyl)tetrahydro-2H-pyran-2-yl)oxy)ethyl)-1-oxa-4,7,10,13,16,19,22-heptaazacyclopentacosan-24-yl)amino)-3-hydroxy-1-oxobutan-2-yl)-2-hydroxytetradecanamide--acetaldehyde (1/1)</t>
  </si>
  <si>
    <t>DhfaC14(D-GlcNAc-D-Ara)-Thr-[Thr-Thr-Tyr-Dhb-Gln-Gly-NMeThr(Ac-D-Man)-Tyr]cyclo</t>
  </si>
  <si>
    <t>CyanoMetDB_0159</t>
  </si>
  <si>
    <t>[C141, ManAc2]Hassallidin D</t>
  </si>
  <si>
    <t>[C14^1, ManAc2]Hassallidin D</t>
  </si>
  <si>
    <t>C83H125N11O35</t>
  </si>
  <si>
    <t>O=C(NC(C(O)C)C(N[C@@H]([C@@H](C)OC1=O)C(N[C@@H]([C@H](C)O)C(N[C@@H](C(N/C(C(N[C@@H](C(NCC(N(C(C(N[C@H]1CC2=CC=C(O)C=C2)=O)C(C)O[C@H]3[C@H](O)[C@H](O)[C@@H](O)[C@H](CO)O3)C)=O)=O)CCC(N)=O)=O)=C\C)=O)CC4=CC=C(O)C=C4)=O)=O)=O)C(O)C(O[C@H]5[C@@H](O)[C@H](O[C@H]6O[C@@H](CO)[C@H](O)[C@@H](O)[C@@H]6NC(C)=O)[C@H](O)CO5)CCCCCCCCCCC.CC=O.CC=O</t>
  </si>
  <si>
    <t>InChI=1S/C79H121N11O33.2C2H4O/c1-9-11-12-13-14-15-16-17-18-19-50(120-78-66(107)67(49(98)35-117-78)123-77-58(82-40(7)95)63(104)60(101)51(33-91)121-77)62(103)75(115)88-56(37(4)94)72(112)89-57-38(5)118-76(116)48(31-42-22-26-44(97)27-23-42)86-74(114)59(39(6)119-79-65(106)64(105)61(102)52(34-92)122-79)90(8)54(100)32-81-68(108)46(28-29-53(80)99)84-69(109)45(10-2)83-70(110)47(30-41-20-24-43(96)25-21-41)85-71(111)55(36(3)93)87-73(57)113;2*1-2-3/h10,20-27,36-39,46-52,55-67,77-79,91-94,96-98,101-107H,9,11-19,28-35H2,1-8H3,(H2,80,99)(H,81,108)(H,82,95)(H,83,110)(H,84,109)(H,85,111)(H,86,114)(H,87,113)(H,88,115)(H,89,112);2*2H,1H3/b45-10-;;/t36-,37?,38+,39?,46+,47+,48-,49+,50?,51-,52-,55-,56?,57-,58-,59?,60-,61-,62?,63-,64+,65+,66-,67+,77+,78-,79+;;/m0../s1</t>
  </si>
  <si>
    <t>NXPFGHBSRQXGOW-YKVXSAAFSA-N</t>
  </si>
  <si>
    <t>3-(((2S,3S,4R,5R)-4-(((2R,3S,4S,5R,6S)-3-acetamido-4,5-dihydroxy-6-(hydroxymethyl)tetrahydro-2H-pyran-2-yl)oxy)-3,5-dihydroxytetrahydro-2H-pyran-2-yl)oxy)-N-(1-(((3S,12R,18R,21S,24S,25R,Z)-12-(3-amino-3-oxopropyl)-15-ethylidene-3,18-bis(4-hydroxybenzyl)-21-((S)-1-hydroxyethyl)-7,25-dimethyl-2,5,8,11,14,17,20,23-octaoxo-6-(1-(((2R,3R,4R,5R,6S)-3,4,5-trihydroxy-6-(hydroxymethyl)tetrahydro-2H-pyran-2-yl)oxy)ethyl)-1-oxa-4,7,10,13,16,19,22-heptaazacyclopentacosan-24-yl)amino)-3-hydroxy-1-oxobutan-2-yl)-2-hydroxytetradecanamide--acetaldehyde (1/2)</t>
  </si>
  <si>
    <t xml:space="preserve"> </t>
  </si>
  <si>
    <t>CyanoMetDB_0160</t>
  </si>
  <si>
    <t>[C141, ManAc3]Hassallidin D</t>
  </si>
  <si>
    <t>[C14^1, ManAc3]Hassallidin D</t>
  </si>
  <si>
    <t>C85H127N11O36</t>
  </si>
  <si>
    <t>O=C(NC(C(O)C)C(N[C@@H]([C@@H](C)OC1=O)C(N[C@@H]([C@H](C)O)C(N[C@@H](C(N/C(C(N[C@@H](C(NCC(N(C(C(N[C@H]1CC2=CC=C(O)C=C2)=O)C(C)O[C@H]3[C@H](O)[C@H](O)[C@@H](O)[C@H](CO)O3)C)=O)=O)CCC(N)=O)=O)=C\C)=O)CC4=CC=C(O)C=C4)=O)=O)=O)C(O)C(O[C@H]5[C@@H](O)[C@H](O[C@H]6O[C@@H](CO)[C@H](O)[C@@H](O)[C@@H]6NC(C)=O)[C@H](O)CO5)CCCCCCCCCCC.CC=O.CC=O.CC=O</t>
  </si>
  <si>
    <t>InChI=1S/C79H121N11O33.3C2H4O/c1-9-11-12-13-14-15-16-17-18-19-50(120-78-66(107)67(49(98)35-117-78)123-77-58(82-40(7)95)63(104)60(101)51(33-91)121-77)62(103)75(115)88-56(37(4)94)72(112)89-57-38(5)118-76(116)48(31-42-22-26-44(97)27-23-42)86-74(114)59(39(6)119-79-65(106)64(105)61(102)52(34-92)122-79)90(8)54(100)32-81-68(108)46(28-29-53(80)99)84-69(109)45(10-2)83-70(110)47(30-41-20-24-43(96)25-21-41)85-71(111)55(36(3)93)87-73(57)113;3*1-2-3/h10,20-27,36-39,46-52,55-67,77-79,91-94,96-98,101-107H,9,11-19,28-35H2,1-8H3,(H2,80,99)(H,81,108)(H,82,95)(H,83,110)(H,84,109)(H,85,111)(H,86,114)(H,87,113)(H,88,115)(H,89,112);3*2H,1H3/b45-10-;;;/t36-,37?,38+,39?,46+,47+,48-,49+,50?,51-,52-,55-,56?,57-,58-,59?,60-,61-,62?,63-,64+,65+,66-,67+,77+,78-,79+;;;/m0.../s1</t>
  </si>
  <si>
    <t>ONVVKBLVYFJGFN-DLLUWQEJSA-N</t>
  </si>
  <si>
    <t>3-(((2S,3S,4R,5R)-4-(((2R,3S,4S,5R,6S)-3-acetamido-4,5-dihydroxy-6-(hydroxymethyl)tetrahydro-2H-pyran-2-yl)oxy)-3,5-dihydroxytetrahydro-2H-pyran-2-yl)oxy)-N-(1-(((3S,12R,18R,21S,24S,25R,Z)-12-(3-amino-3-oxopropyl)-15-ethylidene-3,18-bis(4-hydroxybenzyl)-21-((S)-1-hydroxyethyl)-7,25-dimethyl-2,5,8,11,14,17,20,23-octaoxo-6-(1-(((2R,3R,4R,5R,6S)-3,4,5-trihydroxy-6-(hydroxymethyl)tetrahydro-2H-pyran-2-yl)oxy)ethyl)-1-oxa-4,7,10,13,16,19,22-heptaazacyclopentacosan-24-yl)amino)-3-hydroxy-1-oxobutan-2-yl)-2-hydroxytetradecanamide--acetaldehyde (1/3)</t>
  </si>
  <si>
    <t>DhfaC14(D-GlcNAc-D-Ara)-Thr-[Thr-Thr-Tyr-Dhb-Gln-Gly-NMeThr(triAc-D-Man)-Tyr]cyclo</t>
  </si>
  <si>
    <t>CyanoMetDB_0161</t>
  </si>
  <si>
    <t>[C141, ManAc4]Hassallidin D</t>
  </si>
  <si>
    <t>[C14^1, ManAc4]Hassallidin D</t>
  </si>
  <si>
    <t>C87H129N11O37</t>
  </si>
  <si>
    <t>O=C(NC(C(O)C)C(N[C@@H]([C@@H](C)OC1=O)C(N[C@@H]([C@H](C)O)C(N[C@@H](C(N/C(C(N[C@@H](C(NCC(N(C(C(N[C@H]1CC2=CC=C(O)C=C2)=O)C(C)O[C@H]3[C@H](OC(C)=O)[C@H](OC(C)=O)[C@@H](OC(C)=O)[C@H](COC(C)=O)O3)C)=O)=O)CCC(N)=O)=O)=C\C)=O)CC4=CC=C(O)C=C4)=O)=O)=O)C(O)C(O[C@H]5[C@@H](O)[C@H](O[C@H]6O[C@@H](CO)[C@H](O)[C@@H](O)[C@@H]6NC(C)=O)[C@H](O)CO5)CCCCCCCCCCC</t>
  </si>
  <si>
    <t>InChI=1S/C87H129N11O37/c1-13-15-16-17-18-19-20-21-22-23-58(132-86-71(115)72(57(109)38-126-86)135-85-66(90-44(7)102)70(114)68(112)59(37-99)133-85)69(113)83(123)96-64(41(4)101)80(120)97-65-42(5)127-84(124)56(35-50-26-30-52(108)31-27-50)94-82(122)67(43(6)128-87-75(131-48(11)106)74(130-47(10)105)73(129-46(9)104)60(134-87)39-125-45(8)103)98(12)62(111)36-89-76(116)54(32-33-61(88)110)92-77(117)53(14-2)91-78(118)55(34-49-24-28-51(107)29-25-49)93-79(119)63(40(3)100)95-81(65)121/h14,24-31,40-43,54-60,63-75,85-87,99-101,107-109,112-115H,13,15-23,32-39H2,1-12H3,(H2,88,110)(H,89,116)(H,90,102)(H,91,118)(H,92,117)(H,93,119)(H,94,122)(H,95,121)(H,96,123)(H,97,120)/b53-14-/t40-,41?,42+,43?,54+,55+,56-,57+,58?,59-,60-,63-,64?,65-,66-,67?,68-,69?,70-,71-,72+,73-,74+,75+,85+,86-,87+/m0/s1</t>
  </si>
  <si>
    <t>HMSALCHBAGFTDY-VYUMTOBRSA-N</t>
  </si>
  <si>
    <t>(2R,3R,4R,5S,6S)-2-(1-((3S,12R,18R,21S,24S,25R,Z)-24-(2-(3-(((2S,3S,4R,5R)-4-(((2R,3S,4S,5R,6S)-3-acetamido-4,5-dihydroxy-6-(hydroxymethyl)tetrahydro-2H-pyran-2-yl)oxy)-3,5-dihydroxytetrahydro-2H-pyran-2-yl)oxy)-2-hydroxytetradecanamido)-3-hydroxybutanamido)-12-(3-amino-3-oxopropyl)-15-ethylidene-3,18-bis(4-hydroxybenzyl)-21-((S)-1-hydroxyethyl)-7,25-dimethyl-2,5,8,11,14,17,20,23-octaoxo-1-oxa-4,7,10,13,16,19,22-heptaazacyclopentacosan-6-yl)ethoxy)-6-(acetoxymethyl)tetrahydro-2H-pyran-3,4,5-triyl triacetate</t>
  </si>
  <si>
    <t>DhfaC14(D-GlcNAc-D-Ara)-Thr-[Thr-Thr-Tyr-Dhb-Gln-Gly-NMeThr(tetraAc-D-Man)-Tyr]cyclo</t>
  </si>
  <si>
    <t>CyanoMetDB_0162</t>
  </si>
  <si>
    <t>[Man]Hassallidin D</t>
  </si>
  <si>
    <t>C81H125N11O33</t>
  </si>
  <si>
    <t>O=C(NC(C(O)C)C(N[C@@H]([C@@H](C)OC1=O)C(N[C@@H]([C@H](C)O)C(N[C@@H](C(N/C(C(N[C@@H](C(NCC(N(C(C(N[C@H]1CC2=CC=C(O)C=C2)=O)C(C)O[C@H]3[C@H](O)[C@H](O)[C@@H](O)[C@H](CO)O3)C)=O)=O)CCC(N)=O)=O)=C\C)=O)CC4=CC=C(O)C=C4)=O)=O)=O)C(O)C(O[C@H]5[C@@H](O)[C@H](O[C@H]6O[C@@H](CO)[C@H](O)[C@@H](O)[C@@H]6NC(C)=O)[C@H](O)CO5)CCCCCCCCCCCCC</t>
  </si>
  <si>
    <t>InChI=1S/C81H125N11O33/c1-9-11-12-13-14-15-16-17-18-19-20-21-52(122-80-68(109)69(51(100)37-119-80)125-79-60(84-42(7)97)65(106)62(103)53(35-93)123-79)64(105)77(117)90-58(39(4)96)74(114)91-59-40(5)120-78(118)50(33-44-24-28-46(99)29-25-44)88-76(116)61(41(6)121-81-67(108)66(107)63(104)54(36-94)124-81)92(8)56(102)34-83-70(110)48(30-31-55(82)101)86-71(111)47(10-2)85-72(112)49(32-43-22-26-45(98)27-23-43)87-73(113)57(38(3)95)89-75(59)115/h10,22-29,38-41,48-54,57-69,79-81,93-96,98-100,103-109H,9,11-21,30-37H2,1-8H3,(H2,82,101)(H,83,110)(H,84,97)(H,85,112)(H,86,111)(H,87,113)(H,88,116)(H,89,115)(H,90,117)(H,91,114)/b47-10-/t38-,39?,40+,41?,48+,49+,50-,51+,52?,53-,54-,57-,58?,59-,60-,61?,62-,63-,64?,65-,66+,67+,68-,69+,79+,80-,81+/m0/s1</t>
  </si>
  <si>
    <t>AYELXTBYKCDRNR-IAOQKTDDSA-N</t>
  </si>
  <si>
    <t>3-(((2S,3S,4R,5R)-4-(((2R,3S,4S,5R,6S)-3-acetamido-4,5-dihydroxy-6-(hydroxymethyl)tetrahydro-2H-pyran-2-yl)oxy)-3,5-dihydroxytetrahydro-2H-pyran-2-yl)oxy)-N-(1-(((3S,12R,18R,21S,24S,25R,Z)-12-(3-amino-3-oxopropyl)-15-ethylidene-3,18-bis(4-hydroxybenzyl)-21-((S)-1-hydroxyethyl)-7,25-dimethyl-2,5,8,11,14,17,20,23-octaoxo-6-(1-(((2R,3R,4R,5R,6S)-3,4,5-trihydroxy-6-(hydroxymethyl)tetrahydro-2H-pyran-2-yl)oxy)ethyl)-1-oxa-4,7,10,13,16,19,22-heptaazacyclopentacosan-24-yl)amino)-3-hydroxy-1-oxobutan-2-yl)-2-hydroxyhexadecanamide</t>
  </si>
  <si>
    <t>Dhfa(D-GlcNAc-D-Ara)-Thr-[Thr-Thr-Tyr-Dhb-Gln-Gly-NMeThr(D-Man)-Tyr]cyclo</t>
  </si>
  <si>
    <t>CyanoMetDB_0163</t>
  </si>
  <si>
    <t>Hassallidin E</t>
  </si>
  <si>
    <t>C64H103N11O24</t>
  </si>
  <si>
    <t>O=C(NC(C(O)C)C(NC(C(C)OC1=O)C(NC(C(C)O)C(NC(C(N/C(C(NC(C(NCC(N(C(C(NC1CCC(N)=O)=O)C(C)OC2C(O)C(O)C(O)C(CO)O2)C)=O)=O)CCC(N)=O)=O)=C\C)=O)CC3=CC=C(O)C=C3)=O)=O)=O)C(O)C(O)CCCCCCCCCCCCC</t>
  </si>
  <si>
    <t>InChI=1S/C64H103N11O24/c1-8-10-11-12-13-14-15-16-17-18-19-20-42(80)51(84)62(95)73-48(33(4)78)59(92)74-49-34(5)97-63(96)40(26-28-45(66)82)70-61(94)50(35(6)98-64-54(87)53(86)52(85)43(31-76)99-64)75(7)46(83)30-67-55(88)39(25-27-44(65)81)69-56(89)38(9-2)68-57(90)41(29-36-21-23-37(79)24-22-36)71-58(91)47(32(3)77)72-60(49)93/h9,21-24,32-35,39-43,47-54,64,76-80,84-87H,8,10-20,25-31H2,1-7H3,(H2,65,81)(H2,66,82)(H,67,88)(H,68,90)(H,69,89)(H,70,94)(H,71,91)(H,72,93)(H,73,95)(H,74,92)/b38-9-</t>
  </si>
  <si>
    <t>OGTUEIHKAQMBTH-JOEVVLMGSA-N</t>
  </si>
  <si>
    <t>(Z)-3,3'-(24-(2-(2,3-dihydroxyhexadecanamido)-3-hydroxybutanamido)-15-ethylidene-18-(4-hydroxybenzyl)-21-(1-hydroxyethyl)-7,25-dimethyl-2,5,8,11,14,17,20,23-octaoxo-6-(1-((3,4,5-trihydroxy-6-(hydroxymethyl)tetrahydro-2H-pyran-2-yl)oxy)ethyl)-1-oxa-4,7,10,13,16,19,22-heptaazacyclopentacosane-3,12-diyl)dipropanamide</t>
  </si>
  <si>
    <t>Ref_243</t>
  </si>
  <si>
    <t>10.1021/acschembio.7b00093</t>
  </si>
  <si>
    <t>https://pubs.acs.org/doi/10.1021/acschembio.7b00093</t>
  </si>
  <si>
    <t>Rearranged Biosynthetic Gene Cluster and Synthesis of Hassallidin E in &lt;i&gt;Planktothrix serta&lt;/i&gt; PCC 8927;ACS Chemical Biology;12;7;;2017;journalArticle;10.1021/acschembio.7b00093;Pancrace, Claire; Jokela, Jouni; Sassoon, Nathalie; Ganneau, Christelle; Desnos-Ollivier, Marie; Wahlsten, Matti; Humisto, Anu; Calteau, Alexandra; Bay, Sylvie; Fewer, David P.; Sivonen, Kaarina; Gugger, Muriel</t>
  </si>
  <si>
    <t>Dhh-Thr-[Thr-Thr-Tyr-Dhb-Gln-Gly-NMeThr(Hex)-Gln]cyclo</t>
  </si>
  <si>
    <t xml:space="preserve">serta </t>
  </si>
  <si>
    <t xml:space="preserve">PCC 8927 </t>
  </si>
  <si>
    <t>CyanoMetDB_0164</t>
  </si>
  <si>
    <t>[ManAc1]Hassallidin D</t>
  </si>
  <si>
    <t>[ManAc_1]Hassallidin D</t>
  </si>
  <si>
    <t>C83H127N11O34</t>
  </si>
  <si>
    <t>O=C(NC(C(O)C)C(N[C@@H]([C@@H](C)OC1=O)C(N[C@@H]([C@H](C)O)C(N[C@@H](C(N/C(C(N[C@@H](C(NCC(N(C(C(N[C@H]1CC2=CC=C(O)C=C2)=O)C(C)O[C@H]3[C@H](O)[C@H](O)[C@@H](O)[C@H](CO)O3)C)=O)=O)CCC(N)=O)=O)=C\C)=O)CC4=CC=C(O)C=C4)=O)=O)=O)C(O)C(O[C@H]5[C@@H](O)[C@H](O[C@H]6O[C@@H](CO)[C@H](O)[C@@H](O)[C@@H]6NC(C)=O)[C@H](O)CO5)CCCCCCCCCCCCC.CC=O</t>
  </si>
  <si>
    <t>InChI=1S/C81H125N11O33.C2H4O/c1-9-11-12-13-14-15-16-17-18-19-20-21-52(122-80-68(109)69(51(100)37-119-80)125-79-60(84-42(7)97)65(106)62(103)53(35-93)123-79)64(105)77(117)90-58(39(4)96)74(114)91-59-40(5)120-78(118)50(33-44-24-28-46(99)29-25-44)88-76(116)61(41(6)121-81-67(108)66(107)63(104)54(36-94)124-81)92(8)56(102)34-83-70(110)48(30-31-55(82)101)86-71(111)47(10-2)85-72(112)49(32-43-22-26-45(98)27-23-43)87-73(113)57(38(3)95)89-75(59)115;1-2-3/h10,22-29,38-41,48-54,57-69,79-81,93-96,98-100,103-109H,9,11-21,30-37H2,1-8H3,(H2,82,101)(H,83,110)(H,84,97)(H,85,112)(H,86,111)(H,87,113)(H,88,116)(H,89,115)(H,90,117)(H,91,114);2H,1H3/b47-10-;/t38-,39?,40+,41?,48+,49+,50-,51+,52?,53-,54-,57-,58?,59-,60-,61?,62-,63-,64?,65-,66+,67+,68-,69+,79+,80-,81+;/m0./s1</t>
  </si>
  <si>
    <t>HIWPUVRSFLIUDB-GNEHOMDSSA-N</t>
  </si>
  <si>
    <t>3-(((2S,3S,4R,5R)-4-(((2R,3S,4S,5R,6S)-3-acetamido-4,5-dihydroxy-6-(hydroxymethyl)tetrahydro-2H-pyran-2-yl)oxy)-3,5-dihydroxytetrahydro-2H-pyran-2-yl)oxy)-N-(1-(((3S,12R,18R,21S,24S,25R,Z)-12-(3-amino-3-oxopropyl)-15-ethylidene-3,18-bis(4-hydroxybenzyl)-21-((S)-1-hydroxyethyl)-7,25-dimethyl-2,5,8,11,14,17,20,23-octaoxo-6-(1-(((2R,3R,4R,5R,6S)-3,4,5-trihydroxy-6-(hydroxymethyl)tetrahydro-2H-pyran-2-yl)oxy)ethyl)-1-oxa-4,7,10,13,16,19,22-heptaazacyclopentacosan-24-yl)amino)-3-hydroxy-1-oxobutan-2-yl)-2-hydroxyhexadecanamide--acetaldehyde (1/1)</t>
  </si>
  <si>
    <t>Dhfa(D-GlcNAc-D-Ara)-Thr-[Thr-Thr-Tyr-Dhb-Gln-Gly-NMeThr(Ac-D-Man)-Tyr]cyclo</t>
  </si>
  <si>
    <t>Note subscript in name that can be lost when importing the database, check alternative class name where the subscript in indicated by an underscrore "_"</t>
  </si>
  <si>
    <t>CyanoMetDB_0165</t>
  </si>
  <si>
    <t>[ManAc3]Hassallidin D</t>
  </si>
  <si>
    <t>[ManAc_3]Hassallidin D</t>
  </si>
  <si>
    <t>C87H131N11O36</t>
  </si>
  <si>
    <t>O=C(NC(C(O)C)C(N[C@@H]([C@@H](C)OC1=O)C(N[C@@H]([C@H](C)O)C(N[C@@H](C(N/C(C(N[C@@H](C(NCC(N(C(C(N[C@H]1CC2=CC=C(O)C=C2)=O)C(C)O[C@H]3[C@H](O)[C@H](O)[C@@H](O)[C@H](CO)O3)C)=O)=O)CCC(N)=O)=O)=C\C)=O)CC4=CC=C(O)C=C4)=O)=O)=O)C(O)C(O[C@H]5[C@@H](O)[C@H](O[C@H]6O[C@@H](CO)[C@H](O)[C@@H](O)[C@@H]6NC(C)=O)[C@H](O)CO5)CCCCCCCCCCCCC.CC=O.CC=O.CC=O</t>
  </si>
  <si>
    <t>InChI=1S/C81H125N11O33.3C2H4O/c1-9-11-12-13-14-15-16-17-18-19-20-21-52(122-80-68(109)69(51(100)37-119-80)125-79-60(84-42(7)97)65(106)62(103)53(35-93)123-79)64(105)77(117)90-58(39(4)96)74(114)91-59-40(5)120-78(118)50(33-44-24-28-46(99)29-25-44)88-76(116)61(41(6)121-81-67(108)66(107)63(104)54(36-94)124-81)92(8)56(102)34-83-70(110)48(30-31-55(82)101)86-71(111)47(10-2)85-72(112)49(32-43-22-26-45(98)27-23-43)87-73(113)57(38(3)95)89-75(59)115;3*1-2-3/h10,22-29,38-41,48-54,57-69,79-81,93-96,98-100,103-109H,9,11-21,30-37H2,1-8H3,(H2,82,101)(H,83,110)(H,84,97)(H,85,112)(H,86,111)(H,87,113)(H,88,116)(H,89,115)(H,90,117)(H,91,114);3*2H,1H3/b47-10-;;;/t38-,39?,40+,41?,48+,49+,50-,51+,52?,53-,54-,57-,58?,59-,60-,61?,62-,63-,64?,65-,66+,67+,68-,69+,79+,80-,81+;;;/m0.../s1</t>
  </si>
  <si>
    <t>OMWPCMUXARMXOZ-SGZZIHJUSA-N</t>
  </si>
  <si>
    <t>3-(((2S,3S,4R,5R)-4-(((2R,3S,4S,5R,6S)-3-acetamido-4,5-dihydroxy-6-(hydroxymethyl)tetrahydro-2H-pyran-2-yl)oxy)-3,5-dihydroxytetrahydro-2H-pyran-2-yl)oxy)-N-(1-(((3S,12R,18R,21S,24S,25R,Z)-12-(3-amino-3-oxopropyl)-15-ethylidene-3,18-bis(4-hydroxybenzyl)-21-((S)-1-hydroxyethyl)-7,25-dimethyl-2,5,8,11,14,17,20,23-octaoxo-6-(1-(((2R,3R,4R,5R,6S)-3,4,5-trihydroxy-6-(hydroxymethyl)tetrahydro-2H-pyran-2-yl)oxy)ethyl)-1-oxa-4,7,10,13,16,19,22-heptaazacyclopentacosan-24-yl)amino)-3-hydroxy-1-oxobutan-2-yl)-2-hydroxyhexadecanamide--acetaldehyde (1/3)</t>
  </si>
  <si>
    <t>Dhfa(D-GlcNAc-D-Ara)-Thr-[Thr-Thr-Tyr-Dhb-Gln-Gly-NMeThr(triAc-D-Man)-Tyr]cyclo</t>
  </si>
  <si>
    <t>CyanoMetDB_0166</t>
  </si>
  <si>
    <t>[ManAc4]Hassallidin D</t>
  </si>
  <si>
    <t>C89H133N11O37</t>
  </si>
  <si>
    <t>O[C@@H]1[C@@H](CO)O[C@@H](O[C@H]2[C@H](O)[C@H](OC(C(O)C(NC(C(C)O)C(NC(C(OC3=O)C)C(N[C@H]([C@@H](C)O)C(N[C@@H](C(NC(C(N[C@H](CCC(N)=O)C(NCC(N(C(C(O[C@@H]4[C@@H](OC(C)=O)[C@@H](OC(C)=O)[C@H](OC(C)=O)[C@@H](COC(C)=O)O4)C)C(N[C@H]3CC5=CC=C(O)C=C5)=O)C)=O)=O)=O)=CC)=O)CC6=CC=C(O)C=C6)=O)=O)=O)=O)CCCCCCCCCCCCC)OC([H])[C@H]2O)[C@H](NC(C)=O)[C@H]1O</t>
  </si>
  <si>
    <t>InChI=1S/C89H133N11O37/c1-13-15-16-17-18-19-20-21-22-23-24-25-60(134-88-73(117)74(59(111)40-128-88)137-87-68(92-46(7)104)72(116)70(114)61(39-101)135-87)71(115)85(125)98-66(43(4)103)82(122)99-67-44(5)129-86(126)58(37-52-28-32-54(110)33-29-52)96-84(124)69(45(6)130-89-77(133-50(11)108)76(132-49(10)107)75(131-48(9)106)62(136-89)41-127-47(8)105)100(12)64(113)38-91-78(118)56(34-35-63(90)112)94-79(119)55(14-2)93-80(120)57(36-51-26-30-53(109)31-27-51)95-81(121)65(42(3)102)97-83(67)123/h14,26-33,42-45,56-62,65-77,87-89,101-103,109-111,114-117H,13,15-25,34-41H2,1-12H3,(H2,90,112)(H,91,118)(H,92,104)(H,93,120)(H,94,119)(H,95,121)(H,96,124)(H,97,123)(H,98,125)(H,99,122)/t42-,43?,44?,45?,56-,57-,58+,59-,60?,61-,62-,65-,66?,67?,68-,69?,70-,71?,72-,73+,74-,75?,76?,77?,87+,88+,89+/m1/s1</t>
  </si>
  <si>
    <t>YKDZQOPOUKWYEO-IOTBUUFSSA-N</t>
  </si>
  <si>
    <t>(2S,3S,4S,5R,6R)-2-(1-((3S,12R,18R,21R)-24-(2-(3-(((2S,3S,4R,5R)-4-(((2S,3R,4R,5S,6R)-3-acetamido-4,5-dihydroxy-6-(hydroxymethyl)tetrahydro-2H-pyran-2-yl)oxy)-3,5-dihydroxytetrahydro-2H-pyran-2-yl)oxy)-2-hydroxyhexadecanamido)-3-hydroxybutanamido)-12-(3-amino-3-oxopropyl)-15-ethylidene-3,18-bis(4-hydroxybenzyl)-21-((R)-1-hydroxyethyl)-7,25-dimethyl-2,5,8,11,14,17,20,23-octaoxo-1-oxa-4,7,10,13,16,19,22-heptaazacyclopentacosan-6-yl)ethoxy)-6-(acetoxymethyl)tetrahydro-2H-pyran-3,4,5-triyl triacetate</t>
  </si>
  <si>
    <t>Dhfa(D-GlcNAc-D-Ara)-Thr-[Thr-Thr-Tyr-Dhb-Gln-Gly-NMeThr(tetraAc-D-Man)-Tyr]cyclo</t>
  </si>
  <si>
    <t>Sugar stereochemistries partially defined, stereochemistries of Thr2-4 tentative</t>
  </si>
  <si>
    <t>CyanoMetDB_0167</t>
  </si>
  <si>
    <t>[C181, Man]Hassallidin D</t>
  </si>
  <si>
    <t>[C18^1, Man]Hassallidin D</t>
  </si>
  <si>
    <t>C83H129N11O33</t>
  </si>
  <si>
    <t>O=C(NC(C(O)C)C(N[C@@H]([C@@H](C)OC1=O)C(N[C@@H]([C@H](C)O)C(N[C@@H](C(N/C(C(N[C@@H](C(NCC(N(C(C(N[C@H]1CC2=CC=C(O)C=C2)=O)C(C)O[C@H]3[C@H](O)[C@H](O)[C@@H](O)[C@H](CO)O3)C)=O)=O)CCC(N)=O)=O)=C\C)=O)CC4=CC=C(O)C=C4)=O)=O)=O)C(O)C(O[C@H]5[C@@H](O)[C@H](O[C@H]6O[C@@H](CO)[C@H](O)[C@@H](O)[C@@H]6NC(C)=O)[C@H](O)CO5)CCCCCCCCCCCCCCC</t>
  </si>
  <si>
    <t>InChI=1S/C83H129N11O33/c1-9-11-12-13-14-15-16-17-18-19-20-21-22-23-54(124-82-70(111)71(53(102)39-121-82)127-81-62(86-44(7)99)67(108)64(105)55(37-95)125-81)66(107)79(119)92-60(41(4)98)76(116)93-61-42(5)122-80(120)52(35-46-26-30-48(101)31-27-46)90-78(118)63(43(6)123-83-69(110)68(109)65(106)56(38-96)126-83)94(8)58(104)36-85-72(112)50(32-33-57(84)103)88-73(113)49(10-2)87-74(114)51(34-45-24-28-47(100)29-25-45)89-75(115)59(40(3)97)91-77(61)117/h10,24-31,40-43,50-56,59-71,81-83,95-98,100-102,105-111H,9,11-23,32-39H2,1-8H3,(H2,84,103)(H,85,112)(H,86,99)(H,87,114)(H,88,113)(H,89,115)(H,90,118)(H,91,117)(H,92,119)(H,93,116)/b49-10-/t40-,41?,42+,43?,50+,51+,52-,53+,54?,55-,56-,59-,60?,61-,62-,63?,64-,65-,66?,67-,68+,69+,70-,71+,81+,82-,83+/m0/s1</t>
  </si>
  <si>
    <t>ILFSMTKMUGCNDF-AXNQZFIKSA-N</t>
  </si>
  <si>
    <t>3-(((2S,3S,4R,5R)-4-(((2R,3S,4S,5R,6S)-3-acetamido-4,5-dihydroxy-6-(hydroxymethyl)tetrahydro-2H-pyran-2-yl)oxy)-3,5-dihydroxytetrahydro-2H-pyran-2-yl)oxy)-N-(1-(((3S,12R,18R,21S,24S,25R,Z)-12-(3-amino-3-oxopropyl)-15-ethylidene-3,18-bis(4-hydroxybenzyl)-21-((S)-1-hydroxyethyl)-7,25-dimethyl-2,5,8,11,14,17,20,23-octaoxo-6-(1-(((2R,3R,4R,5R,6S)-3,4,5-trihydroxy-6-(hydroxymethyl)tetrahydro-2H-pyran-2-yl)oxy)ethyl)-1-oxa-4,7,10,13,16,19,22-heptaazacyclopentacosan-24-yl)amino)-3-hydroxy-1-oxobutan-2-yl)-2-hydroxyoctadecanamide</t>
  </si>
  <si>
    <t>DhfaC18(D-GlcNAc-D-Ara)-Thr-[Thr-Thr-Tyr-Dhb-Gln-Gly-NMeThr(D-Man)-Tyr]cyclo</t>
  </si>
  <si>
    <t>CyanoMetDB_0168</t>
  </si>
  <si>
    <t>[C181, ManAc1]Hassallidin D</t>
  </si>
  <si>
    <t>[C18^1, ManAc1]Hassallidin D</t>
  </si>
  <si>
    <t>C85H131N11O34</t>
  </si>
  <si>
    <t>O=C(NC(C(O)C)C(N[C@@H]([C@@H](C)OC1=O)C(N[C@@H]([C@H](C)O)C(N[C@@H](C(N/C(C(N[C@@H](C(NCC(N(C(C(N[C@H]1CC2=CC=C(O)C=C2)=O)C(C)O[C@H]3[C@H](O)[C@H](O)[C@@H](O)[C@H](CO)O3)C)=O)=O)CCC(N)=O)=O)=C\C)=O)CC4=CC=C(O)C=C4)=O)=O)=O)C(O)C(O[C@H]5[C@@H](O)[C@H](O[C@H]6O[C@@H](CO)[C@H](O)[C@@H](O)[C@@H]6NC(C)=O)[C@H](O)CO5)CCCCCCCCCCCCCCC.CC=O</t>
  </si>
  <si>
    <t>InChI=1S/C83H129N11O33.C2H4O/c1-9-11-12-13-14-15-16-17-18-19-20-21-22-23-54(124-82-70(111)71(53(102)39-121-82)127-81-62(86-44(7)99)67(108)64(105)55(37-95)125-81)66(107)79(119)92-60(41(4)98)76(116)93-61-42(5)122-80(120)52(35-46-26-30-48(101)31-27-46)90-78(118)63(43(6)123-83-69(110)68(109)65(106)56(38-96)126-83)94(8)58(104)36-85-72(112)50(32-33-57(84)103)88-73(113)49(10-2)87-74(114)51(34-45-24-28-47(100)29-25-45)89-75(115)59(40(3)97)91-77(61)117;1-2-3/h10,24-31,40-43,50-56,59-71,81-83,95-98,100-102,105-111H,9,11-23,32-39H2,1-8H3,(H2,84,103)(H,85,112)(H,86,99)(H,87,114)(H,88,113)(H,89,115)(H,90,118)(H,91,117)(H,92,119)(H,93,116);2H,1H3/b49-10-;/t40-,41?,42+,43?,50+,51+,52-,53+,54?,55-,56-,59-,60?,61-,62-,63?,64-,65-,66?,67-,68+,69+,70-,71+,81+,82-,83+;/m0./s1</t>
  </si>
  <si>
    <t>DLFNJMIGYDEFKM-MLRJRJFSSA-N</t>
  </si>
  <si>
    <t>3-(((2S,3S,4R,5R)-4-(((2R,3S,4S,5R,6S)-3-acetamido-4,5-dihydroxy-6-(hydroxymethyl)tetrahydro-2H-pyran-2-yl)oxy)-3,5-dihydroxytetrahydro-2H-pyran-2-yl)oxy)-N-(1-(((3S,12R,18R,21S,24S,25R,Z)-12-(3-amino-3-oxopropyl)-15-ethylidene-3,18-bis(4-hydroxybenzyl)-21-((S)-1-hydroxyethyl)-7,25-dimethyl-2,5,8,11,14,17,20,23-octaoxo-6-(1-(((2R,3R,4R,5R,6S)-3,4,5-trihydroxy-6-(hydroxymethyl)tetrahydro-2H-pyran-2-yl)oxy)ethyl)-1-oxa-4,7,10,13,16,19,22-heptaazacyclopentacosan-24-yl)amino)-3-hydroxy-1-oxobutan-2-yl)-2-hydroxyoctadecanamide--acetaldehyde (1/1)</t>
  </si>
  <si>
    <t>DhfaC18(D-GlcNAc-D-Ara)-Thr-[Thr-Thr-Tyr-Dhb-Gln-Gly-NMeThr(Ac-D-Man)-Tyr]cyclo</t>
  </si>
  <si>
    <t>CyanoMetDB_0169</t>
  </si>
  <si>
    <t>[C181, ManAc2]Hassallidin D</t>
  </si>
  <si>
    <t>[C18^1, ManAc2]Hassallidin D</t>
  </si>
  <si>
    <t>C87H133N11O35</t>
  </si>
  <si>
    <t>O=C(NC(C(O)C)C(N[C@@H]([C@@H](C)OC1=O)C(N[C@@H]([C@H](C)O)C(N[C@@H](C(N/C(C(N[C@@H](C(NCC(N(C(C(N[C@H]1CC2=CC=C(O)C=C2)=O)C(C)O[C@H]3[C@H](O)[C@H](O)[C@@H](O)[C@H](CO)O3)C)=O)=O)CCC(N)=O)=O)=C\C)=O)CC4=CC=C(O)C=C4)=O)=O)=O)C(O)C(O[C@H]5[C@@H](O)[C@H](O[C@H]6O[C@@H](CO)[C@H](O)[C@@H](O)[C@@H]6NC(C)=O)[C@H](O)CO5)CCCCCCCCCCCCCCC.CC=O.CC=O</t>
  </si>
  <si>
    <t>InChI=1S/C83H129N11O33.2C2H4O/c1-9-11-12-13-14-15-16-17-18-19-20-21-22-23-54(124-82-70(111)71(53(102)39-121-82)127-81-62(86-44(7)99)67(108)64(105)55(37-95)125-81)66(107)79(119)92-60(41(4)98)76(116)93-61-42(5)122-80(120)52(35-46-26-30-48(101)31-27-46)90-78(118)63(43(6)123-83-69(110)68(109)65(106)56(38-96)126-83)94(8)58(104)36-85-72(112)50(32-33-57(84)103)88-73(113)49(10-2)87-74(114)51(34-45-24-28-47(100)29-25-45)89-75(115)59(40(3)97)91-77(61)117;2*1-2-3/h10,24-31,40-43,50-56,59-71,81-83,95-98,100-102,105-111H,9,11-23,32-39H2,1-8H3,(H2,84,103)(H,85,112)(H,86,99)(H,87,114)(H,88,113)(H,89,115)(H,90,118)(H,91,117)(H,92,119)(H,93,116);2*2H,1H3/b49-10-;;/t40-,41?,42+,43?,50+,51+,52-,53+,54?,55-,56-,59-,60?,61-,62-,63?,64-,65-,66?,67-,68+,69+,70-,71+,81+,82-,83+;;/m0../s1</t>
  </si>
  <si>
    <t>AZMBZHGOSYCQRR-QZKJUJIJSA-N</t>
  </si>
  <si>
    <t>3-(((2S,3S,4R,5R)-4-(((2R,3S,4S,5R,6S)-3-acetamido-4,5-dihydroxy-6-(hydroxymethyl)tetrahydro-2H-pyran-2-yl)oxy)-3,5-dihydroxytetrahydro-2H-pyran-2-yl)oxy)-N-(1-(((3S,12R,18R,21S,24S,25R,Z)-12-(3-amino-3-oxopropyl)-15-ethylidene-3,18-bis(4-hydroxybenzyl)-21-((S)-1-hydroxyethyl)-7,25-dimethyl-2,5,8,11,14,17,20,23-octaoxo-6-(1-(((2R,3R,4R,5R,6S)-3,4,5-trihydroxy-6-(hydroxymethyl)tetrahydro-2H-pyran-2-yl)oxy)ethyl)-1-oxa-4,7,10,13,16,19,22-heptaazacyclopentacosan-24-yl)amino)-3-hydroxy-1-oxobutan-2-yl)-2-hydroxyoctadecanamide--acetaldehyde (1/2)</t>
  </si>
  <si>
    <t>DhfaC18(D-GlcNAc-D-Ara)-Thr-[Thr-Thr-Tyr-Dhb-Gln-Gly-NMeThr(diAc-D-Man)-Tyr]cyclo</t>
  </si>
  <si>
    <t>CyanoMetDB_0170</t>
  </si>
  <si>
    <t>[C181, ManAc3]Hassallidin D</t>
  </si>
  <si>
    <t>[C18^1, ManAc3]Hassallidin D</t>
  </si>
  <si>
    <t>C89H135N11O36</t>
  </si>
  <si>
    <t>O=C(NC(C(O)C)C(N[C@@H]([C@@H](C)OC1=O)C(N[C@@H]([C@H](C)O)C(N[C@@H](C(N/C(C(N[C@@H](C(NCC(N(C(C(N[C@H]1CC2=CC=C(O)C=C2)=O)C(C)O[C@H]3[C@H](O)[C@H](O)[C@@H](O)[C@H](CO)O3)C)=O)=O)CCC(N)=O)=O)=C\C)=O)CC4=CC=C(O)C=C4)=O)=O)=O)C(O)C(O[C@H]5[C@@H](O)[C@H](O[C@H]6O[C@@H](CO)[C@H](O)[C@@H](O)[C@@H]6NC(C)=O)[C@H](O)CO5)CCCCCCCCCCCCCCC.CC=O.CC=O.CC=O</t>
  </si>
  <si>
    <t>InChI=1S/C83H129N11O33.3C2H4O/c1-9-11-12-13-14-15-16-17-18-19-20-21-22-23-54(124-82-70(111)71(53(102)39-121-82)127-81-62(86-44(7)99)67(108)64(105)55(37-95)125-81)66(107)79(119)92-60(41(4)98)76(116)93-61-42(5)122-80(120)52(35-46-26-30-48(101)31-27-46)90-78(118)63(43(6)123-83-69(110)68(109)65(106)56(38-96)126-83)94(8)58(104)36-85-72(112)50(32-33-57(84)103)88-73(113)49(10-2)87-74(114)51(34-45-24-28-47(100)29-25-45)89-75(115)59(40(3)97)91-77(61)117;3*1-2-3/h10,24-31,40-43,50-56,59-71,81-83,95-98,100-102,105-111H,9,11-23,32-39H2,1-8H3,(H2,84,103)(H,85,112)(H,86,99)(H,87,114)(H,88,113)(H,89,115)(H,90,118)(H,91,117)(H,92,119)(H,93,116);3*2H,1H3/b49-10-;;;/t40-,41?,42+,43?,50+,51+,52-,53+,54?,55-,56-,59-,60?,61-,62-,63?,64-,65-,66?,67-,68+,69+,70-,71+,81+,82-,83+;;;/m0.../s1</t>
  </si>
  <si>
    <t>JAEFTIGHEVBHAN-NAOOPYJCSA-N</t>
  </si>
  <si>
    <t>3-(((2S,3S,4R,5R)-4-(((2R,3S,4S,5R,6S)-3-acetamido-4,5-dihydroxy-6-(hydroxymethyl)tetrahydro-2H-pyran-2-yl)oxy)-3,5-dihydroxytetrahydro-2H-pyran-2-yl)oxy)-N-(1-(((3S,12R,18R,21S,24S,25R,Z)-12-(3-amino-3-oxopropyl)-15-ethylidene-3,18-bis(4-hydroxybenzyl)-21-((S)-1-hydroxyethyl)-7,25-dimethyl-2,5,8,11,14,17,20,23-octaoxo-6-(1-(((2R,3R,4R,5R,6S)-3,4,5-trihydroxy-6-(hydroxymethyl)tetrahydro-2H-pyran-2-yl)oxy)ethyl)-1-oxa-4,7,10,13,16,19,22-heptaazacyclopentacosan-24-yl)amino)-3-hydroxy-1-oxobutan-2-yl)-2-hydroxyoctadecanamide--acetaldehyde (1/3)</t>
  </si>
  <si>
    <t>DhfaC18(D-GlcNAc-D-Ara)-Thr-[Thr-Thr-Tyr-Dhb-Gln-Gly-NMeThr(triAc-D-Man)-Tyr]cyclo</t>
  </si>
  <si>
    <t>CyanoMetDB_0171</t>
  </si>
  <si>
    <t>[C181, ManAc4]Hassallidin D</t>
  </si>
  <si>
    <t>[C18^1, ManAc4]Hassallidin D</t>
  </si>
  <si>
    <t>C91H137N11O37</t>
  </si>
  <si>
    <t>O=C(NC(C(O)C)C(N[C@@H]([C@@H](C)OC1=O)C(N[C@@H]([C@H](C)O)C(N[C@@H](C(N/C(C(N[C@@H](C(NCC(N(C(C(N[C@H]1CC2=CC=C(O)C=C2)=O)C(C)O[C@H]3[C@H](OC(C)=O)[C@H](OC(C)=O)[C@@H](OC(C)=O)[C@H](COC(C)=O)O3)C)=O)=O)CCC(N)=O)=O)=C\C)=O)CC4=CC=C(O)C=C4)=O)=O)=O)C(O)C(O[C@H]5[C@@H](O)[C@H](O[C@H]6O[C@@H](CO)[C@H](O)[C@@H](O)[C@@H]6NC(C)=O)[C@H](O)CO5)CCCCCCCCCCCCCCC</t>
  </si>
  <si>
    <t>InChI=1S/C91H137N11O37/c1-13-15-16-17-18-19-20-21-22-23-24-25-26-27-62(136-90-75(119)76(61(113)42-130-90)139-89-70(94-48(7)106)74(118)72(116)63(41-103)137-89)73(117)87(127)100-68(45(4)105)84(124)101-69-46(5)131-88(128)60(39-54-30-34-56(112)35-31-54)98-86(126)71(47(6)132-91-79(135-52(11)110)78(134-51(10)109)77(133-50(9)108)64(138-91)43-129-49(8)107)102(12)66(115)40-93-80(120)58(36-37-65(92)114)96-81(121)57(14-2)95-82(122)59(38-53-28-32-55(111)33-29-53)97-83(123)67(44(3)104)99-85(69)125/h14,28-35,44-47,58-64,67-79,89-91,103-105,111-113,116-119H,13,15-27,36-43H2,1-12H3,(H2,92,114)(H,93,120)(H,94,106)(H,95,122)(H,96,121)(H,97,123)(H,98,126)(H,99,125)(H,100,127)(H,101,124)/b57-14-/t44-,45?,46+,47?,58+,59+,60-,61+,62?,63-,64-,67-,68?,69-,70-,71?,72-,73?,74-,75-,76+,77-,78+,79+,89+,90-,91+/m0/s1</t>
  </si>
  <si>
    <t>GKYIJIRKACVFGI-CBDJWSQGSA-N</t>
  </si>
  <si>
    <t>(2R,3R,4R,5S,6S)-2-(1-((3S,12R,18R,21S,24S,25R,Z)-24-(2-(3-(((2S,3S,4R,5R)-4-(((2R,3S,4S,5R,6S)-3-acetamido-4,5-dihydroxy-6-(hydroxymethyl)tetrahydro-2H-pyran-2-yl)oxy)-3,5-dihydroxytetrahydro-2H-pyran-2-yl)oxy)-2-hydroxyoctadecanamido)-3-hydroxybutanamido)-12-(3-amino-3-oxopropyl)-15-ethylidene-3,18-bis(4-hydroxybenzyl)-21-((S)-1-hydroxyethyl)-7,25-dimethyl-2,5,8,11,14,17,20,23-octaoxo-1-oxa-4,7,10,13,16,19,22-heptaazacyclopentacosan-6-yl)ethoxy)-6-(acetoxymethyl)tetrahydro-2H-pyran-3,4,5-triyl triacetate</t>
  </si>
  <si>
    <t>DhfaC18(D-GlcNAc-D-Ara)-Thr-[Thr-Thr-Tyr-Dhb-Gln-Gly-NMeThr(tetraAc-D-Man)-Tyr]cyclo</t>
  </si>
  <si>
    <t>CyanoMetDB_0172</t>
  </si>
  <si>
    <t>Honaucin A</t>
  </si>
  <si>
    <t>C8H9ClO4</t>
  </si>
  <si>
    <t>O=C(/C=C/CCl)O[C@@H](C1)COC1=O</t>
  </si>
  <si>
    <t>InChI=1S/C8H9ClO4/c9-3-1-2-7(10)13-6-4-8(11)12-5-6/h1-2,6H,3-5H2/b2-1+/t6-/m0/s1</t>
  </si>
  <si>
    <t>UINAZEUJWWJECT-IPWVHJGXSA-N</t>
  </si>
  <si>
    <t>(S,E)-5-oxotetrahydrofuran-3-yl 4-chlorobut-2-enoate</t>
  </si>
  <si>
    <t>Ref_70</t>
  </si>
  <si>
    <t>10.1016/j.chembiol.2012.03.014</t>
  </si>
  <si>
    <t>https://linkinghub.elsevier.com/retrieve/pii/S1074552112001378</t>
  </si>
  <si>
    <t xml:space="preserve">crossbyana   </t>
  </si>
  <si>
    <t>HI09-1</t>
  </si>
  <si>
    <t>CyanoMetDB_0173</t>
  </si>
  <si>
    <t>Portoamide C</t>
  </si>
  <si>
    <t>C62H96N12O19</t>
  </si>
  <si>
    <t>O=C([C@@H](CCC(N)=O)NC1=O)NCC(N2[C@@H](CCC2)C(N3[C@@H](CCC3)C(N[C@H]([C@@H](C)CC)C(N[C@@H](CO)C(N/C(C(N[C@@H]([C@@H](C)O)C(N[C@H](CCC4=CC=C(OC)C=C4)C(N5[C@@H](CCC5)C(NC(CC(O)CC(O)C(O)CC(C)C)C1O)=O)=O)=O)=O)=C/C)=O)=O)=O)=O)=O</t>
  </si>
  <si>
    <t>InChI=1S/C62H96N12O19/c1-8-33(5)50-58(88)69-42(31-75)55(85)65-38(9-2)54(84)71-51(34(6)76)59(89)67-40(21-18-35-16-19-37(93-7)20-17-35)61(91)73-25-10-13-43(73)56(86)68-41(28-36(77)29-47(79)46(78)27-32(3)4)52(82)60(90)66-39(22-23-48(63)80)53(83)64-30-49(81)72-24-12-15-45(72)62(92)74-26-11-14-44(74)57(87)70-50/h9,16-17,19-20,32-34,36,39-47,50-52,75-79,82H,8,10-15,18,21-31H2,1-7H3,(H2,63,80)(H,64,83)(H,65,85)(H,66,90)(H,67,89)(H,68,86)(H,69,88)(H,70,87)(H,71,84)/b38-9+/t33-,34+,36?,39+,40+,41?,42-,43-,44-,45-,46?,47?,50+,51-,52?/m0/s1</t>
  </si>
  <si>
    <t>ACFCYNJDAMJVRV-SFBMPHMPSA-N</t>
  </si>
  <si>
    <t>3-((6R,9S,15S,18R,20aS,25aS,34R,40aS,E)-18-((S)-sec-butyl)-12-ethylidene-37-hydroxy-9-((R)-1-hydroxyethyl)-15-(hydroxymethyl)-6-(4-methoxyphenethyl)-5,8,11,14,17,20,25,30,33,36,40-undecaoxo-38-(2,4,5-trihydroxy-7-methyloctyl)octatriacontahydro-1H,25H-tripyrrolo[1,2-b1:1',2'-g:1'',2''-j][1,4,7,10,13,16,19,22,25,28,31]undecaazacyclotetratriacontin-34-yl)propanamide</t>
  </si>
  <si>
    <t>cyclo[Aound-D-Gln-Gly-L-Pro-L-Pro-L-allo-Ile-L-Ser-Dhb-L-Thr-O-MeHty-L-Pro]</t>
  </si>
  <si>
    <t>CyanoMetDB_0174</t>
  </si>
  <si>
    <t>Portoamide D</t>
  </si>
  <si>
    <t>C61H94N12O18</t>
  </si>
  <si>
    <t>O=C([C@@H](CCC(N)=O)NC1=O)NCC(N2[C@@H](CCC2)C(N3[C@@H](CCC3)C(N[C@H]([C@@H](C)CC)C(N[C@@H](CO)C(N/C(C(N[C@@H]([C@@H](C)O)C(N[C@H](CCC4=CC=CC=C4)C(N5[C@@H](CCC5)C(NC(CC(O)CC(O)C(O)CC(C)C)C1O)=O)=O)=O)=O)=C/C)=O)=O)=O)=O)=O</t>
  </si>
  <si>
    <t>InChI=1S/C61H94N12O18/c1-7-33(5)49-57(87)68-41(31-74)54(84)64-37(8-2)53(83)70-50(34(6)75)58(88)66-39(21-20-35-15-10-9-11-16-35)60(90)72-25-12-17-42(72)55(85)67-40(28-36(76)29-46(78)45(77)27-32(3)4)51(81)59(89)65-38(22-23-47(62)79)52(82)63-30-48(80)71-24-14-19-44(71)61(91)73-26-13-18-43(73)56(86)69-49/h8-11,15-16,32-34,36,38-46,49-51,74-78,81H,7,12-14,17-31H2,1-6H3,(H2,62,79)(H,63,82)(H,64,84)(H,65,89)(H,66,88)(H,67,85)(H,68,87)(H,69,86)(H,70,83)/b37-8+/t33-,34+,36?,38+,39+,40?,41-,42-,43-,44-,45?,46?,49+,50-,51?/m0/s1</t>
  </si>
  <si>
    <t>OCPKVHKLLYWOOG-FIAGRJNLSA-N</t>
  </si>
  <si>
    <t>3-((6R,9S,15S,18R,20aS,25aS,34R,40aS,E)-18-((S)-sec-butyl)-12-ethylidene-37-hydroxy-9-((R)-1-hydroxyethyl)-15-(hydroxymethyl)-5,8,11,14,17,20,25,30,33,36,40-undecaoxo-6-phenethyl-38-(2,4,5-trihydroxy-7-methyloctyl)octatriacontahydro-1H,25H-tripyrrolo[1,2-b1:1',2'-g:1'',2''-j][1,4,7,10,13,16,19,22,25,28,31]undecaazacyclotetratriacontin-34-yl)propanamide</t>
  </si>
  <si>
    <t>cyclo[Aound-D-Gln-Gly-L-Pro-L-Pro-L-allo-Ile-L-Ser-Dhb-L-Thr-Hph-L-Pro]</t>
  </si>
  <si>
    <t>CyanoMetDB_0175</t>
  </si>
  <si>
    <t>Pahayokolide A</t>
  </si>
  <si>
    <t>C72H105N13O20</t>
  </si>
  <si>
    <t>O=C(C(CCC(N)=O)NC1=O)NCC(N2C(CCC2)C(NC(CC3=CC=CC=C3)C(N/C(C(NC(CO)C(N/C(C(NC(C(C)O)C(NC(CCC4=CC=CC=C4)C(N5C(CCC5)C(NC(CC(OC(C(N(C(C)=O)C)CC(C)C)=O)CC(O)C(O)CC(C)C)C1O)=O)=O)=O)=O)=C/C)=O)=O)=C\C)=O)=O)=O</t>
  </si>
  <si>
    <t>InChI=1S/C72H105N13O20/c1-10-46-63(95)81-52(38-86)66(98)76-47(11-2)64(96)82-60(41(7)87)69(101)78-49(27-26-43-20-14-12-15-21-43)71(103)85-31-19-25-54(85)68(100)79-50(35-45(36-57(90)56(89)33-40(5)6)105-72(104)55(32-39(3)4)83(9)42(8)88)61(93)70(102)77-48(28-29-58(73)91)62(94)74-37-59(92)84-30-18-24-53(84)67(99)80-51(65(97)75-46)34-44-22-16-13-17-23-44/h10-17,20-23,39-41,45,48-57,60-61,86-87,89-90,93H,18-19,24-38H2,1-9H3,(H2,73,91)(H,74,94)(H,75,97)(H,76,98)(H,77,102)(H,78,101)(H,79,100)(H,80,99)(H,81,95)(H,82,96)/b46-10-,47-11+</t>
  </si>
  <si>
    <t>KAWIJJOWYRPPRV-XNHNMQOCSA-N</t>
  </si>
  <si>
    <t>1-((12E,18Z)-32-(3-amino-3-oxopropyl)-21-benzyl-12,18-diethylidene-35-hydroxy-9-(1-hydroxyethyl)-15-(hydroxymethyl)-5,8,11,14,17,20,23,28,31,34,38-undecaoxo-6-phenethylhexatriacontahydro-1H,5H-dipyrrolo[1,2-b1:1',2'-g][1,4,7,10,13,16,19,22,25,28,31]undecaazacyclotetratriacontin-36-yl)-4,5-dihydroxy-7-methyloctan-2-yl N-acetyl-N-methylleucinate</t>
  </si>
  <si>
    <t>Ref_385</t>
  </si>
  <si>
    <t>10.1021/np060389p</t>
  </si>
  <si>
    <t>https://pubs.acs.org/doi/10.1021/np060389p</t>
  </si>
  <si>
    <t>Structures of Pahayokolides A and B, Cyclic Peptides from a &lt;i&gt;Lyngbya&lt;/i&gt; sp.;J. Nat. Prod.;70;5;730-735;2007;journalArticle;10.1021/np060389p;An, Tianying; Kumar, Thallapuranam Krishnaswamy Suresh; Wang, Minglei; Liu, Li; Lay, Jackson O.; Liyanage, Rohana; Berry, John; Gantar, Miroslav; Marks, Vered; Gawley, Robert E.; Rein, Kathleen S.</t>
  </si>
  <si>
    <t>NAc-NMe-L-Leu[AThmU-Gln-Gly-Pro-Phe-Z-Dhb-Ser-E-Dhb-Thr-Hph-Pro]cyclo</t>
  </si>
  <si>
    <t>strain 15-2</t>
  </si>
  <si>
    <t>CyanoMetDB_0176</t>
  </si>
  <si>
    <t>Pahayokolide B</t>
  </si>
  <si>
    <t>C63H90N12O18</t>
  </si>
  <si>
    <t>O=C(C(CCC(N)=O)NC1=O)NCC(N2C(CCC2)C(NC(CC3=CC=CC=C3)C(N/C(C(NC(CO)C(N/C(C(NC(C(C)O)C(NC(CCC4=CC=CC=C4)C(N5C(CCC5)C(NC(CC(O)CC(O)C(O)CC(C)C)C1O)=O)=O)=O)=O)=C/C)=O)=O)=C\C)=O)=O)=O</t>
  </si>
  <si>
    <t>InChI=1S/C63H90N12O18/c1-6-39-55(85)72-45(33-76)58(88)67-40(7-2)56(86)73-52(35(5)77)61(91)69-42(23-22-36-16-10-8-11-17-36)63(93)75-27-15-21-47(75)60(90)70-43(30-38(78)31-49(80)48(79)28-34(3)4)53(83)62(92)68-41(24-25-50(64)81)54(84)65-32-51(82)74-26-14-20-46(74)59(89)71-44(57(87)66-39)29-37-18-12-9-13-19-37/h6-13,16-19,34-35,38,41-49,52-53,76-80,83H,14-15,20-33H2,1-5H3,(H2,64,81)(H,65,84)(H,66,87)(H,67,88)(H,68,92)(H,69,91)(H,70,90)(H,71,89)(H,72,85)(H,73,86)/b39-6-,40-7+</t>
  </si>
  <si>
    <t>OIVBMJYHGKIQDX-PLLOCQCISA-N</t>
  </si>
  <si>
    <t>3-((12E,18Z)-21-benzyl-12,18-diethylidene-35-hydroxy-9-(1-hydroxyethyl)-15-(hydroxymethyl)-5,8,11,14,17,20,23,28,31,34,38-undecaoxo-6-phenethyl-36-(2,4,5-trihydroxy-7-methyloctyl)hexatriacontahydro-1H,5H-dipyrrolo[1,2-b1:1',2'-g][1,4,7,10,13,16,19,22,25,28,31]undecaazacyclotetratriacontin-32-yl)propanamide</t>
  </si>
  <si>
    <t>cyclo[AThmU-Gln-Gly-Pro-Phe-Z-Dhb-Ser-E-Dhb-Thr-Hph-Pro]</t>
  </si>
  <si>
    <t>CyanoMetDB_0177</t>
  </si>
  <si>
    <t>Muscotoxin A</t>
  </si>
  <si>
    <t>C58H90N12O16</t>
  </si>
  <si>
    <t>O=C([C@@H](CCC(N)=O)NC1=O)NCC(N2[C@@H](CCC2)C(N[C@@H](CC3=CC=CC=C3)C(N[C@H]([C@@H](C)CC)C(N[C@@H](CO)C(N/C(C(N[C@@H](CO)C(N[C@H]([C@H](CC)C)C(N4[C@@H](CCC4)C(NC(CC(O)CCCCC)C1O)=O)=O)=O)=O)=C/C)=O)=O)=O)=O)=O</t>
  </si>
  <si>
    <t>InChI=1S/C58H90N12O16/c1-7-11-13-20-35(73)28-38-48(76)57(85)62-37(23-24-44(59)74)49(77)60-29-45(75)69-25-16-21-42(69)54(82)64-39(27-34-18-14-12-15-19-34)51(79)67-46(32(5)8-2)56(84)66-40(30-71)52(80)61-36(10-4)50(78)65-41(31-72)53(81)68-47(33(6)9-3)58(86)70-26-17-22-43(70)55(83)63-38/h10,12,14-15,18-19,32-33,35,37-43,46-48,71-73,76H,7-9,11,13,16-17,20-31H2,1-6H3,(H2,59,74)(H,60,77)(H,61,80)(H,62,85)(H,63,83)(H,64,82)(H,65,78)(H,66,84)(H,67,79)(H,68,81)/b36-10+/t32-,33-,35?,37+,38?,39-,40-,41-,42-,43-,46+,47+,48?/m0/s1</t>
  </si>
  <si>
    <t>WYLYXGBHDIWORI-OJRIBGMLSA-N</t>
  </si>
  <si>
    <t>3-((6R,9S,15S,18R,21S,23aS,32R,38aS,E)-21-benzyl-6,18-di((S)-sec-butyl)-12-ethylidene-35-hydroxy-36-(2-hydroxyheptyl)-9,15-bis(hydroxymethyl)-5,8,11,14,17,20,23,28,31,34,38-undecaoxohexatriacontahydro-1H,5H-dipyrrolo[1,2-b1:1',2'-g][1,4,7,10,13,16,19,22,25,28,31]undecaazacyclotetratriacontin-32-yl)propanamide</t>
  </si>
  <si>
    <t>Ref_520</t>
  </si>
  <si>
    <t>10.1021/tx500382b</t>
  </si>
  <si>
    <t>https://pubs.acs.org/doi/10.1021/tx500382b</t>
  </si>
  <si>
    <t>Cytotoxic Lipopeptide Muscotoxin A, Isolated from Soil Cyanobacterium &lt;i&gt;Desmonostoc muscorum&lt;/i&gt; , Permeabilizes Phospholipid Membranes by Reducing Their Fluidity;Chem. Res. Toxicol.;28;2;216-224;2015;journalArticle;10.1021/tx500382b;Tomek, Petr; Hrouzek, Pavel; Kuzma, Marek; Sýkora, Jan; Fišer, Radovan; Černý, Jan; Novák, Petr; Bártová, Simona; Šimek, Petr; Hof, Martin; Kavan, Daniel; Kopecký, Jiří</t>
  </si>
  <si>
    <t>cyclo [5-OH-Ahdoa-D-Gln-Gly-L-Pro-L-Phe-D-allo-Ile-L-Ser-Dhb-L-Ser-D-allo-Ile-L-Pro]</t>
  </si>
  <si>
    <t>Desmonostoc</t>
  </si>
  <si>
    <t>muscorum</t>
  </si>
  <si>
    <t>CyanoMetDB_0178</t>
  </si>
  <si>
    <t>Muscotoxin B</t>
  </si>
  <si>
    <t>C59H92N12O16</t>
  </si>
  <si>
    <t>O=C([C@@H](CCC(N)=O)NC1=O)NCC(N2[C@@H](CC(C)C2)C(N[C@@H](CC3=CC=CC=C3)C(N[C@H]([C@@H](C)CC)C(N[C@@H](CO)C(N/C(C(N[C@@H](CO)C(N[C@H]([C@H](CC)C)C(N4[C@@H](CCC4)C(NC(CC(O)CCCCC)C1O)=O)=O)=O)=O)=C/C)=O)=O)=O)=O)=O</t>
  </si>
  <si>
    <t>InChI=1S/C59H92N12O16/c1-8-12-14-20-36(74)27-39-49(77)58(86)63-38(22-23-45(60)75)50(78)61-28-46(76)71-29-32(5)25-44(71)56(84)65-40(26-35-18-15-13-16-19-35)52(80)68-47(33(6)9-2)57(85)67-41(30-72)53(81)62-37(11-4)51(79)66-42(31-73)54(82)69-48(34(7)10-3)59(87)70-24-17-21-43(70)55(83)64-39/h11,13,15-16,18-19,32-34,36,38-44,47-49,72-74,77H,8-10,12,14,17,20-31H2,1-7H3,(H2,60,75)(H,61,78)(H,62,81)(H,63,86)(H,64,83)(H,65,84)(H,66,79)(H,67,85)(H,68,80)(H,69,82)/b37-11+/t32?,33-,34-,36?,38+,39?,40-,41-,42-,43-,44-,47+,48+,49?/m0/s1</t>
  </si>
  <si>
    <t>IENVYLXDLCRGRL-SIGWKKDNSA-N</t>
  </si>
  <si>
    <t>3-((6R,9S,15S,18R,21S,23aS,32R,38aS,E)-21-benzyl-6,18-di((S)-sec-butyl)-12-ethylidene-35-hydroxy-36-(2-hydroxyheptyl)-9,15-bis(hydroxymethyl)-25-methyl-5,8,11,14,17,20,23,28,31,34,38-undecaoxohexatriacontahydro-1H,5H-dipyrrolo[1,2-b1:1',2'-g][1,4,7,10,13,16,19,22,25,28,31]undecaazacyclotetratriacontin-32-yl)propanamide</t>
  </si>
  <si>
    <t>cyclo [5-OH-Ahdoa-D-Gln-Gly-4-Me-L-Pro-L-Phe-D-allo-Ile-L-Ser-Dhb-L-Ser-D-allo-Ile-L-Pro]</t>
  </si>
  <si>
    <t>CyanoMetDB_0180</t>
  </si>
  <si>
    <t>Minutissamide H</t>
  </si>
  <si>
    <t>C60H102N12O16</t>
  </si>
  <si>
    <t>C[C@H]([C@@H]1[C@@H](O)C(N[C@@H](C(C)C)C(N/C(C(N[C@@H](C(C)C)C(N[C@H](C(N[C@@H](CCC(N)=O)C(N[C@H](C)C(N[C@@H]([C@@H](C)OC)C(N(C)[C@@H](CC(N)=O)C(N2CCC[C@H]2C(N1)=O)=O)=O)=O)=O)=O)[C@@H](C)O)=O)=O)=C/C)=O)=O)CCCCCCCCCCC(CCC)=O</t>
  </si>
  <si>
    <t>InChI=1S/C60H102N12O16/c1-13-24-38(74)26-22-20-18-16-15-17-19-21-25-34(7)47-50(77)58(85)67-45(32(3)4)55(82)64-39(14-2)52(79)66-46(33(5)6)56(83)69-48(36(9)73)57(84)65-40(28-29-43(61)75)53(80)63-35(8)51(78)70-49(37(10)88-12)60(87)71(11)42(31-44(62)76)59(86)72-30-23-27-41(72)54(81)68-47/h14,32-37,40-42,45-50,73,77H,13,15-31H2,1-12H3,(H2,61,75)(H2,62,76)(H,63,80)(H,64,82)(H,65,84)(H,66,79)(H,67,85)(H,68,81)(H,69,83)(H,70,78)/b39-14+/t34-,35+,36+,37+,40-,41-,42-,45-,46-,47+,48-,49-,50+/m0/s1</t>
  </si>
  <si>
    <t>ATLSVDMFFMPPRZ-RAQHCFLESA-N</t>
  </si>
  <si>
    <t>3-((3R,4R,7S,13S,16S,19S,22R,25S,28S,33aS,E)-28-(2-amino-2-oxoethyl)-10-ethylidene-4-hydroxy-16-((R)-1-hydroxyethyl)-7,13-diisopropyl-25-((R)-1-methoxyethyl)-22,27-dimethyl-1,5,8,11,14,17,20,23,26,29-decaoxo-3-((S)-13-oxohexadecan-2-yl)dotriacontahydro-1H-pyrrolo[2,1-c][1,4,7,10,13,16,19,22,25,28]decaazacyclohentriacontin-19-yl)propanamide</t>
  </si>
  <si>
    <t>Ref_60</t>
  </si>
  <si>
    <t>10.1016/j.bmc.2012.08.017</t>
  </si>
  <si>
    <t>https://linkinghub.elsevier.com/retrieve/pii/S0968089612006396</t>
  </si>
  <si>
    <t>Minutissamides E–L, antiproliferative cyclic lipodecapeptides from the cultured freshwater cyanobacterium cf. Anabaena sp.;Bioorganic &amp; Medicinal Chemistry;20;20;6134-6143;2012;journalArticle;10.1016/j.bmc.2012.08.017;Kang, Hahk-Soo; Sturdy, Megan; Krunic, Aleksej; Kim, Hyunjung; Shen, Qi; Swanson, Steven M.; Orjala, Jimmy</t>
  </si>
  <si>
    <t>cyclo [Ahmoo-L-Val-E-Dbh-L-Thr-L-Val-L-Gln-D-Ala-(OMe-L-Thr)-(NMe-L-Asn)-L-Pro]</t>
  </si>
  <si>
    <t xml:space="preserve">UIC 10035 </t>
  </si>
  <si>
    <t>CyanoMetDB_0181</t>
  </si>
  <si>
    <t>Minutissamide I</t>
  </si>
  <si>
    <t>C58H98N12O17</t>
  </si>
  <si>
    <t>C[C@H]([C@@H]1[C@@H](O)C(N[C@@H](C(C)C)C(N/C(C(N[C@@H]([C@@H](C)O)C(N[C@H](C(N[C@@H](CCC(N)=O)C(NCC(N[C@@H]([C@@H](C)OC)C(N(C)[C@@H](CC(N)=O)C(N2CCC[C@H]2C(N1)=O)=O)=O)=O)=O)=O)[C@@H](C)O)=O)=O)=C/C)=O)=O)CCCCCCCCCCC(CCC)=O</t>
  </si>
  <si>
    <t>InChI=1S/C58H98N12O17/c1-11-22-36(73)24-20-18-16-14-13-15-17-19-23-32(5)45-49(77)56(84)65-44(31(3)4)53(81)62-37(12-2)51(79)67-47(34(7)72)55(83)68-46(33(6)71)54(82)63-38(26-27-41(59)74)50(78)61-30-43(76)64-48(35(8)87-10)58(86)69(9)40(29-42(60)75)57(85)70-28-21-25-39(70)52(80)66-45/h12,31-35,38-40,44-49,71-72,77H,11,13-30H2,1-10H3,(H2,59,74)(H2,60,75)(H,61,78)(H,62,81)(H,63,82)(H,64,76)(H,65,84)(H,66,80)(H,67,79)(H,68,83)/b37-12+/t32-,33+,34+,35+,38-,39-,40-,44-,45+,46-,47-,48-,49+/m0/s1</t>
  </si>
  <si>
    <t>AMMOFLIZXVOQED-SQXQCVBBSA-N</t>
  </si>
  <si>
    <t>3-((3R,4R,7S,13S,16S,19S,25S,28S,33aS,E)-28-(2-amino-2-oxoethyl)-10-ethylidene-4-hydroxy-13,16-bis((R)-1-hydroxyethyl)-7-isopropyl-25-((R)-1-methoxyethyl)-27-methyl-1,5,8,11,14,17,20,23,26,29-decaoxo-3-((S)-13-oxohexadecan-2-yl)dotriacontahydro-1H-pyrrolo[2,1-c][1,4,7,10,13,16,19,22,25,28]decaazacyclohentriacontin-19-yl)propanamide</t>
  </si>
  <si>
    <t>cyclo [Ahmoo-L-Val-E-Dbh-L-Thr-L-Thr-L-Gln-Gly-(OMe-L-Thr)-(NMe-L-Asn)-L-Pro]</t>
  </si>
  <si>
    <t>CyanoMetDB_0182</t>
  </si>
  <si>
    <t>Minutissamide J</t>
  </si>
  <si>
    <t>C54H91ClN12O16</t>
  </si>
  <si>
    <t>C[C@H]([C@@H]1[C@@H](O)C(N[C@@H](C(C)C)C(N/C(C(N[C@@H]([C@@H](C)O)C(N[C@H](C(N[C@@H](CCC(N)=O)C(NCC(N[C@@H]([C@@H](C)OC)C(N(C)[C@@H](CC(N)=O)C(N2CCC[C@H]2C(N1)=O)=O)=O)=O)=O)=O)[C@@H](C)O)=O)=O)=C/C)=O)=O)CCCCCCCC(Cl)CC</t>
  </si>
  <si>
    <t>InChI=1S/C54H91ClN12O16/c1-11-32(55)20-17-15-13-14-16-19-28(5)41-45(73)52(80)62-40(27(3)4)49(77)59-33(12-2)47(75)64-43(30(7)69)51(79)65-42(29(6)68)50(78)60-34(22-23-37(56)70)46(74)58-26-39(72)61-44(31(8)83-10)54(82)66(9)36(25-38(57)71)53(81)67-24-18-21-35(67)48(76)63-41/h12,27-32,34-36,40-45,68-69,73H,11,13-26H2,1-10H3,(H2,56,70)(H2,57,71)(H,58,74)(H,59,77)(H,60,78)(H,61,72)(H,62,80)(H,63,76)(H,64,75)(H,65,79)/b33-12+/t28-,29+,30+,31+,32?,34-,35-,36-,40-,41+,42-,43-,44-,45+/m0/s1</t>
  </si>
  <si>
    <t>NIDDARZGUNVVRQ-ORFYYFLYSA-N</t>
  </si>
  <si>
    <t>3-((3R,4R,7S,13S,16S,19S,25S,28S,33aS,E)-28-(2-amino-2-oxoethyl)-3-((2S)-10-chlorododecan-2-yl)-10-ethylidene-4-hydroxy-13,16-bis((R)-1-hydroxyethyl)-7-isopropyl-25-((R)-1-methoxyethyl)-27-methyl-1,5,8,11,14,17,20,23,26,29-decaoxodotriacontahydro-1H-pyrrolo[2,1-c][1,4,7,10,13,16,19,22,25,28]decaazacyclohentriacontin-19-yl)propanamide</t>
  </si>
  <si>
    <t>cyclo [Achmt-L-Val-E-Dbh-L-Thr-L-Thr-L-Gln-Gly-(OMe-L-Thr)-(NMe-L-Asn)-L-Pro]</t>
  </si>
  <si>
    <t>CyanoMetDB_0183</t>
  </si>
  <si>
    <t>Honaucin B</t>
  </si>
  <si>
    <t>C10H15ClO5</t>
  </si>
  <si>
    <t>O=C(/C=C/CCl)OC[C@@H](O)CC(OCC)=O</t>
  </si>
  <si>
    <t>InChI=1S/C10H15ClO5/c1-2-15-10(14)6-8(12)7-16-9(13)4-3-5-11/h3-4,8,12H,2,5-7H2,1H3/b4-3+/t8-/m0/s1</t>
  </si>
  <si>
    <t>YQZICEWUDHFMQN-RTMURIBGSA-N</t>
  </si>
  <si>
    <t>(S,E)-4-ethoxy-2-hydroxy-4-oxobutyl 4-chlorobut-2-enoate</t>
  </si>
  <si>
    <t>CyanoMetDB_0184</t>
  </si>
  <si>
    <t>Minutissamide K</t>
  </si>
  <si>
    <t>C58H100N12O17</t>
  </si>
  <si>
    <t>C[C@H]([C@@H]1[C@@H](O)C(N[C@@H](C(C)C)C(N/C(C(N[C@@H]([C@@H](C)O)C(N[C@H](C(N[C@@H](CCC(N)=O)C(NCC(N[C@@H]([C@@H](C)OC)C(N(C)[C@@H](CC(N)=O)C(N2CCC[C@H]2C(N1)=O)=O)=O)=O)=O)=O)[C@@H](C)O)=O)=O)=C/C)=O)=O)CCCCCCCCCCC(O)CCC</t>
  </si>
  <si>
    <t>InChI=1S/C58H100N12O17/c1-11-22-36(73)24-20-18-16-14-13-15-17-19-23-32(5)45-49(77)56(84)65-44(31(3)4)53(81)62-37(12-2)51(79)67-47(34(7)72)55(83)68-46(33(6)71)54(82)63-38(26-27-41(59)74)50(78)61-30-43(76)64-48(35(8)87-10)58(86)69(9)40(29-42(60)75)57(85)70-28-21-25-39(70)52(80)66-45/h12,31-36,38-40,44-49,71-73,77H,11,13-30H2,1-10H3,(H2,59,74)(H2,60,75)(H,61,78)(H,62,81)(H,63,82)(H,64,76)(H,65,84)(H,66,80)(H,67,79)(H,68,83)/b37-12+/t32-,33+,34+,35+,36?,38-,39-,40-,44-,45+,46-,47-,48-,49+/m0/s1</t>
  </si>
  <si>
    <t>YMEOXEZESXAOCK-NBWKXUPJSA-N</t>
  </si>
  <si>
    <t>3-((3R,4R,7S,13S,16S,19S,25S,28S,33aS,E)-28-(2-amino-2-oxoethyl)-10-ethylidene-4-hydroxy-13,16-bis((R)-1-hydroxyethyl)-3-((2S)-13-hydroxyhexadecan-2-yl)-7-isopropyl-25-((R)-1-methoxyethyl)-27-methyl-1,5,8,11,14,17,20,23,26,29-decaoxodotriacontahydro-1H-pyrrolo[2,1-c][1,4,7,10,13,16,19,22,25,28]decaazacyclohentriacontin-19-yl)propanamide</t>
  </si>
  <si>
    <t>cyclo [Adhmo-L-Val-E-Dbh-L-Thr-L-Thr-L-Gln-Gly-(OMe-L-Thr)-(NMe-L-Asn)-L-Pro]</t>
  </si>
  <si>
    <t>CyanoMetDB_0185</t>
  </si>
  <si>
    <t>Minutissamide L</t>
  </si>
  <si>
    <t>C59H100N12O16</t>
  </si>
  <si>
    <t>C[C@H]([C@@H]1[C@@H](O)C(N[C@@H](C(C)C)C(N/C(C(N[C@@H](C(C)C)C(N[C@H](C(N[C@@H](CCC(N)=O)C(NCC(N[C@@H]([C@@H](C)OC)C(N(C)[C@@H](CC(N)=O)C(N2CCC[C@H]2C(N1)=O)=O)=O)=O)=O)=O)[C@@H](C)O)=O)=O)=C/C)=O)=O)CCCCCCCCCCC(CCC)=O</t>
  </si>
  <si>
    <t>InChI=1S/C59H100N12O16/c1-12-23-37(73)25-21-19-17-15-14-16-18-20-24-34(7)47-50(77)57(84)67-45(32(3)4)54(81)63-38(13-2)52(79)66-46(33(5)6)55(82)69-48(35(8)72)56(83)64-39(27-28-42(60)74)51(78)62-31-44(76)65-49(36(9)87-11)59(86)70(10)41(30-43(61)75)58(85)71-29-22-26-40(71)53(80)68-47/h13,32-36,39-41,45-50,72,77H,12,14-31H2,1-11H3,(H2,60,74)(H2,61,75)(H,62,78)(H,63,81)(H,64,83)(H,65,76)(H,66,79)(H,67,84)(H,68,80)(H,69,82)/b38-13+/t34-,35+,36+,39-,40-,41-,45-,46-,47+,48-,49-,50+/m0/s1</t>
  </si>
  <si>
    <t>OEHRGVTZXOKCIX-UTYYAIRYSA-N</t>
  </si>
  <si>
    <t>3-((3R,4R,7S,13S,16S,19S,25S,28S,33aS,E)-28-(2-amino-2-oxoethyl)-10-ethylidene-4-hydroxy-16-((R)-1-hydroxyethyl)-7,13-diisopropyl-25-((R)-1-methoxyethyl)-27-methyl-1,5,8,11,14,17,20,23,26,29-decaoxo-3-((S)-13-oxohexadecan-2-yl)dotriacontahydro-1H-pyrrolo[2,1-c][1,4,7,10,13,16,19,22,25,28]decaazacyclohentriacontin-19-yl)propanamide</t>
  </si>
  <si>
    <t>cyclo [Ahmoo-L-Val-E-Dbh-L-Thr-L-Val-L-Gln-Gly-(OMe-L-Thr)-(NMe-L-Asn)-L-Pro]</t>
  </si>
  <si>
    <t>CyanoMetDB_0186</t>
  </si>
  <si>
    <t>[D-Val9]Laxaphycin A</t>
  </si>
  <si>
    <t>Laxaphycins</t>
  </si>
  <si>
    <t>C59H95N11O14</t>
  </si>
  <si>
    <t>O=C(C[C@H](NC(CNC([C@H](CC(C)C)NC([C@H](NC([C@H]([C@H](CC)C)NC([C@@H](CC(C)C)NC([C@H](NC([C@H](CCO)NC([C@H]1N2C[C@H](O)C1)=O)=O)CC3=CC=CC=C3)=O)=O)=O)C(C)C)=O)=O)=O)CCCCC)N[C@@H](CCO)C(N/C(C2=O)=C/C)=O</t>
  </si>
  <si>
    <t>InChI=1S/C59H95N11O14/c1-11-14-16-21-38-29-47(74)62-41(22-24-71)52(77)63-40(13-3)59(84)70-32-39(73)30-46(70)56(81)64-42(23-25-72)53(78)66-45(28-37-19-17-15-18-20-37)54(79)65-44(27-34(6)7)55(80)69-50(36(10)12-2)58(83)68-49(35(8)9)57(82)67-43(26-33(4)5)51(76)60-31-48(75)61-38/h13,15,17-20,33-36,38-39,41-46,49-50,71-73H,11-12,14,16,21-32H2,1-10H3,(H,60,76)(H,61,75)(H,62,74)(H,63,77)(H,64,81)(H,65,79)(H,66,78)(H,67,82)(H,68,83)(H,69,80)/b40-13+/t36-,38+,39+,41-,42-,43-,44+,45+,46-,49+,50-/m0/s1</t>
  </si>
  <si>
    <t>SVJZMRXSYHBCBV-VJDBXJDMSA-N</t>
  </si>
  <si>
    <t>(3S,6R,9R,12S,15R,18S,24R,28S,35R,36aS,E)-6-benzyl-12-((S)-sec-butyl)-31-ethylidene-35-hydroxy-3,28-bis(2-hydroxyethyl)-9,18-diisobutyl-15-isopropyl-24-pentyltetracosahydropyrrolo[1,2-g][1,4,7,10,13,16,19,22,25,28,31]undecaazacyclotetratriacontin-1,4,7,10,13,16,19,22,26,29,32(23H)-undecaone</t>
  </si>
  <si>
    <t>Ref_64</t>
  </si>
  <si>
    <t>10.1016/j.bmc.2019.03.046</t>
  </si>
  <si>
    <t>https://linkinghub.elsevier.com/retrieve/pii/S0968089618317139</t>
  </si>
  <si>
    <t>Structure and biological evaluation of new cyclic and acyclic laxaphycin-A type peptides;Bioorganic &amp; Medicinal Chemistry;27;10;1966-1980;2019;journalArticle;10.1016/j.bmc.2019.03.046;Bornancin, Louis; Alonso, Eva; Alvariño, Rebeca; Inguimbert, Nicolas; Bonnard, Isabelle; Botana, Luis M.; Banaigs, Bernard</t>
  </si>
  <si>
    <t>cyclo [Aoa-L-Hse-E-Dhb-(2R,4R)-4-Hyp-L-HSe-D-Phe-D-Leu-L-Ile-D-Val-L-Leu-Gy]</t>
  </si>
  <si>
    <t>torulosa</t>
  </si>
  <si>
    <t>CyanoMetDB_0187</t>
  </si>
  <si>
    <t>Acyclolaxaphycin B</t>
  </si>
  <si>
    <t>C65H116N14O20</t>
  </si>
  <si>
    <t>O=C(C[C@H](NC([C@H]([C@@H](C)O)NC([C@H](NC([C@H]1N(CCC1)C([C@H]([C@@H](C)O)NC([C@@H]([C@@H](O)C(N)=O)NC([C@H]([C@@H](C)CC)N(C)C([C@H](CCC(N)=O)NC([C@@H]([C@@H](O)C(C)C)NC([C@H](C)N)=O)=O)=O)=O)=O)=O)=O)CC(C)C)=O)=O)CCCCCCC)N[C@@H](C(C)C)C(N[C@H]([C@@H](O)C(C)C)C(O)=O)=O</t>
  </si>
  <si>
    <t>InChI=1S/C65H116N14O20/c1-16-18-19-20-21-23-38(29-43(83)72-44(31(5)6)58(91)77-49(65(98)99)52(85)33(9)10)69-59(92)45(36(13)80)73-56(89)40(28-30(3)4)71-57(90)41-24-22-27-79(41)64(97)46(37(14)81)74-61(94)48(53(86)54(68)87)76-62(95)50(34(11)17-2)78(15)63(96)39(25-26-42(67)82)70-60(93)47(51(84)32(7)8)75-55(88)35(12)66/h30-41,44-53,80-81,84-86H,16-29,66H2,1-15H3,(H2,67,82)(H2,68,87)(H,69,92)(H,70,93)(H,71,90)(H,72,83)(H,73,89)(H,74,94)(H,75,88)(H,76,95)(H,77,91)(H,98,99)/t34-,35-,36+,37+,38+,39-,40+,41-,44-,45-,46-,47+,48+,49+,50-,51-,52-,53+/m0/s1</t>
  </si>
  <si>
    <t>ARBTXEGGGLHUPG-FYHKVEBYSA-N</t>
  </si>
  <si>
    <t>(2R,3S)-2-((S)-2-((R)-3-((2S,3R)-2-((R)-2-((S)-1-(((2R,3R)-4-amino-2-((2S,3S)-2-((S)-5-amino-2-((2R,3S)-2-((S)-2-aminopropanamido)-3-hydroxy-4-methylpentanamido)-N-methyl-5-oxopentanamido)-3-methylpentanamido)-3-hydroxy-4-oxobutanoyl)-L-threonyl)pyrrolidine-2-carboxamido)-4-methylpentanamido)-3-hydroxybutanamido)decanamido)-3-methylbutanamido)-3-hydroxy-4-methylpentanoic acid</t>
  </si>
  <si>
    <t>Ref_599</t>
  </si>
  <si>
    <t>10.3390/md13127065</t>
  </si>
  <si>
    <t>http://www.mdpi.com/1660-3397/13/12/7065</t>
  </si>
  <si>
    <t>Isolation and Synthesis of Laxaphycin B-Type Peptides: A Case Study and Clues to Their Biosynthesis;Marine Drugs;13;12;7285-7300;2015;journalArticle;10.3390/md13127065;Bornancin, Louis; Boyaud, France; Mahiout, Zahia; Bonnard, Isabelle; Mills, Suzanne; Banaigs, Bernard; Inguimbert, Nicolas</t>
  </si>
  <si>
    <t>H-L-Ala-(2R,3S)-3-OHLeu-L-Gln-(L-NMe-Leu)-(2R,3R)-3-OHAsn-L-Thr-L-Pro-D-Leu-L-Thr-Ada-L-Val-(2R,3S)-3-OHLeu-OH</t>
  </si>
  <si>
    <t>CyanoMetDB_0188</t>
  </si>
  <si>
    <t>Acyclolaxaphycin B3</t>
  </si>
  <si>
    <t>C66H118N14O20</t>
  </si>
  <si>
    <t>O=C(C[C@H](NC([C@H]([C@@H](C)O)NC([C@H](NC([C@H]1N(C[C@H](C)C1)C([C@H]([C@@H](C)O)NC([C@@H]([C@@H](O)C(N)=O)NC([C@H]([C@@H](C)CC)N(C)C([C@H](CCC(N)=O)NC([C@@H]([C@@H](O)C(C)C)NC([C@H](C)N)=O)=O)=O)=O)=O)=O)=O)CC(C)C)=O)=O)CCCCCCC)N[C@@H](C(C)C)C(N[C@H]([C@@H](O)C(C)C)C(O)=O)=O</t>
  </si>
  <si>
    <t>InChI=1S/C66H118N14O20/c1-17-19-20-21-22-23-39(28-44(84)73-45(31(5)6)59(92)78-50(66(99)100)53(86)33(9)10)70-60(93)46(37(14)81)74-57(90)41(26-30(3)4)72-58(91)42-27-34(11)29-80(42)65(98)47(38(15)82)75-62(95)49(54(87)55(69)88)77-63(96)51(35(12)18-2)79(16)64(97)40(24-25-43(68)83)71-61(94)48(52(85)32(7)8)76-56(89)36(13)67/h30-42,45-54,81-82,85-87H,17-29,67H2,1-16H3,(H2,68,83)(H2,69,88)(H,70,93)(H,71,94)(H,72,91)(H,73,84)(H,74,90)(H,75,95)(H,76,89)(H,77,96)(H,78,92)(H,99,100)/t34-,35+,36+,37-,38-,39-,40+,41-,42+,45+,46+,47+,48-,49-,50-,51+,52+,53+,54-/m1/s1</t>
  </si>
  <si>
    <t>SDKDQGYLPSSDTQ-HRJBWAHDSA-N</t>
  </si>
  <si>
    <t>(2R,3S)-2-((S)-2-((R)-3-((2S,3R)-2-((R)-2-((2S,4R)-1-(((2R,3R)-4-amino-2-((2S,3S)-2-((S)-5-amino-2-((2R,3S)-2-((S)-2-aminopropanamido)-3-hydroxy-4-methylpentanamido)-N-methyl-5-oxopentanamido)-3-methylpentanamido)-3-hydroxy-4-oxobutanoyl)-L-threonyl)-4-methylpyrrolidine-2-carboxamido)-4-methylpentanamido)-3-hydroxybutanamido)decanamido)-3-methylbutanamido)-3-hydroxy-4-methylpentanoic acid</t>
  </si>
  <si>
    <t>H-L-Ala-(2R,3S)-3-OHLeu-L-Gln-(L-NMe-Leu)-(2R,3R)-3-OHAsn-L-Thr-(2S,4R)-4-Hyp-D-Leu-L-Thr-Ada-L-Val-(2R,3S)-3-OHLeu-OH</t>
  </si>
  <si>
    <t>CyanoMetDB_0189</t>
  </si>
  <si>
    <t>Scytocyclamide A</t>
  </si>
  <si>
    <t>C61H98N12O14</t>
  </si>
  <si>
    <t>O=C(N[C@@H](C(N/C(C1=O)=C/C)=O)CCC(N)=O)CC(CCCCC)NC(CNC([C@H](NC([C@H]([C@@H](CC)C)NC([C@@H](NC([C@H](NC([C@@H](CC2=CC=CC=C2)NC([C@H](NC([C@H]3N1C[C@@H](C3)O)=O)CCO)=O)=O)CC(C)C)=O)[C@H](C)CC)=O)=O)CC(C)C)=O)=O</t>
  </si>
  <si>
    <t>InChI=1S/C61H98N12O14/c1-11-15-17-22-39-30-49(77)65-42(23-24-48(62)76)54(80)66-41(14-4)61(87)73-33-40(75)31-47(73)58(84)67-43(25-26-74)55(81)69-46(29-38-20-18-16-19-21-38)56(82)68-45(28-35(7)8)57(83)71-52(37(10)13-3)60(86)72-51(36(9)12-2)59(85)70-44(27-34(5)6)53(79)63-32-50(78)64-39/h14,16,18-21,34-37,39-40,42-47,51-52,74-75H,11-13,15,17,22-33H2,1-10H3,(H2,62,76)(H,63,79)(H,64,78)(H,65,77)(H,66,80)(H,67,84)(H,68,82)(H,69,81)(H,70,85)(H,71,83)(H,72,86)/b41-14+/t36-,37-,39?,40-,42-,43-,44-,45-,46-,47+,51+,52+/m1/s1</t>
  </si>
  <si>
    <t>FXNSTMGRWLTKFF-YKUYVWFBSA-N</t>
  </si>
  <si>
    <t>3-((3R,6R,9R,12S,15S,18R,28R,35R,36aS,E)-6-benzyl-12,15-di((R)-sec-butyl)-31-ethylidene-35-hydroxy-3-(2-hydroxyethyl)-9,18-diisobutyl-1,4,7,10,13,16,19,22,26,29,32-undecaoxo-24-pentylhexatriacontahydropyrrolo[1,2-g][1,4,7,10,13,16,19,22,25,28,31]undecaazacyclotetratriacontin-28-yl)propanamide</t>
  </si>
  <si>
    <t>Structure and biological evaluation of new cyclic and acyclic laxaphycin-A type peptides;Bioorganic &amp; Medicinal Chemistry;27;10;;2019;journalArticle;10.1016/j.bmc.2019.03.046;Bornancin, Louis; Alonso, Eva; Alvariño, Rebeca; Inguimbert, Nicolas; Bonnard, Isabelle; Botana, Luis M.; Banaigs, Bernard</t>
  </si>
  <si>
    <t>Ref_805</t>
  </si>
  <si>
    <t>10.1101/2020.05.29.098152</t>
  </si>
  <si>
    <t>http://biorxiv.org/lookup/doi/10.1101/2020.05.29.098152</t>
  </si>
  <si>
    <t>Shared PKS modules in biosynthesis of synergistic laxaphycins;;;;;2020;report;10.1101/2020.05.29.098152;Heinilä, Lmp; Fewer, Dp; Jokela, J; Wahlsten, M; Jortikka, A; Sivonen, K</t>
  </si>
  <si>
    <t>cyclo [Aoa-L-Gln-Dhb-(2R,4R)-4-Hyp-L-HSe-D-Phe-D-Leu-Ile-Ile-L-Leu-Gy]</t>
  </si>
  <si>
    <t xml:space="preserve">hofmannii </t>
  </si>
  <si>
    <t>PCC 7110</t>
  </si>
  <si>
    <t>CyanoMetDB_0190</t>
  </si>
  <si>
    <t>Scytocyclamide B</t>
  </si>
  <si>
    <t>C63H110N14O19</t>
  </si>
  <si>
    <t>O=C(N[C@H](C(N[C@@H](C(N[C@@H](C(N[C@@H](C(N[C@H](C(N([C@@H](C(N[C@@H](C(N[C@H](C(N1CCC[C@H]1C(N[C@@H]2CC(C)C)=O)=O)[C@@H](O)C)=O)C(C(N)=O)O)=O)[C@@H](CC)C)C)=O)CCC(N)=O)=O)C(C(C)C)O)=O)C)=O)C(C(C)C)O)=O)C(C)C)CC(CCCCC)NC([C@@H](NC2=O)[C@H](O)C)=O</t>
  </si>
  <si>
    <t>InChI=1S/C63H110N14O19/c1-16-18-19-21-36-27-41(81)70-42(29(5)6)56(89)74-45(49(82)30(7)8)58(91)66-33(12)53(86)73-46(50(83)31(9)10)59(92)68-37(23-24-40(64)80)62(95)76(15)48(32(11)17-2)61(94)75-47(51(84)52(65)85)60(93)72-44(35(14)79)63(96)77-25-20-22-39(77)55(88)69-38(26-28(3)4)54(87)71-43(34(13)78)57(90)67-36/h28-39,42-51,78-79,82-84H,16-27H2,1-15H3,(H2,64,80)(H2,65,85)(H,66,91)(H,67,90)(H,68,92)(H,69,88)(H,70,81)(H,71,87)(H,72,93)(H,73,86)(H,74,89)(H,75,94)/t32-,33-,34-,35+,36?,37+,38-,39+,42+,43+,44+,45-,46-,47-,48-,49?,50?,51?/m1/s1</t>
  </si>
  <si>
    <t>OIXICRGCRLGQCN-OBKLPJIUSA-N</t>
  </si>
  <si>
    <t>3-((3R,6S,13S,16R,19R,22R,25S,28R,31R,34S,39aS)-31-(2-amino-1-hydroxy-2-oxoethyl)-28-((R)-sec-butyl)-16,22-bis(1-hydroxy-2-methylpropyl)-6-((R)-1-hydroxyethyl)-34-((S)-1-hydroxyethyl)-3-isobutyl-13-isopropyl-19,27-dimethyl-1,4,7,11,14,17,20,23,26,29,32,35-dodecaoxo-9-pentyloctatriacontahydro-1H-pyrrolo[2,1-i][1,4,7,10,13,16,19,22,25,28,31,34]dodecaazacycloheptatriacontin-25-yl)propanamide</t>
  </si>
  <si>
    <t>cyclo [Aoa-Val-3-OHLeu-Ala-3-OHLeu-Gln-(NMe-Ile)-3-OHAsn-Thr-Pro-Leu-Thr]</t>
  </si>
  <si>
    <t>CyanoMetDB_0191</t>
  </si>
  <si>
    <t>Scytocyclamide C</t>
  </si>
  <si>
    <t>C63H110N14O18</t>
  </si>
  <si>
    <t>O=C(N[C@H](C(N[C@@H](C(N[C@@H](C(N[C@@H](C(N[C@H](C(N([C@@H](C(N[C@@H](C(N[C@H](C(N1CCC[C@H]1C(N[C@@H]2CC(C)C)=O)=O)[C@@H](O)C)=O)C(C(N)=O)O)=O)[C@@H](CC)C)C)=O)CCC(N)=O)=O)CC(C)C)=O)C)=O)C(C(C)C)O)=O)C(C)C)CC(CCCCC)NC([C@@H](NC2=O)[C@H](O)C)=O</t>
  </si>
  <si>
    <t>InChI=1S/C63H110N14O18/c1-16-18-19-21-37-28-43(81)71-44(31(7)8)57(89)74-47(50(82)32(9)10)59(91)66-34(12)53(85)69-39(26-29(3)4)54(86)68-38(23-24-42(64)80)62(94)76(15)49(33(11)17-2)61(93)75-48(51(83)52(65)84)60(92)73-46(36(14)79)63(95)77-25-20-22-41(77)56(88)70-40(27-30(5)6)55(87)72-45(35(13)78)58(90)67-37/h29-41,44-51,78-79,82-83H,16-28H2,1-15H3,(H2,64,80)(H2,65,84)(H,66,91)(H,67,90)(H,68,86)(H,69,85)(H,70,88)(H,71,81)(H,72,87)(H,73,92)(H,74,89)(H,75,93)/t33-,34-,35-,36+,37?,38+,39-,40-,41+,44+,45+,46+,47-,48-,49-,50?,51?/m1/s1</t>
  </si>
  <si>
    <t>MXJFACMBSIQIJG-RAVCUMSJSA-N</t>
  </si>
  <si>
    <t>3-((3R,6S,13S,16R,19R,22R,25S,28R,31R,34S,39aS)-31-(2-amino-1-hydroxy-2-oxoethyl)-28-((R)-sec-butyl)-16-(1-hydroxy-2-methylpropyl)-6-((R)-1-hydroxyethyl)-34-((S)-1-hydroxyethyl)-3,22-diisobutyl-13-isopropyl-19,27-dimethyl-1,4,7,11,14,17,20,23,26,29,32,35-dodecaoxo-9-pentyloctatriacontahydro-1H-pyrrolo[2,1-i][1,4,7,10,13,16,19,22,25,28,31,34]dodecaazacycloheptatriacontin-25-yl)propanamide</t>
  </si>
  <si>
    <t>cyclo [Aoa-Val-3-OHLeu-Ala-3-Leu-Gln-(NMe-Ile)-3-OHAsn-Thr-Pro-Leu-Thr]</t>
  </si>
  <si>
    <t>CyanoMetDB_0192</t>
  </si>
  <si>
    <t>Laxaphycin A2</t>
  </si>
  <si>
    <t>[D-Val8]Laxaphycin A</t>
  </si>
  <si>
    <t>O=C(C[C@H](NC(CNC([C@H](CC(C)C)NC([C@H](NC([C@H](C(C)C)NC([C@@H](CC(C)C)NC([C@H](NC([C@H](CCO)NC([C@H]1N2C[C@H](O)C1)=O)=O)CC3=CC=CC=C3)=O)=O)=O)[C@@H](C)CC)=O)=O)=O)CCCCC)N[C@@H](CCO)C(N/C(C2=O)=C/C)=O</t>
  </si>
  <si>
    <t>InChI=1S/C59H95N11O14/c1-11-14-16-21-38-29-47(74)62-41(22-24-71)52(77)63-40(13-3)59(84)70-32-39(73)30-46(70)56(81)64-42(23-25-72)53(78)66-45(28-37-19-17-15-18-20-37)54(79)65-44(27-34(6)7)55(80)68-49(35(8)9)57(82)69-50(36(10)12-2)58(83)67-43(26-33(4)5)51(76)60-31-48(75)61-38/h13,15,17-20,33-36,38-39,41-46,49-50,71-73H,11-12,14,16,21-32H2,1-10H3,(H,60,76)(H,61,75)(H,62,74)(H,63,77)(H,64,81)(H,65,79)(H,66,78)(H,67,83)(H,68,80)(H,69,82)/b40-13+/t36-,38+,39+,41-,42-,43-,44+,45+,46-,49-,50+/m0/s1</t>
  </si>
  <si>
    <t>IMWMAZYOIVRRPT-OBCLSNTFSA-N</t>
  </si>
  <si>
    <t>(3S,6R,9R,12S,15R,18S,24R,28S,35R,36aS,E)-6-benzyl-15-((S)-sec-butyl)-31-ethylidene-35-hydroxy-3,28-bis(2-hydroxyethyl)-9,18-diisobutyl-12-isopropyl-24-pentyltetracosahydropyrrolo[1,2-g][1,4,7,10,13,16,19,22,25,28,31]undecaazacyclotetratriacontin-1,4,7,10,13,16,19,22,26,29,32(23H)-undecaone</t>
  </si>
  <si>
    <t>Ref_63</t>
  </si>
  <si>
    <t>10.1016/j.bmc.2018.03.022</t>
  </si>
  <si>
    <t>https://linkinghub.elsevier.com/retrieve/pii/S0968089618302323</t>
  </si>
  <si>
    <t>Discovery of new A- and B-type laxaphycins with synergistic anticancer activity;Bioorganic &amp; Medicinal Chemistry;26;9;2310-2319;2018;journalArticle;10.1016/j.bmc.2018.03.022;Cai, Weijing; Matthew, Susan; Chen, Qi-Yin; Paul, Valerie J.; Luesch, Hendrik</t>
  </si>
  <si>
    <t>cyclo [Aoa-L-Hse-E-Dhb-(2R,4R)-4-Hyp-L-HSe-D-Phe-D-Leu-L-Val-D-allo-Ile-L-Leu-Gy]</t>
  </si>
  <si>
    <t>Hormothamnion</t>
  </si>
  <si>
    <t>enteromorphoides</t>
  </si>
  <si>
    <t>CyanoMetDB_0193</t>
  </si>
  <si>
    <t>Laxaphycin B4</t>
  </si>
  <si>
    <t>C66H116N14O21</t>
  </si>
  <si>
    <t>O=C(C[C@H](NC([C@H]([C@@H](C)O)N1)=O)CCCCCCC)N[C@@H](C(C)C)C(N[C@H]([C@@H](O)C(C)C)C(N[C@@H](CCO)C(N[C@H]([C@@H](O)C(C)C)C(N[C@@H](CCC(N)=O)C(N(C)[C@@H]([C@@H](C)CC)C(N[C@H]([C@@H](O)C(N)=O)C(N[C@@H]([C@@H](C)O)C(N(C[C@H](O)C2)[C@@H]2C(N[C@@H](C1=O)CC(C)C)=O)=O)=O)=O)=O)=O)=O)=O)=O</t>
  </si>
  <si>
    <t>InChI=1S/C66H116N14O21/c1-15-17-18-19-20-21-37-27-44(86)73-45(31(5)6)59(94)77-49(53(88)33(9)10)61(96)70-39(24-25-81)56(91)76-48(52(87)32(7)8)62(97)71-40(22-23-43(67)85)65(100)79(14)51(34(11)16-2)64(99)78-50(54(89)55(68)90)63(98)75-47(36(13)83)66(101)80-29-38(84)28-42(80)58(93)72-41(26-30(3)4)57(92)74-46(35(12)82)60(95)69-37/h30-42,45-54,81-84,87-89H,15-29H2,1-14H3,(H2,67,85)(H2,68,90)(H,69,95)(H,70,96)(H,71,97)(H,72,93)(H,73,86)(H,74,92)(H,75,98)(H,76,91)(H,77,94)(H,78,99)/t34-,35+,36+,37+,38+,39-,40-,41+,42-,45-,46-,47-,48+,49+,50+,51-,52-,53-,54+/m0/s1</t>
  </si>
  <si>
    <t>NNKYQEVQQULDSP-VUOJQXDJSA-N</t>
  </si>
  <si>
    <t>3-((3R,6S,9R,13S,16R,19S,22R,25S,28S,31R,34S,38R,39aS)-31-((R)-2-amino-1-hydroxy-2-oxoethyl)-28-((S)-sec-butyl)-9-heptyl-38-hydroxy-16,22-bis((S)-1-hydroxy-2-methylpropyl)-6,34-bis((R)-1-hydroxyethyl)-19-(2-hydroxyethyl)-3-isobutyl-13-isopropyl-27-methyl-1,4,7,11,14,17,20,23,26,29,32,35-dodecaoxooctatriacontahydro-1H-pyrrolo[2,1-i][1,4,7,10,13,16,19,22,25,28,31,34]dodecaazacycloheptatriacontin-25-yl)propanamide</t>
  </si>
  <si>
    <t>cyclo [Ada-L-Val-(2R,3S)-3-OHLeu-L-Hse-(2R,3S)-3-OHLeu-L-Gln-(2S,3S)-NMe-Ile-(2R,3R)-3-OHAsn-L-Thr-(2S,4R)-4-Hyp-D-Leu-L-Thr]</t>
  </si>
  <si>
    <t>CyanoMetDB_0194</t>
  </si>
  <si>
    <t>Honaucin C</t>
  </si>
  <si>
    <t>C9H13ClO5</t>
  </si>
  <si>
    <t>O=C(/C=C/CCl)OC[C@@H](O)CC(OC)=O</t>
  </si>
  <si>
    <t>InChI=1S/C9H13ClO5/c1-14-9(13)5-7(11)6-15-8(12)3-2-4-10/h2-3,7,11H,4-6H2,1H3/b3-2+/t7-/m0/s1</t>
  </si>
  <si>
    <t>GLWKWBIUIXELQR-AIYRYJHASA-N</t>
  </si>
  <si>
    <t>(S,E)-2-hydroxy-4-methoxy-4-oxobutyl 4-chlorobut-2-enoate</t>
  </si>
  <si>
    <t>CyanoMetDB_0195</t>
  </si>
  <si>
    <t>Kimbeamide A</t>
  </si>
  <si>
    <t>C17H23Cl2NO</t>
  </si>
  <si>
    <t>C/C(C/C=C/C=C/C(N[C@H](/C=C\CC/C=C/Cl)C)=O)=C\Cl</t>
  </si>
  <si>
    <t>InChI=1S/C17H23Cl2NO/c1-15(14-19)10-6-5-8-12-17(21)20-16(2)11-7-3-4-9-13-18/h5-9,11-14,16H,3-4,10H2,1-2H3,(H,20,21)/b6-5+,11-7-,12-8+,13-9+,15-14+/t16-/m0/s1</t>
  </si>
  <si>
    <t>VOWNHWSVEUWZQX-HUVZLFSQSA-N</t>
  </si>
  <si>
    <t>(2E,4E,7E)-8-chloro-N-((S,3Z,7E)-8-chloroocta-3,7-dien-2-yl)-7-methylocta-2,4,7-trienamide</t>
  </si>
  <si>
    <t>Ref_313</t>
  </si>
  <si>
    <t>10.1021/jo300160e</t>
  </si>
  <si>
    <t>https://pubs.acs.org/doi/10.1021/jo300160e</t>
  </si>
  <si>
    <t>Biosynthetically Intriguing Chlorinated Lipophilic Metabolites from Geographically Distant Tropical Marine Cyanobacteria;J. Org. Chem.;77;9;4198-4208;2012;journalArticle;10.1021/jo300160e;Nunnery, Joshawna K.; Engene, Niclas; Byrum, Tara; Cao, Zhengyu; Jabba, Sairam V.; Pereira, Alban R.; Matainaho, Teatulohi; Murray, Thomas F.; Gerwick, William H.</t>
  </si>
  <si>
    <t xml:space="preserve">   </t>
  </si>
  <si>
    <t>PCC 8002</t>
  </si>
  <si>
    <t>CyanoMetDB_0196</t>
  </si>
  <si>
    <t>Ambiguine B isonitrile</t>
  </si>
  <si>
    <t>C26H31ClN2O</t>
  </si>
  <si>
    <t>CC1(C)C2=C3C(NC(C(C)(C=C)C)=C3[C@@]4(O)[C@@H]([N+]#[C-])[C@@](C)(C=C)[C@H](Cl)C[C@@]41[H])=CC=C2</t>
  </si>
  <si>
    <t>InChI=1S/C26H31ClN2O/c1-9-23(3,4)21-20-19-15(12-11-13-16(19)29-21)24(5,6)17-14-18(27)25(7,10-2)22(28-8)26(17,20)30/h9-13,17-18,22,29-30H,1-2,14H2,3-7H3/t17-,18-,22+,25+,26-/m1/s1</t>
  </si>
  <si>
    <t>XNSXDDHLEKKURV-PJYKFWTKSA-N</t>
  </si>
  <si>
    <t>(6aR,8R,9R,10S,10aR)-8-chloro-10-isocyano-6,6,9-trimethyl-1-(2-methylbut-3-en-2-yl)-9-vinyl-6,6a,7,8,9,10-hexahydronaphtho[1,2,3-cd]indol-10a(2H)-ol</t>
  </si>
  <si>
    <t>CyanoMetDB_0197</t>
  </si>
  <si>
    <t>Kimbeamide B</t>
  </si>
  <si>
    <t>C/C(C/C=C\C=C\C(N[C@H](/C=C\CC/C=C/Cl)C)=O)=C\Cl</t>
  </si>
  <si>
    <t>InChI=1S/C17H23Cl2NO/c1-15(14-19)10-6-5-8-12-17(21)20-16(2)11-7-3-4-9-13-18/h5-9,11-14,16H,3-4,10H2,1-2H3,(H,20,21)/b6-5-,11-7-,12-8+,13-9+,15-14+/t16-/m0/s1</t>
  </si>
  <si>
    <t>VOWNHWSVEUWZQX-SLMJHOPOSA-N</t>
  </si>
  <si>
    <t>(2E,4Z,7E)-8-chloro-N-((S,3Z,7E)-8-chloroocta-3,7-dien-2-yl)-7-methylocta-2,4,7-trienamide</t>
  </si>
  <si>
    <t xml:space="preserve">ref_1 states that because the compound was isolated in very low yield and was unstable, the authors were not unable to complete the analysis of its stereochemistry and hypothesize that C1′ is in S-configuration based on its similarity to and co-occurrence with kimbeamide A </t>
  </si>
  <si>
    <t>CyanoMetDB_0198</t>
  </si>
  <si>
    <t>Kimbeamide C</t>
  </si>
  <si>
    <t>C/C(C/C=C\C=C\C(N[C@H](/C=C/CC/C=C/Cl)C)=O)=C\Cl</t>
  </si>
  <si>
    <t>InChI=1S/C17H23Cl2NO/c1-15(14-19)10-6-5-8-12-17(21)20-16(2)11-7-3-4-9-13-18/h5-9,11-14,16H,3-4,10H2,1-2H3,(H,20,21)/b6-5-,11-7+,12-8+,13-9+,15-14+/t16-/m0/s1</t>
  </si>
  <si>
    <t>VOWNHWSVEUWZQX-RWZASHGDSA-N</t>
  </si>
  <si>
    <t>(2E,4Z,7E)-8-chloro-N-((S,3E,7E)-8-chloroocta-3,7-dien-2-yl)-7-methylocta-2,4,7-trienamide</t>
  </si>
  <si>
    <t>CyanoMetDB_0199</t>
  </si>
  <si>
    <t>Janthielamide A</t>
  </si>
  <si>
    <t>C18H28ClNO</t>
  </si>
  <si>
    <t>C/C(C)=C\C(NCC[C@@H](C)/C=C/C[C@H](/C=C/C=C\Cl)C)=O</t>
  </si>
  <si>
    <t>InChI=1S/C18H28ClNO/c1-15(2)14-18(21)20-13-11-17(4)10-7-9-16(3)8-5-6-12-19/h5-8,10,12,14,16-17H,9,11,13H2,1-4H3,(H,20,21)/b8-5+,10-7+,12-6-/t16-,17-/m0/s1</t>
  </si>
  <si>
    <t>MOHXYZAMHAZRDC-GXVZJEIESA-N</t>
  </si>
  <si>
    <t>N-((3R,4E,7R,8E,10Z)-11-chloro-3,7-dimethylundeca-4,8,10-trien-1-yl)-3-methylbut-2-enamide</t>
  </si>
  <si>
    <t>CyanoMetDB_0200</t>
  </si>
  <si>
    <t>Kimbelactone A</t>
  </si>
  <si>
    <t>C19H25ClO3</t>
  </si>
  <si>
    <t>Cl/C=C(C)/C=C/C(/C=C\C=C\CCC1CC(OC)=CC(O1)=O)C</t>
  </si>
  <si>
    <t>InChI=1S/C19H25ClO3/c1-15(10-11-16(2)14-20)8-6-4-5-7-9-17-12-18(22-3)13-19(21)23-17/h4-6,8,10-11,13-15,17H,7,9,12H2,1-3H3/b5-4+,8-6-,11-10+,16-14+</t>
  </si>
  <si>
    <t>FFQPDMLQLMDNCB-OOYZWKPBSA-N</t>
  </si>
  <si>
    <t>6-((3E,5Z,8E,10E)-11-chloro-7,10-dimethylundeca-3,5,8,10-tetraen-1-yl)-4-methoxy-5,6-dihydro-2H-pyran-2-one</t>
  </si>
  <si>
    <t>CyanoMetDB_0201</t>
  </si>
  <si>
    <t>Majusculamide A</t>
  </si>
  <si>
    <t>C28H45N3O5</t>
  </si>
  <si>
    <t>CCCCCCCC([C@@H](C)C(N(C)[C@H](CC1=CC=C(OC)C=C1)C(N(C)[C@@H](C(C)C)C(N)=O)=O)=O)=O</t>
  </si>
  <si>
    <t>InChI=1S/C28H45N3O5/c1-8-9-10-11-12-13-24(32)20(4)27(34)30(5)23(18-21-14-16-22(36-7)17-15-21)28(35)31(6)25(19(2)3)26(29)33/h14-17,19-20,23,25H,8-13,18H2,1-7H3,(H2,29,33)/t20-,23-,25+/m1/s1</t>
  </si>
  <si>
    <t>KKNYIFDIQAVMQG-XRODADMRSA-N</t>
  </si>
  <si>
    <t>(R)-N-((R)-1-(((S)-1-amino-3-methyl-1-oxobutan-2-yl)(methyl)amino)-3-(4-methoxyphenyl)-1-oxopropan-2-yl)-N,2-dimethyl-3-oxodecanamide</t>
  </si>
  <si>
    <t>Ref_305</t>
  </si>
  <si>
    <t>10.1021/jo00437a005</t>
  </si>
  <si>
    <t>https://pubs.acs.org/doi/abs/10.1021/jo00437a005</t>
  </si>
  <si>
    <t>Majusculamides A and B, two epimeric lipodipeptides from Lyngbya majuscula Gomont;J. Org. Chem.;42;17;2815-2819;1977;journalArticle;10.1021/jo00437a005;Marner, Franz-Josef; Moore, Richard E.; Hirotsu, Ken; Clardy, Jon</t>
  </si>
  <si>
    <t>X-(N,O-diMe-D-Tyr)-(NMe-L-Val-NH2)</t>
  </si>
  <si>
    <t>CyanoMetDB_0202</t>
  </si>
  <si>
    <t>Majusculamide B</t>
  </si>
  <si>
    <t>COc1ccc(C[C@H](C(=O)N(C)[C@@H](C(C)C)C(N)=O)N(C)C(=O)[C@@H](C)C(=O)CCCCCCC)cc1</t>
  </si>
  <si>
    <t>InChI=1S/C28H45N3O5/c1-8-9-10-11-12-13-24(32)20(4)27(34)30(5)23(18-21-14-16-22(36-7)17-15-21)28(35)31(6)25(19(2)3)26(29)33/h14-17,19-20,23,25H,8-13,18H2,1-7H3,(H2,29,33)/t20-,23+,25-/m0/s1</t>
  </si>
  <si>
    <t>KKNYIFDIQAVMQG-ZWSUVBHBSA-N</t>
  </si>
  <si>
    <t>(S)-N-((R)-1-(((S)-1-amino-3-methyl-1-oxobutan-2-yl)(methyl)amino)-3-(4-methoxyphenyl)-1-oxopropan-2-yl)-N,2-dimethyl-3-oxodecanamide</t>
  </si>
  <si>
    <t>CyanoMetDB_0203</t>
  </si>
  <si>
    <t>Microcarbonin A</t>
  </si>
  <si>
    <t>C25H36O2</t>
  </si>
  <si>
    <t>CCCCCCCCCCC1=C(O)C=C(C#CC#CCCCCC)C=C1O</t>
  </si>
  <si>
    <t>InChI=1S/C25H36O2/c1-3-5-7-9-11-13-15-17-19-23-24(26)20-22(21-25(23)27)18-16-14-12-10-8-6-4-2/h20-21,26-27H,3-11,13,15,17,19H2,1-2H3</t>
  </si>
  <si>
    <t>SIKKSDHUYNQRBH-UHFFFAOYSA-N</t>
  </si>
  <si>
    <t>2-decyl-5-(nona-1,3-diyn-1-yl)benzene-1,3-diol</t>
  </si>
  <si>
    <t>Ref_589</t>
  </si>
  <si>
    <t>10.1560/FE24-VYUF-CTBD-HB7X</t>
  </si>
  <si>
    <t>http://doi.wiley.com/10.1560/FE24-VYUF-CTBD-HB7X</t>
  </si>
  <si>
    <t>Toxins and Biologically Active Secondary Metabolites of &lt;i&gt;Microcystis&lt;/i&gt; sp. isolated from Lake Kinneret;Isr. J. Chem.;46;1;79-87;2006;journalArticle;10.1560/FE24-VYUF-CTBD-HB7X;Beresovsky, Dina; Hadas, Ora; Livne, Alex; Sukenik, Assaf; Kaplan, Aaron; Carmeli, Shmuel</t>
  </si>
  <si>
    <t xml:space="preserve">MB-K  </t>
  </si>
  <si>
    <t>CyanoMetDB_0204</t>
  </si>
  <si>
    <t>Minutissamide E</t>
  </si>
  <si>
    <t>C59H100N12O17</t>
  </si>
  <si>
    <t>C[C@H]([C@@H]1[C@@H](O)C(N[C@@H](C(C)C)C(N/C(C(N[C@@H]([C@@H](C)O)C(N[C@H](C(N[C@@H](CCC(N)=O)C(N[C@H](C)C(N[C@@H]([C@@H](C)OC)C(N(C)[C@@H](CC(N)=O)C(N2CCC[C@H]2C(N1)=O)=O)=O)=O)=O)=O)[C@@H](C)O)=O)=O)=C/C)=O)=O)CCCCCCCCCCC(CCC)=O</t>
  </si>
  <si>
    <t>InChI=1S/C59H100N12O17/c1-12-23-37(74)25-21-19-17-15-14-16-18-20-24-32(5)45-49(77)57(85)65-44(31(3)4)54(82)63-38(13-2)51(79)67-47(35(8)73)56(84)68-46(34(7)72)55(83)64-39(27-28-42(60)75)52(80)62-33(6)50(78)69-48(36(9)88-11)59(87)70(10)41(30-43(61)76)58(86)71-29-22-26-40(71)53(81)66-45/h13,31-36,39-41,44-49,72-73,77H,12,14-30H2,1-11H3,(H2,60,75)(H2,61,76)(H,62,80)(H,63,82)(H,64,83)(H,65,85)(H,66,81)(H,67,79)(H,68,84)(H,69,78)/b38-13+/t32-,33+,34+,35+,36+,39-,40-,41-,44-,45+,46-,47-,48-,49+/m0/s1</t>
  </si>
  <si>
    <t>MUPONHUIXXXUHO-KLTDWDBASA-N</t>
  </si>
  <si>
    <t>3-((3R,4R,7S,13S,16S,19S,22R,25S,28S,33aS,E)-28-(2-amino-2-oxoethyl)-10-ethylidene-4-hydroxy-13,16-bis((R)-1-hydroxyethyl)-7-isopropyl-25-((R)-1-methoxyethyl)-22,27-dimethyl-1,5,8,11,14,17,20,23,26,29-decaoxo-3-((S)-13-oxohexadecan-2-yl)dotriacontahydro-1H-pyrrolo[2,1-c][1,4,7,10,13,16,19,22,25,28]decaazacyclohentriacontin-19-yl)propanamide</t>
  </si>
  <si>
    <t>cyclo [Ahmoo-L-Val-E-Dbh-L-Thr-L-Thr-L-Gln-D-Ala-(OMe-L-Thr)-(NMe-L-Asn)-L-Pro]</t>
  </si>
  <si>
    <t>CyanoMetDB_0205</t>
  </si>
  <si>
    <t>Minutissamide F</t>
  </si>
  <si>
    <t>C55H93ClN12O16</t>
  </si>
  <si>
    <t>C[C@H]([C@@H]1[C@@H](O)C(N[C@@H](C(C)C)C(N/C(C(N[C@@H]([C@@H](C)O)C(N[C@H](C(N[C@@H](CCC(N)=O)C(N[C@H](C)C(N[C@@H]([C@@H](C)OC)C(N(C)[C@@H](CC(N)=O)C(N2CCC[C@H]2C(N1)=O)=O)=O)=O)=O)=O)[C@@H](C)O)=O)=O)=C/C)=O)=O)CCCCCCCC(Cl)CC</t>
  </si>
  <si>
    <t>InChI=1S/C55H93ClN12O16/c1-12-33(56)21-18-16-14-15-17-20-28(5)41-45(73)53(81)62-40(27(3)4)50(78)60-34(13-2)47(75)64-43(31(8)70)52(80)65-42(30(7)69)51(79)61-35(23-24-38(57)71)48(76)59-29(6)46(74)66-44(32(9)84-11)55(83)67(10)37(26-39(58)72)54(82)68-25-19-22-36(68)49(77)63-41/h13,27-33,35-37,40-45,69-70,73H,12,14-26H2,1-11H3,(H2,57,71)(H2,58,72)(H,59,76)(H,60,78)(H,61,79)(H,62,81)(H,63,77)(H,64,75)(H,65,80)(H,66,74)/b34-13+/t28-,29+,30+,31+,32+,33?,35-,36-,37-,40-,41+,42-,43-,44-,45+/m0/s1</t>
  </si>
  <si>
    <t>QDBDOUAQHHPCNC-SOYRVYTOSA-N</t>
  </si>
  <si>
    <t>3-((3R,4R,7S,13S,16S,19S,22R,25S,28S,33aS,E)-28-(2-amino-2-oxoethyl)-3-((2S)-10-chlorododecan-2-yl)-10-ethylidene-4-hydroxy-13,16-bis((R)-1-hydroxyethyl)-7-isopropyl-25-((R)-1-methoxyethyl)-22,27-dimethyl-1,5,8,11,14,17,20,23,26,29-decaoxodotriacontahydro-1H-pyrrolo[2,1-c][1,4,7,10,13,16,19,22,25,28]decaazacyclohentriacontin-19-yl)propanamide</t>
  </si>
  <si>
    <t>cyclo [Achmt-L-Val-E-Dbh-L-Thr-L-Thr-L-Gln-D-Ala-(OMe-L-Thr)-(NMe-L-Asn)-L-Pro]</t>
  </si>
  <si>
    <t>CyanoMetDB_0206</t>
  </si>
  <si>
    <t>Mirabilene A isonitrile</t>
  </si>
  <si>
    <t>C24H41NO4</t>
  </si>
  <si>
    <t>C[C@H]([N+]#[C-])C/C=C(C)/C=C(C)/[C@@H](OC)C[C@@H](OC)C[C@@H](OC)C[C@@H](OC)CC=C</t>
  </si>
  <si>
    <t>InChI=1S/C24H41NO4/c1-10-11-21(26-6)15-22(27-7)16-23(28-8)17-24(29-9)19(3)14-18(2)12-13-20(4)25-5/h10,12,14,20-24H,1,11,13,15-17H2,2-4,6-9H3/b18-12+,19-14+/t20-,21-,22-,23-,24-/m0/s1</t>
  </si>
  <si>
    <t>HLKNQLQCOZENND-GAAPUSCWSA-N</t>
  </si>
  <si>
    <t>(4S,6S,8S,10S,11E,13E,16S)-16-isocyano-4,6,8,10-tetramethoxy-11,13-dimethylheptadeca-1,11,13-triene</t>
  </si>
  <si>
    <t>Ref_299</t>
  </si>
  <si>
    <t>10.1021/jo00301a041</t>
  </si>
  <si>
    <t>https://pubs.acs.org/doi/abs/10.1021/jo00301a041</t>
  </si>
  <si>
    <t>Isonitriles from the blue-green alga Scytonema mirabile;J. Org. Chem.;55;14;4431-4438;1990;journalArticle;10.1021/jo00301a041;Carmeli, Shmuel; Moore, Richard E.; Patterson, Gregory M. L.; Mori, Yuji; Suzuki, Makoto</t>
  </si>
  <si>
    <t>CyanoMetDB_0207</t>
  </si>
  <si>
    <t>Ambiguine C isonitrile</t>
  </si>
  <si>
    <t>C26H32N2O</t>
  </si>
  <si>
    <t>CC1(C)C2=C3C(NC(C(C)(C=C)C)=C3[C@@]4(O)[C@@H]([N+]#[C-])[C@@](C)(C=C)CC[C@@]41[H])=CC=C2</t>
  </si>
  <si>
    <t>InChI=1S/C26H32N2O/c1-9-23(3,4)21-20-19-16(12-11-13-17(19)28-21)24(5,6)18-14-15-25(7,10-2)22(27-8)26(18,20)29/h9-13,18,22,28-29H,1-2,14-15H2,3-7H3/t18-,22+,25+,26-/m1/s1</t>
  </si>
  <si>
    <t>FDEFKOBGABILIC-XQHQYKGYSA-N</t>
  </si>
  <si>
    <t>(6aR,9R,10S,10aR)-10-isocyano-6,6,9-trimethyl-1-(2-methylbut-3-en-2-yl)-9-vinyl-2,6,6a,7,8,9,10,10a-octahydronaphtho[1,2,3-cd]indol-10a-ol</t>
  </si>
  <si>
    <t>CyanoMetDB_0208</t>
  </si>
  <si>
    <t>Mirabilene B isonitrile</t>
  </si>
  <si>
    <t>C24H39NO4</t>
  </si>
  <si>
    <t>C/C([N+]#[C-])=C\C=C(C)\C=C(C)\[C@@H](OC)C[C@@H](OC)C[C@@H](OC)C[C@@H](OC)CC=C</t>
  </si>
  <si>
    <t>InChI=1S/C24H39NO4/c1-10-11-21(26-6)15-22(27-7)16-23(28-8)17-24(29-9)19(3)14-18(2)12-13-20(4)25-5/h10,12-14,21-24H,1,11,15-17H2,2-4,6-9H3/b18-12+,19-14+,20-13+/t21-,22-,23-,24-/m0/s1</t>
  </si>
  <si>
    <t>DXDWWQYVFWGLPI-MRHINEGBSA-N</t>
  </si>
  <si>
    <t>(4S,6S,8S,10S,11E,13E,15E)-16-isocyano-4,6,8,10-tetramethoxy-11,13-dimethylheptadeca-1,11,13,15-tetraene</t>
  </si>
  <si>
    <t>CyanoMetDB_0209</t>
  </si>
  <si>
    <t>Mirabilene C isonitrile</t>
  </si>
  <si>
    <t>C=CC[C@H](OC)C[C@H](OC)C[C@H](OC)C[C@H](OC)/C(C)=C/C(C)=C\C=C(C)\[N+]#[C-]</t>
  </si>
  <si>
    <t>InChI=1S/C24H39NO4/c1-10-11-21(26-6)15-22(27-7)16-23(28-8)17-24(29-9)19(3)14-18(2)12-13-20(4)25-5/h10,12-14,21-24H,1,11,15-17H2,2-4,6-9H3/b18-12-,19-14+,20-13+/t21-,22-,23-,24-/m0/s1</t>
  </si>
  <si>
    <t>DXDWWQYVFWGLPI-DFHGXFDKSA-N</t>
  </si>
  <si>
    <t>(4S,6S,8S,10S,11E,13Z,15E)-16-isocyano-4,6,8,10-tetramethoxy-11,13-dimethylheptadeca-1,11,13,15-tetraene</t>
  </si>
  <si>
    <t>CyanoMetDB_0210</t>
  </si>
  <si>
    <t>Mirabilene D isonitrile</t>
  </si>
  <si>
    <t>C/C([N+]#[C-])=C/C=C(C)/C=C(C)/[C@@H](OC)C[C@@H](OC)C[C@@H](OC)C[C@@H](OC)CC=C</t>
  </si>
  <si>
    <t>InChI=1S/C24H39NO4/c1-10-11-21(26-6)15-22(27-7)16-23(28-8)17-24(29-9)19(3)14-18(2)12-13-20(4)25-5/h10,12-14,21-24H,1,11,15-17H2,2-4,6-9H3/b18-12+,19-14+,20-13-/t21-,22-,23-,24-/m0/s1</t>
  </si>
  <si>
    <t>DXDWWQYVFWGLPI-IRWIXJHFSA-N</t>
  </si>
  <si>
    <t>(4S,6S,8S,10S,11E,13E,15Z)-16-isocyano-4,6,8,10-tetramethoxy-11,13-dimethylheptadeca-1,11,13,15-tetraene</t>
  </si>
  <si>
    <t>CyanoMetDB_0211</t>
  </si>
  <si>
    <t>Mirabilene E isonitrile</t>
  </si>
  <si>
    <t>C/C(C/C=C([N+]#[C-])\C)=C/C([C@@H](OC)C[C@@H](OC)C[C@@H](OC)C[C@@H](OC)CC=C)=C</t>
  </si>
  <si>
    <t>InChI=1S/C24H39NO4/c1-10-11-21(26-6)15-22(27-7)16-23(28-8)17-24(29-9)19(3)14-18(2)12-13-20(4)25-5/h10,13-14,21-24H,1,3,11-12,15-17H2,2,4,6-9H3/b18-14-,20-13+</t>
  </si>
  <si>
    <t>RHXUBRKEEFJAPK-MFKITDCOSA-N</t>
  </si>
  <si>
    <t>(4S,6S,8S,10S,12Z,15E)-16-isocyano-4,6,8,10-tetramethoxy-13-methyl-11-methyleneheptadeca-1,12,15-triene</t>
  </si>
  <si>
    <t>CyanoMetDB_0212</t>
  </si>
  <si>
    <t>Mirabilene F isonitrile</t>
  </si>
  <si>
    <t>C27H47NO5</t>
  </si>
  <si>
    <t>C[C@H]([N+]#[C-])C/C=C(C)/C=C(C)/[C@@H](OC)C[C@@H](OC)C[C@@H](OC)C[C@@H](OC)C[C@@H](OC)CC=C</t>
  </si>
  <si>
    <t xml:space="preserve">C[C@H]([N+]#[C-])C/C=C(C)/C=C(C)/[C@@H](OC)C[C@@H](OC)C[C@@H](OC)C[C@@H](OC)C[C@@H](OC)CC=C </t>
  </si>
  <si>
    <t>InChI=1S/C27H47NO5/c1-11-12-23(29-6)16-24(30-7)17-25(31-8)18-26(32-9)19-27(33-10)21(3)15-20(2)13-14-22(4)28-5/h11,13,15,22-27H,1,12,14,16-19H2,2-4,6-10H3/b20-13+,21-15+/t22-,23-,24-,25-,26-,27-/m0/s1</t>
  </si>
  <si>
    <t>ZPVKYVUDKSAXRS-GKAJUAEBSA-N</t>
  </si>
  <si>
    <t>(4S,6S,8S,10S,12S,13E,15E,18S)-18-isocyano-4,6,8,10,12-pentamethoxy-13,15-dimethylnonadeca-1,13,15-triene</t>
  </si>
  <si>
    <t>CyanoMetDB_0213</t>
  </si>
  <si>
    <t>Mitsoamide</t>
  </si>
  <si>
    <t>C55H95N9O11</t>
  </si>
  <si>
    <t>CC[C@H](C)[C@@H](C(=O)NC(C)C(=O)N[C@H](CC1=CC=CC=C1)C(=O)N(C)[C@@H]([C@@H](C)CC)C(=O)OC)NC(=O)[C@H](C(C)C)NC(=O)CC(CC(C)CC(CC(=O)NCCCCCC(C(=O)NC2CCCCN2)N)OC)OC</t>
  </si>
  <si>
    <t>InChI=1S/C55H95N9O11/c1-13-36(6)48(53(70)59-38(8)50(67)60-43(31-39-23-17-15-18-24-39)54(71)64(9)49(37(7)14-2)55(72)75-12)63-52(69)47(34(3)4)62-46(66)33-41(74-11)30-35(5)29-40(73-10)32-45(65)58-28-21-16-19-25-42(56)51(68)61-44-26-20-22-27-57-44/h15,17-18,23-24,34-38,40-44,47-49,57H,13-14,16,19-22,25-33,56H2,1-12H3,(H,58,65)(H,59,70)(H,60,67)(H,61,68)(H,62,66)(H,63,69)/t35?,36-,37-,38?,40?,41?,42?,43+,44?,47-,48-,49-/m0/s1</t>
  </si>
  <si>
    <t>OCWCDHLQBIMUAZ-NRRJZDTMSA-N</t>
  </si>
  <si>
    <t>methyl (2S,5R,11S,14S)-31-amino-5-benzyl-2,11-di((S)-sec-butyl)-14-isopropyl-18,22-dimethoxy-3,8,20-trimethyl-4,7,10,13,16,24,32-heptaoxo-32-(piperidin-2-ylamino)-3,6,9,12,15,25-hexaazadotriacontanoate</t>
  </si>
  <si>
    <t>Ref_559</t>
  </si>
  <si>
    <t>10.1351/pac200779040593</t>
  </si>
  <si>
    <t>http://www.degruyter.com/view/j/pac.2007.79.issue-4/pac200779040593/pac200779040593.xml</t>
  </si>
  <si>
    <t>Mitsoamide: A cytotoxic linear lipopeptide from the Madagascar marine cyanobacterium Geitlerinema sp.;0;79;4;593-602;2007;journalArticle;10.1351/pac200779040593;Andrianasolo, Eric H.; Goeger, Douglas; Gerwick, William H.</t>
  </si>
  <si>
    <t>Aminal-HomoLys-DMNA-Val-Ile-Ala-Phe-(NMe-Ile-Me)</t>
  </si>
  <si>
    <t>Geitlerinema</t>
  </si>
  <si>
    <t>CyanoMetDB_0214</t>
  </si>
  <si>
    <t>Molassamide</t>
  </si>
  <si>
    <t>C48H66N8O13</t>
  </si>
  <si>
    <t>C/C=C(NC1=O)/C(N[C@@H]2C(N([C@@H](CC3=CC=CC=C3)C(N(C)[C@H](C(N[C@@H](C(C)C)C(O[C@H](C)[C@@H]1NC([C@H]([C@@H](C)O)NC([C@H](C)NC(CCC)=O)=O)=O)=O)=O)CC4=CC=C(O)C=C4)=O)[C@H](O)CC2)=O)=O</t>
  </si>
  <si>
    <t>InChI=1S/C48H66N8O13/c1-9-14-36(59)49-26(5)41(61)53-39(27(6)57)44(64)54-40-28(7)69-48(68)38(25(3)4)52-43(63)34(23-30-17-19-31(58)20-18-30)55(8)47(67)35(24-29-15-12-11-13-16-29)56-37(60)22-21-33(46(56)66)51-42(62)32(10-2)50-45(40)65/h10-13,15-20,25-28,33-35,37-40,57-58,60H,9,14,21-24H2,1-8H3,(H,49,59)(H,50,65)(H,51,62)(H,52,63)(H,53,61)(H,54,64)/b32-10-/t26-,27+,28+,33-,34-,35-,37+,38-,39-,40-/m0/s1</t>
  </si>
  <si>
    <t>KXSGCAPYMUMVSH-VFYPFKDGSA-N</t>
  </si>
  <si>
    <t>(2S,3R)-N-((2S,5S,8S,11R,12S,18S,21R,Z)-2-benzyl-15-ethylidene-21-hydroxy-5-(4-hydroxybenzyl)-8-isopropyl-4,11-dimethyl-3,6,9,13,16,22-hexaoxo-10-oxa-1,4,7,14,17-pentaazabicyclo[16.3.1]docosan-12-yl)-2-((S)-2-butyramidopropanamido)-3-hydroxybutanamide</t>
  </si>
  <si>
    <t>Ref_464</t>
  </si>
  <si>
    <t>10.1021/np900603f</t>
  </si>
  <si>
    <t>https://pubs.acs.org/doi/10.1021/np900603f</t>
  </si>
  <si>
    <t>Molassamide, a Depsipeptide Serine Protease Inhibitor from the Marine Cyanobacterium &lt;i&gt;Dichothrix utahensis&lt;/i&gt; &lt;sup&gt;†&lt;/sup&gt;;J. Nat. Prod.;73;3;459-462;2010;journalArticle;10.1021/np900603f;Gunasekera, Sarath P.; Miller, Margaret W.; Kwan, Jason C.; Luesch, Hendrik; Paul, Valerie J.</t>
  </si>
  <si>
    <t>Ba-L-Ala-L-Thr-[L-Thr-Z-Abu-Ahp-L-Phe-(NMe-L-Tyr)-L-Val]cyclo</t>
  </si>
  <si>
    <t>Dichothrix</t>
  </si>
  <si>
    <t>CyanoMetDB_0215</t>
  </si>
  <si>
    <t>Mooreamide A</t>
  </si>
  <si>
    <t>C24H39NO3</t>
  </si>
  <si>
    <t>C=CCCC/C=C/C=C(C)/CCCC/C=C/CC/C=C\C(NC(CO)CO)=O</t>
  </si>
  <si>
    <t>InChI=1S/C24H39NO3/c1-3-4-5-6-11-14-17-22(2)18-15-12-9-7-8-10-13-16-19-24(28)25-23(20-26)21-27/h3,7-8,11,14,16-17,19,23,26-27H,1,4-6,9-10,12-13,15,18,20-21H2,2H3,(H,25,28)/b8-7+,14-11+,19-16-,22-17+</t>
  </si>
  <si>
    <t>QZDRALHHNJQOTA-ZWMNDHQQSA-N</t>
  </si>
  <si>
    <t xml:space="preserve">(2Z,6E,12E,14E)-N-(1,3-dihydroxypropan-2-yl)-12-methylicosa-2,6,12,14,19-pentaenamide              </t>
  </si>
  <si>
    <t>Ref_26</t>
  </si>
  <si>
    <t>10.1007/s11745-014-3949-9</t>
  </si>
  <si>
    <t>http://doi.wiley.com/10.1007/s11745-014-3949-9</t>
  </si>
  <si>
    <t>Mooreamide A: A Cannabinomimetic Lipid from the Marine Cyanobacterium &lt;i&gt;Moorea bouillonii&lt;/i&gt;;Lipids;49;11;1127-1132;2014;journalArticle;10.1007/s11745-014-3949-9;Mevers, Emily; Matainaho, Teatulohi; Allara', Marco; Di Marzo, Vincenzo; Gerwick, William H.</t>
  </si>
  <si>
    <t>CyanoMetDB_0216</t>
  </si>
  <si>
    <t>Nostopeptolide L1</t>
  </si>
  <si>
    <t>C53H77N9O14</t>
  </si>
  <si>
    <t>[H]N([C@H]([C@@H](OC([C@H]1N2C[C@@H](C1)O)=O)C)C(N[C@@H](COC)C(NC(C(C(C(N([C@@H]3C(N/C(C(N[C@H](C(N[C@@H](CCC(N)=O)C2=O)=O)[C@@H](C)CC)=O)=C/C)=O)C[C@H](C3)C)=O)C)=O)CC4=CC=CC=C4)=O)=O)C(/C(C)=C\CCC)=O</t>
  </si>
  <si>
    <t>InChI=1S/C53H77N9O14/c1-10-13-17-30(6)45(66)60-43-32(8)76-53(74)40-24-34(63)26-62(40)52(73)36(20-21-41(54)64)56-49(70)42(29(5)11-2)59-46(67)35(12-3)55-48(69)39-22-28(4)25-61(39)51(72)31(7)44(65)37(23-33-18-15-14-16-19-33)57-47(68)38(27-75-9)58-50(43)71/h12,14-19,28-29,31-32,34,36-40,42-43,63H,10-11,13,20-27H2,1-9H3,(H2,54,64)(H,55,69)(H,56,70)(H,57,68)(H,58,71)(H,59,67)(H,60,66)/b30-17-,35-12+/t28-,29-,31?,32-,34+,36-,37?,38-,39-,40-,42-,43+/m0/s1</t>
  </si>
  <si>
    <t>YBUKCWICWKQCSF-UDXWXPJYSA-N</t>
  </si>
  <si>
    <t>(Z)-N-((2S,11S,14R,15S,17aS,19R,23S,26S,31aS,E)-23-(3-amino-3-oxopropyl)-8-benzyl-26-((S)-sec-butyl)-29-ethylidene-19-hydroxy-11-(methoxymethyl)-2,6,15-trimethyl-5,7,10,13,17,22,25,28,31-nonaoxooctacosahydro-5H,17H-dipyrrolo[2,1-c:2',1'-o][1]oxa[4,7,10,13,16,21,24]heptaazacycloheptacosin-14-yl)-2-methylhex-2-enamide</t>
  </si>
  <si>
    <t>Ref_251</t>
  </si>
  <si>
    <t>10.1021/cb500436p</t>
  </si>
  <si>
    <t>https://pubs.acs.org/doi/10.1021/cb500436p</t>
  </si>
  <si>
    <t>4-Methylproline Guided Natural Product Discovery: Co-Occurrence of 4-Hydroxy- and 4-Methylprolines in Nostoweipeptins and Nostopeptolides;ACS Chem. Biol.;9;11;2646-2655;2014;journalArticle;10.1021/cb500436p;Liu, Liwei; Jokela, Jouni; Herfindal, Lars; Wahlsten, Matti; Sinkkonen, Jari; Permi, Perttu; Fewer, David P; Døskeland, Stein Ove; Sivonen, Kaarina</t>
  </si>
  <si>
    <t>cyclo [MHEA-L-Thr-(OMe-L-Ser)-PhePr-(2S,4S)-4-mPro-Dhb-L-Ile-D-Gln-(2S,4R)-4-Hyp]</t>
  </si>
  <si>
    <t xml:space="preserve">UK2aImI  </t>
  </si>
  <si>
    <t>CyanoMetDB_0217</t>
  </si>
  <si>
    <t>Nostopeptolide L2</t>
  </si>
  <si>
    <t>C53H77N9O13</t>
  </si>
  <si>
    <t>[H]N([C@H]([C@@H](OC([C@H]1N2CCC1)=O)C)C(N[C@@H](COC)C(NC(C(C(C(N([C@@H]3C(N/C(C(N[C@H](C(N[C@@H](CCC(N)=O)C2=O)=O)[C@@H](C)CC)=O)=C/C)=O)C[C@H](C3)C)=O)C)=O)CC4=CC=CC=C4)=O)=O)C(/C(C)=C\CCC)=O</t>
  </si>
  <si>
    <t>InChI=1S/C53H77N9O13/c1-10-13-18-31(6)45(65)60-43-33(8)75-53(73)39-21-17-24-61(39)52(72)36(22-23-41(54)63)56-49(69)42(30(5)11-2)59-46(66)35(12-3)55-48(68)40-25-29(4)27-62(40)51(71)32(7)44(64)37(26-34-19-15-14-16-20-34)57-47(67)38(28-74-9)58-50(43)70/h12,14-16,18-20,29-30,32-33,36-40,42-43H,10-11,13,17,21-28H2,1-9H3,(H2,54,63)(H,55,68)(H,56,69)(H,57,67)(H,58,70)(H,59,66)(H,60,65)/b31-18-,35-12+/t29-,30-,32?,33-,36-,37?,38-,39-,40-,42-,43+/m0/s1</t>
  </si>
  <si>
    <t>SDUXPNUDPUMSEL-WOYAIKJDSA-N</t>
  </si>
  <si>
    <t>(Z)-N-((2S,11S,14R,15S,17aS,23S,26S,31aS,E)-23-(3-amino-3-oxopropyl)-8-benzyl-26-((S)-sec-butyl)-29-ethylidene-11-(methoxymethyl)-2,6,15-trimethyl-5,7,10,13,17,22,25,28,31-nonaoxooctacosahydro-5H,17H-dipyrrolo[2,1-c:2',1'-o][1]oxa[4,7,10,13,16,21,24]heptaazacycloheptacosin-14-yl)-2-methylhex-2-enamide</t>
  </si>
  <si>
    <t>cyclo [MHEA-L-Thr-(OMe-L-Ser)-PhePr-(2S,4S)-4-mPro-Dhb-L-Ile-D-Gln-L-Pro]</t>
  </si>
  <si>
    <t>CyanoMetDB_0218</t>
  </si>
  <si>
    <t>Ambiguine D isonitrile</t>
  </si>
  <si>
    <t>C26H29ClN2O3</t>
  </si>
  <si>
    <t>CC1(C)C2=C3C(N=C(C(C)(C)[C@H]4[C@@H]5O4)[C@@]3(O)[C@@]6(O)[C@@]5([N+]#[C-])[C@@](C)(C=C)[C@H](Cl)C[C@@]61[H])=CC=C2</t>
  </si>
  <si>
    <t>InChI=1S/C26H29ClN2O3/c1-8-23(6)16(27)12-15-21(2,3)13-10-9-11-14-17(13)24(30)20(29-14)22(4,5)18-19(32-18)25(23,28-7)26(15,24)31/h8-11,15-16,18-19,30-31H,1,12H2,2-6H3/t15-,16-,18-,19+,23+,24-,25+,26-/m1/s1</t>
  </si>
  <si>
    <t>BEUWKFSFCQGVEY-QJQSJIDVSA-N</t>
  </si>
  <si>
    <t>(4a1R,5aS,6aR,6bR,6b1S,7R,8R,9aR)-8-chloro-6b-isocyano-5,5,7,10,10-pentamethyl-7-vinyl-5,5a,6a,6b,6b1,7,8,9,9a,10-decahydro-4a1H-6-oxa-4-azacyclopropa[6,7]cyclohepta[1,2,3,4-mno]aceanthrylene-4a1,6b1-diol</t>
  </si>
  <si>
    <t>CyanoMetDB_0219</t>
  </si>
  <si>
    <t>Nostopeptolide L3</t>
  </si>
  <si>
    <t>C52H75N9O14</t>
  </si>
  <si>
    <t>[H]N([C@H]([C@@H](OC([C@H]1N2C[C@@H](C1)O)=O)C)C(N[C@@H](COC)C(NC(C(C(C(N3CCC[C@H]3C(N/C(C(N[C@H](C(N[C@@H](CCC(N)=O)C2=O)=O)[C@@H](C)CC)=O)=C/C)=O)=O)C)=O)CC4=CC=CC=C4)=O)=O)C(/C(C)=C\CCC)=O</t>
  </si>
  <si>
    <t>InChI=1S/C52H75N9O14/c1-9-12-17-29(5)44(65)59-42-31(7)75-52(73)39-25-33(62)26-61(39)51(72)35(21-22-40(53)63)55-48(69)41(28(4)10-2)58-45(66)34(11-3)54-47(68)38-20-16-23-60(38)50(71)30(6)43(64)36(24-32-18-14-13-15-19-32)56-46(67)37(27-74-8)57-49(42)70/h11,13-15,17-19,28,30-31,33,35-39,41-42,62H,9-10,12,16,20-27H2,1-8H3,(H2,53,63)(H,54,68)(H,55,69)(H,56,67)(H,57,70)(H,58,66)(H,59,65)/b29-17-,34-11+/t28-,30?,31-,33+,35-,36?,37-,38-,39-,41-,42+/m0/s1</t>
  </si>
  <si>
    <t>MIJXOMVHUJDACZ-UHGSSAQESA-N</t>
  </si>
  <si>
    <t>(Z)-N-((11S,14R,15S,17aS,19R,23S,26S,31aS,E)-23-(3-amino-3-oxopropyl)-8-benzyl-26-((S)-sec-butyl)-29-ethylidene-19-hydroxy-11-(methoxymethyl)-6,15-dimethyl-5,7,10,13,17,22,25,28,31-nonaoxooctacosahydro-5H,17H-dipyrrolo[2,1-c:2',1'-o][1]oxa[4,7,10,13,16,21,24]heptaazacycloheptacosin-14-yl)-2-methylhex-2-enamide</t>
  </si>
  <si>
    <t>cyclo [MHEA-L-Thr-(OMe-L-Ser)-PhePr-L-Pro-Dhb-L-Ile-D-Gln-(2S,4R)-4-Hyp]</t>
  </si>
  <si>
    <t>CyanoMetDB_0220</t>
  </si>
  <si>
    <t>Nostopeptolide L4</t>
  </si>
  <si>
    <t>C52H75N9O13</t>
  </si>
  <si>
    <t>[H]N([C@H]([C@@H](OC([C@H]1N2CCC1)=O)C)C(N[C@@H](COC)C(NC(C(C(C(N3CCC[C@H]3C(N/C(C(N[C@H](C(N[C@@H](CCC(N)=O)C2=O)=O)[C@@H](C)CC)=O)=C/C)=O)=O)C)=O)CC4=CC=CC=C4)=O)=O)C(/C(C)=C\CCC)=O</t>
  </si>
  <si>
    <t>InChI=1S/C52H75N9O13/c1-9-12-18-30(5)44(64)59-42-32(7)74-52(72)39-22-17-26-61(39)51(71)35(23-24-40(53)62)55-48(68)41(29(4)10-2)58-45(65)34(11-3)54-47(67)38-21-16-25-60(38)50(70)31(6)43(63)36(27-33-19-14-13-15-20-33)56-46(66)37(28-73-8)57-49(42)69/h11,13-15,18-20,29,31-32,35-39,41-42H,9-10,12,16-17,21-28H2,1-8H3,(H2,53,62)(H,54,67)(H,55,68)(H,56,66)(H,57,69)(H,58,65)(H,59,64)/b30-18-,34-11+/t29-,31?,32-,35-,36?,37-,38-,39-,41-,42+/m0/s1</t>
  </si>
  <si>
    <t>NNSKEWLXNDVFJI-YYNINNBHSA-N</t>
  </si>
  <si>
    <t>(Z)-N-((11S,14R,15S,17aS,23S,26S,31aS,E)-23-(3-amino-3-oxopropyl)-8-benzyl-26-((S)-sec-butyl)-29-ethylidene-11-(methoxymethyl)-6,15-dimethyl-5,7,10,13,17,22,25,28,31-nonaoxooctacosahydro-5H,17H-dipyrrolo[2,1-c:2',1'-o][1]oxa[4,7,10,13,16,21,24]heptaazacycloheptacosin-14-yl)-2-methylhex-2-enamide</t>
  </si>
  <si>
    <t>cyclo [MHEA-L-Thr-(OMe-L-Ser)-PhePr-L-Pro-Dhb-L-Ile-D-Gln-L-Pro]</t>
  </si>
  <si>
    <t>CyanoMetDB_0221</t>
  </si>
  <si>
    <t>Nostoweipeptin W1</t>
  </si>
  <si>
    <t>C61H86N10O16</t>
  </si>
  <si>
    <t>C[C@@H](C1)CN([C@@H]1C(N[C@H](CC(C)C)C(N[C@H](C(N[C@H](C(NC(CO)C(N([C@@H]2C(N([C@@H]3C4=O)C[C@@H](C3)O)=O)C[C@@H](C2)O)=O)=O)CC5=CC=C(O)C=C5)=O)[C@@H](C)CC)=O)=O)C(C(COC([C@H]6N4C[C@H](C6)C)=O)NC([C@@H](N(C(C)=O)C)CC7=CC=CC=C7)=O)=O</t>
  </si>
  <si>
    <t>InChI=1S/C61H86N10O16/c1-9-35(6)51-56(81)63-43(22-38-15-17-39(74)18-16-38)52(77)64-44(30-72)57(82)70-28-40(75)24-48(70)60(85)71-29-41(76)25-49(71)59(84)69-27-34(5)21-50(69)61(86)87-31-45(65-54(79)46(67(8)36(7)73)23-37-13-11-10-12-14-37)58(83)68-26-33(4)20-47(68)55(80)62-42(19-32(2)3)53(78)66-51/h10-18,32-35,40-51,72,74-76H,9,19-31H2,1-8H3,(H,62,80)(H,63,81)(H,64,77)(H,65,79)(H,66,78)/t33-,34-,35-,40+,41+,42+,43-,44?,45?,46-,47-,48-,49-,50-,51-/m0/s1</t>
  </si>
  <si>
    <t>MMBXLTIUUMSPLR-VRJRVMSLSA-N</t>
  </si>
  <si>
    <t>(2S)-N-((2R,9S,12S,15R,17aS,19S,26aS,28S,31aS,33R,36aS)-12-((S)-sec-butyl)-2,33-dihydroxy-9-(4-hydroxybenzyl)-6-(hydroxymethyl)-15-isobutyl-19,28-dimethyl-5,8,11,14,17,22,26,31,36-nonaoxotriacontahydro-1H,5H,22H,26H,31H-tetrapyrrolo[2,1-c:2',1'-f:2'',1''-i:2''',1'''-x][1]oxa[4,7,10,13,16,19,22,25]octaazacyclooctacosin-23-yl)-2-(N-methylacetamido)-3-phenylpropanamide</t>
  </si>
  <si>
    <t>cyclo [(NAc-NMe-L-Phe)-Ser-(2S,4S)-4-mPro-D-Leu-L-Ile-L-Tyr-Ser-(2S,4R)-4-Hyp-(2S,4R)-4-Hyp-(2S,4S)-mPro]</t>
  </si>
  <si>
    <t>PCC 6910</t>
  </si>
  <si>
    <t>CyanoMetDB_0222</t>
  </si>
  <si>
    <t>Nostoweipeptin W2</t>
  </si>
  <si>
    <t>C61H86N10O15</t>
  </si>
  <si>
    <t>C[C@@H](C1)CN([C@@H]1C(N[C@H](CC(C)C)C(N[C@H](C(N[C@H](C(NC(CO)C(N([C@@H]2C(N3CCC[C@H]3C4=O)=O)C[C@@H](C2)O)=O)=O)CC5=CC=C(O)C=C5)=O)[C@@H](C)CC)=O)=O)C(C(COC([C@H]6N4C[C@H](C6)C)=O)NC([C@@H](N(C(C)=O)C)CC7=CC=CC=C7)=O)=O</t>
  </si>
  <si>
    <t>InChI=1S/C61H86N10O15/c1-9-36(6)51-56(80)63-43(25-39-17-19-40(74)20-18-39)52(76)64-44(31-72)57(81)71-30-41(75)27-49(71)60(84)68-21-13-16-46(68)59(83)70-29-35(5)24-50(70)61(85)86-32-45(65-54(78)47(67(8)37(7)73)26-38-14-11-10-12-15-38)58(82)69-28-34(4)23-48(69)55(79)62-42(22-33(2)3)53(77)66-51/h10-12,14-15,17-20,33-36,41-51,72,74-75H,9,13,16,21-32H2,1-8H3,(H,62,79)(H,63,80)(H,64,76)(H,65,78)(H,66,77)/t34-,35-,36-,41+,42+,43-,44?,45?,46-,47-,48-,49-,50-,51-/m0/s1</t>
  </si>
  <si>
    <t>UXXDXIYOJRIUQT-YMDMZXMDSA-N</t>
  </si>
  <si>
    <t>(2S)-N-((2R,9S,12S,15R,17aS,19S,26aS,28S,31aS,36aS)-12-((S)-sec-butyl)-2-hydroxy-9-(4-hydroxybenzyl)-6-(hydroxymethyl)-15-isobutyl-19,28-dimethyl-5,8,11,14,17,22,26,31,36-nonaoxotriacontahydro-1H,5H,22H,26H,31H-tetrapyrrolo[2,1-c:2',1'-f:2'',1''-i:2''',1'''-x][1]oxa[4,7,10,13,16,19,22,25]octaazacyclooctacosin-23-yl)-2-(N-methylacetamido)-3-phenylpropanamide</t>
  </si>
  <si>
    <t>cyclo [(NAc-NMe-L-Phe)-Ser-(2S,4S)-4-mPro-D-Leu-L-Ile-L-Tyr-Ser-(2S,4R)-4-Hyp-L-Pro-(2S,4S)-mPro]</t>
  </si>
  <si>
    <t xml:space="preserve"> XPORK 5A </t>
  </si>
  <si>
    <t>CyanoMetDB_0223</t>
  </si>
  <si>
    <t>Nostoweipeptin W3</t>
  </si>
  <si>
    <t>C[C@@H](C1)CN([C@@H]1C(N[C@H](CC(C)C)C(N[C@H](C(N[C@H](C(NC(CO)C(N2CCC[C@H]2C(N([C@@H]3C4=O)C[C@@H](C3)O)=O)=O)=O)CC5=CC=C(O)C=C5)=O)[C@@H](C)CC)=O)=O)C(C(COC([C@H]6N4C[C@H](C6)C)=O)NC([C@@H](N(C(C)=O)C)CC7=CC=CC=C7)=O)=O</t>
  </si>
  <si>
    <t>InChI=1S/C61H86N10O15/c1-9-36(6)51-56(80)63-43(25-39-17-19-40(74)20-18-39)52(76)64-44(31-72)57(81)68-21-13-16-46(68)59(83)71-30-41(75)27-49(71)60(84)70-29-35(5)24-50(70)61(85)86-32-45(65-54(78)47(67(8)37(7)73)26-38-14-11-10-12-15-38)58(82)69-28-34(4)23-48(69)55(79)62-42(22-33(2)3)53(77)66-51/h10-12,14-15,17-20,33-36,41-51,72,74-75H,9,13,16,21-32H2,1-8H3,(H,62,79)(H,63,80)(H,64,76)(H,65,78)(H,66,77)/t34-,35-,36-,41+,42+,43-,44?,45?,46-,47-,48-,49-,50-,51-/m0/s1</t>
  </si>
  <si>
    <t>UXEZMCALZBHGKN-YMDMZXMDSA-N</t>
  </si>
  <si>
    <t>(2S)-N-((9S,12S,15R,17aS,19S,26aS,28S,31aS,33R,36aS)-12-((S)-sec-butyl)-33-hydroxy-9-(4-hydroxybenzyl)-6-(hydroxymethyl)-15-isobutyl-19,28-dimethyl-5,8,11,14,17,22,26,31,36-nonaoxotriacontahydro-1H,5H,22H,26H,31H-tetrapyrrolo[2,1-c:2',1'-f:2'',1''-i:2''',1'''-x][1]oxa[4,7,10,13,16,19,22,25]octaazacyclooctacosin-23-yl)-2-(N-methylacetamido)-3-phenylpropanamide</t>
  </si>
  <si>
    <t>cyclo [(NAc-NMe-L-Phe)-Ser-(2S,4S)-4-mPro-D-Leu-L-Ile-L-Tyr-Ser-L-Pro-(2S,4R)-4-Hyp-(2S,4S)-mPro]</t>
  </si>
  <si>
    <t>CyanoMetDB_0224</t>
  </si>
  <si>
    <t>Nostoweipeptin W4</t>
  </si>
  <si>
    <t>C60H84N10O16</t>
  </si>
  <si>
    <t>C[C@@H](C1)CN([C@@H]1C(N[C@H](CC(C)C)C(N[C@H](C(N[C@H](C(NC(CO)C(N([C@@H]2C(N([C@@H]3C4=O)C[C@@H](C3)O)=O)C[C@@H](C2)O)=O)=O)CC5=CC=C(O)C=C5)=O)[C@@H](C)CC)=O)=O)C(C(COC([C@H]6N4C[C@H](C6)C)=O)NC([C@@H](NC(C)=O)CC7=CC=CC=C7)=O)=O</t>
  </si>
  <si>
    <t>InChI=1S/C60H84N10O16/c1-8-34(6)50-55(80)63-43(22-37-14-16-38(73)17-15-37)52(77)64-44(29-71)56(81)69-27-39(74)23-47(69)59(84)70-28-40(75)24-48(70)58(83)68-26-33(5)20-49(68)60(85)86-30-45(65-51(76)42(61-35(7)72)21-36-12-10-9-11-13-36)57(82)67-25-32(4)19-46(67)54(79)62-41(18-31(2)3)53(78)66-50/h9-17,31-34,39-50,71,73-75H,8,18-30H2,1-7H3,(H,61,72)(H,62,79)(H,63,80)(H,64,77)(H,65,76)(H,66,78)/t32-,33-,34-,39+,40+,41+,42-,43-,44?,45?,46-,47-,48-,49-,50-/m0/s1</t>
  </si>
  <si>
    <t>VZRGRTLNYUOHNX-DPFCJGTLSA-N</t>
  </si>
  <si>
    <t>(2S)-2-acetamido-N-((2R,9S,12S,15R,17aS,19S,26aS,28S,31aS,33R,36aS)-12-((S)-sec-butyl)-2,33-dihydroxy-9-(4-hydroxybenzyl)-6-(hydroxymethyl)-15-isobutyl-19,28-dimethyl-5,8,11,14,17,22,26,31,36-nonaoxotriacontahydro-1H,5H,22H,26H,31H-tetrapyrrolo[2,1-c:2',1'-f:2'',1''-i:2''',1'''-x][1]oxa[4,7,10,13,16,19,22,25]octaazacyclooctacosin-23-yl)-3-phenylpropanamide</t>
  </si>
  <si>
    <t>cyclo [(NAc-L-Phe)-Ser-(2S,4S)-4-mPro-D-Leu-L-Ile-L-Tyr-Ser-(2S,4R)-4-Hyp-(2S,4R)-4-Hyp-(2S,4S)-mPro]</t>
  </si>
  <si>
    <t>CyanoMetDB_0225</t>
  </si>
  <si>
    <t>Nostoweipeptin W5</t>
  </si>
  <si>
    <t>C[C@@H](C1)CN([C@@H]1C(N[C@H](CC(C)C)C(N[C@H](C(N[C@H](C(NC(CO)C(N([C@@H]2C(N([C@@H]3C4=O)C[C@@H](C3)O)=O)C[C@@H](C2)O)=O)=O)CC5=CC=C(O)C=C5)=O)[C@@H](C)CC)=O)=O)C(C(COC([C@H]6N4CCC6)=O)NC([C@@H](N(C(C)=O)C)CC7=CC=CC=C7)=O)=O</t>
  </si>
  <si>
    <t>InChI=1S/C60H84N10O16/c1-8-34(5)50-55(80)62-42(23-37-16-18-38(73)19-17-37)51(76)63-43(30-71)56(81)69-28-39(74)26-49(69)59(84)70-29-40(75)25-48(70)58(83)67-20-12-15-45(67)60(85)86-31-44(64-53(78)46(66(7)35(6)72)24-36-13-10-9-11-14-36)57(82)68-27-33(4)22-47(68)54(79)61-41(21-32(2)3)52(77)65-50/h9-11,13-14,16-19,32-34,39-50,71,73-75H,8,12,15,20-31H2,1-7H3,(H,61,79)(H,62,80)(H,63,76)(H,64,78)(H,65,77)/t33-,34-,39+,40+,41+,42-,43?,44?,45-,46-,47-,48-,49-,50-/m0/s1</t>
  </si>
  <si>
    <t>QBRYIOPFZPBWEV-JSKPIKICSA-N</t>
  </si>
  <si>
    <t>(2S)-N-((2R,9S,12S,15R,17aS,19S,26aS,31aS,33R,36aS)-12-((S)-sec-butyl)-2,33-dihydroxy-9-(4-hydroxybenzyl)-6-(hydroxymethyl)-15-isobutyl-19-methyl-5,8,11,14,17,22,26,31,36-nonaoxotriacontahydro-1H,5H,22H,26H,31H-tetrapyrrolo[2,1-c:2',1'-f:2'',1''-i:2''',1'''-x][1]oxa[4,7,10,13,16,19,22,25]octaazacyclooctacosin-23-yl)-2-(N-methylacetamido)-3-phenylpropanamide</t>
  </si>
  <si>
    <t>cyclo [(NAc-NMe-L-Phe)-Ser-(2S,4S)-4-mPro-D-Leu-L-Ile-L-Tyr-Ser-(2S,4R)-4-Hyp-(2S,4R)-4-Hyp-L-Pro]</t>
  </si>
  <si>
    <t>CyanoMetDB_0226</t>
  </si>
  <si>
    <t>Nostoweipeptin W6</t>
  </si>
  <si>
    <t>O[C@H](C1)CN([C@@H]1C(N([C@@H]2C3=O)C[C@@H](C2)O)=O)C(C(CO)NC([C@@H](NC([C@@H](NC([C@@H](CC(C)C)NC([C@H]4N(CCC4)C(C(COC([C@H]5N3C[C@H](C5)C)=O)NC([C@@H](N(C(C)=O)C)CC6=CC=CC=C6)=O)=O)=O)=O)[C@@H](C)CC)=O)CC7=CC=C(O)C=C7)=O)=O</t>
  </si>
  <si>
    <t>InChI=1S/C60H84N10O16/c1-8-34(5)50-55(80)62-42(23-37-16-18-38(73)19-17-37)51(76)63-43(30-71)56(81)69-28-39(74)25-47(69)59(84)70-29-40(75)26-48(70)58(83)68-27-33(4)22-49(68)60(85)86-31-44(64-54(79)46(66(7)35(6)72)24-36-13-10-9-11-14-36)57(82)67-20-12-15-45(67)53(78)61-41(21-32(2)3)52(77)65-50/h9-11,13-14,16-19,32-34,39-50,71,73-75H,8,12,15,20-31H2,1-7H3,(H,61,78)(H,62,80)(H,63,76)(H,64,79)(H,65,77)/t33-,34-,39+,40+,41+,42-,43?,44?,45-,46-,47-,48-,49-,50-/m0/s1</t>
  </si>
  <si>
    <t>MGLFPTQIPUMCNR-JSKPIKICSA-N</t>
  </si>
  <si>
    <t>(2S)-N-((2R,9S,12S,15R,17aS,26aS,28S,31aS,33R,36aS)-12-((S)-sec-butyl)-2,33-dihydroxy-9-(4-hydroxybenzyl)-6-(hydroxymethyl)-15-isobutyl-28-methyl-5,8,11,14,17,22,26,31,36-nonaoxotriacontahydro-1H,5H,22H,26H,31H-tetrapyrrolo[2,1-c:2',1'-f:2'',1''-i:2''',1'''-x][1]oxa[4,7,10,13,16,19,22,25]octaazacyclooctacosin-23-yl)-2-(N-methylacetamido)-3-phenylpropanamide</t>
  </si>
  <si>
    <t>cyclo [(NAc-NMe-L-Phe)-Ser-L-Pro-D-Leu-L-Ile-L-Tyr-Ser-(2S,4R)-4-Hyp-(2S,4R)-4-Hyp-(2S,4S)-mPro]</t>
  </si>
  <si>
    <t>CyanoMetDB_0227</t>
  </si>
  <si>
    <t>Nostoweipeptin W7</t>
  </si>
  <si>
    <t>C59H84N10O15</t>
  </si>
  <si>
    <t>O[C@H](C1)CN([C@@H]1C(N([C@@H]2C3=O)C[C@@H](C2)O)=O)C(C(CO)NC([C@@H](NC([C@@H](NC([C@@H](CC(C)C)NC([C@H]4N(C[C@@H](C)C4)C(C(COC([C@H]5N3C[C@H](C5)C)=O)NC([C@@H](NC)CC6=CC=CC=C6)=O)=O)=O)=O)[C@@H](C)CC)=O)CC7=CC=C(O)C=C7)=O)=O</t>
  </si>
  <si>
    <t>InChI=1S/C59H84N10O15/c1-8-34(6)49-54(78)62-42(22-36-14-16-37(71)17-15-36)51(75)63-43(29-70)55(79)68-27-38(72)23-46(68)58(82)69-28-39(73)24-47(69)57(81)67-26-33(5)20-48(67)59(83)84-30-44(64-50(74)40(60-7)21-35-12-10-9-11-13-35)56(80)66-25-32(4)19-45(66)53(77)61-41(18-31(2)3)52(76)65-49/h9-17,31-34,38-49,60,70-73H,8,18-30H2,1-7H3,(H,61,77)(H,62,78)(H,63,75)(H,64,74)(H,65,76)/t32-,33-,34-,38+,39+,40-,41+,42-,43?,44?,45-,46-,47-,48-,49-/m0/s1</t>
  </si>
  <si>
    <t>FTYAKOGTZYSZNO-NEUPUXGDSA-N</t>
  </si>
  <si>
    <t>(2S)-N-((2R,9S,12S,15R,17aS,19S,26aS,28S,31aS,33R,36aS)-12-((S)-sec-butyl)-2,33-dihydroxy-9-(4-hydroxybenzyl)-6-(hydroxymethyl)-15-isobutyl-19,28-dimethyl-5,8,11,14,17,22,26,31,36-nonaoxotriacontahydro-1H,5H,22H,26H,31H-tetrapyrrolo[2,1-c:2',1'-f:2'',1''-i:2''',1'''-x][1]oxa[4,7,10,13,16,19,22,25]octaazacyclooctacosin-23-yl)-2-(methylamino)-3-phenylpropanamide</t>
  </si>
  <si>
    <t>cyclo [(NMe-L-Phe)-Ser-L-Pro-D-Leu-L-Ile-L-Tyr-Ser-(2S,4R)-4-Hyp-(2S,4R)-4-Hyp-(2S,4S)-mPro]</t>
  </si>
  <si>
    <t>CyanoMetDB_0228</t>
  </si>
  <si>
    <t>Precarriebowmide</t>
  </si>
  <si>
    <t>C46H68N6O8S</t>
  </si>
  <si>
    <t>O=C(N[C@H](C(N([C@@H](CC(C)C)C(N[C@H]1C)=O)C)=O)CC2=CC=CC=C2)[C@@H](NC([C@@H](CC3=CC=CC=C3)N(C)C([C@@H](C(C)C)OC([C@H]([C@@H](CCC)NC1=O)C)=O)=O)=O)CCSC</t>
  </si>
  <si>
    <t>InChI=1S/C46H68N6O8S/c1-11-18-34-30(6)46(59)60-39(29(4)5)45(58)52(9)38(27-33-21-16-13-17-22-33)43(56)49-35(23-24-61-10)41(54)50-36(26-32-19-14-12-15-20-32)44(57)51(8)37(25-28(2)3)42(55)47-31(7)40(53)48-34/h12-17,19-22,28-31,34-39H,11,18,23-27H2,1-10H3,(H,47,55)(H,48,53)(H,49,56)(H,50,54)/t30-,31-,34+,35-,36-,37-,38+,39+/m0/s1</t>
  </si>
  <si>
    <t>KCYRWQKOIZHYNX-ARSHIWEASA-N</t>
  </si>
  <si>
    <t>(2R,5R,8S,11S,14S,17S,20R,21S)-5,11-dibenzyl-14-isobutyl-2-isopropyl-4,13,17,21-tetramethyl-8-(2-(methylthio)ethyl)-20-propyl-1-oxa-4,7,10,13,16,19-hexaazacyclodocosane-3,6,9,12,15,18,22-heptaone</t>
  </si>
  <si>
    <t>Ref_423</t>
  </si>
  <si>
    <t>10.1021/np400347f</t>
  </si>
  <si>
    <t>https://pubs.acs.org/doi/10.1021/np400347f</t>
  </si>
  <si>
    <t>Parguerene and Precarriebowmide, Two Classes of Lipopeptides from the Marine Cyanobacterium &lt;i&gt;Moorea producens&lt;/i&gt;;J. Nat. Prod.;76;9;1810-1814;2013;journalArticle;10.1021/np400347f;Mevers, Emily; Byrum, Tara; Gerwick, William H.</t>
  </si>
  <si>
    <t>cyclo [(2S,3R)-AMHA-(R)-Hmba-(NMe-D-Phe)-L-Met-L-Phe-(NMe-L-Leu)-L-Ala]</t>
  </si>
  <si>
    <t>CyanoMetDB_0229</t>
  </si>
  <si>
    <t>Ambiguine E isonitrile</t>
  </si>
  <si>
    <t>C26H29ClN2O2</t>
  </si>
  <si>
    <t>CC1(C)C2=C3C(NC(C(C)(C)[C@H]4[C@@H]5O4)=C3[C@@]6(O)[C@@]5([N+]#[C-])[C@@](C)(C=C)[C@H](Cl)C[C@@]61[H])=CC=C2</t>
  </si>
  <si>
    <t>InChI=1S/C26H29ClN2O2/c1-8-24(6)16(27)12-15-22(2,3)13-10-9-11-14-17(13)18-19(29-14)23(4,5)20-21(31-20)26(24,28-7)25(15,18)30/h8-11,15-16,18,20-21,30H,1,12H2,2-6H3/t15-,16-,18?,20-,21+,24+,25-,26+/m1/s1</t>
  </si>
  <si>
    <t>SOAHLJSBWOMIQR-WKDVAIRMSA-N</t>
  </si>
  <si>
    <t>(5aS,6aR,6bR,6b1R,7R,8R,9aR)-8-chloro-6b-isocyano-5,5,7,10,10-pentamethyl-7-vinyl-5,5a,6a,6b,6b1,7,8,9,9a,10-decahydro-4a1H-6-oxa-4-azacyclopropa[6,7]cyclohepta[1,2,3,4-mno]aceanthrylen-6b1-ol</t>
  </si>
  <si>
    <t>CyanoMetDB_0230</t>
  </si>
  <si>
    <t>Parguerene</t>
  </si>
  <si>
    <t>C26H39NO2</t>
  </si>
  <si>
    <t>OC[C@H](C)NC(/C(C)=C/C/C=C(C)/CCCC(C)C/C=C/CC1=CC=CC=C1)=O</t>
  </si>
  <si>
    <t>InChI=1S/C26H39NO2/c1-21(12-8-9-19-25-17-6-5-7-18-25)13-10-14-22(2)15-11-16-23(3)26(29)27-24(4)20-28/h5-9,15-18,21,24,28H,10-14,19-20H2,1-4H3,(H,27,29)/b9-8+,22-15+,23-16+/t21?,24-/m0/s1</t>
  </si>
  <si>
    <t>WPEONPKBEAMEPE-JJJYXDOVSA-N</t>
  </si>
  <si>
    <t>(2E,5E,12E)-N-((S)-1-hydroxypropan-2-yl)-2,6,10-trimethyl-14-phenyltetradeca-2,5,12-trienamide</t>
  </si>
  <si>
    <t>CyanoMetDB_0231</t>
  </si>
  <si>
    <t>Puwainaphycin F</t>
  </si>
  <si>
    <t>C53H87N13O15</t>
  </si>
  <si>
    <t>CCCCCCCCCCC(C1C(O)C(N[C@@H](C(C)C)C(N/C(C(N[C@@H](CC(N)=O)C(N/C(C(N[C@@H](CC(N)=O)C(N[C@@H](C)C(N[C@H]([C@@H](O)C)C(N(C)[C@@H](CC(N)=O)C(N2CCC[C@H]2C(N1)=O)=O)=O)=O)=O)=O)=C/C)=O)=O)=C/C)=O)=O)C</t>
  </si>
  <si>
    <t>InChI=1S/C53H87N13O15/c1-10-13-14-15-16-17-18-19-21-28(6)41-43(71)51(79)62-40(27(4)5)50(78)59-32(12-3)46(74)61-34(25-38(55)69)48(76)58-31(11-2)45(73)60-33(24-37(54)68)47(75)57-29(7)44(72)64-42(30(8)67)53(81)65(9)36(26-39(56)70)52(80)66-23-20-22-35(66)49(77)63-41/h11-12,27-30,33-36,40-43,67,71H,10,13-26H2,1-9H3,(H2,54,68)(H2,55,69)(H2,56,70)(H,57,75)(H,58,76)(H,59,78)(H,60,73)(H,61,74)(H,62,79)(H,63,77)(H,64,72)/b31-11+,32-12+/t28?,29-,30-,33-,34-,35-,36-,40-,41?,42+,43?/m0/s1</t>
  </si>
  <si>
    <t>OGEPEQGQPSWALS-BMIHFYDPSA-N</t>
  </si>
  <si>
    <t>2‐[(7S,10E,13S,16E,19S,22S,25R,28S,33aS)‐19,28‐bis(carbamoylmethyl)‐3‐(dodecan‐2‐yl)‐10,16‐diethylidene‐4‐hydroxy‐25‐[(1S)‐1‐hydroxyethyl]‐22,27‐dimethyl‐1,5,8,11,14,17,20,23,26,29‐decaoxo‐7‐(propan‐2‐yl)‐dotriacontahydro‐1H‐pyrrolo[2,1‐c]1,4,7,10,13,16,19,22,25,28‐decaazacyclohentriacontan‐13‐yl]acetamide</t>
  </si>
  <si>
    <t>Ref_519</t>
  </si>
  <si>
    <t>10.1021/tx300044t</t>
  </si>
  <si>
    <t>https://pubs.acs.org/doi/10.1021/tx300044t</t>
  </si>
  <si>
    <t>The Cyanobacterial Cyclic Lipopeptides Puwainaphycins F/G Are Inducing Necrosis via Cell Membrane Permeabilization and Subsequent Unusual Actin Relocalization;Chem. Res. Toxicol.;25;6;1203-1211;2012;journalArticle;10.1021/tx300044t;Hrouzek, Pavel; Kuzma, Marek; Černý, Jan; Novák, Petr; Fišer, Radovan; Šimek, Petr; Lukešová, Alena; Kopecký, Jiří</t>
  </si>
  <si>
    <t>cyclo [X-L-Val-E-Dbh-L-Asn-E-Dhb-L-Asn-L-Ala-L-Thr-(NMe-L-Asn)-L-Pro]</t>
  </si>
  <si>
    <t>Cylindrospermopsis</t>
  </si>
  <si>
    <t xml:space="preserve">alatosporum </t>
  </si>
  <si>
    <t xml:space="preserve">C24/89  </t>
  </si>
  <si>
    <t>CyanoMetDB_0232</t>
  </si>
  <si>
    <t>Puwainaphycin G</t>
  </si>
  <si>
    <t>C54H89N13O15</t>
  </si>
  <si>
    <t>CCCCCCCCCCC(C1C(O)C(N[C@@H](C(C)C)C(N/C(C(N[C@@H](CCC(N)=O)C(N/C(C(N[C@@H](CC(N)=O)C(N[C@@H](C)C(N[C@H]([C@@H](O)C)C(N(C)[C@@H](CC(N)=O)C(N2CCC[C@H]2C(N1)=O)=O)=O)=O)=O)=O)=C/C)=O)=O)=C/C)=O)=O)C</t>
  </si>
  <si>
    <t>InChI=1S/C54H89N13O15/c1-10-13-14-15-16-17-18-19-21-29(6)42-44(72)52(80)63-41(28(4)5)51(79)60-33(12-3)46(74)61-34(23-24-38(55)69)48(76)59-32(11-2)47(75)62-35(26-39(56)70)49(77)58-30(7)45(73)65-43(31(8)68)54(82)66(9)37(27-40(57)71)53(81)67-25-20-22-36(67)50(78)64-42/h11-12,28-31,34-37,41-44,68,72H,10,13-27H2,1-9H3,(H2,55,69)(H2,56,70)(H2,57,71)(H,58,77)(H,59,76)(H,60,79)(H,61,74)(H,62,75)(H,63,80)(H,64,78)(H,65,73)/b32-11+,33-12+/t29?,30-,31-,34-,35-,36-,37-,41-,42?,43+,44?/m0/s1</t>
  </si>
  <si>
    <t>AHLZFNFPKBUJRB-BJLHTMEBSA-N</t>
  </si>
  <si>
    <t>3‐[(7S,10E,13S,16E,19S,22S,25R,28S,33aS)‐19,28‐bis(carbamoylmethyl)‐3‐(dodecan‐2‐yl)‐10,16‐diethylidene‐4‐hydroxy‐25‐[(1S)‐1‐hydroxyethyl]‐22,27‐dimethyl‐1,5,8,11,14,17,20,23,26,29‐decaoxo‐7‐(propan‐2‐yl)‐dotriacontahydro‐1H‐pyrrolo[2,1‐c]1,4,7,10,13,16,19,22,25,28‐decaazacyclohentriacontan‐13‐yl]propanamide</t>
  </si>
  <si>
    <t>cyclo [X-L-Val-E-Dbh-L-Gln-E-Dhb-L-Asn-L-Ala-L-Thr-(NMe-L-Asn)-L-Pro]</t>
  </si>
  <si>
    <t>CyanoMetDB_0233</t>
  </si>
  <si>
    <t>Santacruzamate A</t>
  </si>
  <si>
    <t>C15H22N2O3</t>
  </si>
  <si>
    <t>CCOC(=O)NCCCC(=O)NCCc1ccccc1</t>
  </si>
  <si>
    <t>InChI=1S/C15H22N2O3/c1-2-20-15(19)17-11-6-9-14(18)16-12-10-13-7-4-3-5-8-13/h3-5,7-8H,2,6,9-12H2,1H3,(H,16,18)(H,17,19)</t>
  </si>
  <si>
    <t>HTOYBIILVCHURC-UHFFFAOYSA-N</t>
  </si>
  <si>
    <t>ethyl (4-oxo-4-(phenethylamino)butyl)carbamate</t>
  </si>
  <si>
    <t>Ref_421</t>
  </si>
  <si>
    <t>10.1021/np400198r</t>
  </si>
  <si>
    <t>https://pubs.acs.org/doi/10.1021/np400198r</t>
  </si>
  <si>
    <t>Santacruzamate A, a Potent and Selective Histone Deacetylase Inhibitor from the Panamanian Marine Cyanobacterium cf. &lt;i&gt;Symploca&lt;/i&gt; sp.;J. Nat. Prod.;76;11;2026-2033;2013;journalArticle;10.1021/np400198r;Pavlik, Christopher M.; Wong, Christina Y. B.; Ononye, Sophia; Lopez, Dioxelis D.; Engene, Niclas; McPhail, Kerry L.; Gerwick, William H.; Balunas, Marcy J.</t>
  </si>
  <si>
    <t>PAC-03/03/2007-1</t>
  </si>
  <si>
    <t>CyanoMetDB_0234</t>
  </si>
  <si>
    <t>Scytophycin A</t>
  </si>
  <si>
    <t>O[C@H](C[C@]1([H])C=CC[C@]2([H])O1)C/C=C(C)/C=C/C(O[C@@]([C@@H](C)[C@@H](O)[C@@H](C)CCC(O)[C@H](C)[C@H](OC)[C@H](C)/C=C/N(C)C=O)([H])[C@@H](C)[C@H](OC)C[C@H](OC)[C@@]3(OC3)[C@@H](OC)C2)=O</t>
  </si>
  <si>
    <t>InChI=1S/C45H75NO12/c1-28-15-18-34(48)23-35-13-12-14-36(57-35)24-39(53-9)45(26-56-45)40(54-10)25-38(52-8)32(5)44(58-41(50)20-16-28)33(6)42(51)29(2)17-19-37(49)31(4)43(55-11)30(3)21-22-46(7)27-47/h12-13,15-16,20-22,27,29-40,42-44,48-49,51H,14,17-19,23-26H2,1-11H3/b20-16+,22-21+,28-15+/t29-,30+,31-,32-,33-,34-,35-,36-,37?,38+,39-,40-,42-,43+,44-,45-/m0/s1</t>
  </si>
  <si>
    <t>CYZZFSCFKCNCLO-XMPFBODESA-N</t>
  </si>
  <si>
    <t>N‐[(1E,3R,4R,5S,9S,10S,11S)‐6,10‐dihydroxy‐11‐[(1S,3S,4S,5S,7R,8S,9R,12E,14E,17S,19R)‐17‐hydroxy‐3,5,7‐trimethoxy‐8,14‐dimethyl‐11‐oxo‐10,23‐dioxaspiro[bicyclo[17.3.1]tricosane‐4,2'‐oxirane]‐12,14,20‐trien‐9‐yl]‐4‐methoxy‐3,5,9‐trimethyldodec‐1‐en‐1‐yl]‐N‐methylformamide</t>
  </si>
  <si>
    <t>Ref_300</t>
  </si>
  <si>
    <t>10.1021/jo00376a047</t>
  </si>
  <si>
    <t>https://pubs.acs.org/doi/abs/10.1021/jo00376a047</t>
  </si>
  <si>
    <t>Scytophycins, cytotoxic and antimycotic agents from the cyanophyte Scytonema pseudohofmanni;J. Org. Chem.;51;26;5300-5306;1986;journalArticle;10.1021/jo00376a047;Ishibashi, Masami; Moore, Richard E.; Patterson, Gregory M. L.; Xu, Changfu; Clardy, Jon</t>
  </si>
  <si>
    <t xml:space="preserve">@article{doi:10.1021/jo00376a047,
author = {Ishibashi, Masami and Moore, Richard E. and Patterson, Gregory M. L. and Xu, Changfu and Clardy, Jon},
title = {Scytophycins, cytotoxic and antimycotic agents from the cyanophyte Scytonema pseudohofmanni},
journal = {The Journal of Organic Chemistry},
volume = {51},
number = {26},
pages = {5300-5306},
year = {1986},
doi = {10.1021/jo00376a047},
URL = { 
        https://doi.org/10.1021/jo00376a047
},
eprint = { 
        https://doi.org/10.1021/jo00376a047
}
}
</t>
  </si>
  <si>
    <t>pseudo hofmannii</t>
  </si>
  <si>
    <t xml:space="preserve">BC-1-2  </t>
  </si>
  <si>
    <t>CyanoMetDB_0235</t>
  </si>
  <si>
    <t>Scytophycin B</t>
  </si>
  <si>
    <t>C45H73NO12</t>
  </si>
  <si>
    <t>O[C@H](C[C@]1([H])C=CC[C@]2([H])O1)C/C=C(C)/C=C/C(O[C@@]([C@@H](C)[C@@H](O)[C@@H](C)CCC([C@H](C)[C@H](OC)[C@H](C)/C=C/N(C)C=O)=O)([H])[C@@H](C)[C@H](OC)C[C@H](OC)[C@@]3(OC3)[C@@H](OC)C2)=O</t>
  </si>
  <si>
    <t>InChI=1S/C45H73NO12/c1-28-15-18-34(48)23-35-13-12-14-36(57-35)24-39(53-9)45(26-56-45)40(54-10)25-38(52-8)32(5)44(58-41(50)20-16-28)33(6)42(51)29(2)17-19-37(49)31(4)43(55-11)30(3)21-22-46(7)27-47/h12-13,15-16,20-22,27,29-36,38-40,42-44,48,51H,14,17-19,23-26H2,1-11H3/b20-16+,22-21+,28-15+/t29-,30+,31-,32-,33-,34-,35-,36-,38+,39-,40-,42-,43+,44-,45-/m0/s1</t>
  </si>
  <si>
    <t>LGYQYCWMQRMLJJ-DAAXTDNESA-N</t>
  </si>
  <si>
    <t>N‐[(1E,3R,4R,5R,9S,10S,11S)‐10‐hydroxy‐11‐[(1S,3S,4S,5S,7R,8S,9R,12E,14E,17S,19R)‐17‐hydroxy‐3,5,7‐trimethoxy‐8,14‐dimethyl‐11‐oxo‐10,23‐dioxaspiro[bicyclo[17.3.1]tricosane‐4,2'‐oxirane]‐12,14,20‐trien‐9‐yl]‐4‐methoxy‐3,5,9‐trimethyl‐6‐oxododec‐1‐en‐1‐yl]‐N‐methylformamide</t>
  </si>
  <si>
    <t>CyanoMetDB_0236</t>
  </si>
  <si>
    <t>Scytophycin C</t>
  </si>
  <si>
    <t>C45H75NO11</t>
  </si>
  <si>
    <t>O[C@H](C[C@]1([H])C=CC[C@]2([H])O1)C/C=C(C)/C=C/C(O[C@@]([C@@H](C)[C@@H](O)[C@@H](C)CCC([C@H](C)[C@H](OC)[C@H](C)/C=C/N(C)C=O)=O)([H])[C@@H](C)[C@H](OC)C[C@H](OC)[C@H](C)[C@@H](OC)C2)=O</t>
  </si>
  <si>
    <t>InChI=1S/C45H75NO11/c1-28-16-19-35(48)24-36-14-13-15-37(56-36)25-39(52-9)32(5)40(53-10)26-41(54-11)33(6)45(57-42(50)21-17-28)34(7)43(51)29(2)18-20-38(49)31(4)44(55-12)30(3)22-23-46(8)27-47/h13-14,16-17,21-23,27,29-37,39-41,43-45,48,51H,15,18-20,24-26H2,1-12H3/b21-17+,23-22+,28-16+/t29-,30+,31-,32+,33-,34-,35-,36-,37-,39-,40-,41+,43-,44+,45-/m0/s1</t>
  </si>
  <si>
    <t>PNDDYPOQKFXUHY-JOSACIENSA-N</t>
  </si>
  <si>
    <t>N‐[(1E,3R,4R,5R,9S,10S,11S)‐10‐hydroxy‐11‐[(1S,3S,4R,5S,7R,8S,9R,12E,14E,17S,19R)‐17‐hydroxy‐3,5,7‐trimethoxy‐4,8,14‐trimethyl‐11‐oxo‐10,23‐dioxabicyclo[17.3.1]tricosa‐12,14,20‐trien‐9‐yl]‐4‐methoxy‐3,5,9‐trimethyl‐6‐oxododec‐1‐en‐1‐yl]‐N‐methylformamide</t>
  </si>
  <si>
    <t>CyanoMetDB_0237</t>
  </si>
  <si>
    <t>Scytophycin D</t>
  </si>
  <si>
    <t>O[C@H](C[C@]1([H])C=CC[C@]2([H])O1)C/C=C(C)/C=C/C(O[C@@]([C@@H](C)[C@@H](O)[C@@H](C)CCC([C@H](C)[C@H](OC)[C@H](C)/C=C/N(C)C=O)=O)([H])[C@@H](C)[C@H](OC)C[C@H](OC)[C@](O)(C)[C@@H](OC)C2)=O</t>
  </si>
  <si>
    <t>InChI=1S/C45H75NO12/c1-28-16-19-34(48)24-35-14-13-15-36(57-35)25-39(54-10)45(7,52)40(55-11)26-38(53-9)32(5)44(58-41(50)21-17-28)33(6)42(51)29(2)18-20-37(49)31(4)43(56-12)30(3)22-23-46(8)27-47/h13-14,16-17,21-23,27,29-36,38-40,42-44,48,51-52H,15,18-20,24-26H2,1-12H3/b21-17+,23-22+,28-16+/t29-,30+,31-,32-,33-,34-,35-,36-,38+,39-,40-,42-,43+,44-,45-/m0/s1</t>
  </si>
  <si>
    <t>DWQQWNRHLJPIDV-OAJWNAMCSA-N</t>
  </si>
  <si>
    <t>N‐[(1E,3R,4R,5R,9S,10S,11S)‐11‐[(1S,3S,4S,5S,7R,8S,9R,12E,14E,17S,19R)‐4,17‐dihydroxy‐3,5,7‐trimethoxy‐4,8,14‐trimethyl‐11‐oxo‐10,23‐dioxabicyclo[17.3.1]tricosa‐12,14,20‐trien‐9‐yl]‐10‐hydroxy‐4‐methoxy‐3,5,9‐trimethyl‐6‐oxododec‐1‐en‐1‐yl]‐N‐methylformamide</t>
  </si>
  <si>
    <t>CyanoMetDB_0238</t>
  </si>
  <si>
    <t>Scytophycin E</t>
  </si>
  <si>
    <t>O[C@H](C[C@]1([H])C=CC[C@]2([H])O1)C/C=C(C)/C=C/C(O[C@@]([C@@H](C)[C@@H](O)[C@@H](C)CCC([C@H](C)[C@H](OC)[C@H](C)/C=C/N(C)C=O)=O)([H])[C@@H](C)[C@H](OC)C[C@H](OC)[C@H](CO)[C@@H](OC)C2)=O</t>
  </si>
  <si>
    <t>InChI=1S/C45H75NO12/c1-28-15-18-34(49)23-35-13-12-14-36(57-35)24-40(54-9)37(26-47)41(55-10)25-39(53-8)32(5)45(58-42(51)20-16-28)33(6)43(52)29(2)17-19-38(50)31(4)44(56-11)30(3)21-22-46(7)27-48/h12-13,15-16,20-22,27,29-37,39-41,43-45,47,49,52H,14,17-19,23-26H2,1-11H3/b20-16+,22-21+,28-15+/t29-,30+,31-,32-,33-,34-,35-,36-,37+,39+,40-,41-,43-,44+,45-/m0/s1</t>
  </si>
  <si>
    <t>DSHVEBDLSYMWSX-MRGDGBMUSA-N</t>
  </si>
  <si>
    <t>N‐[(1E,3R,4R,5R,9S,10S,11S)‐10‐hydroxy‐11‐[(1S,3S,4R,5S,7R,8S,9R,12E,14E,17S,19R)‐17‐hydroxy‐4‐(hydroxymethyl)‐3,5,7‐trimethoxy‐8,14‐dimethyl‐11‐oxo‐10,23‐dioxabicyclo[17.3.1]tricosa‐12,14,20‐trien‐9‐yl]‐4‐methoxy‐3,5,9‐trimethyl‐6‐oxododec‐1‐en‐1‐yl]‐N‐methylformamide</t>
  </si>
  <si>
    <t>CyanoMetDB_0239</t>
  </si>
  <si>
    <t>Swinholide A</t>
  </si>
  <si>
    <t>check for substructure "CC(O1)CC(OC)CC1C"</t>
  </si>
  <si>
    <t>C78H132O20</t>
  </si>
  <si>
    <t>C[C@@H]([C@H]([C@H](CC[C@@H]1O[C@H](C[C@@H](OC)C1)C)C)O)C([C@H](C)[C@@H](O)C[C@@H](O)[C@@H](C)[C@H](OC)C[C@@]2(O[C@]([H])(C=CC2)C[C@H](O)C/C=C(C)/C=C/C(OC([C@@H]3C)[C@H]([C@H]([C@H](CC[C@@H]4O[C@H](C[C@@H](OC)C4)C)C)O)C)=O)[H])OC(/C=C/C(C)=C/C[C@@H](O)C[C@@]5([H])C=CC[C@]([H])(C[C@@H](OC)[C@H](C)[C@H](O)C[C@@H]3O)O5)=O</t>
  </si>
  <si>
    <t>InChI=1S/C78H132O20/c1-45-23-29-57(79)37-59-19-17-21-61(95-59)41-71(91-15)52(8)68(82)44-70(84)54(10)78(56(12)76(88)48(4)28-32-64-40-66(90-14)36-50(6)94-64)98-74(86)34-26-46(2)24-30-58(80)38-60-20-18-22-62(96-60)42-72(92-16)51(7)67(81)43-69(83)53(9)77(97-73(85)33-25-45)55(11)75(87)47(3)27-31-63-39-65(89-13)35-49(5)93-63/h17-20,23-26,33-34,47-72,75-84,87-88H,21-22,27-32,35-44H2,1-16H3/b33-25+,34-26+,45-23+,46-24+/t47-,48-,49-,50-,51+,52+,53+,54+,55-,56-,57+,58+,59+,60+,61+,62+,63-,64-,65+,66+,67+,68+,69-,70-,71+,72+,75-,76-,77?,78?/m0/s1</t>
  </si>
  <si>
    <t>RJVBVECTCMRNFG-YGHILOOQSA-N</t>
  </si>
  <si>
    <t>(1S,3R,5E,7E,12R,13S,15R,16R,17R,19R,23S,25R,27E,29E,34R,35S,37R,38R,39R,41R)-3,13,15,25,35,37-hexahydroxy-11,33-bis((2S,3S,4S)-3-hydroxy-6-((2S,4R,6S)-4-methoxy-6-methyltetrahydro-2H-pyran-2-yl)-4-methylhexan-2-yl)-17,39-dimethoxy-6,12,16,28,34,38-hexamethyl-10,32,45,46-tetraoxatricyclo[39.3.1.119,23]hexatetraconta-5,7,21,27,29,43-hexaene-9,31-dione</t>
  </si>
  <si>
    <t>Ref_744</t>
  </si>
  <si>
    <t>10.1128/AEM.02321-17</t>
  </si>
  <si>
    <t>http://aem.asm.org/lookup/doi/10.1128/AEM.02321-17</t>
  </si>
  <si>
    <t>The Swinholide Biosynthesis Gene Cluster from a Terrestrial Cyanobacterium, &lt;i&gt;Nostoc&lt;/i&gt; sp. Strain UHCC 0450;Applied and Environmental Microbiology;84;3;;2017;journalArticle;10.1128/AEM.02321-17;Humisto, Anu; Jokela, Jouni; Liu, Liwei; Wahlsten, Matti; Wang, Hao; Permi, Perttu; Machado, João Paulo; Antunes, Agostinho; Fewer, David P.; Sivonen, Kaarina</t>
  </si>
  <si>
    <t>UHCC 0450 (previously 107.3)</t>
  </si>
  <si>
    <t>CyanoMetDB_0240</t>
  </si>
  <si>
    <t>Ambiguine F isonitrile</t>
  </si>
  <si>
    <t>Ambiguine isonitrile F</t>
  </si>
  <si>
    <t>C26H31ClN2O3</t>
  </si>
  <si>
    <t>C[C@@]1([C@@H](C[C@H]2[C@@]3([C@@]1([C@H]([C@@H](C(C4=C3C5=C(C2(C)C)C=CC=C5N4)(C)C)O)O)[N+]#[C-])O)Cl)C=C</t>
  </si>
  <si>
    <t>InChI=1S/C26H31ClN2O3/c1-8-24(6)16(27)12-15-22(2,3)13-10-9-11-14-17(13)18-19(29-14)23(4,5)20(30)21(31)26(24,28-7)25(15,18)32/h8-11,15-16,20-21,29-32H,1,12H2,2-6H3/t15-,16-,20+,21+,24+,25-,26+/m1/s1</t>
  </si>
  <si>
    <t>UZVWRTZJFCDKBF-OODLVNIASA-N</t>
  </si>
  <si>
    <t>(5aR,5a1R,7R,8R,8aR,9R,10R)-7-chloro-8a-isocyano-5,5,8,11,11-pentamethyl-8-vinyl-1,5,5a,6,7,8,8a,9,10,11-decahydro-5a1H-1-azacyclohepta[mno]aceanthrylene-5a1,9,10-triol</t>
  </si>
  <si>
    <t>Ambiguine isonitriles, fungicidal hapalindole-type alkaloids from three genera of blue-green algae belonging to the Stigonemataceae;The Journal of Organic Chemistry;57;3;;1992;journalArticle;10.1021/jo00029a014;Smitka, Tim A.; Bonjouklian, Rosanne; Doolin, Larry; Jones, Noel D.; Deeter, Jack B.; Yoshida, Wesley Y.; Prinsep, Michele R.; Moore, Richard E.; Patterson, Gregory M. L.</t>
  </si>
  <si>
    <t xml:space="preserve">ambigua </t>
  </si>
  <si>
    <t>CyanoMetDB_0241</t>
  </si>
  <si>
    <t>Tjipanazole A1</t>
  </si>
  <si>
    <t>C24H20Cl2N2O4</t>
  </si>
  <si>
    <t>ClC(C=C1)=CC(C2=C3C4=C(C5=C(C=CC(Cl)=C5)N4)C=C2)=C1N3[C@H]6[C@H](O)[C@@H](O)[C@H](O)[C@@H](C)O6</t>
  </si>
  <si>
    <t>InChI=1S/C24H20Cl2N2O4/c1-10-21(29)22(30)23(31)24(32-10)28-18-7-3-12(26)9-16(18)14-5-4-13-15-8-11(25)2-6-17(15)27-19(13)20(14)28/h2-10,21-24,27,29-31H,1H3/t10-,21-,22+,23-,24-/m1/s1</t>
  </si>
  <si>
    <t>FDYWPCLQYXMCJD-XJZYXNLRSA-N</t>
  </si>
  <si>
    <t>(2S,3S,4R,5R,6S)-2-(3,8-dichloroindolo[2,3-a]carbazol-11(12H)-yl)-6-methyltetrahydro-2H-pyran-3,4,5-triol</t>
  </si>
  <si>
    <t>Ref_166</t>
  </si>
  <si>
    <t>10.1016/S0040-4020(01)81932-3</t>
  </si>
  <si>
    <t>https://linkinghub.elsevier.com/retrieve/pii/S0040402001819323</t>
  </si>
  <si>
    <t>Tjipanazoles, new antifungal agents from the blue-green alga Tolypothrix tjipanasensis;Tetrahedron;47;37;7739-7750;1991;journalArticle;10.1016/S0040-4020(01)81932-3;Bonjouklian, Rosanne; Smitka, Tim A.; Doolin, Larry E.; Molloy, R.Michael; Debono, Manuel; Shaffer, Stacey A.; Moore, Richard E.; Stewart, Jeffrey B.; Patterson, Gregory M.L.</t>
  </si>
  <si>
    <t>Tolypothrix</t>
  </si>
  <si>
    <t xml:space="preserve">tjipanasensis   </t>
  </si>
  <si>
    <t>CyanoMetDB_0242</t>
  </si>
  <si>
    <t>Tjipanazole A2</t>
  </si>
  <si>
    <t>ClC(C=C1)=CC(C2=C3C4=C(C5=C(C=CC(Cl)=C5)N4)C=C2)=C1N3[C@H]6[C@H](O)[C@@H](O)[C@H](O)[C@H](C)O6</t>
  </si>
  <si>
    <t>InChI=1S/C24H20Cl2N2O4/c1-10-21(29)22(30)23(31)24(32-10)28-18-7-3-12(26)9-16(18)14-5-4-13-15-8-11(25)2-6-17(15)27-19(13)20(14)28/h2-10,21-24,27,29-31H,1H3/t10-,21+,22-,23+,24+/m0/s1</t>
  </si>
  <si>
    <t>FDYWPCLQYXMCJD-WVNFPBABSA-N</t>
  </si>
  <si>
    <t>(2S,3S,4R,5R,6R)-2-(3,8-dichloroindolo[2,3-a]carbazol-11(12H)-yl)-6-methyltetrahydro-2H-pyran-3,4,5-triol</t>
  </si>
  <si>
    <t>CyanoMetDB_0243</t>
  </si>
  <si>
    <t>Tjipanazole B</t>
  </si>
  <si>
    <t>C23H18Cl2N2O4</t>
  </si>
  <si>
    <t>ClC(C=C1)=CC(C2=C3C4=C(C5=C(C=CC(Cl)=C5)N4)C=C2)=C1N3[C@H]6[C@H](O)[C@@H](O)[C@H](O)CO6</t>
  </si>
  <si>
    <t>InChI=1S/C23H18Cl2N2O4/c24-10-1-5-16-14(7-10)12-3-4-13-15-8-11(25)2-6-17(15)27(20(13)19(12)26-16)23-22(30)21(29)18(28)9-31-23/h1-8,18,21-23,26,28-30H,9H2/t18-,21+,22-,23-/m1/s1</t>
  </si>
  <si>
    <t>JEOAJYYDZYNEAH-YJSIEXFISA-N</t>
  </si>
  <si>
    <t>(2R,3R,4S,5R)-2-(3,8-dichloroindolo[2,3-a]carbazol-11(12H)-yl)tetrahydro-2H-pyran-3,4,5-triol</t>
  </si>
  <si>
    <t>CyanoMetDB_0244</t>
  </si>
  <si>
    <t>Tjipanazole C1</t>
  </si>
  <si>
    <t>C24H21ClN2O4</t>
  </si>
  <si>
    <t>ClC(C=C1)=CC(C2=C3C4=C(C5=C(C=CC=C5)N4)C=C2)=C1N3[C@H]6[C@H](O)[C@@H](O)[C@H](O)[C@@H](C)O6</t>
  </si>
  <si>
    <t>InChI=1S/C24H21ClN2O4/c1-11-21(28)22(29)23(30)24(31-11)27-18-9-6-12(25)10-16(18)15-8-7-14-13-4-2-3-5-17(13)26-19(14)20(15)27/h2-11,21-24,26,28-30H,1H3/t11-,21-,22+,23-,24-/m1/s1</t>
  </si>
  <si>
    <t>LBDPGQPRGMVQFN-ISBJQNSRSA-N</t>
  </si>
  <si>
    <t>(2S,3S,4R,5R,6S)-2-(8-chloroindolo[2,3-a]carbazol-11(12H)-yl)-6-methyltetrahydro-2H-pyran-3,4,5-triol</t>
  </si>
  <si>
    <t>CyanoMetDB_0245</t>
  </si>
  <si>
    <t>Tjipanazole C2</t>
  </si>
  <si>
    <t>ClC1=CC2=C(C=C1)NC3=C2C=CC4=C3N(C5=C4C=CC=C5)[C@H]6[C@H](O)[C@@H](O)[C@H](O)[C@@H](C)O6</t>
  </si>
  <si>
    <t>InChI=1S/C24H21ClN2O4/c1-11-21(28)22(29)23(30)24(31-11)27-18-5-3-2-4-13(18)15-8-7-14-16-10-12(25)6-9-17(16)26-19(14)20(15)27/h2-11,21-24,26,28-30H,1H3/t11-,21-,22+,23-,24-/m1/s1</t>
  </si>
  <si>
    <t>XRSXGTRHWJQWIW-ISBJQNSRSA-N</t>
  </si>
  <si>
    <t>(2S,3S,4R,5R,6S)-2-(3-chloroindolo[2,3-a]carbazol-11(12H)-yl)-6-methyltetrahydro-2H-pyran-3,4,5-triol</t>
  </si>
  <si>
    <t>CyanoMetDB_0246</t>
  </si>
  <si>
    <t>Tjipanazole C3</t>
  </si>
  <si>
    <t>ClC(C=C1)=CC(C2=C3C4=C(C5=C(C=CC=C5)N4)C=C2)=C1N3[C@H]6[C@H](O)[C@@H](O)[C@H](O)[C@H](C)O6</t>
  </si>
  <si>
    <t>InChI=1S/C24H21ClN2O4/c1-11-21(28)22(29)23(30)24(31-11)27-18-9-6-12(25)10-16(18)15-8-7-14-13-4-2-3-5-17(13)26-19(14)20(15)27/h2-11,21-24,26,28-30H,1H3/t11-,21+,22-,23+,24+/m0/s1</t>
  </si>
  <si>
    <t>LBDPGQPRGMVQFN-ZWEYCGOPSA-N</t>
  </si>
  <si>
    <t>(2S,3S,4R,5R,6R)-2-(8-chloroindolo[2,3-a]carbazol-11(12H)-yl)-6-methyltetrahydro-2H-pyran-3,4,5-triol</t>
  </si>
  <si>
    <t>CyanoMetDB_0247</t>
  </si>
  <si>
    <t>Tjipanazole C4</t>
  </si>
  <si>
    <t>ClC1=CC2=C(C=C1)NC3=C2C=CC4=C3N(C5=C4C=CC=C5)[C@H]6[C@H](O)[C@@H](O)[C@H](O)[C@H](C)O6</t>
  </si>
  <si>
    <t>InChI=1S/C24H21ClN2O4/c1-11-21(28)22(29)23(30)24(31-11)27-18-5-3-2-4-13(18)15-8-7-14-16-10-12(25)6-9-17(16)26-19(14)20(15)27/h2-11,21-24,26,28-30H,1H3/t11-,21+,22-,23+,24+/m0/s1</t>
  </si>
  <si>
    <t>XRSXGTRHWJQWIW-ZWEYCGOPSA-N</t>
  </si>
  <si>
    <t>(2R,3R,4S,5S,6S)-2-(3-chloroindolo[2,3-a]carbazol-11(12H)-yl)-6-methyltetrahydro-2H-pyran-3,4,5-triol</t>
  </si>
  <si>
    <t>CyanoMetDB_0248</t>
  </si>
  <si>
    <t>Tjipanazole D</t>
  </si>
  <si>
    <t>C18H10Cl2N2</t>
  </si>
  <si>
    <t>ClC1=CC2=C(C=C1)NC3=C2C=CC4=C3NC5=C4C=C(Cl)C=C5</t>
  </si>
  <si>
    <t>InChI=1S/C18H10Cl2N2/c19-9-1-5-15-13(7-9)11-3-4-12-14-8-10(20)2-6-16(14)22-18(12)17(11)21-15/h1-8,21-22H</t>
  </si>
  <si>
    <t>NNZIVRYPHRMPQM-UHFFFAOYSA-N</t>
  </si>
  <si>
    <t>3,8-dichloro-11,12-dihydroindolo[2,3-a]carbazole</t>
  </si>
  <si>
    <t>CyanoMetDB_0249</t>
  </si>
  <si>
    <t>Tjipanazole E</t>
  </si>
  <si>
    <t>C24H20Cl2N2O5</t>
  </si>
  <si>
    <t>ClC(C=C1)=CC(C2=C3C4=C(C5=C(C=CC(Cl)=C5)N4)C=C2)=C1N3[C@H]6[C@H](O)[C@@H](O)[C@H](O)[C@@H](CO)O6</t>
  </si>
  <si>
    <t>InChI=1S/C24H20Cl2N2O5/c25-10-1-5-16-14(7-10)12-3-4-13-15-8-11(26)2-6-17(15)28(20(13)19(12)27-16)24-23(32)22(31)21(30)18(9-29)33-24/h1-8,18,21-24,27,29-32H,9H2/t18-,21-,22+,23-,24-/m1/s1</t>
  </si>
  <si>
    <t>SZUVYWLTIGVGME-REXJZNOJSA-N</t>
  </si>
  <si>
    <t>(2S,3S,4R,5R,6S)-2-(3,8-dichloroindolo[2,3-a]carbazol-11(12H)-yl)-6-(hydroxymethyl)tetrahydro-2H-pyran-3,4,5-triol</t>
  </si>
  <si>
    <t>CyanoMetDB_0250</t>
  </si>
  <si>
    <t>Tjipanazole F1</t>
  </si>
  <si>
    <t>C23H19ClN2O4</t>
  </si>
  <si>
    <t>ClC(C=C1)=CC(C2=C3C4=C(C5=C(C=CC=C5)N4)C=C2)=C1N3[C@H]6[C@H](O)[C@@H](O)[C@H](O)CO6</t>
  </si>
  <si>
    <t>InChI=1S/C23H19ClN2O4/c24-11-5-8-17-15(9-11)14-7-6-13-12-3-1-2-4-16(12)25-19(13)20(14)26(17)23-22(29)21(28)18(27)10-30-23/h1-9,18,21-23,25,27-29H,10H2/t18-,21+,22-,23-/m1/s1</t>
  </si>
  <si>
    <t>OYTSBTTZMCNVKQ-YJSIEXFISA-N</t>
  </si>
  <si>
    <t>(2S,3S,4R,5S)-2-(8-chloroindolo[2,3-a]carbazol-11(12H)-yl)tetrahydro-2H-pyran-3,4,5-triol</t>
  </si>
  <si>
    <t>CyanoMetDB_0251</t>
  </si>
  <si>
    <t>Anachelin</t>
  </si>
  <si>
    <t>anachelin-1</t>
  </si>
  <si>
    <t>C35H49N6O13</t>
  </si>
  <si>
    <t>OC(CC(O)C1N=C(C2=CC=CC=C2O)OC1)CC(N[C@@H]([C@H](O)C)C(N[C@H](CO)C(N[C@@H](CO)C(NC3CC(C=C(O)C(O)=C4)=C4[N+](C)(C)C3)=O)=O)=O)=O</t>
  </si>
  <si>
    <t>InChI=1S/C35H48N6O13/c1-17(44)31(40-30(50)11-20(45)10-27(47)24-16-54-35(39-24)21-6-4-5-7-26(21)46)34(53)38-23(15-43)33(52)37-22(14-42)32(51)36-19-8-18-9-28(48)29(49)12-25(18)41(2,3)13-19/h4-7,9,12,17,19-20,22-24,27,31,42-45,47H,8,10-11,13-16H2,1-3H3,(H6-,36,37,38,39,40,46,48,49,50,51,52,53)/p+1/t17-,19?,20?,22+,23-,24?,27?,31+/m1/s1</t>
  </si>
  <si>
    <t>OCPGDSBMGHZPQN-ZFHRVURNSA-O</t>
  </si>
  <si>
    <t>3-((2S)-2-((2R)-2-((2S,3R)-2-(3,5-dihydroxy-5-(2-(2-hydroxyphenyl)-4,5-dihydrooxazol-4-yl)pentanamido)-3-hydroxybutanamido)-3-hydroxypropanamido)-3-hydroxypropanamido)-6,7-dihydroxy-1,1-dimethyl-1,2,3,4-tetrahydroquinolin-1-ium</t>
  </si>
  <si>
    <t>Ref_165</t>
  </si>
  <si>
    <t>10.1016/S0040-4020(01)00934-6</t>
  </si>
  <si>
    <t>https://linkinghub.elsevier.com/retrieve/pii/S0040402001009346</t>
  </si>
  <si>
    <t>Two structural isomeric siderophores from the freshwater cyanobacterium Anabaena cylindrica (NIES-19);Tetrahedron;57;44;9093-9099;2001;journalArticle;10.1016/S0040-4020(01)00934-6;Itou, Yusai; Okada, Shigeru; Murakami, Masahiro</t>
  </si>
  <si>
    <t>Sal-Atha-Thr-Ser-Ser-Dmaq</t>
  </si>
  <si>
    <t xml:space="preserve">cylindrica </t>
  </si>
  <si>
    <t xml:space="preserve">NIES 19  </t>
  </si>
  <si>
    <t>CyanoMetDB_0252</t>
  </si>
  <si>
    <t>Tjipanazole F2</t>
  </si>
  <si>
    <t>ClC1=CC2=C(C=C1)NC3=C2C=CC4=C3N(C5=C4C=CC=C5)[C@H]6[C@H](O)[C@@H](O)[C@H](O)CO6</t>
  </si>
  <si>
    <t>InChI=1S/C23H19ClN2O4/c24-11-5-8-16-15(9-11)13-6-7-14-12-3-1-2-4-17(12)26(20(14)19(13)25-16)23-22(29)21(28)18(27)10-30-23/h1-9,18,21-23,25,27-29H,10H2/t18-,21+,22-,23-/m1/s1</t>
  </si>
  <si>
    <t>SYACLHGRMBPYAS-YJSIEXFISA-N</t>
  </si>
  <si>
    <t>(2R,3R,4S,5R)-2-(3-chloroindolo[2,3-a]carbazol-11(12H)-yl)tetrahydro-2H-pyran-3,4,5-triol</t>
  </si>
  <si>
    <t>CyanoMetDB_0253</t>
  </si>
  <si>
    <t>Tjipanazole G1</t>
  </si>
  <si>
    <t>C24H22N2O4</t>
  </si>
  <si>
    <t>O[C@@H]1[C@@H](O)[C@H](O)[C@@H](C)O[C@H]1N2C3=C(C4=C2C5=C(C6=C(C=CC=C6)N5)C=C4)C=CC=C3</t>
  </si>
  <si>
    <t>InChI=1S/C24H22N2O4/c1-12-21(27)22(28)23(29)24(30-12)26-18-9-5-3-7-14(18)16-11-10-15-13-6-2-4-8-17(13)25-19(15)20(16)26/h2-12,21-25,27-29H,1H3/t12-,21-,22+,23-,24-/m1/s1</t>
  </si>
  <si>
    <t>WAYQLPDVCJWOAA-HMEBCMRKSA-N</t>
  </si>
  <si>
    <t>(2S,3S,4R,5R,6S)-2-(indolo[2,3-a]carbazol-11(12H)-yl)-6-methyltetrahydro-2H-pyran-3,4,5-triol</t>
  </si>
  <si>
    <t>CyanoMetDB_0254</t>
  </si>
  <si>
    <t>Tjipanazole G2</t>
  </si>
  <si>
    <t>O[C@@H]1[C@@H](O)[C@H](O)[C@H](C)O[C@H]1N2C3=C(C4=C2C5=C(C6=C(C=CC=C6)N5)C=C4)C=CC=C3</t>
  </si>
  <si>
    <t>InChI=1S/C24H22N2O4/c1-12-21(27)22(28)23(29)24(30-12)26-18-9-5-3-7-14(18)16-11-10-15-13-6-2-4-8-17(13)25-19(15)20(16)26/h2-12,21-25,27-29H,1H3/t12-,21+,22-,23+,24+/m0/s1</t>
  </si>
  <si>
    <t>WAYQLPDVCJWOAA-VZZWKMCISA-N</t>
  </si>
  <si>
    <t>(2S,3S,4R,5R,6R)-2-(indolo[2,3-a]carbazol-11(12H)-yl)-6-methyltetrahydro-2H-pyran-3,4,5-triol</t>
  </si>
  <si>
    <t>CyanoMetDB_0255</t>
  </si>
  <si>
    <t>Tjipanazole I</t>
  </si>
  <si>
    <t>C18H11ClN2</t>
  </si>
  <si>
    <t>ClC(C=C1)=CC2=C1NC3=C2C=CC4=C3NC5=C4C=CC=C5</t>
  </si>
  <si>
    <t>InChI=1S/C18H11ClN2/c19-10-5-8-16-14(9-10)13-7-6-12-11-3-1-2-4-15(11)20-17(12)18(13)21-16/h1-9,20-21H</t>
  </si>
  <si>
    <t>FTMOEUBKRZXYEX-UHFFFAOYSA-N</t>
  </si>
  <si>
    <t>3-chloro-11,12-dihydroindolo[2,3-a]carbazole</t>
  </si>
  <si>
    <t>CyanoMetDB_0256</t>
  </si>
  <si>
    <t>Tjipanazole J</t>
  </si>
  <si>
    <t>C20H11Cl2N3O2</t>
  </si>
  <si>
    <t>ClC1=CC2=C(C=C1)NC3=C2C4=C(C(O)NC4=O)C5=C3NC6=C5C=C(Cl)C=C6</t>
  </si>
  <si>
    <t>InChI=1S/C20H11Cl2N3O2/c21-7-1-3-11-9(5-7)13-15-16(20(27)25-19(15)26)14-10-6-8(22)2-4-12(10)24-18(14)17(13)23-11/h1-6,19,23-24,26H,(H,25,27)</t>
  </si>
  <si>
    <t>VPAUHAGHNLTFEI-UHFFFAOYSA-N</t>
  </si>
  <si>
    <t>3,9-dichloro-7-hydroxy-6,7,12,13-tetrahydro-5H-indolo[2,3-a]pyrrolo[3,4-c]carbazol-5-one</t>
  </si>
  <si>
    <t>CyanoMetDB_0257</t>
  </si>
  <si>
    <t>Trichormamide B</t>
  </si>
  <si>
    <t>C69H115N13O20</t>
  </si>
  <si>
    <t>O=C(C[C@H](NC([C@H]([C@@H](C)O)N1)=O)CCCCCCC)N[C@@H]([C@H](CC)C)C(N[C@H]([C@@H](O)C(C)C)C(N[C@@H](CCO)C(N[C@H]([C@@H](O)C(C)C)C(N[C@@H](CCC(N)=O)C(N(C)[C@@H]([C@@H](C)CC)C(N[C@H](CO)C(N[C@@H]([C@@H](C)O)C(N(CCC2)[C@@H]2C(N[C@@H](C1=O)CC(C=C3)=CC=C3O)=O)=O)=O)=O)=O)=O)=O)=O)=O</t>
  </si>
  <si>
    <t>InChI=1S/C69H115N13O20/c1-13-16-17-18-19-21-42-33-50(89)76-51(37(8)14-2)63(96)80-55(58(91)36(6)7)65(98)72-44(29-31-83)59(92)79-54(57(90)35(4)5)66(99)73-45(27-28-49(70)88)68(101)81(12)56(38(9)15-3)67(100)75-47(34-84)61(94)78-53(40(11)86)69(102)82-30-20-22-48(82)62(95)74-46(32-41-23-25-43(87)26-24-41)60(93)77-52(39(10)85)64(97)71-42/h23-26,35-40,42,44-48,51-58,83-87,90-91H,13-22,27-34H2,1-12H3,(H2,70,88)(H,71,97)(H,72,98)(H,73,99)(H,74,95)(H,75,100)(H,76,89)(H,77,93)(H,78,94)(H,79,92)(H,80,96)/t37-,38-,39+,40+,42+,44-,45-,46+,47+,48-,51-,52-,53-,54+,55+,56-,57-,58-/m0/s1</t>
  </si>
  <si>
    <t>MSGPXZILSHWDOB-ZXSGCDKOSA-N</t>
  </si>
  <si>
    <t>3‐[(3R,6S,9R,13S,16R,19S,22R,25S,28S,31R,34S,39aS)‐13,28‐bis[(2S)‐butan‐2‐yl]‐9‐heptyl‐16,22‐bis[(1S)‐1‐hydroxy‐2‐methylpropyl]‐19‐(2‐hydroxyethyl)‐6,34‐bis[(1R)‐1‐hydroxyethyl]‐31‐(hydroxymethyl)‐3‐[(4‐hydroxyphenyl)methyl]‐27‐methyl‐1,4,7,11,14,17,20,23,26,29,32,35‐dodecaoxo‐octatriacontahydro‐1H‐pyrrolo[2,1‐i]1,4,7,10,13,16,19,22,25,28,31,34‐dodecaazacycloheptatriacontan‐25‐yl]propanamide</t>
  </si>
  <si>
    <t>Ref_430</t>
  </si>
  <si>
    <t>10.1021/np5003548</t>
  </si>
  <si>
    <t>https://pubs.acs.org/doi/10.1021/np5003548</t>
  </si>
  <si>
    <t>Trichormamides A and B with Antiproliferative Activity from the Cultured Freshwater Cyanobacterium &lt;i&gt;Trichormus&lt;/i&gt; sp. UIC 10339;J. Nat. Prod.;77;8;1871-1880;2014;journalArticle;10.1021/np5003548;Luo, Shangwen; Krunic, Aleksej; Kang, Hahk-Soo; Chen, Wei-Lun; Woodard, John L.; Fuchs, James R.; Swanson, Steven M.; Orjala, Jimmy</t>
  </si>
  <si>
    <t>cyclo [Ada-L-Ile-(2R,3S)-3-OHLeu-L-Hse-3-OHLeu-L-Gln-Nme-L-Ile-D-Ser-L-Thr-L-Pro-D-Tyr-L-Thr]</t>
  </si>
  <si>
    <t>Trichormus</t>
  </si>
  <si>
    <t xml:space="preserve">UIC 10339 </t>
  </si>
  <si>
    <t>CyanoMetDB_0258</t>
  </si>
  <si>
    <t>Tychonamide A</t>
  </si>
  <si>
    <t>C73H107N13O20</t>
  </si>
  <si>
    <t>O=C([C@@H](CCC(N)=O)NC1=O)NCC(N2[C@@H](CCC2)C(N3[C@@H](CCC3)C(N[C@H]([C@@H](C)CC)C(N[C@@H](CO)C(N/C(C(N[C@@H]([C@@H](C)O)C(N[C@H](CCC4=CC=C(OC)C=C4)C(N5[C@@H](CCC5)C(NC(CC(OC([C@H](CC(C)C)N(C)C(C)=O)=O)CC(O)CC6=CC=CC=C6)C1O)=O)=O)=O)=O)=C/C)=O)=O)=O)=O)=O</t>
  </si>
  <si>
    <t>InChI=1S/C73H107N13O20/c1-10-41(5)60-68(99)80-53(39-87)65(96)76-49(11-2)64(95)82-61(42(6)88)69(100)78-51(28-25-44-23-26-47(105-9)27-24-44)71(102)85-32-15-20-54(85)66(97)79-52(37-48(36-46(90)35-45-18-13-12-14-19-45)106-73(104)57(34-40(3)4)83(8)43(7)89)62(93)70(101)77-50(29-30-58(74)91)63(94)75-38-59(92)84-31-17-22-56(84)72(103)86-33-16-21-55(86)67(98)81-60/h11-14,18-19,23-24,26-27,40-42,46,48,50-57,60-62,87-88,90,93H,10,15-17,20-22,25,28-39H2,1-9H3,(H2,74,91)(H,75,94)(H,76,96)(H,77,101)(H,78,100)(H,79,97)(H,80,99)(H,81,98)(H,82,95)/b49-11+/t41-,42+,46?,48?,50+,51+,52?,53-,54-,55-,56-,57-,60+,61-,62?/m0/s1</t>
  </si>
  <si>
    <t>ODQWSGPULNHBGL-MCIOLPHXSA-N</t>
  </si>
  <si>
    <t>1-((6R,9S,15S,18R,20aS,25aS,34R,40aS,E)-34-(3-amino-3-oxopropyl)-18-((S)-sec-butyl)-12-ethylidene-37-hydroxy-9-((R)-1-hydroxyethyl)-15-(hydroxymethyl)-6-(4-methoxyphenethyl)-5,8,11,14,17,20,25,30,33,36,40-undecaoxooctatriacontahydro-1H,25H-tripyrrolo[1,2-b1:1',2'-g:1'',2''-j][1,4,7,10,13,16,19,22,25,28,31]undecaazacyclotetratriacontin-38-yl)-4-hydroxy-5-phenylpentan-2-yl N-acetyl-N-methyl-L-leucinate</t>
  </si>
  <si>
    <t>Ref_9</t>
  </si>
  <si>
    <t>10.1002/ejoc.200701033</t>
  </si>
  <si>
    <t>http://doi.wiley.com/10.1002/ejoc.200701033</t>
  </si>
  <si>
    <t>A Novel β-Amino Acid in Cytotoxic Peptides from the CyanobacteriumTychonema sp.;Eur. J. Org. Chem.;2008;10;1732-1739;2008;journalArticle;10.1002/ejoc.200701033;Mehner, Christian; Müller, Daniela; Krick, Anja; Kehraus, Stefan; Löser, Reik; Gütschow, Michael; Maier, Armin; Fiebig, Heinz-Herbert; Brun, Reto; König, Gabriele M.</t>
  </si>
  <si>
    <t>NAc-NMe-L-Leu[Atpoa-D-Gln-Gly-L-Pro-L-Pro-L-allo-Ile-L-Ser-Dhb-L-Thr-(O-Me-D-Hty)-L-Pro]cyclo</t>
  </si>
  <si>
    <t>Tychonema</t>
  </si>
  <si>
    <t xml:space="preserve">CCAP 1462/13 </t>
  </si>
  <si>
    <t>CyanoMetDB_0259</t>
  </si>
  <si>
    <t>Tychonamide B</t>
  </si>
  <si>
    <t>C72H105N13O19</t>
  </si>
  <si>
    <t>O=C([C@@H](CCC(N)=O)NC1=O)NCC(N2[C@@H](CCC2)C(N3[C@@H](CCC3)C(N[C@H]([C@@H](C)CC)C(N[C@@H](CO)C(N/C(C(N[C@@H]([C@@H](C)O)C(N[C@H](CCC4=CC=CC=C4)C(N5[C@@H](CCC5)C(NC(CC(OC([C@H](CC(C)C)N(C)C(C)=O)=O)CC(O)CC6=CC=CC=C6)C1O)=O)=O)=O)=O)=C/C)=O)=O)=O)=O)=O</t>
  </si>
  <si>
    <t>InChI=1S/C72H105N13O19/c1-9-41(5)59-67(98)79-52(39-86)64(95)75-48(10-2)63(94)81-60(42(6)87)68(99)77-50(28-27-44-20-13-11-14-21-44)70(101)84-32-17-24-53(84)65(96)78-51(37-47(36-46(89)35-45-22-15-12-16-23-45)104-72(103)56(34-40(3)4)82(8)43(7)88)61(92)69(100)76-49(29-30-57(73)90)62(93)74-38-58(91)83-31-19-26-55(83)71(102)85-33-18-25-54(85)66(97)80-59/h10-16,20-23,40-42,46-47,49-56,59-61,86-87,89,92H,9,17-19,24-39H2,1-8H3,(H2,73,90)(H,74,93)(H,75,95)(H,76,100)(H,77,99)(H,78,96)(H,79,98)(H,80,97)(H,81,94)/b48-10+/t41-,42+,46?,47?,49+,50+,51?,52-,53-,54-,55-,56-,59+,60-,61?/m0/s1</t>
  </si>
  <si>
    <t>MTUBMTPWQGVXCG-UDDZTRNDSA-N</t>
  </si>
  <si>
    <t>1-((6R,9S,15S,18R,20aS,25aS,34R,40aS,E)-34-(3-amino-3-oxopropyl)-18-((S)-sec-butyl)-12-ethylidene-37-hydroxy-9-((R)-1-hydroxyethyl)-15-(hydroxymethyl)-5,8,11,14,17,20,25,30,33,36,40-undecaoxo-6-phenethyloctatriacontahydro-1H,25H-tripyrrolo[1,2-b1:1',2'-g:1'',2''-j][1,4,7,10,13,16,19,22,25,28,31]undecaazacyclotetratriacontin-38-yl)-4-hydroxy-5-phenylpentan-2-yl N-acetyl-N-methyl-L-leucinate</t>
  </si>
  <si>
    <t>NAc-NMe-L-Leu[Atpoa-D-Gln-Gly-L-Pro-L-Pro-L-allo-Ile-L-Ser-Dhb-L-Thr-D-Hph-L-Pro]cyclo</t>
  </si>
  <si>
    <t>CyanoMetDB_0260</t>
  </si>
  <si>
    <t>Muscoride B</t>
  </si>
  <si>
    <t>C31H41N5O6</t>
  </si>
  <si>
    <t>O=C([C@@H](NC/C=C(C)\C)[C@H](CC)C)N1CCC[C@H]1C2=NC(C3=NC(C4=NC(C(OC/C=C(C)/C)=O)=CO4)=C(O3)C)=CO2</t>
  </si>
  <si>
    <t>InChI=1S/C31H41N5O6/c1-8-20(6)25(32-13-11-18(2)3)30(37)36-14-9-10-24(36)28-33-22(16-40-28)27-35-26(21(7)42-27)29-34-23(17-41-29)31(38)39-15-12-19(4)5/h11-12,16-17,20,24-25,32H,8-10,13-15H2,1-7H3/t20-,24-,25-/m0/s1</t>
  </si>
  <si>
    <t>RYLVRVUEEVJKJO-OPXMRZJTSA-N</t>
  </si>
  <si>
    <t xml:space="preserve">3-methylbut-2-en-1-yl 5'-methyl-2''-((S)-1-((2S,3S)-3-methyl-2-((3-methylbut-2-en-1-yl)amino)pentanoyl)pyrrolidin-2-yl)-[2,4':2',4''-teroxazole]-4-carboxylate                                                                               </t>
  </si>
  <si>
    <t>Biosynthesis of the bis-prenylated alkaloids muscoride A and B; Mattila, A., Andsten, R.-M., Jumppanen, M., Assante, M., Jokela, J., Wahlsten, M., … Fewer, D. P. (2019); ACS Chemical Biology. doi:10.1021/acschembio.9b00620</t>
  </si>
  <si>
    <t xml:space="preserve">UHCC 398 </t>
  </si>
  <si>
    <t>CyanoMetDB_0261</t>
  </si>
  <si>
    <t>Aestuaramide A</t>
  </si>
  <si>
    <t>C40H51N7O6S3</t>
  </si>
  <si>
    <t>O=C(N[C@H](C(N1[C@H](C(N[C@H](C2=NC(C(N[C@H](C3=O)CCSC)=O)=CS2)C(C)C)=O)CCC1)=O)CC4=CC=C(C=C4)OC(C)(C=C)C)C5=CSC([C@H]6N3CCC6)=N5</t>
  </si>
  <si>
    <t>InChI=1S/C40H51N7O6S3/c1-7-40(4,5)53-25-14-12-24(13-15-25)20-27-39(52)46-17-8-10-30(46)35(50)45-32(23(2)3)37-44-29(22-56-37)33(48)41-26(16-19-54-6)38(51)47-18-9-11-31(47)36-43-28(21-55-36)34(49)42-27/h7,12-15,21-23,26-27,30-32H,1,8-11,16-20H2,2-6H3,(H,41,48)(H,42,49)(H,45,50)/t26-,27-,30-,31-,32-/m0/s1</t>
  </si>
  <si>
    <t>YOYNSTWQXPGTNJ-SYUOHOBJSA-N</t>
  </si>
  <si>
    <t>(12Z,22S,72Z,112S,4S,8S,13S)-8-isopropyl-13-(4-((2-methylbut-3-en-2-yl)oxy)benzyl)-4-(2-(methylthio)ethyl)-5,9,14-triaza-1(2,4),7(4,2)-dithiazola-2,11(2,1)-dipyrrolidinacyclopentadecaphane-3,6,10,12,15-pentaone</t>
  </si>
  <si>
    <t>Ref_249</t>
  </si>
  <si>
    <t>10.1021/cb300614c</t>
  </si>
  <si>
    <t>https://pubs.acs.org/doi/10.1021/cb300614c</t>
  </si>
  <si>
    <t>Aestuaramides, a Natural Library of Cyanobactin Cyclic Peptides Resulting from Isoprene-Derived Claisen Rearrangements;ACS Chem. Biol.;8;5;877-883;2013;journalArticle;10.1021/cb300614c;McIntosh, John A.; Lin, Zhenjian; Tianero, Ma. Diarey B.; Schmidt, Eric W.</t>
  </si>
  <si>
    <t>cyclo [L-Val-Tzl-L-Met-L-Pro-Tzl-L-rpreTyr-L-Pro]</t>
  </si>
  <si>
    <t xml:space="preserve">aestuarii   </t>
  </si>
  <si>
    <t>CyanoMetDB_0262</t>
  </si>
  <si>
    <t>Anachelin-2</t>
  </si>
  <si>
    <t>OC(CC(N[C@@H]([C@H](O)C)C(N[C@H](CO)C(N[C@@H](CO)C(NC1CC(C=C(O)C(O)=C2)=C2[N+](C)(C)C1)=O)=O)=O)=O)CC3OC(C4=CC=CC=C4O)=NC3CO</t>
  </si>
  <si>
    <t>InChI=1S/C35H48N6O13/c1-17(45)31(40-30(50)11-20(46)10-29-22(14-42)39-35(54-29)21-6-4-5-7-26(21)47)34(53)38-24(16-44)33(52)37-23(15-43)32(51)36-19-8-18-9-27(48)28(49)12-25(18)41(2,3)13-19/h4-7,9,12,17,19-20,22-24,29,31,42-46H,8,10-11,13-16H2,1-3H3,(H6-,36,37,38,39,40,47,48,49,50,51,52,53)/p+1/t17-,19?,20?,22?,23+,24-,29?,31+/m1/s1</t>
  </si>
  <si>
    <t>BXTHEZGZPKLTGV-YCBLZRCGSA-O</t>
  </si>
  <si>
    <t>6,7-dihydroxy-3-((2S)-3-hydroxy-2-((2R)-3-hydroxy-2-((2S,3R)-3-hydroxy-2-(3-hydroxy-4-(4-(hydroxymethyl)-2-(2-hydroxyphenyl)-4,5-dihydrooxazol-5-yl)butanamido)butanamido)propanamido)propanamido)-1,1-dimethyl-1,2,3,4-tetrahydroquinolin-1-ium</t>
  </si>
  <si>
    <t>CyanoMetDB_0263</t>
  </si>
  <si>
    <t>Aestuaramide B</t>
  </si>
  <si>
    <t>C35H43N7O6S3</t>
  </si>
  <si>
    <t>O=C(N[C@H](C(N1[C@H](C(N[C@H](C2=NC(C(N[C@H](C3=O)CCSC)=O)=CS2)C(C)C)=O)CCC1)=O)CC4=CC=C(C=C4)O)C5=CSC([C@H]6N3CCC6)=N5</t>
  </si>
  <si>
    <t>InChI=1S/C35H43N7O6S3/c1-19(2)28-33-39-25(18-51-33)29(44)36-22(12-15-49-3)34(47)42-14-5-7-27(42)32-38-24(17-50-32)30(45)37-23(16-20-8-10-21(43)11-9-20)35(48)41-13-4-6-26(41)31(46)40-28/h8-11,17-19,22-23,26-28,43H,4-7,12-16H2,1-3H3,(H,36,44)(H,37,45)(H,40,46)/t22-,23-,26-,27-,28-/m0/s1</t>
  </si>
  <si>
    <t>HASVRKZRWCGMOX-CINPPDSJSA-N</t>
  </si>
  <si>
    <t>(12Z,22S,72Z,112S,4S,8S,13S)-13-(4-hydroxybenzyl)-8-isopropyl-4-(2-(methylthio)ethyl)-5,9,14-triaza-1(2,4),7(4,2)-dithiazola-2,11(2,1)-dipyrrolidinacyclopentadecaphane-3,6,10,12,15-pentaone</t>
  </si>
  <si>
    <t>cyclo [L-Val-Tzl-L-Met-L-Pro-Tzl-L-Tyr-L-Pro]</t>
  </si>
  <si>
    <t>CyanoMetDB_0264</t>
  </si>
  <si>
    <t>Amantelide A</t>
  </si>
  <si>
    <t>OC(CCCC(O)CC(C(C)(C)C)O1)CCCC(O)CCCC(O)CCCC(CCCC(O)CCCC(CCC[C@@H](O)C[C@@H](O)CCC/C(C)=C([H])\C1=O)O)O</t>
  </si>
  <si>
    <t>InChI=1S/C44H84O11/c1-32-13-5-26-39(51)30-40(52)27-11-24-37(49)22-9-20-35(47)18-7-16-33(45)14-6-15-34(46)17-8-19-36(48)21-10-23-38(50)25-12-28-41(53)31-42(44(2,3)4)55-43(54)29-32/h29,33-42,45-53H,5-28,30-31H2,1-4H3/b32-29-/t33?,34?,35?,36?,37?,38?,39-,40+,41?,42?/m0/s1</t>
  </si>
  <si>
    <t>KOLKKRHAEDKYEF-UVLQLYQISA-N</t>
  </si>
  <si>
    <t>(3Z,8S,10R)‐40‐tert‐butyl‐8,10,14,18,22,26,30,34,38‐nonahydroxy‐4‐methyl‐1‐oxacyclotetracont‐3‐en‐2‐one</t>
  </si>
  <si>
    <t>Ref_215</t>
  </si>
  <si>
    <t>10.1021/acs.jnatprod.5b00293</t>
  </si>
  <si>
    <t>https://pubs.acs.org/doi/10.1021/acs.jnatprod.5b00293</t>
  </si>
  <si>
    <t>Amantelides A and B, Polyhydroxylated Macrolides with Differential Broad-Spectrum Cytotoxicity from a Guamanian Marine Cyanobacterium;J. Nat. Prod.;78;8;1957-1962;2015;journalArticle;10.1021/acs.jnatprod.5b00293;Salvador-Reyes, Lilibeth A.; Sneed, Jennifer; Paul, Valerie J.; Luesch, Hendrik</t>
  </si>
  <si>
    <t xml:space="preserve">@article{doi:10.1021/acs.jnatprod.5b00293,
author = {Salvador-Reyes, Lilibeth A. and Sneed, Jennifer and Paul, Valerie J. and Luesch, Hendrik},
title = {Amantelides A and B, Polyhydroxylated Macrolides with Differential Broad-Spectrum Cytotoxicity from a Guamanian Marine Cyanobacterium},
journal = {Journal of Natural Products},
volume = {78},
number = {8},
pages = {1957-1962},
year = {2015},
doi = {10.1021/acs.jnatprod.5b00293},
    note ={PMID: 26204500},
URL = { 
        https://doi.org/10.1021/acs.jnatprod.5b00293
},
eprint = { 
        https://doi.org/10.1021/acs.jnatprod.5b00293
}
}
</t>
  </si>
  <si>
    <t>CyanoMetDB_0265</t>
  </si>
  <si>
    <t>Amantelide B</t>
  </si>
  <si>
    <t>C46H86O12</t>
  </si>
  <si>
    <t>OC(CCCC(O)CCCC(CCC[C@@H](O)C[C@@H](O)CCC/C(C)=C([H])\C1=O)O)CCCC(O)CCCC(O)CCCC(CCCC(O)CC(C(C)(C)C)O1)OC(C)=O</t>
  </si>
  <si>
    <t>InChI=1S/C46H86O12/c1-33-14-6-25-40(53)31-41(54)26-11-23-38(51)21-9-19-36(49)17-7-15-35(48)16-8-18-37(50)20-10-22-39(52)24-12-28-43(57-34(2)47)29-13-27-42(55)32-44(46(3,4)5)58-45(56)30-33/h30,35-44,48-55H,6-29,31-32H2,1-5H3/b33-30-/t35?,36?,37?,38?,39?,40-,41+,42?,43?,44?/m0/s1</t>
  </si>
  <si>
    <t>ZNTCNTCXAOQVBB-ZRHQNVPFSA-N</t>
  </si>
  <si>
    <t>(32R,34S,38Z)‐2‐tert‐butyl‐4,12,16,20,24,28,32,34‐octahydroxy‐38‐methyl‐40‐oxo‐1‐oxacyclotetracont‐38‐en‐8‐yl acetate</t>
  </si>
  <si>
    <t>CyanoMetDB_0266</t>
  </si>
  <si>
    <t>Anabaenolysin A</t>
  </si>
  <si>
    <t>C28H38N4O8</t>
  </si>
  <si>
    <t>OC(C(NC(CNC(CNC1=O)=O)=O)C/C=C/C=C/C=C/CC/C=C/C=C/CC)C(NC2CC(OC2C1O)=O)=O</t>
  </si>
  <si>
    <t>InChI=1S/C28H38N4O8/c1-2-3-4-5-6-7-8-9-10-11-12-13-14-15-19-24(36)28(39)32-20-16-23(35)40-26(20)25(37)27(38)30-17-21(33)29-18-22(34)31-19/h3-6,9-14,19-20,24-26,36-37H,2,7-8,15-18H2,1H3,(H,29,33)(H,30,38)(H,31,34)(H,32,39)/b4-3+,6-5+,10-9+,12-11+,14-13+</t>
  </si>
  <si>
    <t>XQWGCUIJOHQMPI-FLYMKIDMSA-N</t>
  </si>
  <si>
    <t>6,16-dihydroxy-7-((2E,4E,6E,10E,12E)-pentadeca-2,4,6,10,12-pentaen-1-yl)decahydro-2H-furo[3,2-l][1,4,7,11]tetraazacyclopentadecine-2,5,9,12,15(3H,6H)-pentaone</t>
  </si>
  <si>
    <t xml:space="preserve">XPORK 15F </t>
  </si>
  <si>
    <t>CyanoMetDB_0267</t>
  </si>
  <si>
    <t>Anabaenolysin B</t>
  </si>
  <si>
    <t>C28H40N4O8</t>
  </si>
  <si>
    <t>OC(C(NC(CNC(CNC1=O)=O)=O)C/C=C/C=C/C=C/CC/C=C/CCCC)C(NC2CC(OC2C1O)=O)=O</t>
  </si>
  <si>
    <t>InChI=1S/C28H40N4O8/c1-2-3-4-5-6-7-8-9-10-11-12-13-14-15-19-24(36)28(39)32-20-16-23(35)40-26(20)25(37)27(38)30-17-21(33)29-18-22(34)31-19/h5-6,9-14,19-20,24-26,36-37H,2-4,7-8,15-18H2,1H3,(H,29,33)(H,30,38)(H,31,34)(H,32,39)/b6-5+,10-9+,12-11+,14-13+</t>
  </si>
  <si>
    <t>LGUAYVFDTSZKFQ-XFKWXGNNSA-N</t>
  </si>
  <si>
    <t>6,16-dihydroxy-7-((2E,4E,6E,10E)-pentadeca-2,4,6,10-tetraen-1-yl)decahydro-2H-furo[3,2-l][1,4,7,11]tetraazacyclopentadecine-2,5,9,12,15(3H,6H)-pentaone</t>
  </si>
  <si>
    <t xml:space="preserve">XSPORK 27C </t>
  </si>
  <si>
    <t>CyanoMetDB_0268</t>
  </si>
  <si>
    <t>Bastimolide A</t>
  </si>
  <si>
    <t>O[C@H](CCC[C@@H](O)CCC[C@@H](O)CCC[C@@H](O)CCC[C@@H](C(C)(C)C)OC1=O)C[C@@H](O)C[C@H](CCC[C@@H](O)CCC[C@@H](O)C[C@@H](O)CCCCC/C(C)=C\1)O</t>
  </si>
  <si>
    <t>InChI=1S/C44H84O11/c1-32-14-6-5-7-15-37(49)29-38(50)24-10-20-35(47)22-12-26-40(52)31-41(53)30-39(51)25-11-21-34(46)18-8-16-33(45)17-9-19-36(48)23-13-27-42(44(2,3)4)55-43(54)28-32/h28,33-42,45-53H,5-27,29-31H2,1-4H3/b32-28-/t33-,34+,35+,36-,37+,38-,39-,40+,41-,42+/m1/s1</t>
  </si>
  <si>
    <t>GMYBARKHHWBGAC-IFYMMUEESA-N</t>
  </si>
  <si>
    <t>(3Z,10S,12R,16S,20S,22R,24R,28S,32R,36R,40S)‐40‐tert‐butyl‐10,12,16,20,22,24,28,32,36‐nonahydroxy‐4‐methyl‐1‐oxacyclotetracont‐3‐en‐2‐one</t>
  </si>
  <si>
    <t>Ref_235</t>
  </si>
  <si>
    <t>10.1021/acs.joc.5b01264</t>
  </si>
  <si>
    <t>https://pubs.acs.org/doi/10.1021/acs.joc.5b01264</t>
  </si>
  <si>
    <t>Bastimolide A, a Potent Antimalarial Polyhydroxy Macrolide from the Marine Cyanobacterium &lt;i&gt;Okeania hirsuta&lt;/i&gt;;The Journal of Organic Chemistry;80;16;;2015;journalArticle;10.1021/acs.joc.5b01264;Shao, Chang-Lun; Linington, Roger G.; Balunas, Marcy J.; Centeno, Argelis; Boudreau, Paul; Zhang, Chen; Engene, Niclas; Spadafora, Carmenza; Mutka, Tina S.; Kyle, Dennis E.; Gerwick, Lena; Wang, Chang-Yun; Gerwick, William H.</t>
  </si>
  <si>
    <t xml:space="preserve">@article{doi:10.1021/acs.joc.5b01264,
author = {Shao, Chang-Lun and Linington, Roger G. and Balunas, Marcy J. and Centeno, Argelis and Boudreau, Paul and Zhang, Chen and Engene, Niclas and Spadafora, Carmenza and Mutka, Tina S. and Kyle, Dennis E. and Gerwick, Lena and Wang, Chang-Yun and Gerwick, William H.},
title = {Bastimolide A, a Potent Antimalarial Polyhydroxy Macrolide from the Marine Cyanobacterium Okeania hirsuta},
journal = {The Journal of Organic Chemistry},
volume = {80},
number = {16},
pages = {7849-7855},
year = {2015},
doi = {10.1021/acs.joc.5b01264},
    note ={PMID: 26222145},
URL = { 
        https://doi.org/10.1021/acs.joc.5b01264
},
eprint = { 
        https://doi.org/10.1021/acs.joc.5b01264
}
}
</t>
  </si>
  <si>
    <t xml:space="preserve">hirsuta   </t>
  </si>
  <si>
    <t>CyanoMetDB_0269</t>
  </si>
  <si>
    <t>Biseokeaniamide A</t>
  </si>
  <si>
    <t>C42H65N7O6S</t>
  </si>
  <si>
    <t>CCCC(N(C)[C@@H](C(C)C)C(N1[C@H](C(N(C)[C@@H](CC2=CC=CC=C2)C(N[C@H](C(N(C)[C@@H](C(C)C)C(N(C)CC3=NC=CS3)=O)=O)CC(C)C)=O)=O)CCC1)=O)=O</t>
  </si>
  <si>
    <t>InChI=1S/C42H65N7O6S/c1-12-17-35(50)47(10)37(29(6)7)42(55)49-22-16-20-32(49)40(53)46(9)33(25-30-18-14-13-15-19-30)38(51)44-31(24-27(2)3)39(52)48(11)36(28(4)5)41(54)45(8)26-34-43-21-23-56-34/h13-15,18-19,21,23,27-29,31-33,36-37H,12,16-17,20,22,24-26H2,1-11H3,(H,44,51)/t31-,32-,33-,36-,37-/m0/s1</t>
  </si>
  <si>
    <t>XNASEKUWNLNRSN-LMUGUXCZSA-N</t>
  </si>
  <si>
    <t>(S)-1-(N-butyryl-N-methyl-L-valyl)-N-methyl-N-((S)-1-(((S)-4-methyl-1-(methyl((S)-3-methyl-1-(methyl(thiazol-2-ylmethyl)amino)-1-oxobutan-2-yl)amino)-1-oxopentan-2-yl)amino)-1-oxo-3-phenylpropan-2-yl)pyrrolidine-2-carboxamide</t>
  </si>
  <si>
    <t>Ref_224</t>
  </si>
  <si>
    <t>10.1021/acs.jnatprod.7b00137</t>
  </si>
  <si>
    <t>https://pubs.acs.org/doi/10.1021/acs.jnatprod.7b00137</t>
  </si>
  <si>
    <t>Biseokeaniamides A, B, and C, Sterol &lt;i&gt;O&lt;/i&gt; -Acyltransferase Inhibitors from an &lt;i&gt;Okeania&lt;/i&gt; sp. Marine Cyanobacterium;Journal of Natural Products;80;4;;2017;journalArticle;10.1021/acs.jnatprod.7b00137;Iwasaki, Arihiro; Tadenuma, Takato; Sumimoto, Shimpei; Ohshiro, Taichi; Ozaki, Kaori; Kobayashi, Keisuke; Teruya, Toshiaki; Tomoda, Hiroshi; Suenaga, Kiyotake</t>
  </si>
  <si>
    <t>Ba-(NMe-L-Val)-L-Pro-(NMe-L-Phe)-L-Leu-(NMe-L-Val)-(NMe-Gly)-Thz</t>
  </si>
  <si>
    <t>CyanoMetDB_0270</t>
  </si>
  <si>
    <t>Biseokeaniamide B</t>
  </si>
  <si>
    <t>C41H63N7O6S</t>
  </si>
  <si>
    <t>CCCC(N(C)[C@@H](C(C)C)C(N1[C@H](C(N(C)[C@@H](CC2=CC=CC=C2)C(N[C@H](C(N[C@@H](C(C)C)C(N(C)CC3=NC=CS3)=O)=O)CC(C)C)=O)=O)CCC1)=O)=O</t>
  </si>
  <si>
    <t>InChI=1S/C41H63N7O6S/c1-11-16-34(49)47(10)36(28(6)7)41(54)48-21-15-19-31(48)39(52)46(9)32(24-29-17-13-12-14-18-29)38(51)43-30(23-26(2)3)37(50)44-35(27(4)5)40(53)45(8)25-33-42-20-22-55-33/h12-14,17-18,20,22,26-28,30-32,35-36H,11,15-16,19,21,23-25H2,1-10H3,(H,43,51)(H,44,50)/t30-,31-,32-,35-,36-/m0/s1</t>
  </si>
  <si>
    <t>CHXLGCMMIDZPRB-XGQIDOAOSA-N</t>
  </si>
  <si>
    <t>(S)-1-(N-butyryl-N-methyl-L-valyl)-N-methyl-N-((S)-1-(((S)-4-methyl-1-(((S)-3-methyl-1-(methyl(thiazol-2-ylmethyl)amino)-1-oxobutan-2-yl)amino)-1-oxopentan-2-yl)amino)-1-oxo-3-phenylpropan-2-yl)pyrrolidine-2-carboxamide</t>
  </si>
  <si>
    <t>Ba-(NMe-L-Val)-L-Pro-(NMe-L-Phe)-L-Leu-L-Val-(NMe-Gly)-Thz</t>
  </si>
  <si>
    <t>CyanoMetDB_0271</t>
  </si>
  <si>
    <t>Biseokeaniamide C</t>
  </si>
  <si>
    <t>CCCC(N[C@@H](C(C)C)C(N1[C@H](C(N(C)[C@@H](CC2=CC=CC=C2)C(N[C@H](C(N(C)[C@@H](C(C)C)C(N(C)CC3=NC=CS3)=O)=O)CC(C)C)=O)=O)CCC1)=O)=O</t>
  </si>
  <si>
    <t>InChI=1S/C41H63N7O6S/c1-11-16-33(49)44-35(27(4)5)40(53)48-21-15-19-31(48)39(52)46(9)32(24-29-17-13-12-14-18-29)37(50)43-30(23-26(2)3)38(51)47(10)36(28(6)7)41(54)45(8)25-34-42-20-22-55-34/h12-14,17-18,20,22,26-28,30-32,35-36H,11,15-16,19,21,23-25H2,1-10H3,(H,43,50)(H,44,49)/t30-,31-,32-,35-,36-/m0/s1</t>
  </si>
  <si>
    <t>YUSHRJINPQIDME-XGQIDOAOSA-N</t>
  </si>
  <si>
    <t>(S)-1-(butyryl-L-valyl)-N-methyl-N-((S)-1-(((S)-4-methyl-1-(methyl((S)-3-methyl-1-(methyl(thiazol-2-ylmethyl)amino)-1-oxobutan-2-yl)amino)-1-oxopentan-2-yl)amino)-1-oxo-3-phenylpropan-2-yl)pyrrolidine-2-carboxamide</t>
  </si>
  <si>
    <t>Ba-L-Val-L-Pro-(NMe-L-Phe)-L-Leu-(NMe-L-Val)-(NMe-Gly)-Thz</t>
  </si>
  <si>
    <t>CyanoMetDB_0272</t>
  </si>
  <si>
    <t>Columbamide A</t>
  </si>
  <si>
    <t>C23H41Cl2NO4</t>
  </si>
  <si>
    <t>ClCCCCCCC(Cl)CCCC/C=C/CCC(N(C)[C@@H](COC)COC(C)=O)=O</t>
  </si>
  <si>
    <t>InChI=1S/C23H41Cl2NO4/c1-20(27)30-19-22(18-29-3)26(2)23(28)16-12-7-5-4-6-10-14-21(25)15-11-8-9-13-17-24/h5,7,21-22H,4,6,8-19H2,1-3H3/b7-5+/t21?,22-/m0/s1</t>
  </si>
  <si>
    <t>VFUSKSIAISUKGN-DUNCQPMOSA-N</t>
  </si>
  <si>
    <t>(2S)-2-((E)-10,16-dichloro-N-methylhexadec-4-enamido)-3-methoxypropyl acetate</t>
  </si>
  <si>
    <t>CyanoMetDB_0273</t>
  </si>
  <si>
    <t>Bromoanaindolone</t>
  </si>
  <si>
    <t>C9H8BrNO2</t>
  </si>
  <si>
    <t>C[C@]1(C2=C(C=C(C=C2)Br)NC1=O)O</t>
  </si>
  <si>
    <t>InChI=1S/C9H8BrNO2/c1-9(13)6-3-2-5(10)4-7(6)11-8(9)12/h2-4,13H,1H3,(H,11,12)/t9-/m1/s1</t>
  </si>
  <si>
    <t>IGRQAUGYEAXYJY-SECBINFHSA-N</t>
  </si>
  <si>
    <t>(R)-6-bromo-3-hydroxy-3-methylindolin-2-one</t>
  </si>
  <si>
    <t>Ref_585</t>
  </si>
  <si>
    <t>10.1080/14786410802114068</t>
  </si>
  <si>
    <t>https://pubmed.ncbi.nlm.nih.gov/19401913/</t>
  </si>
  <si>
    <t xml:space="preserve"> Bromoanaindolone, a novel antimicrobial exometabolite from the cyanobacterium Anabaena constricta; 23:7, 607-612, 2009;journalArticle; 10.1080/14786410802114068; R.-B. Volk , U. Girreser , M. Al-Refai &amp; H. Laatsch</t>
  </si>
  <si>
    <t>constricta</t>
  </si>
  <si>
    <t>not yet identified unequivocally in cyanobacteria</t>
  </si>
  <si>
    <t>CyanoMetDB_0274</t>
  </si>
  <si>
    <t>11α-hydroxysaxitoxin</t>
  </si>
  <si>
    <t>11α-OH-STX; M2</t>
  </si>
  <si>
    <t>Saxitoxin</t>
  </si>
  <si>
    <t>C10H17N7O5</t>
  </si>
  <si>
    <t>N=C1N[C@@H](COC(N)=O)[C@@]2([H])[C@]3(NC(N2)=N)N1C[C@@]([H])(O)C3(O)O</t>
  </si>
  <si>
    <t>InChI=1S/C10H17N7O5/c11-6-15-5-3(2-22-8(13)19)14-7(12)17-1-4(18)10(20,21)9(5,17)16-6/h3-5,18,20-21H,1-2H2,(H2,12,14)(H2,13,19)(H3,11,15,16)/t3-,4+,5-,9-/m0/s1</t>
  </si>
  <si>
    <t>IQOJXRIZTPZJOY-XXKOCQOQSA-N</t>
  </si>
  <si>
    <t>((3aS,4R,9R,10aS)-9,10,10-trihydroxy-2,6-diiminooctahydro-1H,8H-pyrrolo[1,2-c]purin-4-yl)methyl carbamate</t>
  </si>
  <si>
    <t>Ref_748</t>
  </si>
  <si>
    <t>10.1046/j.1529-8817.2002.01146.x</t>
  </si>
  <si>
    <t>https://onlinelibrary.wiley.com/doi/abs/10.1046/j.1529-8817.2002.01146.x</t>
  </si>
  <si>
    <t>PRODUCTION OF PARALYTIC SHELLFISH TOXINS BY &lt;i&gt;APHANIZOMENON&lt;/i&gt; SP. LMECYA 31 (CYANOBACTERIA) &lt;sup&gt;1&lt;/sup&gt;;Journal of Phycology;38;4;;2002;journalArticle;10.1046/j.1529-8817.2002.01146.x;Dias, Elsa; Pereira, Paulo; Franca, Susana</t>
  </si>
  <si>
    <t>Ref_443</t>
  </si>
  <si>
    <t>10.1021/np800066r</t>
  </si>
  <si>
    <t>https://pubs.acs.org/doi/10.1021/np800066r</t>
  </si>
  <si>
    <t>Isolation and Structure Elucidation of New and Unusual Saxitoxin Analogues from Mussels;J. Nat. Prod.;71;9;1518-1523;2008;journalArticle;10.1021/np800066r;Dell’Aversano, Carmela; Walter, John A.; Burton, Ian W.; Stirling, David J.; Fattorusso, Ernesto; Quilliam, Michael A.</t>
  </si>
  <si>
    <t xml:space="preserve">no </t>
  </si>
  <si>
    <t>Aphanizomenon</t>
  </si>
  <si>
    <t>flos aquae</t>
  </si>
  <si>
    <t>CyanoMetDB_0275</t>
  </si>
  <si>
    <t>11β-hydroxysaxitoxin</t>
  </si>
  <si>
    <t>11β-OH-STX; M2</t>
  </si>
  <si>
    <t>OC1([C@@](O)(CN2C(N)=N[C@@H](COC(N)=O)[C@]3([H])N=C(N[C@]123)N)[H])O</t>
  </si>
  <si>
    <t>InChI=1S/C10H17N7O5/c11-6-15-5-3(2-22-8(13)19)14-7(12)17-1-4(18)10(20,21)9(5,17)16-6/h3-5,18,20-21H,1-2H2,(H2,12,14)(H2,13,19)(H3,11,15,16)/t3-,4-,5-,9-/m0/s1</t>
  </si>
  <si>
    <t>IQOJXRIZTPZJOY-LJRZAWCWSA-N</t>
  </si>
  <si>
    <t>((3aS,4R,9S,10aS)-2,6-diamino-9,10,10-trihydroxy-3a,4,9,10-tetrahydro-1H,8H-pyrrolo[1,2-c]purin-4-yl)methyl carbamate</t>
  </si>
  <si>
    <t>Ref_770</t>
  </si>
  <si>
    <t>10.1016/j.toxicon.2018.11.301</t>
  </si>
  <si>
    <t>https://linkinghub.elsevier.com/retrieve/pii/S0041010118310225</t>
  </si>
  <si>
    <t>Re-evaluation of paralytic shellfish toxin profiles in cyanobacteria using hydrophilic interaction liquid chromatography-tandem mass spectrometry;Toxicon;158;;;2019;journalArticle;10.1016/j.toxicon.2018.11.301;D'Agostino, Paul M.; Boundy, Michael J.; Harwood, Tim D.; Carmichael, Wayne W.; Neilan, Brett A.; Wood, Susanna A.</t>
  </si>
  <si>
    <t>Dolichospermum</t>
  </si>
  <si>
    <t>circinale</t>
  </si>
  <si>
    <t>AWQC 131C</t>
  </si>
  <si>
    <t>originally identified as a metabolite in shellfish (ref 1) and later identified in cyanobacteria as well (ref 2)</t>
  </si>
  <si>
    <t>CyanoMetDB_0276</t>
  </si>
  <si>
    <t>Neosaxitoxin</t>
  </si>
  <si>
    <t>NEO</t>
  </si>
  <si>
    <t>Paralytic Shellfish Toxins</t>
  </si>
  <si>
    <t>[H][C@@]12[C@]3(NC(N2)=N)N(CCC3(O)O)C(N(O)[C@H]1COC(N)=O)=N</t>
  </si>
  <si>
    <t>InChI=1S/C10H17N7O5/c11-6-14-5-4(3-22-8(13)18)17(21)7(12)16-2-1-9(19,20)10(5,16)15-6/h4-5,12,19-21H,1-3H2,(H2,13,18)(H3,11,14,15)/t4-,5-,10-/m0/s1</t>
  </si>
  <si>
    <t>PPEKGEBBBBNZKS-HGRQIUPRSA-N</t>
  </si>
  <si>
    <t>[(3aS,4R,10aS)-2,6-diamino-10,10-dihydroxy-5-oxido-3a,4,8,9-tetrahydro-1H-pyrrolo[1,2-c]purin-5-ium-4-yl]methyl carbamate</t>
  </si>
  <si>
    <t>Ref_792</t>
  </si>
  <si>
    <t>10.1021/ja00489a060</t>
  </si>
  <si>
    <t>https://pubs.acs.org/doi/abs/10.1021/ja00489a060</t>
  </si>
  <si>
    <t>Structure of neosaxitoxin;Journal of the American Chemical Society;100;21;;1978;journalArticle;10.1021/ja00489a060;Shimizu, Yuzuru; Hsu, Chien-Ping; Fallon, William E.; Oshima, Yasukatsu; Miura, Iwao; Nakanishi, Koji</t>
  </si>
  <si>
    <t>Ref_774</t>
  </si>
  <si>
    <t>10.1016/0041-0101(86)90120-0</t>
  </si>
  <si>
    <t>https://linkinghub.elsevier.com/retrieve/pii/0041010186901200</t>
  </si>
  <si>
    <t>Paralytic shellfish poisons produced by the freshwater cyanobacterium Aphanizomenon flos-aquae NH-5;Toxicon;24;2;;1986;journalArticle;10.1016/0041-0101(86)90120-0;Mahmood, Nik A.; Carmichael, Wayne W.</t>
  </si>
  <si>
    <t>Aphanizomenon; Cylindrospermopsis</t>
  </si>
  <si>
    <t>[Aphanizomenon]flos aquae</t>
  </si>
  <si>
    <t>originally identified from dinoflagellates (ref 1) and later identified in cyanobacteria as well (ref 2)</t>
  </si>
  <si>
    <t>CyanoMetDB_0277</t>
  </si>
  <si>
    <t>STX</t>
  </si>
  <si>
    <t>C10H17N7O4</t>
  </si>
  <si>
    <t>[H][C@@]12[C@]3(NC(N2)=N)N(CCC3(O)O)C(N[C@H]1COC(N)=O)=N</t>
  </si>
  <si>
    <t>InChI=1S/C10H17N7O4/c11-6-15-5-4(3-21-8(13)18)14-7(12)17-2-1-9(19,20)10(5,17)16-6/h4-5,19-20H,1-3H2,(H2,12,14)(H2,13,18)(H3,11,15,16)/p+1/t4-,5-,10-/m0/s1</t>
  </si>
  <si>
    <t>RPQXVSUAYFXFJA-HGRQIUPRSA-N</t>
  </si>
  <si>
    <t>((3aS,4R,10aS)-10,10-dihydroxy-2,6-diiminooctahydro-1H,8H-pyrrolo[1,2-c]purin-4-yl)methyl carbamate</t>
  </si>
  <si>
    <t>Ref_793</t>
  </si>
  <si>
    <t>10.1021/ja00838a045</t>
  </si>
  <si>
    <t>https://pubs.acs.org/doi/abs/10.1021/ja00838a045</t>
  </si>
  <si>
    <t>Structure of saxitoxin;Journal of the American Chemical Society;97;5;;1975;journalArticle;10.1021/ja00838a045;Schantz, E. J.; Ghazarossian, V. E.; Schnoes, H. K.; Strong, F. M.; Springer, J. P.; Pezzanite, John O.; Clardy, Jon</t>
  </si>
  <si>
    <t>Aphanizomenon; Anabaena; Cylindrospermopsis; Planktothrix</t>
  </si>
  <si>
    <t>CyanoMetDB_0279</t>
  </si>
  <si>
    <t>Decarbamoylgonyautoxin-2</t>
  </si>
  <si>
    <t>dcGTX2</t>
  </si>
  <si>
    <t>C9H16N6O7S</t>
  </si>
  <si>
    <t>N=C(N(C[C@@]([H])(OS(=O)(O)=O)C1(O)O)[C@@]1(N2)[C@@]3([H])NC2=N)N([H])[C@H]3CO</t>
  </si>
  <si>
    <t>InChI=1S/C9H16N6O7S/c10-6-13-5-3(2-16)12-7(11)15-1-4(22-23(19,20)21)9(17,18)8(5,15)14-6/h3-5,16-18H,1-2H2,(H2,11,12)(H3,10,13,14)(H,19,20,21)/t3-,4+,5-,8-/m1/s1</t>
  </si>
  <si>
    <t>AJLCXXKDNUGKKH-LIIKNNTCSA-N</t>
  </si>
  <si>
    <t>(3aS,4R,9R,10aS)-10,10-dihydroxy-4-(hydroxymethyl)-2,6-diiminooctahydro-1H,8H-pyrrolo[1,2-c]purin-9-yl hydrogen sulfate</t>
  </si>
  <si>
    <t>Ref_785</t>
  </si>
  <si>
    <t>10.1007/BF00350064</t>
  </si>
  <si>
    <t>http://link.springer.com/10.1007/BF00350064</t>
  </si>
  <si>
    <t>Comparative study on paralytic shellfish toxin profiles of the dinoflagellate Gymnodinium catenatum from three different countries;Marine Biology;116;3;;1993;journalArticle;10.1007/BF00350064;Oshima, Y.; Blackburn, S. I.; Hallegraeff, G. M.</t>
  </si>
  <si>
    <t>Ref_1</t>
  </si>
  <si>
    <t>10.1002/19970504NT4</t>
  </si>
  <si>
    <t>http://doi.wiley.com/10.1002/19970504NT4</t>
  </si>
  <si>
    <t>New saxitoxin analogues from the freshwater filamentous cyanobacterium Lyngbya wollei;Nat. Toxins;5;4;146-151;1998;journalArticle;10.1002/19970504NT4;Onodera, Hideyuki; Satake, Masayuki; Oshima, Yasukatsu; Yasumoto, Takeshi; Carmichael, Wayne W.</t>
  </si>
  <si>
    <t>[Lyngbya]wollei</t>
  </si>
  <si>
    <t>originally identified from the dinoflagellate Gymnodinium catenatum (ref 1) and later identified in cyanobacteria as well (ref 2)</t>
  </si>
  <si>
    <t>CyanoMetDB_0280</t>
  </si>
  <si>
    <t>Decarbamoylgonyautoxin-3</t>
  </si>
  <si>
    <t>dcGTX3</t>
  </si>
  <si>
    <t>OC[C@@H]1N([H])C(N(C[C@]([H])(OS(=O)(O)=O)C(O)2O)[C@@]2(N3)[C@@]1([H])NC3=N)=N</t>
  </si>
  <si>
    <t>InChI=1S/C9H16N6O7S/c10-6-13-5-3(2-16)12-7(11)15-1-4(22-23(19,20)21)9(17,18)8(5,15)14-6/h3-5,16-18H,1-2H2,(H2,11,12)(H3,10,13,14)(H,19,20,21)/t3-,4-,5-,8-/m0/s1</t>
  </si>
  <si>
    <t>(3aS,4R,9S,10aS)-10,10-dihydroxy-4-(hydroxymethyl)-2,6-diiminooctahydro-1H,8H-pyrrolo[1,2-c]purin-9-yl hydrogen sulfate</t>
  </si>
  <si>
    <t>CyanoMetDB_0282</t>
  </si>
  <si>
    <t>Decarbamoylneosaxitoxin</t>
  </si>
  <si>
    <t>dcNEO</t>
  </si>
  <si>
    <t>C9H16N6O4</t>
  </si>
  <si>
    <t>OC([C@@]12NC(N[C@@]2([H])[C@H](CO)N3O)=N)(O)CCN1C3=N</t>
  </si>
  <si>
    <t>InChI=1S/C9H16N6O4/c10-6-12-5-4(3-16)15(19)7(11)14-2-1-8(17,18)9(5,14)13-6/h4-5,11,16-19H,1-3H2,(H3,10,12,13)/t4-,5-,9-/m0/s1</t>
  </si>
  <si>
    <t>KUMXVBFFVVLQFX-PJPYAQQDSA-N</t>
  </si>
  <si>
    <t>(3aS,4R,10aS)-4-(hydroxymethyl)-2,6-diiminohexahydro-1H,10H-pyrrolo[1,2-c]purine-5,10,10(6H)-triol</t>
  </si>
  <si>
    <t>originally identified from the dinoflagellate Gymnodinium catenatum</t>
  </si>
  <si>
    <t>CyanoMetDB_0283</t>
  </si>
  <si>
    <t>Decarbamoylgonyautoxin-1</t>
  </si>
  <si>
    <t>dcGTX1</t>
  </si>
  <si>
    <t>C9H16N6O8S</t>
  </si>
  <si>
    <t>OC1(O)[C@@]2(N3C[C@]([H])1OS(=O)(O)=O)[C@]([C@@H](N(C3=N)O)CO)(NC(N2)=N)[H]</t>
  </si>
  <si>
    <t>InChI=1S/C9H16N6O8S/c10-6-12-5-3(2-16)15(19)7(11)14-1-4(23-24(20,21)22)9(17,18)8(5,14)13-6/h3-5,11,16-19H,1-2H2,(H3,10,12,13)(H,20,21,22)/t3-,4+,5-,8-/m0/s1</t>
  </si>
  <si>
    <t>AXKNFGCPJPRVCA-WVBYAZCYSA-N</t>
  </si>
  <si>
    <t>(3aS,4R,9R,10aS)-5,10,10-trihydroxy-4-(hydroxymethyl)-2,6-diiminooctahydro-1H,8H-pyrrolo[1,2-c]purin-9-yl hydrogen sulfate</t>
  </si>
  <si>
    <t>catenatum</t>
  </si>
  <si>
    <t>CyanoMetDB_0284</t>
  </si>
  <si>
    <t>Decarbamoyloxylgonyautoxin-2</t>
  </si>
  <si>
    <t>doGTX2</t>
  </si>
  <si>
    <t>C9H16N6O6S</t>
  </si>
  <si>
    <t>C[C@H]1[C@@]2([H])[C@]3(NC(N2)=N)N(C[C@@H](OS(=O)(O)=O)C3(O)O)C(N1)=N</t>
  </si>
  <si>
    <t>InChI=1S/C9H16N6O6S/c1-3-5-8(14-6(10)13-5)9(16,17)4(21-22(18,19)20)2-15(8)7(11)12-3/h3-5,16-17H,2H2,1H3,(H2,11,12)(H3,10,13,14)(H,18,19,20)/t3-,4?,5-,8-/m0/s1</t>
  </si>
  <si>
    <t>MOUJHDRSWLPUSR-LIIKNNTCSA-N</t>
  </si>
  <si>
    <t>(3aS,4S,9R,10aS)-10,10-dihydroxy-2,6-diimino-4-methyloctahydro-1H,8H-pyrrolo[1,2-c]purin-9-yl hydrogen sulfate</t>
  </si>
  <si>
    <t>CyanoMetDB_0285</t>
  </si>
  <si>
    <t>Decarbamoylgonyautoxin-4</t>
  </si>
  <si>
    <t>dcGTX4</t>
  </si>
  <si>
    <t>OC[C@@H]1N(O)C(N(C[C@]([H])(OS(=O)(O)=O)C(O)2O)[C@@]2(N3)[C@@]1([H])NC3=N)=N</t>
  </si>
  <si>
    <t>InChI=1S/C9H16N6O8S/c10-6-12-5-3(2-16)15(19)7(11)14-1-4(23-24(20,21)22)9(17,18)8(5,14)13-6/h3-5,11,16-19H,1-2H2,(H3,10,12,13)(H,20,21,22)/t3-,4-,5-,8-/m0/s1</t>
  </si>
  <si>
    <t>AXKNFGCPJPRVCA-LIIKNNTCSA-N</t>
  </si>
  <si>
    <t>(3aS,4R,9S,10aS)-5,10,10-trihydroxy-4-(hydroxymethyl)-2,6-diiminooctahydro-1H,8H-pyrrolo[1,2-c]purin-9-yl hydrogen sulfate</t>
  </si>
  <si>
    <t>CyanoMetDB_0286</t>
  </si>
  <si>
    <t>Lyngbyacarbonate</t>
  </si>
  <si>
    <t>C9H12O7</t>
  </si>
  <si>
    <t>COC(=O)CC1(COC(=O)O1)CC(=O)OC</t>
  </si>
  <si>
    <t>InChI=1S/C9H12O7/c1-13-6(10)3-9(4-7(11)14-2)5-15-8(12)16-9/h3-5H2,1-2H3</t>
  </si>
  <si>
    <t>VXJKZPFTLIABMM-UHFFFAOYSA-N</t>
  </si>
  <si>
    <t>dimethyl 2,2'-(2-oxo-1,3-dioxolane-4,4-diyl)diacetate</t>
  </si>
  <si>
    <t>Ref_438</t>
  </si>
  <si>
    <t>10.1021/np50118a018</t>
  </si>
  <si>
    <t>https://pubs.acs.org/doi/abs/10.1021/np50118a018</t>
  </si>
  <si>
    <t>Isolation of a Cyclic Carbonate, a γ-Butyrolactone, and a New Indole Derivative from the Marine Cyanobacterium Lyngbya majuscula;Journal of Natural Products;58;4;;1995;journalArticle;10.1021/np50118a018;Todd, James S.; Gerwick, William H.</t>
  </si>
  <si>
    <t>CyanoMetDB_0287</t>
  </si>
  <si>
    <t>Samholide A</t>
  </si>
  <si>
    <t>C96H160O34</t>
  </si>
  <si>
    <t>C[C@@H]1O[C@H](C[C@@H](C1)OC)CC[C@@H]([C@H](O)[C@@H]([C@H]2OC(=O)/C=C/C(=C/C[C@@H](C[C@H]3O[C@H](C[C@@H]([C@H]([C@H](C[C@H](C[C@H](OC(=O)/C=C/C(=C/C[C@@H](C[C@H]4O[C@H](C[C@@H]([C@H]([C@H](C[C@H](C2)O)O)C)OC)CC=C4)O[C@H]5OC[C@@H]([C@H]([C@@H]5OC(=O)[C@H](O)CO)OC)OC)/C)[C@H]([C@@H](O)[C@H](CC[C@@H]6O[C@H](C[C@H](C6)OC)C)C)C)O)O)C)OC)CC=C3)O[C@H]7OC[C@@H]([C@H]([C@@H]7OC(=O)[C@H](O)CO)OC)OC)/C)C)C</t>
  </si>
  <si>
    <t>InChI=1S/C96H160O34/c1-53-25-31-71(125-95-91(129-93(109)77(103)49-97)89(117-17)83(115-15)51-119-95)43-65-21-19-23-67(123-65)47-79(113-13)60(8)76(102)40-64(100)42-82(62(10)88(108)56(4)30-34-70-46-74(112-12)38-58(6)122-70)128-86(106)36-28-54(2)26-32-72(126-96-92(130-94(110)78(104)50-98)90(118-18)84(116-16)52-120-96)44-66-22-20-24-68(124-66)48-80(114-14)59(7)75(101)39-63(99)41-81(127-85(105)35-27-53)61(9)87(107)55(3)29-33-69-45-73(111-11)37-57(5)121-69/h19-22,25-28,35-36,55-84,87-92,95-104,107-108H,23-24,29-34,37-52H2,1-18H3/b35-27+,36-28+,53-25+,54-26+/t55-,56-,57-,58-,59-,60-,61+,62+,63+,64+,65-,66-,67-,68-,69-,70-,71-,72-,73+,74+,75-,76-,77+,78+,79-,80-,81-,82-,83-,84-,87-,88-,89+,90+,91-,92-,95+,96+/m0/s1</t>
  </si>
  <si>
    <t>WLZDJBOPVJQGLD-YXPINYNESA-N</t>
  </si>
  <si>
    <t>(2R,2'R,3S,3'S,4R,4'R,5S,5'S)-(((1R,3S,5E,7E,11S,13R,15S,16S,17S,19S,23R,25S,27E,29E,33S,35R,37S,38S,39S,41S)-13,15,35,37-tetrahydroxy-11,33-bis((2S,3S,4S)-3-hydroxy-6-((2S,4R,6S)-4-methoxy-6-methyltetrahydro-2H-pyran-2-yl)-4-methylhexan-2-yl)-17,39-dimethoxy-6,16,28,38-tetramethyl-9,31-dioxo-10,32,45,46-tetraoxatricyclo[39.3.1.119,23]hexatetraconta-5,7,21,27,29,43-hexaene-3,25-diyl)bis(oxy))bis(4,5-dimethoxytetrahydro-2H-pyran-2,3-diyl) (2R,2'R)-bis(2,3-dihydroxypropanoate)</t>
  </si>
  <si>
    <t>Ref_236</t>
  </si>
  <si>
    <t>10.1021/acs.joc.8b00028</t>
  </si>
  <si>
    <t>https://pubs.acs.org/doi/10.1021/acs.joc.8b00028</t>
  </si>
  <si>
    <t>Samholides, Swinholide-Related Metabolites from a Marine Cyanobacterium cf. &lt;i&gt;Phormidium&lt;/i&gt; sp.;The Journal of Organic Chemistry;83;6;;2018;journalArticle;10.1021/acs.joc.8b00028;Tao, Yiwen; Li, Pinglin; Zhang, Daojing; Glukhov, Evgenia; Gerwick, Lena; Zhang, Chen; Murray, Thomas F.; Gerwick, William H.</t>
  </si>
  <si>
    <t xml:space="preserve">@article{doi:10.1021/acs.joc.8b00028,
author = {Tao, Yiwen and Li, Pinglin and Zhang, Daojing and Glukhov, Evgenia and Gerwick, Lena and Zhang, Chen and Murray, Thomas F. and Gerwick, William H.},
title = {Samholides, Swinholide-Related Metabolites from a Marine Cyanobacterium cf. Phormidium sp.},
journal = {The Journal of Organic Chemistry},
volume = {83},
number = {6},
pages = {3034-3046},
year = {2018},
doi = {10.1021/acs.joc.8b00028},
    note ={PMID: 29457979},
URL = { 
        https://doi.org/10.1021/acs.joc.8b00028
},
eprint = { 
        https://doi.org/10.1021/acs.joc.8b00028
}
}
</t>
  </si>
  <si>
    <t>CyanoMetDB_0288</t>
  </si>
  <si>
    <t>Samholide B</t>
  </si>
  <si>
    <t>C[C@H]1C[C@H](C[C@@H](O1)CC[C@H](C)[C@@H]([C@H](C)[C@@H]2C[C@@H](C[C@@H]([C@@H]([C@H](C[C@@H]3CC=C[C@H](O3)C[C@H](C/C=C(/C=C\C(=O)O[C@@H](C[C@@H](C[C@@H]([C@@H]([C@H](C[C@@H]4CC=C[C@H](O4)C[C@H](C/C=C(/C=C/C(=O)O2)\C)O[C@@H]5[C@H]([C@@H]([C@H](CO5)OC)OC)OC(=O)[C@@H](CO)O)OC)C)O)O)[C@@H](C)[C@H]([C@@H](C)CC[C@H]6C[C@@H](C[C@@H](O6)C)OC)O)\C)O[C@@H]7[C@H]([C@@H]([C@H](CO7)OC)OC)OC(=O)[C@@H](CO)O)OC)C)O)O)O)OC</t>
  </si>
  <si>
    <t>InChI=1S/C96H160O34/c1-53-25-31-71(125-95-91(129-93(109)77(103)49-97)89(117-17)83(115-15)51-119-95)43-65-21-19-23-67(123-65)47-79(113-13)60(8)76(102)40-64(100)42-82(62(10)88(108)56(4)30-34-70-46-74(112-12)38-58(6)122-70)128-86(106)36-28-54(2)26-32-72(126-96-92(130-94(110)78(104)50-98)90(118-18)84(116-16)52-120-96)44-66-22-20-24-68(124-66)48-80(114-14)59(7)75(101)39-63(99)41-81(127-85(105)35-27-53)61(9)87(107)55(3)29-33-69-45-73(111-11)37-57(5)121-69/h19-22,25-28,35-36,55-84,87-92,95-104,107-108H,23-24,29-34,37-52H2,1-18H3/b35-27-,36-28+,53-25+,54-26+/t55-,56-,57-,58-,59-,60-,61+,62+,63+,64+,65-,66-,67-,68-,69-,70-,71-,72-,73+,74+,75-,76-,77+,78+,79-,80-,81-,82-,83-,84-,87-,88-,89+,90+,91-,92-,95+,96+/m0/s1</t>
  </si>
  <si>
    <t>WLZDJBOPVJQGLD-BCWNCVGDSA-N</t>
  </si>
  <si>
    <t>(2R,2'R,3S,3'S,4R,4'R,5S,5'S)-(((1R,3S,5E,7Z,11S,13R,15S,16S,17S,19S,23R,25S,27E,29E,33S,35R,37S,38S,39S,41S)-13,15,35,37-tetrahydroxy-11,33-bis((2S,3S,4S)-3-hydroxy-6-((2S,4R,6S)-4-methoxy-6-methyltetrahydro-2H-pyran-2-yl)-4-methylhexan-2-yl)-17,39-dimethoxy-6,16,28,38-tetramethyl-9,31-dioxo-10,32,45,46-tetraoxatricyclo[39.3.1.119,23]hexatetraconta-5,7,21,27,29,43-hexaene-3,25-diyl)bis(oxy))bis(4,5-dimethoxytetrahydro-2H-pyran-2,3-diyl) (2R,2'R)-bis(2,3-dihydroxypropanoate)</t>
  </si>
  <si>
    <t>CyanoMetDB_0289</t>
  </si>
  <si>
    <t>Samholide E</t>
  </si>
  <si>
    <t>C93H156O31</t>
  </si>
  <si>
    <t>C[C@H]1C[C@H](C[C@@H](O1)CC[C@H](C)[C@@H]([C@H](C)[C@@H]2C[C@@H](C[C@@H]([C@@H]([C@H](C[C@@H]3CC=C[C@H](O3)C[C@H](C/C=C(/C=C/C(=O)O[C@@H](C[C@@H](C[C@@H]([C@@H]([C@H](C[C@@H]4CC=C[C@H](O4)C[C@H](C/C=C(/C=C/C(=O)O2)\C)O[C@@H]5[C@H]([C@@H]([C@H](CO5)OC)OC)O)OC)C)O)O)[C@@H](C)[C@H]([C@@H](C)CC[C@H]6C[C@@H](C[C@@H](O6)C)OC)O)\C)O[C@@H]7[C@H]([C@@H]([C@H](CO7)OC)OC)OC(=O)[C@@H](CO)O)OC)C)O)O)O)OC</t>
  </si>
  <si>
    <t>InChI=1S/C93H156O31/c1-52-25-31-70(120-92-87(104)88(112-17)81(110-15)50-114-92)43-64-21-19-23-66(118-64)47-77(108-13)58(7)74(97)39-62(95)42-80(61(10)86(103)55(4)30-34-69-46-73(107-12)38-57(6)117-69)123-84(101)36-28-53(2)26-32-71(121-93-90(124-91(105)76(99)49-94)89(113-18)82(111-16)51-115-93)44-65-22-20-24-67(119-65)48-78(109-14)59(8)75(98)40-63(96)41-79(122-83(100)35-27-52)60(9)85(102)54(3)29-33-68-45-72(106-11)37-56(5)116-68/h19-22,25-28,35-36,54-82,85-90,92-99,102-104H,23-24,29-34,37-51H2,1-18H3/b35-27+,36-28+,52-25+,53-26+/t54-,55-,56-,57-,58-,59-,60+,61+,62+,63+,64-,65-,66-,67-,68-,69-,70-,71-,72+,73+,74-,75-,76+,77-,78-,79-,80-,81-,82-,85-,86-,87-,88+,89+,90-,92+,93+/m0/s1</t>
  </si>
  <si>
    <t>PJILNYZHCHGJIN-BGEIPISBSA-N</t>
  </si>
  <si>
    <t>(2R,3S,4R,5S)-4,5-dimethoxy-2-(((1R,3S,5E,7E,11S,13R,15S,16S,17S,19S,23R,25S,27E,29E,33S,35R,37S,38S,39S,41S)-13,15,35,37-tetrahydroxy-25-(((2R,3S,4S,5S)-3-hydroxy-4,5-dimethoxytetrahydro-2H-pyran-2-yl)oxy)-11,33-bis((2S,3S,4S)-3-hydroxy-6-((2S,4R,6S)-4-methoxy-6-methyltetrahydro-2H-pyran-2-yl)-4-methylhexan-2-yl)-17,39-dimethoxy-6,16,28,38-tetramethyl-9,31-dioxo-10,32,45,46-tetraoxatricyclo[39.3.1.119,23]hexatetraconta-5,7,21,27,29,43-hexaen-3-yl)oxy)tetrahydro-2H-pyran-3-yl (R)-2,3-dihydroxypropanoate</t>
  </si>
  <si>
    <t>CyanoMetDB_0290</t>
  </si>
  <si>
    <t>Samholide F</t>
  </si>
  <si>
    <t>C[C@H]1C[C@H](C[C@@H](O1)CC[C@H](C)[C@@H]([C@H](C)[C@@H]2C[C@@H](C[C@@H]([C@@H]([C@H](C[C@@H]3CC=C[C@H](O3)C[C@H](C/C=C(/C=C\C(=O)O[C@@H](C[C@@H](C[C@@H]([C@@H]([C@H](C[C@@H]4CC=C[C@H](O4)C[C@H](C/C=C(/C=C/C(=O)O2)\C)O[C@@H]5[C@H]([C@@H]([C@H](CO5)OC)OC)O)OC)C)O)O)[C@@H](C)[C@H]([C@@H](C)CC[C@H]6C[C@@H](C[C@@H](O6)C)OC)O)\C)O[C@@H]7[C@H]([C@@H]([C@H](CO7)OC)OC)OC(=O)[C@@H](CO)O)OC)C)O)O)O)OC</t>
  </si>
  <si>
    <t>InChI=1S/C93H156O31/c1-52-25-31-70(120-92-87(104)88(112-17)81(110-15)50-114-92)43-64-21-19-23-66(118-64)47-77(108-13)58(7)74(97)39-62(95)42-80(61(10)86(103)55(4)30-34-69-46-73(107-12)38-57(6)117-69)123-84(101)36-28-53(2)26-32-71(121-93-90(124-91(105)76(99)49-94)89(113-18)82(111-16)51-115-93)44-65-22-20-24-67(119-65)48-78(109-14)59(8)75(98)40-63(96)41-79(122-83(100)35-27-52)60(9)85(102)54(3)29-33-68-45-72(106-11)37-56(5)116-68/h19-22,25-28,35-36,54-82,85-90,92-99,102-104H,23-24,29-34,37-51H2,1-18H3/b35-27+,36-28-,52-25+,53-26+/t54-,55-,56-,57-,58-,59-,60+,61+,62+,63+,64-,65-,66-,67-,68-,69-,70-,71-,72+,73+,74-,75-,76+,77-,78-,79-,80-,81-,82-,85-,86-,87-,88+,89+,90-,92+,93+/m0/s1</t>
  </si>
  <si>
    <t>PJILNYZHCHGJIN-KGZGFBQDSA-N</t>
  </si>
  <si>
    <t>(2R,3S,4R,5S)-4,5-dimethoxy-2-(((1R,3S,5E,7Z,11S,13R,15S,16S,17S,19S,23R,25S,27E,29E,33S,35R,37S,38S,39S,41S)-13,15,35,37-tetrahydroxy-25-(((2R,3S,4S,5S)-3-hydroxy-4,5-dimethoxytetrahydro-2H-pyran-2-yl)oxy)-11,33-bis((2S,3S,4S)-3-hydroxy-6-((2S,4R,6S)-4-methoxy-6-methyltetrahydro-2H-pyran-2-yl)-4-methylhexan-2-yl)-17,39-dimethoxy-6,16,28,38-tetramethyl-9,31-dioxo-10,32,45,46-tetraoxatricyclo[39.3.1.119,23]hexatetraconta-5,7,21,27,29,43-hexaen-3-yl)oxy)tetrahydro-2H-pyran-3-yl (R)-2,3-dihydroxypropanoate</t>
  </si>
  <si>
    <t>CyanoMetDB_0291</t>
  </si>
  <si>
    <t>Samholide G</t>
  </si>
  <si>
    <t>C[C@H]1C[C@H](C[C@@H](O1)CC[C@H](C)[C@@H]([C@H](C)[C@@H]2C[C@@H](C[C@@H]([C@@H]([C@H](C[C@@H]3CC=C[C@H](O3)C[C@H](C/C=C(/C=C/C(=O)O[C@@H](C[C@@H](C[C@@H]([C@@H]([C@H](C[C@@H]4CC=C[C@H](O4)C[C@H](C/C=C(/C=C\C(=O)O2)\C)O[C@@H]5[C@H]([C@@H]([C@H](CO5)OC)OC)O)OC)C)O)O)[C@@H](C)[C@H]([C@@H](C)CC[C@H]6C[C@@H](C[C@@H](O6)C)OC)O)\C)O[C@@H]7[C@H]([C@@H]([C@H](CO7)OC)OC)OC(=O)[C@@H](CO)O)OC)C)O)O)O)OC</t>
  </si>
  <si>
    <t>InChI=1S/C93H156O31/c1-52-25-31-70(120-92-87(104)88(112-17)81(110-15)50-114-92)43-64-21-19-23-66(118-64)47-77(108-13)58(7)74(97)39-62(95)42-80(61(10)86(103)55(4)30-34-69-46-73(107-12)38-57(6)117-69)123-84(101)36-28-53(2)26-32-71(121-93-90(124-91(105)76(99)49-94)89(113-18)82(111-16)51-115-93)44-65-22-20-24-67(119-65)48-78(109-14)59(8)75(98)40-63(96)41-79(122-83(100)35-27-52)60(9)85(102)54(3)29-33-68-45-72(106-11)37-56(5)116-68/h19-22,25-28,35-36,54-82,85-90,92-99,102-104H,23-24,29-34,37-51H2,1-18H3/b35-27-,36-28+,52-25+,53-26+/t54-,55-,56-,57-,58-,59-,60+,61+,62+,63+,64-,65-,66-,67-,68-,69-,70-,71-,72+,73+,74-,75-,76+,77-,78-,79-,80-,81-,82-,85-,86-,87-,88+,89+,90-,92+,93+/m0/s1</t>
  </si>
  <si>
    <t>PJILNYZHCHGJIN-CHHPEMCPSA-N</t>
  </si>
  <si>
    <t>(2S,3R,4S,5R)-4,5-dimethoxy-2-(((1S,3R,5E,7E,11R,13S,15R,16R,17R,19R,23S,25R,27E,29Z,33R,35S,37R,38R,39R,41R)-13,15,35,37-tetrahydroxy-25-(((2S,3R,4R,5R)-3-hydroxy-4,5-dimethoxytetrahydro-2H-pyran-2-yl)oxy)-11,33-bis((2R,3R,4R)-3-hydroxy-6-((2R,4S,6R)-4-methoxy-6-methyltetrahydro-2H-pyran-2-yl)-4-methylhexan-2-yl)-17,39-dimethoxy-6,16,28,38-tetramethyl-9,31-dioxo-10,32,45,46-tetraoxatricyclo[39.3.1.119,23]hexatetraconta-5,7,21,27,29,43-hexaen-3-yl)oxy)tetrahydro-2H-pyran-3-yl (S)-2,3-dihydroxypropanoate</t>
  </si>
  <si>
    <t>CyanoMetDB_0292</t>
  </si>
  <si>
    <t>Samholide C</t>
  </si>
  <si>
    <t>C[C@@H]1O[C@H](C[C@@H](C1)OC)CC[C@@H]([C@H](O)[C@@H]([C@H]2OC(=O)/C=C/C(=C/C[C@@H](C[C@H]3O[C@H](C[C@@H]([C@H]([C@H](C[C@H](C[C@H](OC(=O)/C=C/C(=C/C[C@@H](C[C@H]4O[C@H](C[C@@H]([C@H]([C@H](C[C@H](C2)O)O)C)OC)CC=C4)O[C@H]5OC[C@@H]([C@H]([C@@H]5O)OC)OC)/C)[C@H]([C@@H](O)[C@H](CC[C@@H]6O[C@H](C[C@H](C6)OC)C)C)C)O)O)C)OC)CC=C3)O[C@H]7OC[C@@H]([C@H]([C@@H]7O)OC)OC)/C)C)C</t>
  </si>
  <si>
    <t>InChI=1S/C90H152O28/c1-51-25-31-69(115-89-85(99)87(107-17)79(105-15)49-109-89)43-63-21-19-23-65(113-63)47-75(103-13)58(8)74(94)40-62(92)42-78(60(10)84(98)54(4)30-34-68-46-72(102-12)38-56(6)112-68)118-82(96)36-28-52(2)26-32-70(116-90-86(100)88(108-18)80(106-16)50-110-90)44-64-22-20-24-66(114-64)48-76(104-14)57(7)73(93)39-61(91)41-77(117-81(95)35-27-51)59(9)83(97)53(3)29-33-67-45-71(101-11)37-55(5)111-67/h19-22,25-28,35-36,53-80,83-94,97-100H,23-24,29-34,37-50H2,1-18H3/b35-27+,36-28+,51-25+,52-26+/t53-,54-,55-,56-,57-,58-,59+,60+,61+,62+,63-,64-,65-,66-,67-,68-,69-,70-,71+,72+,73-,74-,75-,76-,77-,78-,79-,80-,83-,84-,85-,86-,87+,88+,89+,90+/m0/s1</t>
  </si>
  <si>
    <t>KBYZXUKIPLHREO-WEQIDFKDSA-N</t>
  </si>
  <si>
    <t>(1R,3S,5E,7E,11S,13R,15S,16S,17S,19S,23R,25S,27E,29E,33S,35R,37S,38S,39S,41S)-13,15,35,37-tetrahydroxy-3,25-bis(((2R,3S,4S,5S)-3-hydroxy-4,5-dimethoxytetrahydro-2H-pyran-2-yl)oxy)-11,33-bis((2S,3S,4S)-3-hydroxy-6-((2S,4R,6S)-4-methoxy-6-methyltetrahydro-2H-pyran-2-yl)-4-methylhexan-2-yl)-17,39-dimethoxy-6,16,28,38-tetramethyl-10,32,45,46-tetraoxatricyclo[39.3.1.119,23]hexatetraconta-5,7,21,27,29,43-hexaene-9,31-dione</t>
  </si>
  <si>
    <t>CyanoMetDB_0293</t>
  </si>
  <si>
    <t>Samholide D</t>
  </si>
  <si>
    <t>C[C@H]1C[C@H](C[C@@H](O1)CC[C@H](C)[C@@H]([C@H](C)[C@@H]2C[C@@H](C[C@@H]([C@@H]([C@H](C[C@@H]3CC=C[C@H](O3)C[C@H](C/C=C(/C=C\C(=O)O[C@@H](C[C@@H](C[C@@H]([C@@H]([C@H](C[C@@H]4CC=C[C@H](O4)C[C@H](C/C=C(/C=C/C(=O)O2)\C)O[C@@H]5[C@H]([C@@H]([C@H](CO5)OC)OC)O)OC)C)O)O)[C@@H](C)[C@H]([C@@H](C)CC[C@H]6C[C@@H](C[C@@H](O6)C)OC)O)\C)O[C@@H]7[C@H]([C@@H]([C@H](CO7)OC)OC)O)OC)C)O)O)O)OC</t>
  </si>
  <si>
    <t>InChI=1S/C90H152O28/c1-51-25-31-69(115-89-85(99)87(107-17)79(105-15)49-109-89)43-63-21-19-23-65(113-63)47-75(103-13)58(8)74(94)40-62(92)42-78(60(10)84(98)54(4)30-34-68-46-72(102-12)38-56(6)112-68)118-82(96)36-28-52(2)26-32-70(116-90-86(100)88(108-18)80(106-16)50-110-90)44-64-22-20-24-66(114-64)48-76(104-14)57(7)73(93)39-61(91)41-77(117-81(95)35-27-51)59(9)83(97)53(3)29-33-67-45-71(101-11)37-55(5)111-67/h19-22,25-28,35-36,53-80,83-94,97-100H,23-24,29-34,37-50H2,1-18H3/b35-27-,36-28+,51-25+,52-26+/t53-,54-,55-,56-,57-,58-,59+,60+,61+,62+,63-,64-,65-,66-,67-,68-,69-,70-,71+,72+,73-,74-,75-,76-,77-,78-,79-,80-,83-,84-,85-,86-,87+,88+,89+,90+/m0/s1</t>
  </si>
  <si>
    <t>KBYZXUKIPLHREO-PGUAZCRZSA-N</t>
  </si>
  <si>
    <t>(1S,3R,5E,7Z,11R,13S,15R,16R,17R,19R,23S,25R,27E,29E,33R,35S,37R,38R,39R,41R)-13,15,35,37-tetrahydroxy-3,25-bis(((2S,3R,4R,5R)-3-hydroxy-4,5-dimethoxytetrahydro-2H-pyran-2-yl)oxy)-11,33-bis((2R,3R,4R)-3-hydroxy-6-((2R,4S,6R)-4-methoxy-6-methyltetrahydro-2H-pyran-2-yl)-4-methylhexan-2-yl)-17,39-dimethoxy-6,16,28,38-tetramethyl-10,32,45,46-tetraoxatricyclo[39.3.1.119,23]hexatetraconta-5,7,21,27,29,43-hexaene-9,31-dione</t>
  </si>
  <si>
    <t>CyanoMetDB_0294</t>
  </si>
  <si>
    <t>N-butyryl-L-homoserine lactone</t>
  </si>
  <si>
    <t xml:space="preserve"> (+)-α(S)-butyramido-γ-butyrolactone</t>
  </si>
  <si>
    <t>AHLs</t>
  </si>
  <si>
    <t>C8H13NO3</t>
  </si>
  <si>
    <t>O=C1OCCC1NC(CCC)=O</t>
  </si>
  <si>
    <t>O=C1OCC[C@]1([H])NC(CCC)=O</t>
  </si>
  <si>
    <t>InChI=1S/C8H13NO3/c1-2-3-7(10)9-6-4-5-12-8(6)11/h6H,2-5H2,1H3,(H,9,10)/t6-/m0/s1</t>
  </si>
  <si>
    <t>VFFNZZXXTGXBOG-LURJTMIESA-N</t>
  </si>
  <si>
    <t>(S)-N-(2-oxotetrahydrofuran-3-yl)butyramide</t>
  </si>
  <si>
    <t>Ref_691</t>
  </si>
  <si>
    <t>10.1016/S0031-9422(00)89364-4</t>
  </si>
  <si>
    <t>https://linkinghub.elsevier.com/retrieve/pii/S0031942200893644</t>
  </si>
  <si>
    <t>(+)-α(S)-butyramido-γ-butyrolactone from Lyngbya majuscula;Phytochemistry;17;3;;1978;journalArticle;10.1016/S0031-9422(00)89364-4;Marner, Franz-Josef; Moore, Richard E.</t>
  </si>
  <si>
    <t>CyanoMetDB_0295</t>
  </si>
  <si>
    <t>Gadusol</t>
  </si>
  <si>
    <t>Mycosporine‑like amino acids</t>
  </si>
  <si>
    <t>C8H12O6</t>
  </si>
  <si>
    <t>O=C1C(OC)=C(O)CC(O)(CO)C1O</t>
  </si>
  <si>
    <t>InChI=1S/C8H12O6/c1-14-6-4(10)2-8(13,3-9)7(12)5(6)11/h7,9-10,12-13H,2-3H2,1H3</t>
  </si>
  <si>
    <t>OPIUUJWCOWMEJN-UHFFFAOYSA-N</t>
  </si>
  <si>
    <t>3,5,6-trihydroxy-5-(hydroxymethyl)-2-methoxycyclohex-2-en-1-one</t>
  </si>
  <si>
    <t>Ref_21</t>
  </si>
  <si>
    <t>10.1007/s00726-015-2069-z</t>
  </si>
  <si>
    <t>http://link.springer.com/10.1007/s00726-015-2069-z</t>
  </si>
  <si>
    <t>Characterization of the diversity of mycosporine-like amino acids in lichens from high altitude region of Himalaya;Amino Acids;48;1;129-136;2016;journalArticle;10.1007/s00726-015-2069-z;Shukla, Vertika; Kumari, Rupender; Patel, Davendra K.; Upreti, Dalip K.</t>
  </si>
  <si>
    <t>Foliose cyanobacteria containing lichens</t>
  </si>
  <si>
    <t>CyanoMetDB_0296</t>
  </si>
  <si>
    <t>Deoxygadusol</t>
  </si>
  <si>
    <t>4-Deoxygadusol; 6-Deoxygadusol</t>
  </si>
  <si>
    <t>C8H12O5</t>
  </si>
  <si>
    <t>COC1=C(O)CC(CO)(O)CC1=O</t>
  </si>
  <si>
    <t>InChI=1S/C8H12O5/c1-13-7-5(10)2-8(12,4-9)3-6(7)11/h9-10,12H,2-4H2,1H3</t>
  </si>
  <si>
    <t>ZONRIYAALKITGT-UHFFFAOYSA-N</t>
  </si>
  <si>
    <t>3,5-dihydroxy-5-(hydroxymethyl)-2-methoxycyclohex-2-en-1-one</t>
  </si>
  <si>
    <t>CyanoMetDB_0297</t>
  </si>
  <si>
    <t>Samholide H</t>
  </si>
  <si>
    <t>C89H150O28</t>
  </si>
  <si>
    <t>C[C@H]1C[C@H](C[C@@H](O1)CC[C@H](C)[C@@H]([C@H](C)[C@@H]2C[C@@H](C[C@@H]([C@@H]([C@H](C[C@@H]3CC=C[C@H](O3)C[C@H](C/C=C(/C=C/C(=O)O[C@@H](C[C@@H](C[C@@H]([C@@H]([C@H](C[C@@H]4CC=C[C@H](O4)C[C@H](C/C=C(/C=C/C(=O)O2)\C)O[C@@H]5[C@H]([C@@H]([C@H](CO5)O)OC)O)OC)C)O)O)[C@@H](C)[C@H]([C@@H](C)CC[C@H]6C[C@@H](C[C@@H](O6)C)OC)O)\C)O[C@@H]7[C@H]([C@@H]([C@H](CO7)OC)OC)O)OC)C)O)O)O)OC</t>
  </si>
  <si>
    <t>InChI=1S/C89H150O28/c1-50-24-30-68(114-88-84(99)86(106-16)74(94)48-108-88)42-62-20-18-22-64(112-62)46-75(103-13)56(7)72(92)38-60(90)41-78(59(10)83(98)53(4)29-33-67-45-71(102-12)37-55(6)111-67)117-81(96)35-27-51(2)25-31-69(115-89-85(100)87(107-17)79(105-15)49-109-89)43-63-21-19-23-65(113-63)47-76(104-14)57(8)73(93)39-61(91)40-77(116-80(95)34-26-50)58(9)82(97)52(3)28-32-66-44-70(101-11)36-54(5)110-66/h18-21,24-27,34-35,52-79,82-94,97-100H,22-23,28-33,36-49H2,1-17H3/b34-26+,35-27+,50-24+,51-25+/t52-,53-,54-,55-,56-,57-,58+,59+,60+,61+,62-,63-,64-,65-,66-,67-,68-,69-,70+,71+,72-,73-,74-,75-,76-,77-,78-,79-,82-,83-,84-,85-,86+,87+,88+,89+/m0/s1</t>
  </si>
  <si>
    <t>HWBNYFMBFABIIO-YKKRSERTSA-N</t>
  </si>
  <si>
    <t>(1R,3S,5E,7E,11S,13R,15S,16S,17S,19S,23R,25S,27E,29E,33S,35R,37S,38S,39S,41S)-3-(((2R,3S,4R,5S)-3,5-dihydroxy-4-methoxytetrahydro-2H-pyran-2-yl)oxy)-13,15,35,37-tetrahydroxy-25-(((2R,3S,4S,5S)-3-hydroxy-4,5-dimethoxytetrahydro-2H-pyran-2-yl)oxy)-11,33-bis((2S,3S,4S)-3-hydroxy-6-((2S,4R,6S)-4-methoxy-6-methyltetrahydro-2H-pyran-2-yl)-4-methylhexan-2-yl)-17,39-dimethoxy-6,16,28,38-tetramethyl-10,32,45,46-tetraoxatricyclo[39.3.1.119,23]hexatetraconta-5,7,21,27,29,43-hexaene-9,31-dione</t>
  </si>
  <si>
    <t>CyanoMetDB_0298</t>
  </si>
  <si>
    <t>Microviridin H</t>
  </si>
  <si>
    <t>Microviridin</t>
  </si>
  <si>
    <t>Depsipeptide</t>
  </si>
  <si>
    <t>C89H115N17O26</t>
  </si>
  <si>
    <t>CC(N[C@H](C(N1CCC[C@H]1C(N[C@H](C(N[C@@H]([C@@H](C)OC(C[C@H](NC2=O)C(N[C@@H](CC3=CNC4=C3C=CC=C4)C(N[C@@H](CCC(OC)=O)C(N[C@H](C(N[C@@H](CC5=CC=C(O)C=C5)C(O)=O)=O)CCC(NCCCC[C@@H](C(N[C@@H](CC6=CC=C(O)C=C6)C(N7CCC[C@H]7C(N[C@H]2CO)=O)=O)=O)NC8=O)=O)=O)=O)=O)=O)C(N[C@H]8CC(C)C)=O)=O)CCC(N)=O)=O)=O)CC9=CC=C(O)C=C9)=O</t>
  </si>
  <si>
    <t>InChI=1S/C89H115N17O26/c1-46(2)38-62-80(120)94-58-14-8-9-35-91-72(113)33-30-60(78(118)102-67(89(129)130)41-51-21-27-55(111)28-22-51)95-77(117)61(31-34-73(114)131-5)96-81(121)63(42-52-44-92-57-13-7-6-12-56(52)57)98-82(122)64(99-83(123)68(45-107)103-85(125)70-16-11-37-106(70)88(128)66(101-76(58)116)40-50-19-25-54(110)26-20-50)43-74(115)132-47(3)75(86(126)100-62)104-79(119)59(29-32-71(90)112)97-84(124)69-15-10-36-105(69)87(127)65(93-48(4)108)39-49-17-23-53(109)24-18-49/h6-7,12-13,17-28,44,46-47,58-70,75,92,107,109-111H,8-11,14-16,29-43,45H2,1-5H3,(H2,90,112)(H,91,113)(H,93,108)(H,94,120)(H,95,117)(H,96,121)(H,97,124)(H,98,122)(H,99,123)(H,100,126)(H,101,116)(H,102,118)(H,103,125)(H,104,119)(H,129,130)/t47-,58+,59+,60+,61+,62+,63+,64+,65+,66+,67+,68+,69+,70+,75+/m1/s1</t>
  </si>
  <si>
    <t>UGNBQCBVWHMOCX-PIDJHHABSA-N</t>
  </si>
  <si>
    <t>(S)-2-((3S,6S,9S,12S,15S,24S,27S,32aS,35S,38S,39R)-9-((1H-indol-3-yl)methyl)-38-((S)-2-((S)-1-((S)-2-acetamido-3-(4-hydroxyphenyl)propanoyl)pyrrolidine-2-carboxamido)-5-amino-5-oxopentanamido)-27-(4-hydroxybenzyl)-3-(hydroxymethyl)-35-isobutyl-12-(3-methoxy-3-oxopropyl)-39-methyl-1,4,7,10,13,18,25,28,34,37,41-undecaoxodotriacontahydro-24,6-(epiminoethanoiminopropanooxyethano)pyrrolo[1,2-d][1,4,7,10,13,16,19,24]octaazacyclotriacontine-15-carboxamido)-3-(4-hydroxyphenyl)propanoic acid</t>
  </si>
  <si>
    <t>Ref_159</t>
  </si>
  <si>
    <t>10.1016/S0031-9422(97)00131-3</t>
  </si>
  <si>
    <t>https://linkinghub.elsevier.com/retrieve/pii/S0031942297001313</t>
  </si>
  <si>
    <t>Microviridins, elastase inhibitors from the cyanobacterium Nostoc minutum (NIES-26);Phytochemistry;45;6;1197-1202;1997;journalArticle;10.1016/S0031-9422(97)00131-3;Murakami, Masahiro; Sun, Qi; Ishida, Keishi; Matsuda, Hisashi; Okino, Tatsufumi; Yamaguchi, Katsumi</t>
  </si>
  <si>
    <t>minutum</t>
  </si>
  <si>
    <t>NIES 26</t>
  </si>
  <si>
    <t>CyanoMetDB_0300</t>
  </si>
  <si>
    <t>Microviridin G</t>
  </si>
  <si>
    <t>C88H111N17O25</t>
  </si>
  <si>
    <t>CC(N[C@H](C(N1CCC[C@H]1C(N[C@H](C(N[C@@H]([C@@H](C)OC(C[C@H](NC2=O)C(N[C@@H](CC3=CNC4=C3C=CC=C4)C(N[C@@H](CCC(OC[C@@H]2NC5=O)=O)C(N[C@H](C(N[C@@H](CC6=CC=C(O)C=C6)C(O)=O)=O)CCC(NCCCC[C@@H](C(N[C@@H](CC7=CC=C(O)C=C7)C(N8CCC[C@H]85)=O)=O)NC9=O)=O)=O)=O)=O)=O)C(N[C@H]9CC(C)C)=O)=O)CCC(N)=O)=O)=O)CC%10=CC=C(O)C=C%10)=O</t>
  </si>
  <si>
    <t>InChI=1S/C88H111N17O25/c1-45(2)37-61-79(118)93-57-13-7-8-34-90-71(111)32-29-59(77(116)101-66(88(127)128)40-50-20-26-54(109)27-21-50)94-76(115)60-30-33-72(112)129-44-67(102-84(123)69-15-10-36-105(69)87(126)65(100-75(57)114)39-49-18-24-53(108)25-19-49)82(121)98-63(81(120)97-62(80(119)95-60)41-51-43-91-56-12-6-5-11-55(51)56)42-73(113)130-46(3)74(85(124)99-61)103-78(117)58(28-31-70(89)110)96-83(122)68-14-9-35-104(68)86(125)64(92-47(4)106)38-48-16-22-52(107)23-17-48/h5-6,11-12,16-27,43,45-46,57-69,74,91,107-109H,7-10,13-15,28-42,44H2,1-4H3,(H2,89,110)(H,90,111)(H,92,106)(H,93,118)(H,94,115)(H,95,119)(H,96,122)(H,97,120)(H,98,121)(H,99,124)(H,100,114)(H,101,116)(H,102,123)(H,103,117)(H,127,128)/t46-,57+,58+,59+,60+,61+,62+,63+,64+,65+,66+,67+,68+,69+,74+/m1/s1</t>
  </si>
  <si>
    <t>XHBISUXCZPXBOS-CZHVHIQZSA-N</t>
  </si>
  <si>
    <t>(S)-2-((3S,9S,12S,15S,19R,20S,23S,26S,29S,34aS,43S)-12-((1H-indol-3-yl)methyl)-20-((S)-2-((S)-1-((S)-2-acetamido-3-(4-hydroxyphenyl)propanoyl)pyrrolidine-2-carboxamido)-5-amino-5-oxopentanamido)-29-(4-hydroxybenzyl)-23-isobutyl-19-methyl-1,6,11,14,17,21,24,27,30,40,45,47-dodecaoxodotriacontahydro-26,9-(butanoiminobutanoiminomethano)-15,3-(epiminomethano)pyrrolo[2,1-f][1,20,4,7,10,13,16,25,28]dioxaheptaazacyclodotriacontine-43-carboxamido)-3-(4-hydroxyphenyl)propanoic acid</t>
  </si>
  <si>
    <t>CyanoMetDB_0301</t>
  </si>
  <si>
    <t>Microviridin I</t>
  </si>
  <si>
    <t>C86H108N16O25</t>
  </si>
  <si>
    <t>CC(N[C@@H](CC1=CC=C(O)C=C1)C(N2CCC[C@H]2C(N[C@H](C(N[C@H](C(N[C@H]3CC(C)C)=O)[C@H](OC(C[C@H](N4)C(N[C@H](C(N[C@@H](CCC(OC[C@H](NC([C@H]5N(C([C@@H](NC6=O)CC7=CC=C(O)C=C7)=O)CCC5)=O)C4=O)=O)C(N[C@@H](CC(NCCCC[C@@H]6NC3=O)=O)C(N[C@H](C(O)=O)CC8=CC=C(O)C=C8)=O)=O)=O)CC9=CNC%10=C9C=CC=C%10)=O)=O)C)=O)[C@H](O)C)=O)=O)=O</t>
  </si>
  <si>
    <t>InChI=1S/C86H108N16O25/c1-43(2)34-58-75(113)90-56-14-8-9-31-87-68(108)39-60(77(115)97-64(86(124)125)37-49-21-27-53(107)28-22-49)93-74(112)57-29-30-69(109)126-42-65(98-80(118)66-15-10-32-101(66)85(123)63(96-73(56)111)36-48-19-25-52(106)26-20-48)79(117)94-61(78(116)92-59(76(114)91-57)38-50-41-88-55-13-7-6-12-54(50)55)40-70(110)127-45(4)72(83(121)95-58)100-82(120)71(44(3)103)99-81(119)67-16-11-33-102(67)84(122)62(89-46(5)104)35-47-17-23-51(105)24-18-47/h6-7,12-13,17-28,41,43-45,56-67,71-72,88,103,105-107H,8-11,14-16,29-40,42H2,1-5H3,(H,87,108)(H,89,104)(H,90,113)(H,91,114)(H,92,116)(H,93,112)(H,94,117)(H,95,121)(H,96,111)(H,97,115)(H,98,118)(H,99,119)(H,100,120)(H,124,125)/t44-,45-,56+,57+,58+,59+,60+,61+,62+,63+,64+,65+,66+,67+,71+,72+/m1/s1</t>
  </si>
  <si>
    <t>QIXNFZOBUNPVTK-GZLXVXMUSA-N</t>
  </si>
  <si>
    <t>(S)-2-((3S,9S,12S,15S,19R,20S,23S,26S,29S,34aS,42S)-12-((1H-indol-3-yl)methyl)-20-((2S,3R)-2-((S)-1-((S)-2-acetamido-3-(4-hydroxyphenyl)propanoyl)pyrrolidine-2-carboxamido)-3-hydroxybutanamido)-29-(4-hydroxybenzyl)-23-isobutyl-19-methyl-1,6,11,14,17,21,24,27,30,40,44,46-dodecaoxodotriacontahydro-26,9-(butanoiminopropanoiminomethano)-15,3-(epiminomethano)pyrrolo[2,1-f][1,20,4,7,10,13,16,25,28]dioxaheptaazacyclodotriacontine-42-carboxamido)-3-(4-hydroxyphenyl)propanoic acid</t>
  </si>
  <si>
    <t>Ref_184</t>
  </si>
  <si>
    <t>10.1016/S0040-4020(99)01017-0</t>
  </si>
  <si>
    <t>https://linkinghub.elsevier.com/retrieve/pii/S0040402099010170</t>
  </si>
  <si>
    <t>Non-Toxic Peptides from Toxic Cyanobacteria, Oscillatoria agardhii;Tetrahedron;56;5;725-733;2000;journalArticle;10.1016/S0040-4020(99)01017-0;Fujii, Kiyonaga; Sivonen, Kaarina; Naganawa, Emiko; Harada, Ken-ichi</t>
  </si>
  <si>
    <t>agardhii</t>
  </si>
  <si>
    <t>2, 18</t>
  </si>
  <si>
    <t>CyanoMetDB_0302</t>
  </si>
  <si>
    <t>Microviridin C</t>
  </si>
  <si>
    <t>C85H110N16O25</t>
  </si>
  <si>
    <t>CC(N[C@H](C(NCC(N[C@H](C(N[C@@H]([C@@H](C)OC(C[C@H](NC1=O)C(N[C@@H](CC2=CC(C=CC=C3)=C3N2)C(N[C@@H](CCC(OC)=O)C(N[C@H](C(N[C@@H](CC4=CC=C(O)C=C4)C(O)=O)=O)CCC(NCCCC[C@@H](C(N[C@@H](CC5=CC=C(O)C=C5)C(N6CCC[C@H]6C(N[C@H]1CO)=O)=O)=O)NC7=O)=O)=O)=O)=O)=O)C(N[C@H]7CC(C)C)=O)=O)[C@H](O)C)=O)=O)CC8=CC=CC=C8)=O</t>
  </si>
  <si>
    <t>InChI=1S/C85H110N16O25/c1-44(2)35-59-77(115)90-56-19-12-13-33-86-67(107)31-29-57(76(114)97-64(85(123)124)38-50-23-27-54(106)28-24-50)91-75(113)58(30-32-69(109)125-6)92-78(116)61(40-52-39-51-17-10-11-18-55(51)89-52)93-79(117)62(94-80(118)65(43-102)98-81(119)66-20-14-34-101(66)84(122)63(96-74(56)112)37-49-21-25-53(105)26-22-49)41-70(110)126-46(4)72(83(121)95-59)100-82(120)71(45(3)103)99-68(108)42-87-73(111)60(88-47(5)104)36-48-15-8-7-9-16-48/h7-11,15-18,21-28,39,44-46,56-66,71-72,89,102-103,105-106H,12-14,19-20,29-38,40-43H2,1-6H3,(H,86,107)(H,87,111)(H,88,104)(H,90,115)(H,91,113)(H,92,116)(H,93,117)(H,94,118)(H,95,121)(H,96,112)(H,97,114)(H,98,119)(H,99,108)(H,100,120)(H,123,124)/t45-,46-,56+,57+,58+,59+,60+,61+,62+,63+,64+,65+,66+,71+,72+/m1/s1</t>
  </si>
  <si>
    <t>WMSHUAZOBJFDIH-MJWXGQQYSA-N</t>
  </si>
  <si>
    <t>((3S,6S,9S,12S,15S,24S,27S,32aS,35S,38S,39R)-9-((1H-indol-2-yl)methyl)-38-((2S,3R)-2-(2-((S)-2-acetamido-3-phenylpropanamido)acetamido)-3-hydroxybutanamido)-27-(4-hydroxybenzyl)-3-(hydroxymethyl)-35-isobutyl-12-(3-methoxy-3-oxopropyl)-39-methyl-1,4,7,10,13,18,25,28,34,37,41-undecaoxodotriacontahydro-24,6-(epiminoethanoiminopropanooxyethano)pyrrolo[1,2-d][1,4,7,10,13,16,19,24]octaazacyclotriacontine-15-carbonyl)-L-tyrosine</t>
  </si>
  <si>
    <t>Ref_32</t>
  </si>
  <si>
    <t>10.1016/0040-4020(95)00645-O</t>
  </si>
  <si>
    <t>https://linkinghub.elsevier.com/retrieve/pii/004040209500645O</t>
  </si>
  <si>
    <t>New microviridins, elastase inhibitors from the blue-green alga Microcystis aeruginosa;Tetrahedron;51;39;10679-10686;1995;journalArticle;10.1016/0040-4020(95)00645-O;Okino, Tatsufumi; Matsuda, Hisashi; Murakami, Masahiro; Yamaguchi, Katsumi</t>
  </si>
  <si>
    <t>aeruginosa</t>
  </si>
  <si>
    <t>NIES 298</t>
  </si>
  <si>
    <t>CyanoMetDB_0303</t>
  </si>
  <si>
    <t>Microviridin A</t>
  </si>
  <si>
    <t>C85H100N16O24</t>
  </si>
  <si>
    <t>O=C(C)N[C@@](C(NCC(NCC(N[C@]([C@](C)([H])OC(C[C@@](NC([C@@](CO1)([H])NC([C@@]2([H])N(CCC2)C([C@@](CC3=CC=C(O)C=C3)([H])NC([C@@]4([H])N5)=O)=O)=O)=O)([H])C(N[C@](CC6=CNC7=C6C=CC=C7)([H])C(N[C@](CCC1=O)([H])C(N[C@]([H])(C(N[C@](CC8=CC=C(O)C=C8)([H])C(O)=O)=O)CCC(NCCCC4)=O)=O)=O)=O)=O)([H])C(N[C@](CC9=CC=CC=C9)([H])C5=O)=O)=O)=O)=O)([H])CC%10=CC=C(O)C=C%10</t>
  </si>
  <si>
    <t>O=C(C)NC(C(NCC(NCC(NC(C(C)OC(CC(NC(C(CO1)NC(C2N(CCC2)C(C(CC3=CC=C(O)C=C3)NC(C4N5)=O)=O)=O)=O)C(NC(CC6=CNC7=C6C=CC=C7)C(NC(CCC1=O)C(NC(C(NC(CC8=CC=C(O)C=C8)C(O)=O)=O)CCC(NCCCC4)=O)=O)=O)=O)=O)C(NC(CC9=CC=CC=C9)C5=O)=O)=O)=O)=O)CC%10=CC=C(O)C=C%10</t>
  </si>
  <si>
    <t>InChI=1S/C85H100N16O24/c1-45-73(100-70(108)43-88-69(107)42-89-74(111)60(90-46(2)102)36-48-17-23-52(103)24-18-48)83(120)96-61(35-47-11-4-3-5-12-47)78(115)91-57-15-8-9-33-86-68(106)31-29-58(77(114)98-65(85(122)123)38-50-21-27-54(105)28-22-50)92-76(113)59-30-32-71(109)124-44-66(99-82(119)67-16-10-34-101(67)84(121)64(97-75(57)112)37-49-19-25-53(104)26-20-49)81(118)95-63(40-72(110)125-45)80(117)94-62(79(116)93-59)39-51-41-87-56-14-7-6-13-55(51)56/h3-7,11-14,17-28,41,45,57-67,73,87,103-105H,8-10,15-16,29-40,42-44H2,1-2H3,(H,86,106)(H,88,107)(H,89,111)(H,90,102)(H,91,115)(H,92,113)(H,93,116)(H,94,117)(H,95,118)(H,96,120)(H,97,112)(H,98,114)(H,99,119)(H,100,108)(H,122,123)/t45-,57+,58+,59+,60+,61+,62+,63+,64+,65+,66+,67+,73+/m1/s1</t>
  </si>
  <si>
    <t>GZWAMQUNOCFCLH-UXBLHMAISA-N</t>
  </si>
  <si>
    <t>((3S,9S,12S,15S,19R,20S,23S,26S,29S,34aS,43S)-12-((1H-indol-3-yl)methyl)-20-(2-(2-((S)-2-acetamido-3-(4-hydroxyphenyl)propanamido)acetamido)acetamido)-23-benzyl-29-(4-hydroxybenzyl)-19-methyl-1,6,11,14,17,21,24,27,30,40,45,47-dodecaoxodotriacontahydro-26,9-(butanoiminobutanoiminomethano)-15,3-(epiminomethano)pyrrolo[2,1-f][1,20]dioxa[4,7,10,13,16,25,28]heptaazacyclodotriacontine-43-carbonyl)-L-tyrosine</t>
  </si>
  <si>
    <t>Ref_260</t>
  </si>
  <si>
    <t>10.1021/ja00178a060</t>
  </si>
  <si>
    <t>https://pubs.acs.org/doi/abs/10.1021/ja00178a060</t>
  </si>
  <si>
    <t>Microviridin. A novel tricyclic depsipeptide from the toxic cyanobacterium Microcystis viridis;J. Am. Chem. Soc.;112;22;8180-8182;1990;journalArticle;10.1021/ja00178a060;Ishitsuka, Midori O.; Kusumi, Takenori; Kakisawa, Hiroshi; Kaya, Kunimitsu; Watanabe, Makoto M.</t>
  </si>
  <si>
    <t>viridis</t>
  </si>
  <si>
    <t>NIES I02</t>
  </si>
  <si>
    <t>CyanoMetDB_0304</t>
  </si>
  <si>
    <t>Microviridin L</t>
  </si>
  <si>
    <t>C84H98N16O24</t>
  </si>
  <si>
    <t>CC(N[C@H](C(NCC(NCC(N[C@@H]([C@H](C)OC(C[C@H](N1)C(N[C@H](C(N[C@H](CCC(OC[C@H](NC2=O)C1=O)=O)C(N[C@H](C(N[C@@H](CC3=CC=C(O)C=C3)C(O)=O)=O)CC(NCCCC[C@H](NC([C@@H]4CC5=CC=CC=C5)=O)C(N[C@@H](CC6=CC=C(O)C=C6)C(N7CCC[C@H]72)=O)=O)=O)=O)=O)CC8=CNC9=C8C=CC=C9)=O)=O)C(N4)=O)=O)=O)=O)CC%10=CC=C(O)C=C%10)=O</t>
  </si>
  <si>
    <t>CC1C(NC(CNC(CNC(C(NC(C)=O)CC2=CC=C(O)C=C2)=O)=O)=O)C(NC(CC3=CC=CC=C3)C(NC4CCCCNC(CC(C(NC(C(O)=O)CC5=CC=C(O)C=C5)=O)NC(C6CCC(OCC(NC(C7CCCN7C(C(CC8=CC=C(O)C=C8)NC4=O)=O)=O)C(NC(C(NC(CC9=CNC%10=CC=CC=C%109)C(N6)=O)=O)CC(O1)=O)=O)=O)=O)=O)=O)=O</t>
  </si>
  <si>
    <t>InChI=1S/C84H98N16O24/c1-44-72(99-69(107)42-87-68(106)41-88-73(110)58(89-45(2)101)34-47-17-23-51(102)24-18-47)82(119)95-59(33-46-11-4-3-5-12-46)76(113)90-56-15-8-9-31-85-67(105)38-61(78(115)97-64(84(121)122)36-49-21-27-53(104)28-22-49)93-75(112)57-29-30-70(108)123-43-65(98-81(118)66-16-10-32-100(66)83(120)63(96-74(56)111)35-48-19-25-52(103)26-20-48)80(117)94-62(39-71(109)124-44)79(116)92-60(77(114)91-57)37-50-40-86-55-14-7-6-13-54(50)55/h3-7,11-14,17-28,40,44,56-66,72,86,102-104H,8-10,15-16,29-39,41-43H2,1-2H3,(H,85,105)(H,87,106)(H,88,110)(H,89,101)(H,90,113)(H,91,114)(H,92,116)(H,93,112)(H,94,117)(H,95,119)(H,96,111)(H,97,115)(H,98,118)(H,99,107)(H,121,122)/t44-,56-,57+,58-,59-,60-,61-,62-,63-,64-,65-,66-,72-/m0/s1</t>
  </si>
  <si>
    <t>WLHHUMSPNLZREI-WLNUAIIISA-N</t>
  </si>
  <si>
    <t xml:space="preserve">((3S,9R,12S,15S,19S,20S,23S,26S,29S,34aS,42S)-12-((1H-indol-3-yl)methyl)-20-(2-(2-((S)-2-acetamido-3-(4-hydroxyphenyl)propanamido)acetamido)acetamido)-23-benzyl-29-(4-hydroxybenzyl)-19-methyl-1,6,11,14,17,21,24,27,30,40,44,46-dodecaoxodotriacontahydro-26,9-(butanoiminopropanoiminomethano)-15,3-(epiminomethano)pyrrolo[2,1-f][1,20]dioxa[4,7,10,13,16,25,28]heptaazacyclodotriacontine-42-carbonyl)-L-tyrosine
</t>
  </si>
  <si>
    <t>Ref_553</t>
  </si>
  <si>
    <t>10.1128/AEM.02858-09</t>
  </si>
  <si>
    <t>http://aem.asm.org/cgi/doi/10.1128/AEM.02858-09</t>
  </si>
  <si>
    <t>Exploiting the Natural Diversity of Microviridin Gene Clusters for Discovery of Novel Tricyclic Depsipeptides;Applied and Environmental Microbiology;76;11;3568-3574;2010;journalArticle;10.1128/AEM.02858-09;Ziemert, N.; Ishida, K.; Weiz, A.; Hertweck, C.; Dittmann, E.</t>
  </si>
  <si>
    <t>CyanoMetDB_0305</t>
  </si>
  <si>
    <t>Microviridin D</t>
  </si>
  <si>
    <t>C84H107N17O26S</t>
  </si>
  <si>
    <t>CC(N[C@H](C(NCC(N[C@@H](CC(N)=O)C(N[C@@H]([C@@H](C)OC(C[C@H](NC1=O)C(N[C@@H](CC2=CNC3=C2C=CC=C3)C(N[C@@H](CCC(OC)=O)C(N[C@@H]4C(N[C@@H](CC5=CC=C(O)C=C5)C(O)=O)=O)=O)=O)=O)=O)C(N[C@H](C(N[C@@H](CCCCNC(CC4)=O)C(N[C@@H](CC6=CC=C(O)C=C6)C(N7CCC[C@H]7C(N[C@H]1CO)=O)=O)=O)=O)CCSC)=O)=O)=O)=O)CC8=CC=C(O)C=C8)=O</t>
  </si>
  <si>
    <t>CC1C(C(=O)NC(C(=O)NC2CCCCNC(=O)CCC(NC(=O)C(NC(=O)C(NC(=O)C(CC(=O)O1)NC(=O)C(NC(=O)C3CCCN3C(=O)C(NC2=O)CC4=CC=C(C=C4)O)CO)CC5=CNC6=CC=CC=C65)CCC(=O)OC)C(=O)NC(CC7=CC=C(C=C7)O)C(=O)O)CCSC)NC(=O)C(CC(=O)N)NC(=O)CNC(=O)C(CC8=CC=C(C=C8)O)NC(=O)C</t>
  </si>
  <si>
    <t>InChI=1S/C84H107N17O26S/c1-43-71(100-79(119)60(38-66(85)107)90-68(109)41-88-72(112)58(89-44(2)103)34-45-14-20-49(104)21-15-45)82(122)94-57(30-33-128-4)76(116)91-54-12-7-8-31-86-67(108)28-26-55(75(115)98-63(84(124)125)36-47-18-24-51(106)25-19-47)92-74(114)56(27-29-69(110)126-3)93-77(117)59(37-48-40-87-53-11-6-5-10-52(48)53)95-78(118)61(39-70(111)127-43)96-80(120)64(42-102)99-81(121)65-13-9-32-101(65)83(123)62(97-73(54)113)35-46-16-22-50(105)23-17-46/h5-6,10-11,14-25,40,43,54-65,71,87,102,104-106H,7-9,12-13,26-39,41-42H2,1-4H3,(H2,85,107)(H,86,108)(H,88,112)(H,89,103)(H,90,109)(H,91,116)(H,92,114)(H,93,117)(H,94,122)(H,95,118)(H,96,120)(H,97,113)(H,98,115)(H,99,121)(H,100,119)(H,124,125)/t43-,54+,55+,56+,57+,58+,59+,60+,61+,62+,63+,64+,65+,71+/m1/s1</t>
  </si>
  <si>
    <t>YEJXJFKDCRKSRQ-LBHOYRLISA-N</t>
  </si>
  <si>
    <t>((3S,6S,9S,12S,15S,24S,27S,32aS,35S,38S,39R)-9-((1H-indol-3-yl)methyl)-38-((S)-2-(2-((S)-2-acetamido-3-(4-hydroxyphenyl)propanamido)acetamido)-4-amino-4-oxobutanamido)-27-(4-hydroxybenzyl)-3-(hydroxymethyl)-12-(3-methoxy-3-oxopropyl)-39-methyl-35-(2-(methylthio)ethyl)-1,4,7,10,13,18,25,28,34,37,41-undecaoxodotriacontahydro-24,6-(epiminoethanoiminopropanooxyethano)pyrrolo[1,2-d][1,4,7,10,13,16,19,24]octaazacyclotriacontine-15-carbonyl)-L-tyrosine</t>
  </si>
  <si>
    <t>Ref_33</t>
  </si>
  <si>
    <t>10.1016/0040-4020(96)00377-8</t>
  </si>
  <si>
    <t>https://linkinghub.elsevier.com/retrieve/pii/0040402096003778</t>
  </si>
  <si>
    <t>Microviridins D-F, serine protease inhibitors from the cyanobacterium Oscillatoria agardhii (NIES-204);Tetrahedron;52;24;8159-8168;1996;journalArticle;10.1016/0040-4020(96)00377-8;Shin, Hee Jae; Murakami, Masahiro; Matsuda, Hisashi; Yamaguchi, Katsumi</t>
  </si>
  <si>
    <t>NIES 204</t>
  </si>
  <si>
    <t>CyanoMetDB_0306</t>
  </si>
  <si>
    <t>Microviridin B</t>
  </si>
  <si>
    <t>C84H106N16O24</t>
  </si>
  <si>
    <t>CC(N[C@H](C(NCC(N[C@H](C(N[C@@H]([C@@H](C)OC(C[C@H](NC1=O)C(N[C@@H](CC2=CC(C=CC=C3)=C3N2)C(N[C@@H](CCC(OC[C@@H]1NC4=O)=O)C(N[C@H](C(N[C@@H](CC5=CC=C(O)C=C5)C(O)=O)=O)CCC(NCCCC[C@@H](C(N[C@@H](CC6=CC=C(O)C=C6)C(N7CCC[C@H]74)=O)=O)NC8=O)=O)=O)=O)=O)=O)C(N[C@H]8CC(C)C)=O)=O)[C@H](O)C)=O)=O)CC9=CC=CC=C9)=O</t>
  </si>
  <si>
    <t>InChI=1S/C84H106N16O24/c1-43(2)34-58-76(113)89-55-18-11-12-32-85-66(105)30-28-56(75(112)96-63(84(121)122)37-49-22-26-53(104)27-23-49)90-74(111)57-29-31-68(107)123-42-64(97-80(117)65-19-13-33-100(65)83(120)62(95-73(55)110)36-48-20-24-52(103)25-21-48)79(116)93-61(78(115)92-60(77(114)91-57)39-51-38-50-16-9-10-17-54(50)88-51)40-69(108)124-45(4)71(82(119)94-58)99-81(118)70(44(3)101)98-67(106)41-86-72(109)59(87-46(5)102)35-47-14-7-6-8-15-47/h6-10,14-17,20-27,38,43-45,55-65,70-71,88,101,103-104H,11-13,18-19,28-37,39-42H2,1-5H3,(H,85,105)(H,86,109)(H,87,102)(H,89,113)(H,90,111)(H,91,114)(H,92,115)(H,93,116)(H,94,119)(H,95,110)(H,96,112)(H,97,117)(H,98,106)(H,99,118)(H,121,122)/t44-,45-,55+,56+,57+,58+,59+,60+,61+,62+,63+,64+,65+,70+,71+/m1/s1</t>
  </si>
  <si>
    <t>SSXIRHWTKBSKKV-DBBDCZJTSA-N</t>
  </si>
  <si>
    <t>(S)-2-((3S,9S,12S,15S,19R,20S,23S,26S,29S,34aS,43S)-12-((1H-indol-2-yl)methyl)-20-((2S,3R)-2-(2-((S)-2-acetamido-3-phenylpropanamido)acetamido)-3-hydroxybutanamido)-29-(4-hydroxybenzyl)-23-isobutyl-19-methyl-1,6,11,14,17,21,24,27,30,40,45,47-dodecaoxodotriacontahydro-26,9-(butanoiminobutanoiminomethano)-15,3-(epiminomethano)pyrrolo[2,1-f][1,20,4,7,10,13,16,25,28]dioxaheptaazacyclodotriacontine-43-carboxamido)-3-(4-hydroxyphenyl)propanoic acid</t>
  </si>
  <si>
    <t>Ref_032</t>
  </si>
  <si>
    <t>New microviridins, elastase inhibitors from the blue-green alga Microcystis aeruginosa;Tetrahedron;51;39;;1995;journalArticle;10.1016/0040-4020(95)00645-O;Okino, Tatsufumi; Matsuda, Hisashi; Murakami, Masahiro; Yamaguchi, Katsumi</t>
  </si>
  <si>
    <t>CyanoMetDB_0307</t>
  </si>
  <si>
    <t>Microviridin K</t>
  </si>
  <si>
    <t>C83H103N17O25S</t>
  </si>
  <si>
    <t xml:space="preserve">O=C(NC(CC1=CC=C(O)C=C1)C(O)=O)C(NC(C(CC2)NC(C(NC(C(NC3=O)CC(OC(C)C(NC(C(NC(CNC(C(CC4=CC=C(O)C=C4)NC(C)=O)=O)=O)CC(N)=O)=O)C(NC(CCSC)C(NC(CCCCN5)C(NC(CC6=CC=C(O)C=C6)C(N7CCCC7C(NC3COC2=O)=O)=O)=O)=O)=O)=O)=O)CC8=CNC9=C8C=CC=C9)=O)=O)CCC5=O </t>
  </si>
  <si>
    <t>InChI=1S/C83H103N17O25S/c1-42-70(99-78(117)59(37-65(84)105)89-67(107)40-87-71(110)57(88-43(2)101)33-44-13-19-48(102)20-14-44)81(120)93-56(29-32-126-3)75(114)90-53-11-6-7-30-85-66(106)27-25-54(74(113)97-62(83(122)123)35-46-17-23-50(104)24-18-46)91-73(112)55-26-28-68(108)124-41-63(98-80(119)64-12-8-31-100(64)82(121)61(96-72(53)111)34-45-15-21-49(103)22-16-45)79(118)95-60(38-69(109)125-42)77(116)94-58(76(115)92-55)36-47-39-86-52-10-5-4-9-51(47)52/h4-5,9-10,13-24,39,42,53-64,70,86,102-104H,6-8,11-12,25-38,40-41H2,1-3H3,(H2,84,105)(H,85,106)(H,87,110)(H,88,101)(H,89,107)(H,90,114)(H,91,112)(H,92,115)(H,93,120)(H,94,116)(H,95,118)(H,96,111)(H,97,113)(H,98,119)(H,99,117)(H,122,123)/t42-,53+,54+,55+,56+,57-,58+,59+,60+,61+,62+,63+,64+,70+/m1/s1</t>
  </si>
  <si>
    <t>FNVONONIUIBRLO-KDWSHUHMSA-N</t>
  </si>
  <si>
    <t xml:space="preserve">(S)-2-((3S,9S,12S,15S,19R,20S,23S,26S,29S,34aS,43S)-12-((1H-indol-3-yl)methyl)-20-((S)-2-(2-((R)-2-acetamido-3-(4-hydroxyphenyl)propanamido)acetamido)-4-amino-4-oxobutanamido)-29-(4-hydroxybenzyl)-19-methyl-23-(2-(methylthio)ethyl)-1,6,11,14,17,21,24,27,30,40,45,47-dodecaoxodotriacontahydro-26,9-(butanoiminobutanoiminomethano)-15,3-(epiminomethano)pyrrolo[2,1-f][1,20,4,7,10,13,16,25,28]dioxaheptaazacyclodotriacontine-43-carboxamido)-3-(4-hydroxyphenyl)propanoic acid                                                                                                                                                </t>
  </si>
  <si>
    <t>Ref_17</t>
  </si>
  <si>
    <t>10.1007/PL00011769</t>
  </si>
  <si>
    <t>http://link.springer.com/10.1007/PL00011769</t>
  </si>
  <si>
    <t>Isolation of Biopterin-α-glucoside from Spirulina (Arthrospira) platensis and Its Physiologic Function;Mar. Biotechnol.;1;2;207-210;1999;journalArticle;10.1007/PL00011769;Noguchi, Yukinori; Ishii, Asako; Matsushima, Ayako; Haishi, Daisuke; Yasumuro, Ken-ichi; Moriguchi, Tomohisa; Wada, Takeshi; Kodera, Yoh; Hiroto, Misao; Nishimura, Hiroyuki; Sekine, Mitsuo; Inada, Yuji</t>
  </si>
  <si>
    <t xml:space="preserve">agardhii </t>
  </si>
  <si>
    <t>CyanoMetDB_0308</t>
  </si>
  <si>
    <t>Microviridin F</t>
  </si>
  <si>
    <t>C82H102N14O25</t>
  </si>
  <si>
    <t>CC(N[C@H](C(N[C@H](C(N[C@@H]([C@@H](C)O)C(N[C@H](C(N[C@@H](CCCCNC(C[C@H](NC([C@@H](NC([C@@H](NC([C@@H](NC1=O)CC(O)=O)=O)CC2=CC=CC=C2)=O)CCC(OC)=O)=O)C(N[C@@H](CC3=CC=CC=C3)C(O)=O)=O)=O)C(N[C@@H](CC4=CC=C(O)C=C4)C(N5CCC[C@H]5C(N[C@H]1CO)=O)=O)=O)=O)CC6=CC=C(O)C=C6)=O)=O)CO)=O)CC7=CC=CC=C7)=O</t>
  </si>
  <si>
    <t>CC(NC(C(NC(C(NC(C(C)O)C(NC(C(NC(CCCCNC(CC(NC(C(NC(C(NC(C(NC1=O)CC(O)=O)=O)CC2=CC=CC=C2)=O)CCC(OC)=O)=O)C(NC(CC3=CC=CC=C3)C(O)=O)=O)=O)C(NC(CC4=CC=C(O)C=C4)C(N5CCCC5C(NC1CO)=O)=O)=O)=O)CC6=CC=C(O)C=C6)=O)=O)CO)=O)CC7=CC=CC=C7)=O</t>
  </si>
  <si>
    <t>InChI=1S/C82H102N14O25/c1-45(99)69(95-78(115)64(44-98)93-72(109)56(84-46(2)100)36-47-16-7-4-8-17-47)80(117)90-58(38-50-24-28-52(101)29-25-50)74(111)85-54-22-13-14-34-83-66(103)41-59(75(112)92-62(82(119)120)40-49-20-11-6-12-21-49)88-71(108)55(32-33-68(106)121-3)86-73(110)57(37-48-18-9-5-10-19-48)87-76(113)60(42-67(104)105)89-77(114)63(43-97)94-79(116)65-23-15-35-96(65)81(118)61(91-70(54)107)39-51-26-30-53(102)31-27-51/h4-12,16-21,24-31,45,54-65,69,97-99,101-102H,13-15,22-23,32-44H2,1-3H3,(H,83,103)(H,84,100)(H,85,111)(H,86,110)(H,87,113)(H,88,108)(H,89,114)(H,90,117)(H,91,107)(H,92,112)(H,93,109)(H,94,116)(H,95,115)(H,104,105)(H,119,120)/t45-,54+,55+,56+,57+,58+,59+,60+,61+,62+,63+,64+,65+,69+/m1/s1</t>
  </si>
  <si>
    <t>BFGWTGFCCHCPDG-FBBTTXGWSA-N</t>
  </si>
  <si>
    <t xml:space="preserve">((3S,6S,9S,12S,15S,23S,26S,31aS)-23-((S)-2-((2S,3R)-2-((S)-2-((S)-2-acetamido-3-phenylpropanamido)-3-hydroxypropanamido)-3-hydroxybutanamido)-3-(4-hydroxyphenyl)propanamido)-9-benzyl-6-(carboxymethyl)-26-(4-hydroxybenzyl)-3-(hydroxymethyl)-12-(3-methoxy-3-oxopropyl)-1,4,7,10,13,17,24,27-octaoxotriacontahydro-1H-pyrrolo[1,2-d][1,4,7,10,13,16,19,23]octaazacyclononacosine-15-carbonyl)-L-phenylalanine                                                                                                                 </t>
  </si>
  <si>
    <t>CyanoMetDB_0309</t>
  </si>
  <si>
    <t>Microviridin E</t>
  </si>
  <si>
    <t>microviridin</t>
  </si>
  <si>
    <t>C82H100N14O24</t>
  </si>
  <si>
    <t>CC(N[C@H](C(N[C@H](C(N[C@@H]([C@@H](C)OC(C[C@H](NC1=O)C(N[C@@H](CC2=CC=CC=C2)C(N[C@@H](CCC(OC)=O)C(N[C@H](C(N[C@@H](CC3=CC=CC=C3)C(O)=O)=O)CC(NCCCC[C@@H](C(N[C@@H](CC4=CC=C(O)C=C4)C(N5CCC[C@H]5C(N[C@H]1CO)=O)=O)=O)NC6=O)=O)=O)=O)=O)=O)C(N[C@H]6CC7=CC=C(O)C=C7)=O)=O)CO)=O)CC8=CC=CC=C8)=O</t>
  </si>
  <si>
    <t>CC(NC(C(NC(C(NC(C(C)OC(CC(NC1=O)C(NC(CC2=CC=CC=C2)C(NC(CCC(OC)=O)C(NC(C(NC(CC3=CC=CC=C3)C(O)=O)=O)CC(NCCCCC(C(NC(CC4=CC=C(O)C=C4)C(N5CCCC5C(NC1CO)=O)=O)=O)NC6=O)=O)=O)=O)=O)=O)C(NC6CC7=CC=C(O)C=C7)=O)=O)CO)=O)CC8=CC=CC=C8)=O</t>
  </si>
  <si>
    <t>InChI=1S/C82H100N14O24/c1-45-69(95-78(113)64(44-98)93-72(107)56(84-46(2)99)36-47-16-7-4-8-17-47)80(115)90-58(38-50-24-28-52(100)29-25-50)74(109)85-54-22-13-14-34-83-66(102)41-59(75(110)92-62(82(117)118)40-49-20-11-6-12-21-49)88-71(106)55(32-33-67(103)119-3)86-73(108)57(37-48-18-9-5-10-19-48)87-76(111)60(42-68(104)120-45)89-77(112)63(43-97)94-79(114)65-23-15-35-96(65)81(116)61(91-70(54)105)39-51-26-30-53(101)31-27-51/h4-12,16-21,24-31,45,54-65,69,97-98,100-101H,13-15,22-23,32-44H2,1-3H3,(H,83,102)(H,84,99)(H,85,109)(H,86,108)(H,87,111)(H,88,106)(H,89,112)(H,90,115)(H,91,105)(H,92,110)(H,93,107)(H,94,114)(H,95,113)(H,117,118)/t45-,54+,55+,56+,57+,58+,59+,60+,61+,62+,63+,64+,65+,69+/m1/s1</t>
  </si>
  <si>
    <t>BNCSFXKJMAWFSD-FBBTTXGWSA-N</t>
  </si>
  <si>
    <t>((3S,6S,9S,12S,15S,23S,26S,31aS,34S,37S,38R)-37-((S)-2-((S)-2-acetamido-3-phenylpropanamido)-3-hydroxypropanamido)-9-benzyl-26,34-bis(4-hydroxybenzyl)-3-(hydroxymethyl)-12-(3-methoxy-3-oxopropyl)-38-methyl-1,4,7,10,13,17,24,27,33,36,40-undecaoxotriacontahydro-1H-23,6-(epiminoethanoiminopropanooxyethano)pyrrolo[1,2-d][1,4,7,10,13,16,19,23]octaazacyclononacosine-15-carbonyl)-L-phenylalanine</t>
  </si>
  <si>
    <t>bioaccumulated, no cyano reference</t>
  </si>
  <si>
    <t>CyanoMetDB_0310</t>
  </si>
  <si>
    <t>Microviridin J</t>
  </si>
  <si>
    <t>C80H105N19O22</t>
  </si>
  <si>
    <t xml:space="preserve">CC(NC(C(NC(C(NC(C(C)OC(CC(NC1=O)C(NC(CC2=CNC3=C2C=CC=C3)C(NC(CCC4=O)C(NC(C(NC(CC5=CNC6=C5C=CC=C6)C(O)=O)=O)CCC(NCCCCC(C(NC(CC7=CC=C(O)C=C7)C(N8CCCC8C(NC1CO4)=O)=O)=O)N9)=O)=O)=O)=O)=O)C(NC(CCCNC(N)=N)C9=O)=O)=O)CO)=O)C(C)CC)=O </t>
  </si>
  <si>
    <t>CC(NC(C(NC(C(NC(C(C)OC(CC(NC1=O)C(NC(CC2=CNC3=C2C=CC=C3)C(NC(CCC4=O)C(NC(C(NC(CC5=CNC6=C5C=CC=C6)C(O)=O)=O)CCC(NCCCCC(C(NC(CC7=CC=C(O)C=C7)C(N8CCCC8C(NC1CO4)=O)=O)=O)N9)=O)=O)=O)=O)=O)C(NC(CCCNC(N)=N)C9=O)=O)=O)CO)=O)C(C)CC)=O</t>
  </si>
  <si>
    <t>InChI=1S/C80H105N19O22/c1-5-40(2)65(87-42(4)101)76(115)96-59(38-100)73(112)98-66-41(3)121-64(105)35-56-72(111)92-55(33-44-36-85-49-16-8-6-14-47(44)49)71(110)90-54-26-28-63(104)120-39-60(74(113)93-56)97-75(114)61-20-13-31-99(61)78(117)57(32-43-21-23-46(102)24-22-43)94-68(107)51(88-67(106)52(91-77(66)116)19-12-30-84-80(81)82)18-10-11-29-83-62(103)27-25-53(89-69(54)108)70(109)95-58(79(118)119)34-45-37-86-50-17-9-7-15-48(45)50/h6-9,14-17,21-24,36-37,40-41,51-61,65-66,85-86,100,102H,5,10-13,18-20,25-35,38-39H2,1-4H3,(H,83,103)(H,87,101)(H,88,106)(H,89,108)(H,90,110)(H,91,116)(H,92,111)(H,93,113)(H,94,107)(H,95,109)(H,96,115)(H,97,114)(H,98,112)(H,118,119)(H4,81,82,84)</t>
  </si>
  <si>
    <t>UHZXWOOHTDKOIX-UHFFFAOYSA-N</t>
  </si>
  <si>
    <t xml:space="preserve">(12-((1H-indol-3-yl)methyl)-20-(2-(2-acetamido-3-methylpentanamido)-3-hydroxypropanamido)-23-(3-guanidinopropyl)-29-(4-hydroxybenzyl)-19-methyl-1,6,11,14,17,21,24,27,30,40,45,47-dodecaoxodotriacontahydro-26,9-(butanoiminobutanoiminomethano)-15,3-(epiminomethano)pyrrolo[2,1-f][1,20]dioxa[4,7,10,13,16,25,28]heptaazacyclodotriacontine-43-carbonyl)tryptophan                                                                                                                                                                                                                                                                                                       </t>
  </si>
  <si>
    <t>Ref_521</t>
  </si>
  <si>
    <t>10.1023/A:1024889925732</t>
  </si>
  <si>
    <t>http://link.springer.com/10.1023/A:1024889925732</t>
  </si>
  <si>
    <t>[No title found];0;29;8;1757-1770;2003;journalArticle;10.1023/A:1024889925732;Rohrlack, Thomas; Christoffersen, Kirsten; Hansen, Poul Erik; Zhang, Wei; Czarnecki, Olaf; Henning, Manfred; Fastner, Jutta; Erhard, Marcel; Neilan, Brett A.; Kaebernick, Melanie</t>
  </si>
  <si>
    <t xml:space="preserve">Microcystis </t>
  </si>
  <si>
    <t xml:space="preserve">aeruginosa  </t>
  </si>
  <si>
    <t>UWOCC CBS</t>
  </si>
  <si>
    <t>bioaccumulated in Daphnia</t>
  </si>
  <si>
    <t>CyanoMetDB_0311</t>
  </si>
  <si>
    <t>Microviridin LH1667</t>
  </si>
  <si>
    <t>C80H100N14O23</t>
  </si>
  <si>
    <t>CC(N[C@@H](CC1=CC=C(O)C=C1)C(N[C@H](C(N[C@H](C(N[C@H](C(N[C@@H](CCCCN2)C(N[C@H](C(N3CCC[C@H]3C(N[C@@H](CO4)C(N[C@@H](C5)C(N[C@H](C(N[C@@H](CCC4=O)C([C@@H](CCC2=O)N[C@@H](CC6=CC=C(O)C=C6)C(O)=O)=O)=O)CC7=CNC8=C7C=CC=C8)=O)=O)=O)=O)CC9=CC=C(O)C=C9)=O)=O)CC(C)C)=O)[C@@H](C)OC5=O)=O)CO)=O)=O</t>
  </si>
  <si>
    <t>CC1C(C(=NC(C(=NC2CCCCN=C(CCC(C(=O)C3CCC(=O)OCC(C(=NC(CC(=O)O1)C(=NC(C(=N3)O)CC4=CNC5=CC=CC=C54)O)O)N=C(C6CCCN6C(=O)C(N=C2O)CC7=CC=C(C=C7)O)O)NC(CC8=CC=C(C=C8)O)C(=O)O)O)O)CC(C)C)O)N=C(C(CO)N=C(C(CC9=CC=C(C=C9)O)N=C(C)O)O)O</t>
  </si>
  <si>
    <t>InChI=1S/C80H100N14O23/c1-41(2)32-56-71(105)86-55-12-7-8-30-81-65(100)28-26-53(84-61(80(114)115)35-46-18-24-50(99)25-19-46)69(103)54-27-29-66(101)116-40-63(92-77(111)64-13-9-31-94(64)79(113)60(90-70(55)104)34-45-16-22-49(98)23-17-45)76(110)88-59(74(108)87-58(73(107)85-54)36-47-38-82-52-11-6-5-10-51(47)52)37-67(102)117-42(3)68(78(112)89-56)93-75(109)62(39-95)91-72(106)57(83-43(4)96)33-44-14-20-48(97)21-15-44/h5-6,10-11,14-25,38,41-42,53-64,68,82,84,95,97-99H,7-9,12-13,26-37,39-40H2,1-4H3,(H,81,100)(H,83,96)(H,85,107)(H,86,105)(H,87,108)(H,88,110)(H,89,112)(H,90,104)(H,91,106)(H,92,111)(H,93,109)(H,114,115)/t42-,53-,54+,55+,56+,57+,58+,59+,60+,61+,62+,63+,64+,68+/m1/s1</t>
  </si>
  <si>
    <t>NFNSLVJFCIPOAU-SOBUNMMOSA-N</t>
  </si>
  <si>
    <t xml:space="preserve">((3S,9S,12S,15S,19R,20S,23S,26S,29S,34aS,43R)-12-((1H-indol-3-yl)methyl)-20-((S)-2-((S)-2-acetamido-3-(4-hydroxyphenyl)propanamido)-3-hydroxypropanamido)-29-(4-hydroxybenzyl)-23-isobutyl-19-methyl-1,6,11,14,17,21,24,27,30,40,44,46-dodecaoxodotriacontahydro-15,3-(epiminomethano)-9,26-(pentanoiminobutano)pyrrolo[2,1-f][1,20]dioxa[4,7,10,13,16,25,28]heptaazacyclodotriacontin-43-yl)-L-tyrosine
</t>
  </si>
  <si>
    <t>Ref_119</t>
  </si>
  <si>
    <t>10.1016/j.tet.2014.07.057</t>
  </si>
  <si>
    <t>https://linkinghub.elsevier.com/retrieve/pii/S0040402014010710</t>
  </si>
  <si>
    <t>Three aeruginosins and a microviridin from a bloom assembly of Microcystis spp. collected from a fishpond near Kibbutz Lehavot HaBashan, Israel;Tetrahedron;70;38;6817-6824;2014;journalArticle;10.1016/j.tet.2014.07.057;Vegman, Margarita; Carmeli, Shmuel</t>
  </si>
  <si>
    <t>CyanoMetDB_0312</t>
  </si>
  <si>
    <t>2,4-dichlorobenzoic acid</t>
  </si>
  <si>
    <t>C7H4Cl2O2</t>
  </si>
  <si>
    <t>C1=CC(=C(C=C1Cl)Cl)C(=O)O</t>
  </si>
  <si>
    <t>InChI=1S/C7H4Cl2O2/c8-4-1-2-5(7(10)11)6(9)3-4/h1-3H,(H,10,11)</t>
  </si>
  <si>
    <t>ATCRIUVQKHMXSH-UHFFFAOYSA-N</t>
  </si>
  <si>
    <t>2,4‐dichlorobenzoic acid</t>
  </si>
  <si>
    <t>Ref_372</t>
  </si>
  <si>
    <t>10.1021/np049640w</t>
  </si>
  <si>
    <t>https://pubs.acs.org/doi/10.1021/np049640w</t>
  </si>
  <si>
    <t>Ambigol C and 2,4-Dichlorobenzoic Acid, Natural Products Produced by the Terrestrial Cyanobacterium &lt;i&gt;Fischerella&lt;/i&gt; &lt;i&gt;a&lt;/i&gt; &lt;i&gt;mbigua&lt;/i&gt;;J. Nat. Prod.;68;3;459-461;2005;journalArticle;10.1021/np049640w;Wright, Anthony D.; Papendorf, Olaf; König, Gabriele M.</t>
  </si>
  <si>
    <t>CyanoMetDB_0313</t>
  </si>
  <si>
    <t>Guanitoxin</t>
  </si>
  <si>
    <t xml:space="preserve">Anatoxin-a(s) </t>
  </si>
  <si>
    <t>C7H17N4O4P</t>
  </si>
  <si>
    <t>CN(C[C@H]1CN=C(N)N1OP(O)(OC)=O)C</t>
  </si>
  <si>
    <t>CN(C)CC1CN=C(N1OP(=O)(O)OC)N</t>
  </si>
  <si>
    <t>InChI=1S/C7H17N4O4P/c1-10(2)5-6-4-9-7(8)11(6)15-16(12,13)14-3/h6H,4-5H2,1-3H3,(H2,8,9)(H,12,13)/t6-/m1/s1</t>
  </si>
  <si>
    <t>FYXHGVMFJYHPFX-ZCFIWIBFSA-N</t>
  </si>
  <si>
    <t>[(5S)-2-amino-5-[(dimethylamino)methyl]-4,5-dihydroimidazol-1-yl] methyl hydrogen phosphate</t>
  </si>
  <si>
    <t>Ref_147</t>
  </si>
  <si>
    <t>10.1016/j.toxicon.2009.07.017</t>
  </si>
  <si>
    <t>https://linkinghub.elsevier.com/retrieve/pii/S0041010109003638</t>
  </si>
  <si>
    <t>Methods for detection of anatoxin-a(s) by liquid chromatography coupled to electrospray ionization-tandem mass spectrometry;Toxicon;55;1;92-99;2010;journalArticle;10.1016/j.toxicon.2009.07.017;Dörr, Felipe Augusto; Rodríguez, Vania; Molica, Renato; Henriksen, Peter; Krock, Bernd; Pinto, Ernani</t>
  </si>
  <si>
    <t>Ref_724</t>
  </si>
  <si>
    <t>10.1016/j.hal.2019.101737</t>
  </si>
  <si>
    <t>https://linkinghub.elsevier.com/retrieve/pii/S1568988319302124</t>
  </si>
  <si>
    <t>Guanitoxin, re-naming a cyanobacterial organophosphate toxin;Harmful Algae;92;;;2020;journalArticle;10.1016/j.hal.2019.101737;Fiore, Marli Fátima; de Lima, Stella Thomaz; Carmichael, Wayne W.; McKinnie, Shaun M.K.; Chekan, Jonathan R.; Moore, Bradley S.</t>
  </si>
  <si>
    <t xml:space="preserve">oumiana </t>
  </si>
  <si>
    <t>ITEP-025; ITEP-026</t>
  </si>
  <si>
    <t>CyanoMetDB_0314</t>
  </si>
  <si>
    <t>Y-lactone 2</t>
  </si>
  <si>
    <t>C7H10O5</t>
  </si>
  <si>
    <t>COC(=O)CC1(CC(=O)OC1)O</t>
  </si>
  <si>
    <t>InChI=1S/C7H10O5/c1-11-5(8)2-7(10)3-6(9)12-4-7/h10H,2-4H2,1H3</t>
  </si>
  <si>
    <t>HIYYVYGWCYYZJA-UHFFFAOYSA-N</t>
  </si>
  <si>
    <t>methyl 2-(3-hydroxy-5-oxotetrahydrofuran-3-yl)acetate</t>
  </si>
  <si>
    <t>Isolation of a Cyclic Carbonate, a γ-Butyrolactone, and a New Indole Derivative from the Marine Cyanobacterium Lyngbya majuscula;J. Nat. Prod.;58;4;586-589;1995;journalArticle;10.1021/np50118a018;Todd, James S.; Gerwick, William H.</t>
  </si>
  <si>
    <t>CyanoMetDB_0315</t>
  </si>
  <si>
    <t>Malevamide C</t>
  </si>
  <si>
    <t>C79H125N13O16</t>
  </si>
  <si>
    <t>CC[C@H](C)[C@H]1C(=O)NC(C(C(=O)O[C@H](C(=O)N[C@H](C(=O)N2CCC[C@H]2C(=O)N([C@H](C(=O)N(C(C(=O)N([C@H](C(=O)N([C@@H](C(=O)N[C@H](C(=O)N([C@H](C(=O)N[C@H](C(=O)N3CCC[C@H]3C(=O)N4CCC[C@H]4C(=O)N1C)CC(C)C)C(C)C)C)C)C)C)CC5=CC=CC=C5)C)COC)C)C(C)C)C)C)C(C)C)C)CCCC#C</t>
  </si>
  <si>
    <t>CCC(C)C1C(=O)NC(C(C(=O)OC(C(=O)NC(C(=O)N2CCCC2C(=O)N(C(C(=O)N(C(C(=O)N(C(C(=O)N(C(C(=O)NC(C(=O)N(C(C(=O)NC(C(=O)N3CCCC3C(=O)N4CCCC4C(=O)N1C)CC(C)C)C(C)C)C)C)C)C)CC5=CC=CC=C5)C)COC)C)C(C)C)C)C)C(C)C)C)CCCC#C</t>
  </si>
  <si>
    <t>InChI=1S/C79H125N13O16/c1-23-25-27-35-55-50(12)79(106)108-65(48(9)10)69(96)81-52(14)71(98)90-39-30-36-57(90)73(100)88(20)63(47(7)8)78(105)86(18)61(44-107-22)76(103)85(17)60(43-54-33-28-26-29-34-54)75(102)84(16)53(15)66(93)80-51(13)70(97)87(19)62(46(5)6)67(94)83-56(42-45(3)4)72(99)91-40-32-38-59(91)77(104)92-41-31-37-58(92)74(101)89(21)64(49(11)24-2)68(95)82-55/h1,26,28-29,33-34,45-53,55-65H,24-25,27,30-32,35-44H2,2-22H3,(H,80,93)(H,81,96)(H,82,95)(H,83,94)/t49-,50?,51-,52-,53+,55?,56-,57-,58-,59-,60-,61?,62-,63-,64-,65-/m0/s1</t>
  </si>
  <si>
    <t>AJYHEKJFCQXDSB-PDLWVTQISA-N</t>
  </si>
  <si>
    <t>(1S,7S,10S,17S,20S,26S,29S,32S,35S,38R,41S,44S,47S)-35-benzyl-10-[(2S)-butan-2-yl]-32-(methoxymethyl)-9,14,20,28,31,34,37,38,41,43-decamethyl-47-(2-methylpropyl)-13-pent-4-ynyl-17,29,44-tri(propan-2-yl)-16-oxa-3,9,12,19,22,28,31,34,37,40,43,46,49-tridecazatetracyclo[47.3.0.03,7.022,26]dopentacontane-2,8,11,15,18,21,27,30,33,36,39,42,45,48-tetradecone</t>
  </si>
  <si>
    <t>Ref_584</t>
  </si>
  <si>
    <t>10.1021/np990449+</t>
  </si>
  <si>
    <t>Malevamides A−C, New Depsipeptides from the Marine Cyanobacterium Symploca laete-viridis;J. Nat. Prod.;63;4;461-467;2000;journalArticle;10.1021/np990449+;Horgen, Yoshida, Scheuer, F. David,  Wesley Y., Paul J.</t>
  </si>
  <si>
    <t>[Amoa-MeIle-Pro-Pro-Leu-MeVal-Ala-MeAla-MePhe-diMeSer-MeVal-Pro-Ala-Hiva]</t>
  </si>
  <si>
    <t>laete-viridis</t>
  </si>
  <si>
    <t>CyanoMetDB_0316</t>
  </si>
  <si>
    <t>Samholide I</t>
  </si>
  <si>
    <t>C76H128O18</t>
  </si>
  <si>
    <t>C[C@@H]1O[C@H](C[C@@H](C1)OC)CC[C@@H]([C@H](O)[C@@H]([C@H]2OC(=O)/C=C/C(=C/CCC[C@H]3O[C@H](C[C@@H]([C@H]([C@H](C[C@H](C[C@H](OC(=O)/C=C/C(=C/CCC[C@H]4O[C@H](C[C@@H]([C@H]([C@H](C[C@H](C2)O)O)C)OC)CC=C4)/C)[C@H]([C@@H](O)[C@H](CC[C@@H]5O[C@H](C[C@H](C5)OC)C)C)C)O)O)C)OC)CC=C3)/C)C)C</t>
  </si>
  <si>
    <t>InChI=1S/C76H128O18/c1-47-21-15-17-23-59-25-19-27-61(91-59)45-69(87-13)54(8)68(80)40-58(78)42-72(56(10)76(84)50(4)32-34-64-44-66(86-12)38-52(6)90-64)94-74(82)36-30-48(2)22-16-18-24-60-26-20-28-62(92-60)46-70(88-14)53(7)67(79)39-57(77)41-71(93-73(81)35-29-47)55(9)75(83)49(3)31-33-63-43-65(85-11)37-51(5)89-63/h19-22,25-26,29-30,35-36,49-72,75-80,83-84H,15-18,23-24,27-28,31-34,37-46H2,1-14H3/b35-29+,36-30+,47-21+,48-22+/t49-,50-,51-,52-,53-,54-,55+,56+,57+,58+,59+,60+,61-,62-,63-,64-,65+,66+,67-,68-,69-,70-,71-,72-,75-,76-/m0/s1</t>
  </si>
  <si>
    <t>YBQSARBLARAWIZ-VYRZQMCSSA-N</t>
  </si>
  <si>
    <t>(1R,5E,7E,11S,13R,15S,16S,17S,19S,23R,27E,29E,33S,35R,37S,38S,39S,41S)-13,15,35,37-tetrahydroxy-11,33-bis((2S,3S,4S)-3-hydroxy-6-((2S,4R,6S)-4-methoxy-6-methyltetrahydro-2H-pyran-2-yl)-4-methylhexan-2-yl)-17,39-dimethoxy-6,16,28,38-tetramethyl-10,32,45,46-tetraoxatricyclo[39.3.1.119,23]hexatetraconta-5,7,21,27,29,43-hexaene-9,31-dione</t>
  </si>
  <si>
    <t>CyanoMetDB_0317</t>
  </si>
  <si>
    <t>Malevamide B</t>
  </si>
  <si>
    <t>C76H124N12O14</t>
  </si>
  <si>
    <t>CCCC1C(C(=O)O[C@@H](C(=O)N([C@H](C(=O)N[C@H](C(=O)N(C(C(=O)N(C(C(=O)N2CCC[C@H]2C(=O)N(C(C(=O)N[C@H](C(=O)N3CCC[C@H]3C(=O)N(C(C(=O)N4CCC[C@H]4C(=O)N([C@H](C(=O)N1)CC5=CC=CC=C5)C)C(C)C)C)[C@@H](C)CC)C(C)C)C)C(C)C)C)C(C)C)C)C(C)C)C)C)C(C)C)C</t>
  </si>
  <si>
    <t>CCCC1C(C(=O)OC(C(=O)N(C(C(=O)NC(C(=O)N(C(C(=O)N(C(C(=O)N2CCCC2C(=O)N(C(C(=O)NC(C(=O)N3CCCC3C(=O)N(C(C(=O)N4CCCC4C(=O)N(C(C(=O)N1)CC5=CC=CC=C5)C)C(C)C)C)C(C)CC)C(C)C)C)C(C)C)C)C(C)C)C)C(C)C)C)C)C(C)C)C</t>
  </si>
  <si>
    <t>InChI=1S/C76H124N12O14/c1-24-32-52-49(16)76(101)102-63(47(13)14)75(100)80(18)50(17)64(89)78-57(42(3)4)70(95)84(22)60(44(7)8)72(97)85(23)62(46(11)12)74(99)88-40-31-37-55(88)68(93)82(20)59(43(5)6)66(91)79-58(48(15)25-2)71(96)86-38-29-36-54(86)69(94)83(21)61(45(9)10)73(98)87-39-30-35-53(87)67(92)81(19)56(65(90)77-52)41-51-33-27-26-28-34-51/h26-28,33-34,42-50,52-63H,24-25,29-32,35-41H2,1-23H3,(H,77,90)(H,78,89)(H,79,91)/t48-,49?,50-,52?,53-,54-,55-,56-,57-,58-,59?,60?,61?,62?,63+/m0/s1</t>
  </si>
  <si>
    <t>IJCFPNODXKAIPP-DBABXTLQSA-N</t>
  </si>
  <si>
    <t>(6S,12S,18S,30S,33S,36R,43S,46S)-43-benzyl-12-[(2S)-butan-2-yl]-4,16,25,28,33,34,39,44-octamethyl-3,15,24,27,30,36-hexa(propan-2-yl)-40-propyl-37-oxa-1,4,10,13,16,22,25,28,31,34,41,44-dodecazatetracyclo[44.3.0.06,10.018,22]nonatetracontane-2,5,11,14,17,23,26,29,32,35,38,42,45-tridecone</t>
  </si>
  <si>
    <t>[Amha-MePhe-Pro-MeVal-Pro-Ile-MeVal-Pro-MeVal-MeVal-Val-MeAla-Hiva]</t>
  </si>
  <si>
    <t>CyanoMetDB_0318</t>
  </si>
  <si>
    <t>Microviridin SD1684</t>
  </si>
  <si>
    <t>Microviridin SD-1684</t>
  </si>
  <si>
    <t>C76H104N18O26</t>
  </si>
  <si>
    <t>O=C(N[C@@H](CCC(OC)=O)C(N[C@H](C(N[C@@H](CC1=CC=C(O)C=C1)C(O)=O)=O)[C@@H]2O)=O)[C@@H](NC([C@@H](NC([C@H](CO)NC([C@@H]3CCCN3C([C@@H](NC([C@H](CCCCNC2=O)NC([C@H](CCCNC(N)=N)NC(C([C@H](O)C)NC([C@H](C)NC([C@@H](NC(C)=O)[C@H](O)C)=O)=O)=O)=O)=O)CC4=CC=C(O)C=C4)=O)=O)=O)CC(O)=O)=O)CC5=CNC6=C5C=CC=C6</t>
  </si>
  <si>
    <t>CC(O)C(NC(C)=O)C(NC(C(NC(C(NC(C(NC1CCCCNC(C(O)C(C(NC(C(O)=O)CC2=CC=C(O)C=C2)=O)NC(C(CCC(OC)=O)NC(C(CC3=CNC4=CC=CC=C43)NC(C(CC(O)=O)NC(C(CO)NC(C5CCCN5C(C(CC6=CC=C(O)C=C6)NC1=O)=O)=O)=O)=O)=O)=O)=O)=O)CCCNC(N)=N)=O)C(O)C)=O)C)=O</t>
  </si>
  <si>
    <t>InChI=1S/C76H104N18O26/c1-36(82-70(113)58(37(2)96)83-39(4)98)62(105)92-59(38(3)97)71(114)86-48(15-10-28-80-76(77)78)63(106)84-47-14-8-9-27-79-73(116)61(104)60(72(115)90-53(75(118)119)31-41-19-23-44(100)24-20-41)93-65(108)49(25-26-57(103)120-5)85-66(109)50(32-42-34-81-46-13-7-6-12-45(42)46)87-67(110)51(33-56(101)102)88-68(111)54(35-95)91-69(112)55-16-11-29-94(55)74(117)52(89-64(47)107)30-40-17-21-43(99)22-18-40/h6-7,12-13,17-24,34,36-38,47-55,58-61,81,95-97,99-100,104H,8-11,14-16,25-33,35H2,1-5H3,(H,79,116)(H,82,113)(H,83,98)(H,84,106)(H,85,109)(H,86,114)(H,87,110)(H,88,111)(H,89,107)(H,90,115)(H,91,112)(H,92,105)(H,93,108)(H,101,102)(H,118,119)(H4,77,78,80)/t36-,37+,38+,47-,48-,49-,50-,51-,52-,53-,54-,55-,58-,59?,60-,61-/m0/s1</t>
  </si>
  <si>
    <t>BLPICGNXOFWGDQ-AYVZUAPGSA-N</t>
  </si>
  <si>
    <t>(2S)-2-((3S,6S,9S,12S,15S,16S,23S,26S,31aS)-9-((1H-indol-3-yl)methyl)-6-(carboxymethyl)-23-((2S,8S,11S)-2-(3-guanidinopropyl)-5,11-bis((R)-1-hydroxyethyl)-8-methyl-4,7,10,13-tetraoxo-3,6,9,12-tetraazatetradecanamido)-16-hydroxy-26-(4-hydroxybenzyl)-3-(hydroxymethyl)-12-(3-methoxy-3-oxopropyl)-1,4,7,10,13,17,24,27-octaoxotriacontahydro-1H-pyrrolo[1,2-d][1,4,7,10,13,16,19,23]octaazacyclononacosine-15-carboxamido)-3-(4-hydroxyphenyl)propanoic acid</t>
  </si>
  <si>
    <t>Ref_104</t>
  </si>
  <si>
    <t>10.1016/j.tet.2006.05.028</t>
  </si>
  <si>
    <t>https://linkinghub.elsevier.com/retrieve/pii/S0040402006007939</t>
  </si>
  <si>
    <t>New microviridins from a water bloom of the cyanobacterium Microcystis aeruginosa;Tetrahedron;62;31;7361-7369;2006;journalArticle;10.1016/j.tet.2006.05.028;Reshef, Vered; Carmeli, Shmuel</t>
  </si>
  <si>
    <t>CyanoMetDB_0319</t>
  </si>
  <si>
    <t>Microviridin SD1634</t>
  </si>
  <si>
    <t>Microviridin SD-1634</t>
  </si>
  <si>
    <t>C75H98N18O24</t>
  </si>
  <si>
    <t>OC1=CC=C(C[C@@H](N2)C(N3[C@H](C(N[C@@H](COC(CCC(C(N[C@@H]([C@H](O)C(NCCCC[C@H](NC([C@H](CCCNC(N)=N)N4)=O)C2=O)=O)C(N[C@@H](CC5=CC=C(O)C=C5)C(O)=O)=O)=O)NC6=O)=O)C(N[C@H](C(N[C@H]6CC7=CNC8=C7C=CC=C8)=O)CC(O[C@H](C)C(NC([C@H](C)NC([C@@H](NC(C)=O)[C@H](O)C)=O)=O)C4=O)=O)=O)=O)CCC3)=O)C=C1</t>
  </si>
  <si>
    <t>CC1C(C(=NC(C(=NC2CCCCN=C(C(C(N=C(C3CCC(=O)OCC(C(=NC(CC(=O)O1)C(=NC(C(=N3)O)CC4=CNC5=CC=CC=C54)O)O)N=C(C6CCCN6C(=O)C(N=C2O)CC7=CC=C(C=C7)O)O)O)C(=NC(CC8=CC=C(C=C8)O)C(=O)O)O)O)O)O)CCCNC(=N)N)O)N=C(C(C)N=C(C(C(C)O)N=C(C)O)O)O</t>
  </si>
  <si>
    <t>InChI=1S/C75H98N18O24/c1-35(81-69(109)57(36(2)94)82-38(4)95)61(101)91-58-37(3)117-56(99)32-50-66(106)86-49(31-41-33-80-45-12-6-5-11-44(41)45)65(105)84-48-24-25-55(98)116-34-53(67(107)87-50)90-68(108)54-15-10-28-93(54)73(113)51(29-39-16-20-42(96)21-17-39)88-63(103)46(83-62(102)47(85-70(58)110)14-9-27-79-75(76)77)13-7-8-26-78-72(112)60(100)59(92-64(48)104)71(111)89-52(74(114)115)30-40-18-22-43(97)23-19-40/h5-6,11-12,16-23,33,35-37,46-54,57-60,80,94,96-97,100H,7-10,13-15,24-32,34H2,1-4H3,(H,78,112)(H,81,109)(H,82,95)(H,83,102)(H,84,105)(H,85,110)(H,86,106)(H,87,107)(H,88,103)(H,89,111)(H,90,108)(H,91,101)(H,92,104)(H,114,115)(H4,76,77,79)/t35-,36+,37+,46-,47-,48?,49-,50-,51+,52-,53-,54-,57-,58?,59-,60-/m0/s1</t>
  </si>
  <si>
    <t>GNOPPRRGDJSLDP-JPVKKRFYSA-N</t>
  </si>
  <si>
    <t xml:space="preserve">((3S,12S,15S,19R,23S,26S,29R,34aS,41S,42S)-12-((1H-indol-3-yl)methyl)-20-((S)-2-((2S,3R)-2-acetamido-3-hydroxybutanamido)propanamido)-23-(3-guanidinopropyl)-41-hydroxy-29-(4-hydroxybenzyl)-19-methyl-1,6,11,14,17,21,24,27,30,40,44,46-dodecaoxodotriacontahydro-26,9-(butanoiminopropanoiminomethano)-15,3-(epiminomethano)pyrrolo[2,1-f][1,20]dioxa[4,7,10,13,16,25,28]heptaazacyclodotriacontine-42-carbonyl)-L-tyrosine
Chemical Formula: C75H98N18O24
</t>
  </si>
  <si>
    <t>CyanoMetDB_0320</t>
  </si>
  <si>
    <t>tetraacyl-sulfo-quinovopyranosyl glycerol</t>
  </si>
  <si>
    <t>Glycolipid</t>
  </si>
  <si>
    <t>C75H138O14S</t>
  </si>
  <si>
    <t>O=S(C[C@@H]1[C@@H](O)[C@H](OC(CCCCCCCCCCCCCCC)=O)[C@@H](OC(CCCCCCCCCCCCCCC)=O)[C@@H](OC[C@H](OC(CCCCCCCCCCCCCCC)=O)COC(CCCCCCC/C=C\C/C=C\CCCCC)=O)O1)(O)=O</t>
  </si>
  <si>
    <t>InChI=1S/C75H138O14S/c1-5-9-13-17-21-25-29-33-34-38-39-43-47-51-55-59-68(76)84-63-66(86-69(77)60-56-52-48-44-40-35-30-26-22-18-14-10-6-2)64-85-75-74(89-71(79)62-58-54-50-46-42-37-32-28-24-20-16-12-8-4)73(72(80)67(87-75)65-90(81,82)83)88-70(78)61-57-53-49-45-41-36-31-27-23-19-15-11-7-3/h21,25,33-34,66-67,72-75,80H,5-20,22-24,26-32,35-65H2,1-4H3,(H,81,82,83)/b25-21-,34-33-/t66-,67-,72-,73+,74-,75+/m1/s1</t>
  </si>
  <si>
    <t>XKYXXXVGQYGUCV-AXWXJRNWSA-N</t>
  </si>
  <si>
    <t xml:space="preserve">((2S,3S,4S,5R,6S)-3-hydroxy-6-((S)-3-((9Z,12Z)-octadeca-9,12-dienoyloxy)-2-(palmitoyloxy)propoxy)-4,5-bis(palmitoyloxy)tetrahydro-2H-pyran-2-yl)methanesulfonic acid
</t>
  </si>
  <si>
    <t>Ref_485</t>
  </si>
  <si>
    <t>10.1021/np970327m</t>
  </si>
  <si>
    <t>https://pubs.acs.org/doi/10.1021/np970327m</t>
  </si>
  <si>
    <t>New Acylated Sulfoglycolipids and Digalactolipids and Related Known Glycolipids from Cyanobacteria with a Potential To Inhibit the Reverse Transcriptase of HIV-1;J. Nat. Prod.;60;12;1251-1260;1997;journalArticle;10.1021/np970327m;Reshef, Vered; Mizrachi, Erez; Maretzki, Tal; Silberstein, Colin; Loya, Shoshana; Hizi, Amnon; Carmeli, Shmuel</t>
  </si>
  <si>
    <t>TAU SL-30-1-4</t>
  </si>
  <si>
    <t>CyanoMetDB_0321</t>
  </si>
  <si>
    <t>Microspinosamide</t>
  </si>
  <si>
    <t>Depsipeptides (cyclic)</t>
  </si>
  <si>
    <t>C75H109BrN18O22S</t>
  </si>
  <si>
    <t>[H]C(N[C@H](C)C(NC(C(O)C1=CC=C(Br)C=C1)C(N2CCC[C@H]2C(N[C@@H](C(C)(C)C)C(N[C@H](C(C)(C)CC)C(N[C@H](CC3=CNC4=C3C=CC=C4)C(N[C@@H](CCCNC(N)=N)C(N[C@H](CS(=O)(O)=O)C(N[C@H]([C@H](OC([C@@H](CC(O)=O)NC([C@@H]5CCCN5C([C@H](NC6=O)C(C)C)=O)=O)=O)C)C(N(C)[C@H]6CCC(N)=O)=O)=O)=O)=O)=O)=O)=O)=O)=O)=O</t>
  </si>
  <si>
    <t>InChI=1S/C75H109BrN18O22S/c1-12-75(9,10)59(91-67(107)58(74(6,7)8)90-66(106)51-22-17-31-94(51)71(111)56(89-60(100)38(4)82-36-95)57(99)40-23-25-42(76)26-24-40)68(108)84-46(32-41-34-81-44-19-14-13-18-43(41)44)62(102)83-45(20-15-29-80-73(78)79)61(101)86-48(35-117(113,114)115)63(103)88-55-39(5)116-72(112)47(33-53(97)98)85-65(105)50-21-16-30-93(50)70(110)54(37(2)3)87-64(104)49(27-28-52(77)96)92(11)69(55)109/h13-14,18-19,23-26,34,36-39,45-51,54-59,81,99H,12,15-17,20-22,27-33,35H2,1-11H3,(H2,77,96)(H,82,95)(H,83,102)(H,84,108)(H,85,105)(H,86,101)(H,87,104)(H,88,103)(H,89,100)(H,90,106)(H,91,107)(H,97,98)(H4,78,79,80)(H,113,114,115)/t38-,39-,45+,46-,47-,48-,49+,50+,51+,54-,55-,56?,57?,58-,59+/m1/s1</t>
  </si>
  <si>
    <t>GUGALNGMVNRENE-MXBNAZQTSA-N</t>
  </si>
  <si>
    <t>2-(19-benzyl-10-(sec-butyl)-7-(hydroxymethyl)-4,16-diisopropyl-1,5,8,11,14,17,20-heptaoxodocosahydro-1H-pyrrolo[1,2-t][1,2,5,11,14,17,20]oxahexaazacyclodocosin-13-yl)acetamide</t>
  </si>
  <si>
    <t>Ref_332</t>
  </si>
  <si>
    <t>10.1021/np0002379</t>
  </si>
  <si>
    <t>https://pubs.acs.org/doi/10.1021/np0002379</t>
  </si>
  <si>
    <t>Microspinosamide, a New HIV-Inhibitory Cyclic Depsipeptide from the Marine Sponge &lt;i&gt;Sidonops&lt;/i&gt; &lt;i&gt;m&lt;/i&gt; &lt;i&gt;icrospinosa&lt;/i&gt; &lt;sup&gt;1&lt;/sup&gt;;J. Nat. Prod.;64;1;117-121;2001;journalArticle;10.1021/np0002379;Rashid, Mohammad A.; Gustafson, Kirk R.; Cartner, Laura K.; Shigematsu, Nobuharu; Pannell, Lewis K.; Boyd, Michael R.</t>
  </si>
  <si>
    <t>CyanoMetDB_0322</t>
  </si>
  <si>
    <t>Microviridin SD1652</t>
  </si>
  <si>
    <t>Microviridin SD-1652</t>
  </si>
  <si>
    <t>C75H100N18O25</t>
  </si>
  <si>
    <t>O=C(N[C@H]1C(N[C@H](C(N[C@@H](CC2=CC=C(O)C=C2)C(O)=O)=O)[C@H](O)C(NCCCC[C@@H](C(N[C@H](CC3=CC=C(O)C=C3)C4=O)=O)NC([C@H](CCCNC(N)=N)NC(C([C@H](O)C)NC([C@H](C)NC([C@H]([C@H](O)C)NC(C)=O)=O)=O)=O)=O)=O)=O)[C@@H](NC([C@@H](NC([C@H](COC(CC1)=O)NC([C@@H]5CCCN54)=O)=O)CC(O)=O)=O)CC6=CNC7=C6C=CC=C7</t>
  </si>
  <si>
    <t>OC1=CC=C(C=C1)CC(C(O)=O)NC(C(C(O)C(NCCCCC2NC(C(NC(C(NC(C(NC(C(NC(C)=O)C(O)C)=O)C)=O)C(O)C)=O)CCCNC(N)=N)=O)=O)NC(C3NC(C(CC4=CNC5=C4C=CC=C5)NC(C(CC(O)=O)NC(C(COC(CC3)=O)NC(C(CCC6)N6C(C(CC7=CC=C(O)C=C7)NC2=O)=O)=O)=O)=O)=O)=O)=O</t>
  </si>
  <si>
    <t>InChI=1S/C75H100N18O25/c1-35(81-69(111)57(36(2)94)82-38(4)96)61(103)91-58(37(3)95)70(112)85-47(14-9-27-79-75(76)77)62(104)83-46-13-7-8-26-78-72(114)60(102)59(71(113)89-52(74(116)117)30-40-18-22-43(98)23-19-40)92-64(106)48-24-25-56(101)118-34-53(90-68(110)54-15-10-28-93(54)73(115)51(88-63(46)105)29-39-16-20-42(97)21-17-39)67(109)87-50(32-55(99)100)66(108)86-49(65(107)84-48)31-41-33-80-45-12-6-5-11-44(41)45/h5-6,11-12,16-23,33,35-37,46-54,57-60,80,94-95,97-98,102H,7-10,13-15,24-32,34H2,1-4H3,(H,78,114)(H,81,111)(H,82,96)(H,83,104)(H,84,107)(H,85,112)(H,86,108)(H,87,109)(H,88,105)(H,89,113)(H,90,110)(H,91,103)(H,92,106)(H,99,100)(H,116,117)(H4,76,77,79)/t35-,36+,37+,46-,47-,48+,49-,50-,51+,52-,53-,54-,57-,58?,59-,60-/m0/s1</t>
  </si>
  <si>
    <t>XALWEAUOGIUOSS-JTOVNIPUSA-N</t>
  </si>
  <si>
    <t xml:space="preserve">((3S,6S,9S,12R,15S,16S,23S,26R,31aS)-9-((1H-indol-3-yl)methyl)-23-((2S)-2-((3R)-2-((S)-2-((2S,3R)-2-acetamido-3-hydroxybutanamido)propanamido)-3-hydroxybutanamido)-5-guanidinopentanamido)-6-(carboxymethyl)-16-hydroxy-26-(4-hydroxybenzyl)-1,4,7,10,13,17,24,27,34-nonaoxotriacontahydro-1H-12,3-(propanooxymethano)pyrrolo[1,2-d][1,4,7,10,13,16,19,23]octaazacyclononacosine-15-carbonyl)-L-tyrosine
</t>
  </si>
  <si>
    <t>CyanoMetDB_0323</t>
  </si>
  <si>
    <t>Lyngbyaureidamide A</t>
  </si>
  <si>
    <t>OC(CC(CC(NC([C@@H]1CCCN1C(C(CCC2=CC=C(C=C2)OC)NC([C@@H](NC(/C(N3)=C\C)=O)[C@H](O)C)=O)=O)=O)C(O)C(N[C@@H](CCC(N)=O)C(NCC(N4CCC[C@@H]4C(N5[C@@H](CCC5)C(N[C@H]([C@@H](C)CC)C(N[C@@H](C3=O)CO)=O)=O)=O)=O)=O)=O)OC([C@H](CC6=CC=C(C=C6)O)N(C(C)=O)C)=O)C(CC(C)C)O</t>
  </si>
  <si>
    <t>OC(C(O)CC(C)C)CC(OC(C(N(C)C(C)=O)CC1=CC=C(O)C=C1)=O)CC(C(C(NC(C(NCC(N2CCCC2C(N3C(C(NC(C(NC(CO)C4=O)=O)C(CC)C)=O)CCC3)=O)=O)=O)CCC(N)=O)=O)O)NC(C(CCC5)N5C(C(NC(C(C(C)O)NC(/C(N4)=C\C)=O)=O)CCC6=CC=C(OC)C=C6)=O)=O</t>
  </si>
  <si>
    <t>InChI=1S/C74H109N13O22/c1-10-40(5)61-69(102)81-52(38-88)66(99)77-48(11-2)65(98)83-62(41(6)89)70(103)79-50(27-22-43-20-25-46(108-9)26-21-43)72(105)86-31-12-15-53(86)67(100)80-51(35-47(36-58(93)57(92)33-39(3)4)109-74(107)56(84(8)42(7)90)34-44-18-23-45(91)24-19-44)63(96)71(104)78-49(28-29-59(75)94)64(97)76-37-60(95)85-30-14-17-55(85)73(106)87-32-13-16-54(87)68(101)82-61/h11,18-21,23-26,39-41,47,49-58,61-63,88-89,91-93,96H,10,12-17,22,27-38H2,1-9H3,(H2,75,94)(H,76,97)(H,77,99)(H,78,104)(H,79,103)(H,80,100)(H,81,102)(H,82,101)(H,83,98)/b48-11+</t>
  </si>
  <si>
    <t>IURIYLBJXOYFRR-TYMOTJJMSA-N</t>
  </si>
  <si>
    <t>(E)-1-(34-(3-amino-3-oxopropyl)-18-(sec-butyl)-12-ethylidene-37-hydroxy-9-(1-hydroxyethyl)-15-(hydroxymethyl)-6-(4-methoxyphenethyl)-5,8,11,14,17,20,25,30,33,36,40-undecaoxooctatriacontahydro-1H,25H-tripyrrolo[1,2-b1:1',2'-g:1'',2''-j][1,4,7,10,13,16,19,22,25,28,31]undecaazacyclotetratriacontin-38-yl)-4,5-dihydroxy-7-methyloctan-2-yl N-acetyl-N-methyltyrosinate</t>
  </si>
  <si>
    <t>Ref_92</t>
  </si>
  <si>
    <t>10.1016/j.phytochem.2011.09.017</t>
  </si>
  <si>
    <t>https://linkinghub.elsevier.com/retrieve/pii/S0031942211004882</t>
  </si>
  <si>
    <t>Lyngbyaureidamides A and B, two anabaenopeptins from the cultured freshwater cyanobacterium Lyngbya sp. (SAG 36.91);Phytochemistry;74;;;2012;journalArticle;10.1016/j.phytochem.2011.09.017;Zi, Jiachen; Lantvit, Daniel D.; Swanson, Steven M.; Orjala, Jimmy</t>
  </si>
  <si>
    <t>Phe-CO-[Lys-Ile-Hty-N-MeAla-Hph]</t>
  </si>
  <si>
    <t>SAG 36.91</t>
  </si>
  <si>
    <t>CyanoMetDB_0324</t>
  </si>
  <si>
    <t>Lyngbyazothrin C</t>
  </si>
  <si>
    <t>CC[C@H](C)[C@@H]1C(=O)N[C@H](C(=O)N/C(=C/C)/C(=O)N[C@H](C(=O)NC(C(=O)N2CCC[C@H]2C(=O)NC(C(C(=O)N[C@H](C(=O)NCC(=O)N3CCC[C@H]3C(=O)N4CCC[C@H]4C(=O)N1)CCC(=O)N)O)CC(CC(C(CC(C)C)O)O)OC(=O)C(CC5=CC=C(C=C5)O)N(C)C(=O)C)CCC6=CC=C(C=C6)OC)[C@@H](C)O)CO</t>
  </si>
  <si>
    <t>InChI=1S/C74H109N13O22/c1-10-40(5)61-69(102)81-52(38-88)66(99)77-48(11-2)65(98)83-62(41(6)89)70(103)79-50(27-22-43-20-25-46(108-9)26-21-43)72(105)86-31-12-15-53(86)67(100)80-51(35-47(36-58(93)57(92)33-39(3)4)109-74(107)56(84(8)42(7)90)34-44-18-23-45(91)24-19-44)63(96)71(104)78-49(28-29-59(75)94)64(97)76-37-60(95)85-30-14-17-55(85)73(106)87-32-13-16-54(87)68(101)82-61/h11,18-21,23-26,39-41,47,49-58,61-63,88-89,91-93,96H,10,12-17,22,27-38H2,1-9H3,(H2,75,94)(H,76,97)(H,77,99)(H,78,104)(H,79,103)(H,80,100)(H,81,102)(H,82,101)(H,83,98)/b48-11+/t40-,41+,47?,49-,50?,51?,52-,53-,54-,55-,56?,57?,58?,61+,62-,63?/m0/s1</t>
  </si>
  <si>
    <t>IURIYLBJXOYFRR-RWODJXAHSA-N</t>
  </si>
  <si>
    <t>1-((9S,15S,18R,20aS,25aS,34S,40aS,E)-34-(3-amino-3-oxopropyl)-18-((S)-sec-butyl)-12-ethylidene-37-hydroxy-9-((R)-1-hydroxyethyl)-15-(hydroxymethyl)-6-(4-methoxyphenethyl)-5,8,11,14,17,20,25,30,33,36,40-undecaoxooctatriacontahydro-1H,25H-tripyrrolo[1,2-b1:1',2'-g:1'',2''-j][1,4,7,10,13,16,19,22,25,28,31]undecaazacyclotetratriacontin-38-yl)-4,5-dihydroxy-7-methyloctan-2-yl N-acetyl-N-methyltyrosinate</t>
  </si>
  <si>
    <t>Ref_456</t>
  </si>
  <si>
    <t>10.1021/np8007792</t>
  </si>
  <si>
    <t>https://pubs.acs.org/doi/10.1021/np8007792</t>
  </si>
  <si>
    <t>Lyngbyazothrins A−D, Antimicrobial Cyclic Undecapeptides from the Cultured Cyanobacterium &lt;i&gt;Lyngbya&lt;/i&gt; sp.;J. Nat. Prod.;72;8;1373-1378;2009;journalArticle;10.1021/np8007792;Zainuddin, Elmi N.; Jansen, Rolf; Nimtz, Manfred; Wray, Victor; Preisitsch, Michael; Lalk, Michael; Mundt, Sabine</t>
  </si>
  <si>
    <t>[Gln-Gly-Pro-Pro-allo-Ile-Ser-DeHThr-Thr]</t>
  </si>
  <si>
    <t>CyanoMetDB_0325</t>
  </si>
  <si>
    <t>Lyngbyaureidamide B</t>
  </si>
  <si>
    <t>OC(CC(CC(NC([C@@H]1CCCN1C(C(CCC2=CC=CC=C2)NC([C@@H](NC(/C(N3)=C\C)=O)[C@H](O)C)=O)=O)=O)C(O)C(N[C@@H](CCC(N)=O)C(NCC(N4CCC[C@@H]4C(N5[C@@H](CCC5)C(N[C@H]([C@@H](C)CC)C(N[C@@H](C3=O)CO)=O)=O)=O)=O)=O)=O)OC(C(CC6=CC=C(C=C6)O)N(C(C)=O)C)=O)C(CC(C)C)O</t>
  </si>
  <si>
    <t>OC(C(O)CC(C)C)CC(OC(C(N(C)C(C)=O)CC1=CC=C(O)C=C1)=O)CC(C(C(NC(C(NCC(N2CCCC2C(N3C(C(NC(C(NC(CO)C4=O)=O)C(CC)C)=O)CCC3)=O)=O)=O)CCC(N)=O)=O)O)NC(C(CCC5)N5C(C(NC(C(C(C)O)NC(/C(N4)=C\C)=O)=O)CCC6=CC=CC=C6)=O)=O</t>
  </si>
  <si>
    <t>InChI=1S/C73H107N13O21/c1-9-40(5)60-68(101)80-51(38-87)65(98)76-47(10-2)64(97)82-61(41(6)88)69(102)78-49(27-24-43-17-12-11-13-18-43)71(104)85-31-14-19-52(85)66(99)79-50(35-46(36-57(92)56(91)33-39(3)4)107-73(106)55(83(8)42(7)89)34-44-22-25-45(90)26-23-44)62(95)70(103)77-48(28-29-58(74)93)63(96)75-37-59(94)84-30-16-21-54(84)72(105)86-32-15-20-53(86)67(100)81-60/h10-13,17-18,22-23,25-26,39-41,46,48-57,60-62,87-88,90-92,95H,9,14-16,19-21,24,27-38H2,1-8H3,(H2,74,93)(H,75,96)(H,76,98)(H,77,103)(H,78,102)(H,79,99)(H,80,101)(H,81,100)(H,82,97)/b47-10+</t>
  </si>
  <si>
    <t>XCGGFKXEWPNQFS-HGRJMTOVSA-N</t>
  </si>
  <si>
    <t>(E)-1-(34-(3-amino-3-oxopropyl)-18-(sec-butyl)-12-ethylidene-37-hydroxy-9-(1-hydroxyethyl)-15-(hydroxymethyl)-5,8,11,14,17,20,25,30,33,36,40-undecaoxo-6-phenethyloctatriacontahydro-1H,25H-tripyrrolo[1,2-b1:1',2'-g:1'',2''-j][1,4,7,10,13,16,19,22,25,28,31]undecaazacyclotetratriacontin-38-yl)-4,5-dihydroxy-7-methyloctan-2-yl N-acetyl-N-methyltyrosinate</t>
  </si>
  <si>
    <t>Phe-CO-[Lys-Ile-Hty-N-MeAla-Phe]</t>
  </si>
  <si>
    <t>CyanoMetDB_0326</t>
  </si>
  <si>
    <t>Lyngbyazothrin D</t>
  </si>
  <si>
    <t>CC[C@H](C)[C@@H]1C(=O)N[C@H](C(=O)N/C(=C/C)/C(=O)N[C@H](C(=O)NC(C(=O)N2CCC[C@H]2C(=O)NC(C(C(=O)N[C@H](C(=O)NCC(=O)N3CCC[C@H]3C(=O)N4CCC[C@H]4C(=O)N1)CCC(=O)N)O)CC(CC(C(CC(C)C)O)O)OC(=O)C(CC5=CC=C(C=C5)O)N(C)C(=O)C)CCC6=CC=CC=C6)[C@@H](C)O)CO</t>
  </si>
  <si>
    <t>InChI=1S/C73H107N13O21/c1-9-40(5)60-68(101)80-51(38-87)65(98)76-47(10-2)64(97)82-61(41(6)88)69(102)78-49(27-24-43-17-12-11-13-18-43)71(104)85-31-14-19-52(85)66(99)79-50(35-46(36-57(92)56(91)33-39(3)4)107-73(106)55(83(8)42(7)89)34-44-22-25-45(90)26-23-44)62(95)70(103)77-48(28-29-58(74)93)63(96)75-37-59(94)84-30-16-21-54(84)72(105)86-32-15-20-53(86)67(100)81-60/h10-13,17-18,22-23,25-26,39-41,46,48-57,60-62,87-88,90-92,95H,9,14-16,19-21,24,27-38H2,1-8H3,(H2,74,93)(H,75,96)(H,76,98)(H,77,103)(H,78,102)(H,79,99)(H,80,101)(H,81,100)(H,82,97)/b47-10+/t40-,41+,46?,48-,49?,50?,51-,52-,53-,54-,55?,56?,57?,60+,61-,62?/m0/s1</t>
  </si>
  <si>
    <t>XCGGFKXEWPNQFS-CRPGRYFWSA-N</t>
  </si>
  <si>
    <t>1-((9S,15S,18R,20aS,25aS,34S,40aS,E)-34-(3-amino-3-oxopropyl)-18-((S)-sec-butyl)-12-ethylidene-37-hydroxy-9-((R)-1-hydroxyethyl)-15-(hydroxymethyl)-5,8,11,14,17,20,25,30,33,36,40-undecaoxo-6-phenethyloctatriacontahydro-1H,25H-tripyrrolo[1,2-b1:1',2'-g:1'',2''-j][1,4,7,10,13,16,19,22,25,28,31]undecaazacyclotetratriacontin-38-yl)-4,5-dihydroxy-7-methyloctan-2-yl N-acetyl-N-methyltyrosinate</t>
  </si>
  <si>
    <t>Lyngbyazothrins A−D, Antimicrobial Cyclic Undecapeptides from the Cultured Cyanobacterium &lt;i&gt;Lyngbya&lt;/i&gt; sp.;Journal of Natural Products;72;8;;2009;journalArticle;10.1021/np8007792;Zainuddin, Elmi N.; Jansen, Rolf; Nimtz, Manfred; Wray, Victor; Preisitsch, Michael; Lalk, Michael; Mundt, Sabine</t>
  </si>
  <si>
    <t>CyanoMetDB_0327</t>
  </si>
  <si>
    <t>Microviridin M</t>
  </si>
  <si>
    <t>C72H94N14O19</t>
  </si>
  <si>
    <t>O=C(N[C@@H]1C(N[C@@H](CCC(NCCCC[C@@H](C(N[C@@H](CC2=CC=C(O)C=C2)C(N3CCC[C@H]3C(N[C@@H](COC(CC1)=O)C(N4)=O)=O)=O)=O)NC([C@H](CC(C)C)NC([C@@]([C@@H](C)OC(C[C@H]4C(N5)=O)=O)([H])NC([C@H](C(C)C)N)=O)=O)=O)=O)C(N[C@@H](CC6=CC=CC=C6)C(O)=O)=O)=O)[C@@H]5CC7=CNC8=C7C=CC=C8</t>
  </si>
  <si>
    <t>O=C(NC1C(NC(CCC(NCCCCC(C(NC(CC2=CC=C(O)C=C2)C(N3CCCC3C(NC(COC(CC1)=O)C(N4)=O)=O)=O)=O)NC(C(CC(C)C)NC(C(C(C)OC(CC4C(N5)=O)=O)([H])NC(C(C(C)C)N)=O)=O)=O)=O)C(NC(CC6=CC=CC=C6)C(O)=O)=O)=O)C5CC7=CNC8=C7C=CC=C8</t>
  </si>
  <si>
    <t>InChI=1S/C72H94N14O19/c1-37(2)30-49-64(94)76-46-18-11-12-28-74-56(88)26-24-47(63(93)83-53(72(102)103)32-40-14-7-6-8-15-40)77-62(92)48-25-27-57(89)104-36-54(84-68(98)55-19-13-29-86(55)71(101)52(82-61(46)91)31-41-20-22-43(87)23-21-41)67(97)80-51(34-58(90)105-39(5)60(70(100)81-49)85-69(99)59(73)38(3)4)66(96)79-50(65(95)78-48)33-42-35-75-45-17-10-9-16-44(42)45/h6-10,14-17,20-23,35,37-39,46-55,59-60,75,87H,11-13,18-19,24-34,36,73H2,1-5H3,(H,74,88)(H,76,94)(H,77,92)(H,78,95)(H,79,96)(H,80,97)(H,81,100)(H,82,91)(H,83,93)(H,84,98)(H,85,99)(H,102,103)/t39-,46+,47+,48+,49+,50+,51+,52+,53+,54+,55+,59+,60+/m1/s1</t>
  </si>
  <si>
    <t>VORFWDWWIMRFMG-YIXBORKCSA-N</t>
  </si>
  <si>
    <t xml:space="preserve">(S)-2-((3S,9S,12S,15S,19R,20S,23S,26S,29S,34aS,43S)-12-((1H-indol-3-yl)methyl)-20-((S)-2-amino-3-methylbutanamido)-29-(4-hydroxybenzyl)-23-isobutyl-19-methyl-1,6,11,14,17,21,24,27,30,40,45,47-dodecaoxodotriacontahydro-26,9-(butanoiminobutanoiminomethano)-15,3-(epiminomethano)pyrrolo[2,1-f][1,20,4,7,10,13,16,25,28]dioxaheptaazacyclodotriacontine-43-carboxamido)-3-phenylpropanoic acid                                                                                                                                                 </t>
  </si>
  <si>
    <t>Ref_554</t>
  </si>
  <si>
    <t>10.1128/AEM.03502-13</t>
  </si>
  <si>
    <t>http://aem.asm.org/lookup/doi/10.1128/AEM.03502-13</t>
  </si>
  <si>
    <t>Functional Analysis of Environmental DNA-Derived Microviridins Provides New Insights into the Diversity of the Tricyclic Peptide Family;Appl. Environ. Microbiol.;80;4;1380-1387;2014;journalArticle;10.1128/AEM.03502-13;Gatte-Picchi, Douglas; Weiz, Annika; Ishida, Keishi; Hertweck, Christian; Dittmann, Elke</t>
  </si>
  <si>
    <t xml:space="preserve">from fosmid clones </t>
  </si>
  <si>
    <t>CyanoMetDB_0328</t>
  </si>
  <si>
    <t>Tolybyssidin B</t>
  </si>
  <si>
    <t>C72H114N16O16S</t>
  </si>
  <si>
    <t>CCC([C@H]1C(N[C@@H]([C@@H](O)C)C(N[C@H](C(C)C)C(N[C@@H](C(C)C)C(N[C@@H](C(C)C)C(N[C@H](CC2=CC=CC=C2)C(N[C@@H](C(C)C)C(N/C(C(N[C@@H](CCCNC(N)=N)C(N[C@@H](CC3=CC=C(O)C=C3)C(N[C@@H](CCSC)C(N[C@@H](C(C)C)C(N[C@H]([C@H](O)C)C(N1)=O)=O)=O)=O)=O)=O)=C\C)=O)=O)=O)=O)=O)=O)=O)C</t>
  </si>
  <si>
    <t>InChI=1S/C72H114N16O16S/c1-17-40(13)56-69(102)88-57(41(14)89)70(103)85-55(39(11)12)67(100)84-54(38(9)10)66(99)83-52(36(5)6)65(98)80-50(33-43-23-20-19-21-24-43)63(96)82-51(35(3)4)64(97)76-46(18-2)59(92)77-47(25-22-31-75-72(73)74)60(93)79-49(34-44-26-28-45(91)29-27-44)62(95)78-48(30-32-105-16)61(94)81-53(37(7)8)68(101)87-58(42(15)90)71(104)86-56/h18-21,23-24,26-29,35-42,47-58,89-91H,17,22,25,30-34H2,1-16H3,(H,76,97)(H,77,92)(H,78,95)(H,79,93)(H,80,98)(H,81,94)(H,82,96)(H,83,99)(H,84,100)(H,85,103)(H,86,104)(H,87,101)(H,88,102)(H4,73,74,75)/b46-18-/t40?,41-,42+,47-,48-,49-,50+,51-,52-,53-,54-,55+,56-,57-,58+/m0/s1</t>
  </si>
  <si>
    <t>QONBOMKYCJJCSL-WLKXNXGUSA-N</t>
  </si>
  <si>
    <t>1-(3-((2S,5S,8S,11S,14R,17S,20S,23R,26S,29S,32R,35S,Z)-32-benzyl-17-(sec-butyl)-38-ethylidene-5-(4-hydroxybenzyl)-14-((R)-1-hydroxyethyl)-20-((S)-1-hydroxyethyl)-11,23,26,29,35-pentaisopropyl-8-(2-(methylthio)ethyl)-3,6,9,12,15,18,21,24,27,30,33,36,39-tridecaoxo-1,4,7,10,13,16,19,22,25,28,31,34,37-tridecaazacyclononatriacontan-2-yl)propyl)guanidine</t>
  </si>
  <si>
    <t>Ref_334</t>
  </si>
  <si>
    <t>10.1021/np000297e</t>
  </si>
  <si>
    <t xml:space="preserve"> https://pubmed.ncbi.nlm.nih.gov/11429991/</t>
  </si>
  <si>
    <t>Two Novel Cyclic Peptides with Antifungal Activity from the Cyanobacterium Tolypothrix byssoidea (EAWAG 195);J. Nat. Prod.;64;2;154-158;2001;journalArticle;10.1021/np000297e;B. Jaki, O. Zerbe, J. Heilmann, and O. Sticher</t>
  </si>
  <si>
    <t>byssoidea</t>
  </si>
  <si>
    <t>EAWAG 195</t>
  </si>
  <si>
    <t>CyanoMetDB_0329</t>
  </si>
  <si>
    <t>Schizotrin A</t>
  </si>
  <si>
    <t>C72H107N13O21</t>
  </si>
  <si>
    <t>CCCC(=O)N(C)[C@@H](C)C(=O)OC(CC1C(C(=O)N[C@H](C(=O)NCC(=O)N2CCC[C@H]2C(=O)N[C@H](C(=O)N[C@H](C(=O)N[C@H](C(=O)N/C(=C/C)/C(=O)N[C@H](C(=O)NC(C(=O)N3CCC[C@H]3C(=O)N1)CCC4=CC=C(C=C4)OC)CO)CO)C(C)C)CC5=CC=CC=C5)CCC(=O)N)O)CC(C(CC(C)C)O)O</t>
  </si>
  <si>
    <t>InChI=1S/C72H107N13O21/c1-10-17-58(91)83(8)41(7)72(104)106-45(35-56(89)55(88)32-39(3)4)34-49-61(93)70(102)76-47(28-29-57(73)90)62(94)74-36-59(92)84-30-15-20-53(84)67(99)79-50(33-43-18-13-12-14-19-43)64(96)82-60(40(5)6)69(101)81-52(38-87)65(97)75-46(11-2)63(95)80-51(37-86)66(98)77-48(27-24-42-22-25-44(105-9)26-23-42)71(103)85-31-16-21-54(85)68(100)78-49/h11-14,18-19,22-23,25-26,39-41,45,47-56,60-61,86-89,93H,10,15-17,20-21,24,27-38H2,1-9H3,(H2,73,90)(H,74,94)(H,75,97)(H,76,102)(H,77,98)(H,78,100)(H,79,99)(H,80,95)(H,81,101)(H,82,96)/b46-11+/t41-,45?,47-,48?,49?,50-,51-,52-,53-,54-,55?,56?,60-,61?/m0/s1</t>
  </si>
  <si>
    <t>WQUIFMUZEMMABK-PLYNYAALSA-N</t>
  </si>
  <si>
    <t>1-((9S,15S,18S,21S,23aS,32S,38aS,E)-32-(3-amino-3-oxopropyl)-21-benzyl-12-ethylidene-35-hydroxy-9,15-bis(hydroxymethyl)-18-isopropyl-6-(4-methoxyphenethyl)-5,8,11,14,17,20,23,28,31,34,38-undecaoxohexatriacontahydro-1H,5H-dipyrrolo[1,2-b1:1',2'-g][1,4,7,10,13,16,19,22,25,28,31]undecaazacyclotetratriacontin-36-yl)-4,5-dihydroxy-7-methyloctan-2-yl N-butyryl-N-methyl-L-alaninate</t>
  </si>
  <si>
    <t>Ref_189</t>
  </si>
  <si>
    <t>10.1016/S0040-4039(00)74436-4</t>
  </si>
  <si>
    <t>https://linkinghub.elsevier.com/retrieve/pii/S0040403900744364</t>
  </si>
  <si>
    <t>Schizotrin A; a novel antimicrobial cyclic peptide from a cyanobacterium;Tetrahedron Letters;35;45;8473-8476;1994;journalArticle;10.1016/S0040-4039(00)74436-4;Pergament, Inna; Carmeli, Shmuel</t>
  </si>
  <si>
    <t>N-Butyl-N-MeAla-Aound[Gln-Gly-Pro-Phe-Val-Ser-Dhb-Ser-Htm-Pro]</t>
  </si>
  <si>
    <t>TAU IL-89-2</t>
  </si>
  <si>
    <t>CyanoMetDB_0331</t>
  </si>
  <si>
    <t>Tolybyssidin A</t>
  </si>
  <si>
    <t>C71H116N16O17</t>
  </si>
  <si>
    <t>CC[C@@H]([C@H]1C(N[C@@H]([C@H](CC)C)C(N[C@@H](CC2=CC=CC=C2)C(N/C(C(N[C@@H](C(C)C)C(N[C@@H]([C@H](OC(C)=O)C)C(N[C@@H]([C@H](O)C)C(N[C@@H](C(C)C)C(N[C@@H](C(C)C)C(N3CCC[C@H]3C(N[C@@H](CCC/N=C(N)\N)C(N[C@H](CC(C)C)C(N[C@@H]([C@H](O)C)C(N1)=O)=O)=O)=O)=O)=O)=O)=O)=O)=O)=C\C)=O)=O)=O)C</t>
  </si>
  <si>
    <t>InChI=1S/C71H116N16O17/c1-18-38(12)53-65(98)78-48(33-44-26-22-21-23-27-44)60(93)75-45(20-3)58(91)79-50(35(6)7)64(97)86-57(42(16)104-43(17)90)69(102)85-56(41(15)89)67(100)80-51(36(8)9)63(96)81-52(37(10)11)70(103)87-31-25-29-49(87)62(95)76-46(28-24-30-74-71(72)73)59(92)77-47(32-34(4)5)61(94)84-55(40(14)88)68(101)83-54(39(13)19-2)66(99)82-53/h20-23,26-27,34-42,46-57,88-89H,18-19,24-25,28-33H2,1-17H3,(H,75,93)(H,76,95)(H,77,92)(H,78,98)(H,79,91)(H,80,100)(H,81,96)(H,82,99)(H,83,101)(H,84,94)(H,85,102)(H,86,97)(H4,72,73,74)/b45-20-/t38-,39-,40+,41+,42+,46-,47+,48-,49-,50-,51-,52-,53-,54-,55-,56-,57-/m0/s1</t>
  </si>
  <si>
    <t>ZWXCBGUTACBDRV-BAGIKNQXSA-N</t>
  </si>
  <si>
    <t>(R)-1-((3S,6R,9S,12S,15S,18S,24S,27S,30S,33S,36S,41aS,Z)-18-benzyl-12,15-di((S)-sec-butyl)-3-(3-((diaminomethylene)amino)propyl)-21-ethylidene-9,30-bis((R)-1-hydroxyethyl)-6-isobutyl-24,33,36-triisopropyl-1,4,7,10,13,16,19,22,25,28,31,34,37-tridecaoxotetracontahydro-1H-pyrrolo[1,2-a][1,4,7,10,13,16,19,22,25,28,31,34,37]tridecaazacyclononatriacontin-27-yl)ethyl acetate</t>
  </si>
  <si>
    <t>https://pubs.acs.org/doi/10.1021/np000297e</t>
  </si>
  <si>
    <t>Two Novel Cyclic Peptides with Antifungal Activity from the Cyanobacterium &lt;i&gt;Tolypothrix byssoidea&lt;/i&gt; (EAWAG 195);J. Nat. Prod.;64;2;154-158;2001;journalArticle;10.1021/np000297e;Jaki, B.; Zerbe, O.; Heilmann, J.; Sticher, O.</t>
  </si>
  <si>
    <t>CyanoMetDB_0332</t>
  </si>
  <si>
    <t>Scytonemin A</t>
  </si>
  <si>
    <t>C71H106N12O21</t>
  </si>
  <si>
    <t>C[C@H]1CCN2[C@@H]1C(=O)N[C@@H]([C@@H](C(=O)N[C@@H](C(=O)NCC(=O)N3C[C@@H]([C@@H]([C@H]3C(=O)N4C[C@@H]([C@@H]([C@H]4C(=O)N[C@@H](C(=O)N[C@H](C(=O)N[C@@H](C(=O)NCC(=O)N[C@@H](C2=O)[C@H](C(C)C)O)CC5=CC=CC=C5)CCO)CC(C)C)C)O)C)O)CO)O)C[C@H](CCCC(CC6=CC=CC=C6)O)OC(=O)[C@H](C)NC(=O)C</t>
  </si>
  <si>
    <t>InChI=1S/C71H106N12O21/c1-36(2)27-49-65(97)75-47(24-26-84)64(96)77-50(29-44-19-14-11-15-20-44)62(94)72-31-54(90)80-56(60(92)37(3)4)69(101)81-25-23-38(5)57(81)66(98)76-48(30-46(104-71(103)41(8)74-42(9)86)22-16-21-45(87)28-43-17-12-10-13-18-43)61(93)68(100)79-51(35-85)63(95)73-32-55(91)82-33-52(88)40(7)59(82)70(102)83-34-53(89)39(6)58(83)67(99)78-49/h10-15,17-20,36-41,45-53,56-61,84-85,87-89,92-93H,16,21-35H2,1-9H3,(H,72,94)(H,73,95)(H,74,86)(H,75,97)(H,76,98)(H,77,96)(H,78,99)(H,79,100)(H,80,90)/t38-,39-,40-,41-,45?,46-,47-,48+,49+,50+,51+,52-,53-,56+,57-,58-,59-,60-,61-/m0/s1</t>
  </si>
  <si>
    <t>BQKZAAFVKZMCPR-XLXWSZPNSA-N</t>
  </si>
  <si>
    <t>(2S)-1-((1S,6R,12R,15S,18R,20aS,21R,22R,25aS,26R,27R,34R,37S,38R,40aS)-12-benzyl-22,27,37-trihydroxy-6-((S)-1-hydroxy-2-methylpropyl)-15-(2-hydroxyethyl)-34-(hydroxymethyl)-18-isobutyl-1,21,26-trimethyl-5,8,11,14,17,20,25,30,33,36,40-undecaoxooctatriacontahydro-1H,25H-tripyrrolo[1,2-b1:1',2'-g:1'',2''-j][1,4,7,10,13,16,19,22,25,28,31]undecaazacyclotetratriacontin-38-yl)-6-hydroxy-7-phenylheptan-2-yl acetyl-L-alaninate</t>
  </si>
  <si>
    <t>Ref_297</t>
  </si>
  <si>
    <t>10.1021/jo00241a033</t>
  </si>
  <si>
    <t>https://pubs.acs.org/doi/abs/10.1021/jo00241a033</t>
  </si>
  <si>
    <t>Scytonemin A, a novel calcium antagonist from a blue-green alga;J. Org. Chem.;53;6;1298-1307;1988;journalArticle;10.1021/jo00241a033;Helms, Gregory L.; Moore, Richard E.; Niemczura, Walter P.; Patterson, Gregory M. L.; Tomer, Kenneth B.; Gross, Michael L.</t>
  </si>
  <si>
    <t>U-3-3</t>
  </si>
  <si>
    <t>synthetic/semisynthetic</t>
  </si>
  <si>
    <t>CyanoMetDB_0333</t>
  </si>
  <si>
    <t>(2S,4S)-5,5-dichloroleucine</t>
  </si>
  <si>
    <t>C6H11Cl2NO2</t>
  </si>
  <si>
    <t>C[C@@H](C(Cl)Cl)C[C@@H](N)C(O)=O</t>
  </si>
  <si>
    <t>InChI=1S/C6H11Cl2NO2/c1-3(5(7)8)2-4(9)6(10)11/h3-5H,2,9H2,1H3,(H,10,11)/t3-,4-/m1/s1</t>
  </si>
  <si>
    <t>HFQHHPQIYDQWFY-QWWZWVQMSA-N</t>
  </si>
  <si>
    <t>2-amino-5,5-dichloro-4-methylpentanoic acid</t>
  </si>
  <si>
    <t>Ref_120</t>
  </si>
  <si>
    <t>10.1016/j.tetlet.2004.02.118</t>
  </si>
  <si>
    <t>https://linkinghub.elsevier.com/retrieve/pii/S0040403904004575</t>
  </si>
  <si>
    <t>A study of polychlorinated leucine derivatives: synthesis of (2S,4S)-5,5-dichloroleucine;Tetrahedron Letters;45;16;3241-3243;2004;journalArticle;10.1016/j.tetlet.2004.02.118;Ardá, Ana; Jiménez, Carlos; Rodrı́guez, Jaime</t>
  </si>
  <si>
    <t>synthetic</t>
  </si>
  <si>
    <t>CyanoMetDB_0334</t>
  </si>
  <si>
    <t>Lyngbyacyclamide B</t>
  </si>
  <si>
    <t>C69H114N14O20</t>
  </si>
  <si>
    <t>CCCCCCCC1CC(N[C@H](C(C)C)C(NC([C@@H](O)C(C)C)C(/N=C(CCO)/C(N[C@@H](CC(C)C)C(N[C@@H](CCC(N)=O)C(N(C)[C@@H](C(CC)C)C(NC(C(O)C(N)=O)C(N[C@@H]([C@@H](O)C)C(N2C[C@H](O)C[C@H]2C(N[C@@H](CC3=CC=CC=C3)C(N[C@@H]([C@H](O)C)C(N1)=O)=O)=O)=O)=O)=O)=O)=O)=O)=O)=O)=O</t>
  </si>
  <si>
    <t>InChI=1S/C69H112N14O20/c1-13-15-16-17-21-24-41-31-49(89)77-50(35(5)6)63(97)80-53(56(90)36(7)8)65(99)73-43(27-28-84)59(93)75-45(29-34(3)4)60(94)74-44(25-26-48(70)88)68(102)82(12)55(37(9)14-2)67(101)81-54(57(91)58(71)92)66(100)79-52(39(11)86)69(103)83-33-42(87)32-47(83)62(96)76-46(30-40-22-19-18-20-23-40)61(95)78-51(38(10)85)64(98)72-41/h18-20,22-23,34-39,41-42,44-47,50-57,84-87,90-91H,13-17,21,24-33H2,1-12H3,(H2,70,88)(H2,71,92)(H,72,98)(H,74,94)(H,75,93)(H,76,96)(H,77,89)(H,78,95)(H,79,100)(H,80,97)(H,81,101)/b73-43+/t37?,38-,39+,41?,42-,44+,45+,46+,47+,50-,51+,52+,53?,54?,55+,56+,57?/m1/s1</t>
  </si>
  <si>
    <t>ZQEJMIHHZHRPMS-YGNCAYBUSA-N</t>
  </si>
  <si>
    <t>3-(31-(2-amino-1-hydroxy-2-oxoethyl)-3-benzyl-28-(sec-butyl)-9-heptyl-38-hydroxy-16-(1-hydroxy-2-methylpropyl)-6,34-bis(1-hydroxyethyl)-19-(2-hydroxyethyl)-22-isobutyl-13-isopropyl-27-methyl-1,4,7,11,14,17,20,23,26,29,32,35-dodecaoxooctatriacontahydro-1H-pyrrolo[2,1-i][1,4,7,10,13,16,19,22,25,28,31,34]dodecaazacycloheptatriacontin-25-yl)propanamide</t>
  </si>
  <si>
    <t>Ref_124</t>
  </si>
  <si>
    <t>10.1016/j.tetlet.2010.06.105</t>
  </si>
  <si>
    <t>https://linkinghub.elsevier.com/retrieve/pii/S0040403910011093</t>
  </si>
  <si>
    <t>Lyngbyacyclamides A and B, novel cytotoxic peptides from marine cyanobacteria Lyngbya sp.;Tetrahedron Letters;51;49;6384-6387;2010;journalArticle;10.1016/j.tetlet.2010.06.105;Maru, Norihito; Ohno, Osamu; Uemura, Daisuke</t>
  </si>
  <si>
    <t>CyanoMetDB_0335</t>
  </si>
  <si>
    <t>Lyngbyacyclamide A</t>
  </si>
  <si>
    <t>C69H114N14O19</t>
  </si>
  <si>
    <t>CCCCCCCC1CC(N[C@H](C(C)C)C(NC([C@@H](O)C(C)C)C(/N=C(CCO)/C(N[C@@H](CC(C)C)C(N[C@@H](CCC(N)=O)C(N(C)[C@@H](C(CC)C)C(NC(C(O)C(N)=O)C(N[C@@H]([C@@H](O)C)C(N2CCC[C@H]2C(N[C@@H](CC3=CC=CC=C3)C(N[C@@H]([C@H](O)C)C(N1)=O)=O)=O)=O)=O)=O)=O)=O)=O)=O)=O)=O</t>
  </si>
  <si>
    <t>InChI=1S/C69H112N14O19/c1-13-15-16-17-21-25-42-34-49(88)77-50(36(5)6)63(96)80-53(56(89)37(7)8)65(98)73-43(29-31-84)59(92)75-45(32-35(3)4)60(93)74-44(27-28-48(70)87)68(101)82(12)55(38(9)14-2)67(100)81-54(57(90)58(71)91)66(99)79-52(40(11)86)69(102)83-30-22-26-47(83)62(95)76-46(33-41-23-19-18-20-24-41)61(94)78-51(39(10)85)64(97)72-42/h18-20,23-24,35-40,42,44-47,50-57,84-86,89-90H,13-17,21-22,25-34H2,1-12H3,(H2,70,87)(H2,71,91)(H,72,97)(H,74,93)(H,75,92)(H,76,95)(H,77,88)(H,78,94)(H,79,99)(H,80,96)(H,81,100)/b73-43+/t38?,39-,40+,42?,44+,45+,46+,47+,50-,51+,52+,53?,54?,55+,56+,57?/m1/s1</t>
  </si>
  <si>
    <t>RTVQUIAQZLZXQQ-YOYNLNGNSA-N</t>
  </si>
  <si>
    <t>3-(31-(2-amino-1-hydroxy-2-oxoethyl)-3-benzyl-28-(sec-butyl)-9-heptyl-16-(1-hydroxy-2-methylpropyl)-6,34-bis(1-hydroxyethyl)-19-(2-hydroxyethyl)-22-isobutyl-13-isopropyl-27-methyl-1,4,7,11,14,17,20,23,26,29,32,35-dodecaoxooctatriacontahydro-1H-pyrrolo[2,1-i][1,4,7,10,13,16,19,22,25,28,31,34]dodecaazacycloheptatriacontin-25-yl)propanamide</t>
  </si>
  <si>
    <t>CyanoMetDB_0336</t>
  </si>
  <si>
    <t>Croissamide</t>
  </si>
  <si>
    <t>C68H94N12O11</t>
  </si>
  <si>
    <t>C[C@H]1C(=O)NC(C(=O)N2CCC[C@H]2C(=O)N3CCC[C@H]3C(=O)N[C@H](C(=O)N[C@H](C(=O)N[C@H](C(=O)N4CCC[C@H]4C(=O)N5CCC[C@H]5C(=O)N[C@H](C(=O)N6CCC[C@H]6C(=O)N1)CC(C)C)CC7=CC=CC=C7)CC(C)C)CC8=CN(C9=CC=CC=C98)C(C)(C)C=C)C</t>
  </si>
  <si>
    <t>InChI=1S/C68H94N12O11/c1-10-68(8,9)80-39-45(46-23-14-15-24-51(46)80)38-48-59(83)71-47(35-40(2)3)58(82)73-50(37-44-21-12-11-13-22-44)65(89)79-34-20-29-56(79)67(91)77-32-18-27-54(77)62(86)74-49(36-41(4)5)64(88)75-30-16-25-52(75)60(84)69-42(6)57(81)70-43(7)63(87)78-33-19-28-55(78)66(90)76-31-17-26-53(76)61(85)72-48/h10-15,21-24,39-43,47-50,52-56H,1,16-20,25-38H2,2-9H3,(H,69,84)(H,70,81)(H,71,83)(H,72,85)(H,73,82)(H,74,86)/t42-,43?,47-,48-,49-,50-,52-,53-,54-,55-,56-/m0/s1</t>
  </si>
  <si>
    <t>LUYWEMJRKVGFQI-AAEPAESSSA-N</t>
  </si>
  <si>
    <t>(6S,9S,12S,14aS,19aS,28S,30aS,36S,38aS,43aS)-6-benzyl-9,36-diisobutyl-25,28-dimethyl-12-((1-(2-methylbut-3-en-2-yl)-1H-indol-3-yl)methyl)triacontahydro-1H,19H,24H-pentapyrrolo[1,2-a:1',2'-b1:1'',2''-j:1''',2'''-m:1'''',2''''-y][1,4,7,10,13,16,19,22,25,28,31]undecaazacyclotritriacontin-5,8,11,14,19,24,27,30,35,38,43(43aH)-undecaone</t>
  </si>
  <si>
    <t>Ref_146</t>
  </si>
  <si>
    <t>10.1016/j.tetlet.2018.09.016</t>
  </si>
  <si>
    <t>https://linkinghub.elsevier.com/retrieve/pii/S0040403918310955</t>
  </si>
  <si>
    <t>Croissamide, a proline-rich cyclic peptide with an N-prenylated tryptophan from a marine cyanobacterium Symploca sp.;Tetrahedron Letters;59;42;3806-3809;2018;journalArticle;10.1016/j.tetlet.2018.09.016;Iwasaki, Keitaro; Iwasaki, Arihiro; Sumimoto, Shimpei; Sano, Takuya; Hitomi, Yuki; Ohno, Osamu; Suenaga, Kiyotake</t>
  </si>
  <si>
    <t>cyclo[L-Pro-L-Pro-L-Leu-L-Pro-Gly-L-Ala-L-Pro-L-Pro-N-Pre-L-Trp-L-Leu-L-Phe]</t>
  </si>
  <si>
    <t>CyanoMetDB_0337</t>
  </si>
  <si>
    <t>Kawaguchipeptin A</t>
  </si>
  <si>
    <t>C68H92N16O18</t>
  </si>
  <si>
    <t>C[C@H]([C@H]1C(=O)N2CCC[C@H]2C(=O)N3[C@@H](C[C@@]4([C@H]3NC5=CC=CC=C54)CC=C(C)C)C(=O)N[C@@H](C(=O)N[C@H](C(=O)NCC(=O)N[C@H](C(=O)N[C@H](C(=O)N[C@H](C(=O)N6[C@@H](C[C@@]7([C@H]6NC8=CC=CC=C87)CC=C(C)C)C(=O)N[C@H](C(=O)N1)CO)CC(=O)N)CC(=O)N)CC(=O)O)CC(=O)N)CC(C)C)O</t>
  </si>
  <si>
    <t>InChI=1S/C68H92N16O18/c1-32(2)18-20-67-28-47-61(99)78-45(31-85)59(97)81-54(35(7)86)64(102)82-22-12-17-46(82)63(101)84-48(29-68(21-19-33(3)4)37-14-9-11-16-39(37)80-66(68)84)60(98)76-40(23-34(5)6)56(94)74-41(24-49(69)87)55(93)72-30-52(90)73-43(27-53(91)92)58(96)75-42(25-50(70)88)57(95)77-44(26-51(71)89)62(100)83(47)65(67)79-38-15-10-8-13-36(38)67/h8-11,13-16,18-19,34-35,40-48,54,65-66,79-80,85-86H,12,17,20-31H2,1-7H3,(H2,69,87)(H2,70,88)(H2,71,89)(H,72,93)(H,73,90)(H,74,94)(H,75,96)(H,76,98)(H,77,95)(H,78,99)(H,81,97)(H,91,92)/t35-,40-,41+,42+,43+,44+,45+,46+,47+,48+,54+,65-,66+,67+,68+/m1/s1</t>
  </si>
  <si>
    <t>SZGKSIQFXTWZJY-MHYXRNQBSA-N</t>
  </si>
  <si>
    <t>2-[(3S,9S,12S,15S,17S,25R,28S,31S,34S,40S,43R,46S,48S,56S)-28,31,40-tris(2-amino-2-oxoethyl)-9-[(1R)-1-hydroxyethyl]-12-(hydroxymethyl)-17,48-bis(3-methylbut-2-enyl)-43-(2-methylpropyl)-2,8,11,14,27,30,33,36,39,42,45-undecaoxo-1,7,10,13,24,26,29,32,35,38,41,44,55-tridecazaoctacyclo[44.10.0.03,7.015,26.017,25.018,23.048,56.049,54]hexapentaconta-18,20,22,49,51,53-hexaen-34-yl]acetic acid</t>
  </si>
  <si>
    <t>Ref_34</t>
  </si>
  <si>
    <t>10.1016/0040-4020(96)00452-8</t>
  </si>
  <si>
    <t>https://linkinghub.elsevier.com/retrieve/pii/0040402096004528</t>
  </si>
  <si>
    <t>Kawaguchipeptin A, a novel cyclic undecapeptide from cyanobacterium Microcystis aeruginosa (NIES-88);Tetrahedron;52;27;9025-9030;1996;journalArticle;10.1016/0040-4020(96)00452-8;Ishida, Keishi; Matsuda, Hisashi; Murakami, Masahiro; Yamaguchi, Katsumi</t>
  </si>
  <si>
    <t>NIES 88</t>
  </si>
  <si>
    <t>CyanoMetDB_0338</t>
  </si>
  <si>
    <t>Aeruginazole DA1497</t>
  </si>
  <si>
    <t>Aeruginazole</t>
  </si>
  <si>
    <t>C68H91N17O14S4</t>
  </si>
  <si>
    <t>CC[C@H](C)[C@H]1C(=O)N[C@H](C(=O)NCC(=O)N[C@H](C2=NC(=CS2)C(=O)NCC(=O)N3CCC[C@H]3C(=O)N[C@H](C4=NC(=CS4)C(=O)N[C@H](C(=O)NCC(=O)N5CCC[C@H]5C(=O)N[C@H](C6=NC(=CS6)C(=O)N[C@@H](C(=O)N[C@H](C7=NC(=CS7)C(=O)N1)C)CO)C(C)C)C(C)C)CC(C)C)CC8=CC=CC=C8)C</t>
  </si>
  <si>
    <t>InChI=1S/C68H91N17O14S4/c1-11-36(8)54-64(99)72-37(9)55(90)69-25-49(87)74-41(24-39-17-13-12-14-18-39)67-78-43(29-101-67)56(91)70-26-50(88)84-21-15-19-47(84)61(96)75-40(23-33(2)3)66-79-46(31-102-66)59(94)81-52(34(4)5)63(98)71-27-51(89)85-22-16-20-48(85)62(97)82-53(35(6)7)68-80-44(32-103-68)58(93)76-42(28-86)57(92)73-38(10)65-77-45(30-100-65)60(95)83-54/h12-14,17-18,29-38,40-42,47-48,52-54,86H,11,15-16,19-28H2,1-10H3,(H,69,90)(H,70,91)(H,71,98)(H,72,99)(H,73,92)(H,74,87)(H,75,96)(H,76,93)(H,81,94)(H,82,97)(H,83,95)/t36-,37-,38-,40-,41-,42+,47-,48-,52-,53-,54-/m0/s1</t>
  </si>
  <si>
    <t>KXADSWRPKUGJMS-JMJNBSKCSA-N</t>
  </si>
  <si>
    <t>(12Z,52S,102Z,232Z,302Z,342S,2S,11S,17S,20S,24S,27R,31S,39S)-11-benzyl-20-((S)-sec-butyl)-27-(hydroxymethyl)-2-isobutyl-31,39-diisopropyl-17,24-dimethyl-3,8,12,15,18,21,25,28,32,37,40-undecaaza-1(2,4),10,23,30(4,2)-tetrathiazola-5,34(2,1)-dipyrrolidinacyclohentetracontaphane-4,6,9,13,16,19,22,26,29,33,35,38,41-tridecaone</t>
  </si>
  <si>
    <t>Ref_114</t>
  </si>
  <si>
    <t>10.1016/j.tet.2011.12.045</t>
  </si>
  <si>
    <t>https://linkinghub.elsevier.com/retrieve/pii/S0040402011019363</t>
  </si>
  <si>
    <t>New aeruginazoles, a group of thiazole-containing cyclic peptides from Microcystis aeruginosa blooms;Tetrahedron;68;5;1376-1383;2012;journalArticle;10.1016/j.tet.2011.12.045;Adiv, Simi; Ahronov-Nadborny, Regina; Carmeli, Shmuel</t>
  </si>
  <si>
    <t>protein/no smiles here</t>
  </si>
  <si>
    <t>CyanoMetDB_0339</t>
  </si>
  <si>
    <t>Scytovirin</t>
  </si>
  <si>
    <t>C66H91N19O24S</t>
  </si>
  <si>
    <t>Ref_248</t>
  </si>
  <si>
    <t>10.1021/bi0205698</t>
  </si>
  <si>
    <t>https://pubmed.ncbi.nlm.nih.gov/12614152/</t>
  </si>
  <si>
    <t>A Potent Novel Anti-HIV Protein from the Cultured Cyanobacterium Scytonema varium ;Biochemistry , 42, 9, 2578–2584;2003;journalArticle;10.1021/bi0205698;    Heidi R. Bokesch, Barry R. O'Keefe, Tawnya C. McKee, Lewis K. Pannell, Gregory M. L. Patterson, Roberta S. Gardella, Raymond C. Sowder, Jim Turpin, Karen Watson, Robert W. Buckheit,, and Michael R. Boyd</t>
  </si>
  <si>
    <t>varium</t>
  </si>
  <si>
    <t>Scytocirin is  a protein from cyanobacterium Scytonema varium that consists of a 95-amino acid chain with significant internal sequence duplication and 10 cysteines forming five intrachain disulfide bonds. For structural codes we refer to ref_1</t>
  </si>
  <si>
    <t>CyanoMetDB_0340</t>
  </si>
  <si>
    <t>Lobocyclamide B</t>
  </si>
  <si>
    <t>Lipopeptide</t>
  </si>
  <si>
    <t>C65H115N13O20</t>
  </si>
  <si>
    <t>Ref_309</t>
  </si>
  <si>
    <t>10.1021/jo0261909</t>
  </si>
  <si>
    <t>https://pubs.acs.org/doi/10.1021/jo0261909</t>
  </si>
  <si>
    <t>Lobocyclamides A−C, Lipopeptides from a Cryptic Cyanobacterial Mat Containing &lt;i&gt;Lyngbya&lt;/i&gt; &lt;i&gt;c&lt;/i&gt; &lt;i&gt;onfervoides&lt;/i&gt;;J. Org. Chem.;67;23;8210-8215;2002;journalArticle;10.1021/jo0261909;MacMillan, John B.; Ernst-Russell, Michael A.; de Ropp, Jeffrey S.; Molinski, Tadeusz F.</t>
  </si>
  <si>
    <t>confervoides</t>
  </si>
  <si>
    <t>CyanoMetDB_0341</t>
  </si>
  <si>
    <t>Laxaphycin B3</t>
  </si>
  <si>
    <t>C65H114N14O20</t>
  </si>
  <si>
    <t>CCCCCCC[C@@H]1CC(=O)N[C@H](C(=O)N[C@H](C(=O)NC(C(=O)N[C@@H](C(=O)NC(C(=O)N(C(C(=O)N[C@@H](C(=O)N[C@H](C(=O)N2C[C@@H](C[C@H]2C(=O)NC(C(=O)N[C@H](C(=O)N1)C(C)O)CC(C)C)O)[C@@H](C)O)[C@H](C(=O)N)O)[C@@H](C)CC)C)CCC(=O)N)C(C(C)C)O)C)[C@H](C(C)C)O)C(C)C</t>
  </si>
  <si>
    <t>InChI=1S/C65H114N14O20/c1-16-18-19-20-21-22-37-26-43(84)72-44(30(5)6)58(92)76-47(51(85)31(7)8)60(94)68-34(12)55(89)75-48(52(86)32(9)10)61(95)70-39(23-24-42(66)83)64(98)78(15)50(33(11)17-2)63(97)77-49(53(87)54(67)88)62(96)74-46(36(14)81)65(99)79-28-38(82)27-41(79)57(91)71-40(25-29(3)4)56(90)73-45(35(13)80)59(93)69-37/h29-41,44-53,80-82,85-87H,16-28H2,1-15H3,(H2,66,83)(H2,67,88)(H,68,94)(H,69,93)(H,70,95)(H,71,91)(H,72,84)(H,73,90)(H,74,96)(H,75,89)(H,76,92)(H,77,97)/t33-,34?,35?,36+,37+,38+,39?,40?,41-,44-,45-,46-,47-,48+,49+,50?,51-,52?,53+/m0/s1</t>
  </si>
  <si>
    <t>MRTGWORMQOZSMV-BYCMVUIZSA-N</t>
  </si>
  <si>
    <t>3‐[(6S,9R,13S,16S,22R,31R,34S,38R,39aS)‐28‐[(2S)‐butan‐2‐yl]‐31‐[(R)‐carbamoyl(hydroxy)methyl]‐9‐heptyl‐38‐hydroxy‐22‐(1‐hydroxy‐2‐methylpropyl)‐16‐[(1S)‐1‐hydroxy‐2‐methylpropyl]‐6‐(1‐hydroxyethyl)‐34‐[(1R)‐1‐hydroxyethyl]‐19,27‐dimethyl‐3‐(2‐methylpropyl)‐1,4,7,11,14,17,20,23,26,29,32,35‐dodecaoxo‐13‐(propan‐2‐yl)‐octatriacontahydro‐1H‐pyrrolo[2,1-i]1,4,7,10,13,16,19,22,25,28,31,34‐
dodecaazacycloheptatriacontan‐25‐yl]propanamide</t>
  </si>
  <si>
    <t>Ref_278</t>
  </si>
  <si>
    <t>10.1021/jm100265s</t>
  </si>
  <si>
    <t>https://pubs.acs.org/doi/10.1021/jm100265s</t>
  </si>
  <si>
    <t>Almiramides A−C: Discovery and Development of a New Class of Leishmaniasis Lead Compounds;J. Med. Chem.;53;10;4187-4197;2010;journalArticle;10.1021/jm100265s;Sanchez, Laura M.; Lopez, Dioxelis; Vesely, Brian A.; Della Togna, Gina; Gerwick, William H.; Kyle, Dennis E.; Linington, Roger G.</t>
  </si>
  <si>
    <t>cyclo[(3R)-Ade-L-Val-(2S,3S)-3-OHLeuL-Ala-(2R,3S)-3-OHLeu-L-Gln-L-N-MeIle-(2R,3R)-3-OHAsn-L-Thr-(2S,4R)-4-OHPro-D-Leu-L-Thr-]</t>
  </si>
  <si>
    <t>CyanoMetDB_0342</t>
  </si>
  <si>
    <t>Laxaphycin B</t>
  </si>
  <si>
    <t>C65H114N14O19</t>
  </si>
  <si>
    <t>CCCCCCC[C@@H]1CC(=O)N[C@H](C(=O)N[C@H](C(=O)NC(C(=O)N[C@@H](C(=O)NC(C(=O)N(C(C(=O)N[C@@H](C(=O)N[C@H](C(=O)N2CCC[C@H]2C(=O)NC(C(=O)N[C@H](C(=O)N1)C(C)O)CC(C)C)[C@@H](C)O)[C@H](C(=O)N)O)[C@@H](C)CC)C)CCC(=O)N)C(C(C)C)O)C)[C@H](C(C)C)O)C(C)C</t>
  </si>
  <si>
    <t>InChI=1S/C65H114N14O19/c1-16-18-19-20-21-23-38-29-43(83)72-44(31(5)6)58(91)76-47(51(84)32(7)8)60(93)68-35(12)55(88)75-48(52(85)33(9)10)61(94)70-39(25-26-42(66)82)64(97)78(15)50(34(11)17-2)63(96)77-49(53(86)54(67)87)62(95)74-46(37(14)81)65(98)79-27-22-24-41(79)57(90)71-40(28-30(3)4)56(89)73-45(36(13)80)59(92)69-38/h30-41,44-53,80-81,84-86H,16-29H2,1-15H3,(H2,66,82)(H2,67,87)(H,68,93)(H,69,92)(H,70,94)(H,71,90)(H,72,83)(H,73,89)(H,74,95)(H,75,88)(H,76,91)(H,77,96)/t34-,35?,36?,37+,38+,39?,40?,41-,44-,45-,46-,47-,48+,49+,50?,51-,52?,53+/m0/s1</t>
  </si>
  <si>
    <t>URYPPVMQQUERGK-IRBJMCNESA-N</t>
  </si>
  <si>
    <t>3‐[(6S,9R,13S,16S,22R,31R,34S,39aS)‐28‐[(2S)‐butan‐2‐yl]‐31‐[(R)‐carbamoyl(hydroxy)methyl]‐9‐heptyl‐22‐(1‐hydroxy‐2‐methylpropyl)‐16‐[(1S)‐1‐hydroxy‐2‐methylpropyl]‐6‐(1‐hydroxyethyl)‐34‐(1R)‐1‐hydroxyethyl]‐19,27‐dimethyl‐3‐(2‐methylpropyl)‐1,4,7,11,14,17,20,23,26,29,32,35‐dodecaoxo‐13‐(propan‐2‐yl)‐octatriacontahydro‐1H‐pyrrolo[2,1‐i]1,4,7,10,13,16,19,22,25,28,31,34‐dodecaazacycloheptatriacontan‐25‐yl]propanamide</t>
  </si>
  <si>
    <t>Ref_277</t>
  </si>
  <si>
    <t>10.1021/jm061307x</t>
  </si>
  <si>
    <t>https://pubs.acs.org/doi/10.1021/jm061307x</t>
  </si>
  <si>
    <t>Total Structure and Inhibition of Tumor Cell Proliferation of Laxaphycins;J. Med. Chem.;50;6;1266-1279;2007;journalArticle;10.1021/jm061307x;Bonnard, Isabelle; Rolland, Marc; Salmon, Jean-Marie; Debiton, Eric; Barthomeuf, Chantal; Banaigs, Bernard</t>
  </si>
  <si>
    <t>cyclo[AdeVal-3-OHLeu-Ala-3-OHLeu-Gln-N-MeIle-3-OHAsnThr-Pro-Leu-Thr].</t>
  </si>
  <si>
    <t>CyanoMetDB_0343</t>
  </si>
  <si>
    <t>Laxaphycin B2</t>
  </si>
  <si>
    <t xml:space="preserve">Laxaphycin C </t>
  </si>
  <si>
    <t>C65H114N14O18</t>
  </si>
  <si>
    <t>CCCCCCC[C@@H]1CC(=O)N[C@H](C(=O)N[C@@H](C(=O)NC(C(=O)N[C@@H](C(=O)NC(C(=O)N(C(C(=O)N[C@@H](C(=O)N[C@H](C(=O)N2CCC[C@H]2C(=O)NC(C(=O)N[C@H](C(=O)N1)C(C)O)CC(C)C)[C@@H](C)O)[C@H](C(=O)N)O)[C@@H](C)CC)C)CCC(=O)N)CC(C)C)C)[C@H](C(C)C)O)C(C)C</t>
  </si>
  <si>
    <t>InChI=1S/C65H114N14O18/c1-16-18-19-20-21-23-39-30-45(83)73-46(33(7)8)59(91)76-49(52(84)34(9)10)61(93)68-36(12)55(87)71-41(28-31(3)4)56(88)70-40(25-26-44(66)82)64(96)78(15)51(35(11)17-2)63(95)77-50(53(85)54(67)86)62(94)75-48(38(14)81)65(97)79-27-22-24-43(79)58(90)72-42(29-32(5)6)57(89)74-47(37(13)80)60(92)69-39/h31-43,46-53,80-81,84-85H,16-30H2,1-15H3,(H2,66,82)(H2,67,86)(H,68,93)(H,69,92)(H,70,88)(H,71,87)(H,72,90)(H,73,83)(H,74,89)(H,75,94)(H,76,91)(H,77,95)/t35-,36?,37?,38+,39+,40?,41+,42?,43-,46-,47-,48-,49+,50+,51?,52-,53+/m0/s1</t>
  </si>
  <si>
    <t>ZGEFAENLWOFMKR-YZVLHJFSSA-N</t>
  </si>
  <si>
    <t>3‐[(6S,9R,13S,16R,22R,31R,34S,39aS)‐28‐[(2S)‐butan‐2‐yl]‐31‐[(R)‐carbamoyl(hydroxy)methyl]‐9‐heptyl‐16‐[(1S)‐1‐hydroxy‐2‐methylpropyl]‐6‐(1‐hydroxyethyl)‐34‐[(1R)‐1‐hydroxyethyl]‐19,27‐dimethyl‐3,22‐bis(2‐methylpropyl)‐1,4,7,11,14,17,20,23,26,29,32,35‐dodecaoxo‐13‐(propan‐2‐yl)‐octatriacontahydro‐1H‐pyrrolo[2,1‐i]1,4,7,10,13,16,19,22,25,28,31,34‐dodecaazacycloheptatriacontan‐25‐yl]propanamide</t>
  </si>
  <si>
    <t>cyclo[(3R)-Ade-L-Val-(2R,3S)-3-OHLeu-L-Ala-D-Leu-L-Gln-L-N-MeIle-(2R,3R)-3-OHAsnL-Thr-L-Pro-D-Leu-L-Thr-]</t>
  </si>
  <si>
    <t>CyanoMetDB_0344</t>
  </si>
  <si>
    <t>Trichormamide C</t>
  </si>
  <si>
    <t>CCCCCCC[C@@H]1CC(=O)N[C@H](C(=O)N[C@@H](C(=O)N[C@H](C(=O)N[C@@H](C(=O)N[C@H](C(=O)N([C@H](C(=O)N[C@@H](C(=O)N[C@H](C(=O)N2CCC[C@H]2C(=O)N[C@@H](C(=O)N[C@H](C(=O)N1)[C@@H](C)O)CC(C)C)[C@@H](C)O)CC(=O)N)[C@@H](C)CC)C)CCC(=O)N)[C@H](C(C)C)O)C)[C@H](C(C)C)O)C(C)C</t>
  </si>
  <si>
    <t>InChI=1S/C65H114N14O18/c1-16-18-19-20-21-23-39-29-46(84)73-47(32(5)6)59(91)77-50(53(85)33(7)8)61(93)68-36(12)55(87)76-51(54(86)34(9)10)62(94)70-40(25-26-44(66)82)64(96)78(15)52(35(11)17-2)63(95)72-42(30-45(67)83)57(89)75-49(38(14)81)65(97)79-27-22-24-43(79)58(90)71-41(28-31(3)4)56(88)74-48(37(13)80)60(92)69-39/h31-43,47-54,80-81,85-86H,16-30H2,1-15H3,(H2,66,82)(H2,67,83)(H,68,93)(H,69,92)(H,70,94)(H,71,90)(H,72,95)(H,73,84)(H,74,88)(H,75,89)(H,76,87)(H,77,91)/t35-,36-,37+,38+,39+,40-,41+,42+,43-,47-,48-,49-,50+,51+,52-,53-,54-/m0/s1</t>
  </si>
  <si>
    <t>QIMJZYCZFCUBDB-WIOVDTPFSA-N</t>
  </si>
  <si>
    <t>3-((3R,6S,9R,13S,16R,19S,22R,25S,28S,31R,34S,39aS)-31-(2-amino-2-oxoethyl)-28-((S)-sec-butyl)-9-heptyl-16,22-bis((S)-1-hydroxy-2-methylpropyl)-6,34-bis((R)-1-hydroxyethyl)-3-isobutyl-13-isopropyl-19,27-dimethyl-1,4,7,11,14,17,20,23,26,29,32,35-dodecaoxooctatriacontahydro-1H-pyrrolo[2,1-i][1,4,7,10,13,16,19,22,25,28,31,34]dodecaazacycloheptatriacontin-25-yl)propanamide</t>
  </si>
  <si>
    <t>Ref_62</t>
  </si>
  <si>
    <t>10.1016/j.bmc.2015.04.073</t>
  </si>
  <si>
    <t>https://linkinghub.elsevier.com/retrieve/pii/S0968089615003818</t>
  </si>
  <si>
    <t>Trichormamides C and D, antiproliferative cyclic lipopeptides from the cultured freshwater cyanobacterium cf. Oscillatoria sp. UIC 10045;Bioorganic &amp; Medicinal Chemistry;23;13;;2015;journalArticle;10.1016/j.bmc.2015.04.073;Luo, Shangwen; Kang, Hahk-Soo; Krunic, Aleksej; Chen, Wei-Lun; Yang, Jilai; Woodard, John L.; Fuchs, James R.; Hyun Cho, Sang; Franzblau, Scott G.; Swanson, Steven M.; Orjala, Jimmy</t>
  </si>
  <si>
    <t>cyclo[L-Thr-D-Leu-L-Pro-L-Thr-D-Asn-L-NMeIle-L-Gln-(2R,3S)-3-OHLeu-L-Ala-(2R,3S)-3-OHLeu-L-Val-(3R)-Ada].</t>
  </si>
  <si>
    <t>UIC 10045</t>
  </si>
  <si>
    <t>CyanoMetDB_0345</t>
  </si>
  <si>
    <t>Coibamide A</t>
  </si>
  <si>
    <t>C65H110N10O16</t>
  </si>
  <si>
    <t>CC[C@H](C)[C@H]1C(=O)N[C@H](C(=O)N([C@H](C(=O)N[C@H](C(=O)N([C@H](C(=O)O[C@@H]([C@@H](C(=O)N([C@H](C(=O)N1C)COC)C)N(C)C(=O)[C@H](CC(C)C)N(C)C(=O)[C@H](COC)N(C)C(=O)[C@H](C(C)C)OC(=O)[C@H](C(C)C)N(C)C)C)C)C)CC2=CC=C(C=C2)OC)CC(C)C)C)C</t>
  </si>
  <si>
    <t>InChI=1S/C65H110N10O16/c1-26-40(10)52-56(77)66-41(11)57(78)70(17)47(31-36(2)3)55(76)67-46(33-44-27-29-45(89-25)30-28-44)58(79)69(16)42(12)64(85)90-43(13)53(62(83)72(19)50(35-88-24)61(82)74(52)21)75(22)59(80)48(32-37(4)5)71(18)60(81)49(34-87-23)73(20)63(84)54(39(8)9)91-65(86)51(38(6)7)68(14)15/h27-30,36-43,46-54H,26,31-35H2,1-25H3,(H,66,77)(H,67,76)/t40-,41-,42-,43+,46-,47-,48-,49-,50-,51-,52-,53-,54-/m0/s1</t>
  </si>
  <si>
    <t>LVHKHLZPRPTQJG-BNLDXBMISA-N</t>
  </si>
  <si>
    <t>(S)-1-(((S)-1-(((S)-1-(((3S,6S,9S,12S,15S,18S,21S,22R)-15-((S)-sec-butyl)-9-isobutyl-6-(4-methoxybenzyl)-18-(methoxymethyl)-3,4,10,12,16,19,22-heptamethyl-2,5,8,11,14,17,20-heptaoxo-1-oxa-4,7,10,13,16,19-hexaazacyclodocosan-21-yl)(methyl)amino)-4-methyl-1-oxopentan-2-yl)(methyl)amino)-3-methoxy-1-oxopropan-2-yl)(methyl)amino)-3-methyl-1-oxobutan-2-yl dimethyl-L-valinate</t>
  </si>
  <si>
    <t>Ref_271</t>
  </si>
  <si>
    <t>10.1021/ja801383f</t>
  </si>
  <si>
    <t>https://pubs.acs.org/doi/10.1021/ja801383f</t>
  </si>
  <si>
    <t>Coibamide A, a Potent Antiproliferative Cyclic Depsipeptide from the Panamanian Marine Cyanobacterium &lt;i&gt;Leptolyngbya&lt;/i&gt; sp.;Journal of the American Chemical Society;130;20;;2008;journalArticle;10.1021/ja801383f;Medina, Rebecca A.; Goeger, Douglas E.; Hills, Patrice; Mooberry, Susan L.; Huang, Nelson; Romero, Luz I.; Ortega-Barría, Eduardo; Gerwick, William H.; McPhail, Kerry L.</t>
  </si>
  <si>
    <t>CyanoMetDB_0346</t>
  </si>
  <si>
    <t>Phormidolide</t>
  </si>
  <si>
    <t>C59H97BrO12</t>
  </si>
  <si>
    <t>CCCCCCCCCCCCCCCC(O[C@H](C[C@H](O)[C@@H](C)[C@H](O)C[C@H](O)C(C)(C)[C@H](O)C/C(C)=C/C(O)[C@@]1(C)O[C@@H](C/C(C)=C/C(C[C@H](O)C/C=C/C(C)=C/2)=C)C[C@H]1OC2=O)CC(/C(OC)=C\Br)=C)=O</t>
  </si>
  <si>
    <t>InChI=1S/C59H97BrO12/c1-12-13-14-15-16-17-18-19-20-21-22-23-24-28-56(67)70-47(35-44(6)51(39-60)69-11)36-49(62)45(7)50(63)38-53(65)58(8,9)52(64)32-43(5)33-54(66)59(10)55-37-48(72-59)31-42(4)29-41(3)30-46(61)27-25-26-40(2)34-57(68)71-55/h25-26,29,33-34,39,45-50,52-55,61-66H,3,6,12-24,27-28,30-32,35-38H2,1-2,4-5,7-11H3/b26-25+,40-34+,42-29+,43-33+,51-39+/t45-,46-,47+,48+,49+,50-,52-,53+,54+,55-,59-/m1/s1</t>
  </si>
  <si>
    <t>ZQZINNIFSWTJMU-OPUVCDAMSA-N</t>
  </si>
  <si>
    <t>(1E,5S,7S,8S,9R,11S,13R,15E)-1-bromo-7,9,11,13,17-pentahydroxy-17-((1R,4E,6E,9R,12E,15S,17R)-9-hydroxy-5,13,17-trimethyl-11-methylene-3-oxo-2,16-dioxabicyclo[13.2.1]octadeca-4,6,12-trien-17-yl)-2-methoxy-8,12,12,15-tetramethyl-3-methyleneheptadeca-1,15-dien-5-yl palmitate</t>
  </si>
  <si>
    <t>Ref_308</t>
  </si>
  <si>
    <t>/10.1021/jo020240s</t>
  </si>
  <si>
    <t>https://pubmed.ncbi.nlm.nih.gov/12423120/</t>
  </si>
  <si>
    <t xml:space="preserve">Structure and absolute stereochemistry of phormidolide, a new toxic metabolite from the marine cyanobacterium Phormidium sp. ;J. Org. Chem.;67(23):7927-36;2002; journalArticle;10.1021/jo020240s ;Williamson, R. Thomas; Boulanger, Anna; Vulpanovici, Alexandra; Roberts, Mary A.; Gerwick, William H. </t>
  </si>
  <si>
    <t>CyanoMetDB_0347</t>
  </si>
  <si>
    <t>Hoshinoamide B</t>
  </si>
  <si>
    <t>Depsipeptide, Lipopeptide</t>
  </si>
  <si>
    <t>C64H99N9O12</t>
  </si>
  <si>
    <t>OC1=CC=C(CCCC(NCCCCCCCCC(N(C(CC(C)C)C(NC(C(CC)C)([H])C(N(C)C(C(C)C)C(NC(CCC(N)=O)C(N2CCCC2C(N(C)C(C(N3C(C(OC)=O)CCC3)=O)CC4=CC=CC=C4)=O)=O)=O)=O)=O)C)=O)=O)C=C1</t>
  </si>
  <si>
    <t>OC1=CC=C(CCCC(NCCCCCCCCC(N([C@@H](CC(C)C)C(N[C@]([C@H](CC)C)([H])C(N(C)[C@H](C(C)C)C(N[C@@H](CCC(N)=O)C(N2CCC[C@H]2C(N(C)[C@H](C(N3[C@H](C(OC)=O)CCC3)=O)CC4=CC=CC=C4)=O)=O)=O)=O)=O)C)=O)=O)C=C1</t>
  </si>
  <si>
    <t>InChI=1S/C64H99N9O12/c1-11-44(6)56(68-58(78)51(40-42(2)3)69(7)55(77)30-19-14-12-13-15-20-37-66-54(76)29-21-26-45-31-33-47(74)34-32-45)63(83)71(9)57(43(4)5)59(79)67-48(35-36-53(65)75)60(80)72-38-22-27-49(72)61(81)70(8)52(41-46-24-17-16-18-25-46)62(82)73-39-23-28-50(73)64(84)85-10/h16-18,24-25,31-34,42-44,48-52,56-57,74H,11-15,19-23,26-30,35-41H2,1-10H3,(H2,65,75)(H,66,76)(H,67,79)(H,68,78)/t44-,48-,49-,50-,51-,52-,56-,57+/m0/s1</t>
  </si>
  <si>
    <t>NSVRPKQYFYOKJR-RGEGFSPNSA-N</t>
  </si>
  <si>
    <t>(S)-methyl 1-((S)-2-((S)-1-((2S,5R,8S,11S)-2-(3-amino-3-oxopropyl)-8-((S)-sec-butyl)-26-(4-hydroxyphenyl)-11-isobutyl-5-isopropyl-6,12-dimethyl-4,7,10,13,23-pentaoxo-3,6,9,12,22-pentaazahexacosan-1-oyl)-N-methylpyrrolidine-2-carboxamido)-3-phenylpropanoyl)pyrrolidine-2-carboxylate</t>
  </si>
  <si>
    <t>Ref_715</t>
  </si>
  <si>
    <t>10.1021/acs.jnatprod.8b00643</t>
  </si>
  <si>
    <t>https://pubs.acs.org/doi/10.1021/acs.jnatprod.8b00643</t>
  </si>
  <si>
    <t>Hoshinoamides A and B, Acyclic Lipopeptides from the Marine Cyanobacterium &lt;i&gt;Caldora penicillata&lt;/i&gt;;Journal of Natural Products;81;11;;2018;journalArticle;10.1021/acs.jnatprod.8b00643;Iwasaki, Arihiro; Tadenuma, Takato; Sumimoto, Shimpe; Shiota, Ikuma; Matsubara, Teruhiko; Saito-Nakano, Yumiko; Nozaki, Tomoyoshi; Sato, Toshinori; Suenaga, Kiyotake</t>
  </si>
  <si>
    <t>CyanoMetDB_0348</t>
  </si>
  <si>
    <t>Trichormamide D</t>
  </si>
  <si>
    <t>C64H96N12O14</t>
  </si>
  <si>
    <t>CCCCCCC[C@@H]1CC(=O)N[C@H](C(=O)N/C(=C/C)/C(=O)N2CCC[C@H]2C(=O)N[C@H](C(=O)N[C@@H](C(=O)N[C@@H](C(=O)N[C@H](C(=O)N[C@@H](C(=O)N[C@H](C(=O)NCC(=O)N1)CC(C)C)CC3=CC=CC=C3)C(C)C)CC(C)C)CC4=CC=C(C=C4)O)CO)CCC(=O)N</t>
  </si>
  <si>
    <t>InChI=1S/C64H96N12O14/c1-9-11-12-13-17-21-42-34-53(80)68-45(27-28-52(65)79)57(83)69-44(10-2)64(90)76-29-18-22-51(76)62(88)74-50(36-77)61(87)72-48(33-41-23-25-43(78)26-24-41)58(84)71-47(31-38(5)6)60(86)75-55(39(7)8)63(89)73-49(32-40-19-15-14-16-20-40)59(85)70-46(30-37(3)4)56(82)66-35-54(81)67-42/h10,14-16,19-20,23-26,37-39,42,45-51,55,77-78H,9,11-13,17-18,21-22,27-36H2,1-8H3,(H2,65,79)(H,66,82)(H,67,81)(H,68,80)(H,69,83)(H,70,85)(H,71,84)(H,72,87)(H,73,89)(H,74,88)(H,75,86)/b44-10+/t42-,45+,46+,47-,48-,49-,50+,51+,55+/m1/s1</t>
  </si>
  <si>
    <t>IGQWXWBFBZQMSX-GVHVATKXSA-N</t>
  </si>
  <si>
    <t>3-((3S,6R,9R,12S,15R,18S,24R,28S,36aS,E)-15-benzyl-31-ethylidene-24-heptyl-6-(4-hydroxybenzyl)-3-(hydroxymethyl)-9,18-diisobutyl-12-isopropyl-1,4,7,10,13,16,19,22,26,29,32-undecaoxohexatriacontahydropyrrolo[1,2-g][1,4,7,10,13,16,19,22,25,28,31]undecaazacyclotetratriacontin-28-yl)propanamide</t>
  </si>
  <si>
    <t>Trichormamides C and D, antiproliferative cyclic lipopeptides from the cultured freshwater cyanobacterium cf. Oscillatoria sp. UIC 10045;Bioorganic &amp; Medicinal Chemistry;23;13;3153-3162;2015;journalArticle;10.1016/j.bmc.2015.04.073;Luo, Shangwen; Kang, Hahk-Soo; Krunic, Aleksej; Chen, Wei-Lun; Yang, Jilai; Woodard, John L.; Fuchs, James R.; Hyun Cho, Sang; Franzblau, Scott G.; Swanson, Steven M.; Orjala, Jimmy</t>
  </si>
  <si>
    <t>cyclo[E-Dhb-L-Gln-(3R)-Ada-Gly-L-Leu-D-Phe-L-Val-D-Leu-D-Tyr-L-Ser-L-Pro].</t>
  </si>
  <si>
    <t>CyanoMetDB_0350</t>
  </si>
  <si>
    <t>Lobocyclamide C</t>
  </si>
  <si>
    <t>C63H111N13O20</t>
  </si>
  <si>
    <t>CN(C1=O)[C@H](C(N[C@@H](C(N[C@H](C(N2[C@@H](C[C@H](C2)O)C(N[C@@H](C(N[C@@H]([C@@H](C)O)C(N[C@H](CCCCC)CC(N[C@H](C(N[C@@H](C(N[C@H](C(N[C@@H](C(N[C@@H]1CCC(N)=O)=O)[C@H](C(C)C)O)=O)C)=O)[C@@H](O)C(C)C)=O)C(C)C)=O)=O)=O)CC(C)C)=O)=O)[C@H](O)C)=O)[C@H](CO)O)=O)C(CC)C</t>
  </si>
  <si>
    <t>InChI=1S/C63H111N13O20/c1-16-18-19-20-36-24-43(83)69-44(29(5)6)56(89)74-48(51(84)30(7)8)59(92)65-33(12)53(86)73-49(52(85)31(9)10)60(93)67-38(21-22-42(64)82)62(95)75(15)50(32(11)17-2)61(94)72-47(41(81)27-77)58(91)71-46(35(14)79)63(96)76-26-37(80)25-40(76)55(88)68-39(23-28(3)4)54(87)70-45(34(13)78)57(90)66-36/h28-41,44-52,77-81,84-85H,16-27H2,1-15H3,(H2,64,82)(H,65,92)(H,66,90)(H,67,93)(H,68,88)(H,69,83)(H,70,87)(H,71,91)(H,72,94)(H,73,86)(H,74,89)/t32?,33-,34+,35+,36+,37+,38+,39+,40-,41-,44-,45-,46-,47+,48+,49+,50-,51-,52-/m0/s1</t>
  </si>
  <si>
    <t>IEELHQHOEPWJSV-XSAXUJGHSA-N</t>
  </si>
  <si>
    <t>3-((3R,6S,9R,13S,16R,19S,22R,25R,28S,31R,34S,38R,39aS)-28-(sec-butyl)-31-((R)-1,2-dihydroxyethyl)-38-hydroxy-16,22-bis((S)-1-hydroxy-2-methylpropyl)-6,34-bis((R)-1-hydroxyethyl)-3-isobutyl-13-isopropyl-19,27-dimethyl-1,4,7,11,14,17,20,23,26,29,32,35-dodecaoxo-9-pentyloctatriacontahydro-1H-pyrrolo[2,1-i][1,4,7,10,13,16,19,22,25,28,31,34]dodecaazacycloheptatriacontin-25-yl)propanamide</t>
  </si>
  <si>
    <t>CyanoMetDB_0351</t>
  </si>
  <si>
    <t>Laxaphycin D</t>
  </si>
  <si>
    <t>O=C(NC(C(C)O)C(NC(C(NC(C(C)C)C(NC(C(NC(C(NC(C(O)C(C)C)C(NC(CCC(N)=O)C(N(C1C(CC)C)C)=O)=O)=O)C)=O)C(O)C(C)C)=O)=O)CCCCCC)=O)C(CC(C)C)NC(C2N(C(C(C(C)O)NC(C(C(O)C(N)=O)NC1=O)=O)=O)CCC2)=O</t>
  </si>
  <si>
    <t>InChI=1S/C63H110N14O19/c1-16-18-19-20-22-36-53(86)70-41(29(5)6)56(89)74-44(48(81)30(7)8)58(91)66-33(12)52(85)73-45(49(82)31(9)10)59(92)68-37(24-25-40(64)80)62(95)76(15)47(32(11)17-2)61(94)75-46(50(83)51(65)84)60(93)72-43(35(14)79)63(96)77-26-21-23-39(77)55(88)69-38(27-28(3)4)54(87)71-42(34(13)78)57(90)67-36/h28-39,41-50,78-79,81-83H,16-27H2,1-15H3,(H2,64,80)(H2,65,84)(H,66,91)(H,67,90)(H,68,92)(H,69,88)(H,70,86)(H,71,87)(H,72,93)(H,73,85)(H,74,89)(H,75,94)</t>
  </si>
  <si>
    <t>YAHAJTYFWXJYRD-UHFFFAOYSA-N</t>
  </si>
  <si>
    <t>3-(30-(2-amino-1-hydroxy-2-oxoethyl)-27-(sec-butyl)-9-hexyl-15,21-bis(1-hydroxy-2-methylpropyl)-6,33-bis(1-hydroxyethyl)-3-isobutyl-12-isopropyl-18,26-dimethyl-1,4,7,10,13,16,19,22,25,28,31,34-dodecaoxooctatriacontahydropyrrolo[1,2-a][1,4,7,10,13,16,19,22,25,28,31,34]dodecaazacyclohexatriacontin-24-yl)propanamide</t>
  </si>
  <si>
    <t>Ref_570</t>
  </si>
  <si>
    <t>10.7164/antibiotics.45.1451</t>
  </si>
  <si>
    <t>http://joi.jlc.jst.go.jp/JST.Journalarchive/antibiotics1968/45.1451?from=CrossRef</t>
  </si>
  <si>
    <t>Antifungal cyclic peptides from the terrestrial blue-green alga Anabaena laxa. I. Isolation and biological properties.;J. Antibiot.;45;9;1451-1457;1992;journalArticle;10.7164/antibiotics.45.1451;Frankmölle, Walter P.; Larsen, Linda K.; Caplan, Faith R.; Patterson, Gregory M. L.; Knübel, Georg; Levine, Ira A.; Moore, Richard E.</t>
  </si>
  <si>
    <t>Aoc-Val-HIle-Ala-HIle-Gln-N-MeIle-HAsm-Thr-Pro-Leu-Thr</t>
  </si>
  <si>
    <t>laxa</t>
  </si>
  <si>
    <t>CyanoMetDB_0352</t>
  </si>
  <si>
    <t>Lyngbyazothrin A</t>
  </si>
  <si>
    <t>CC[C@H](C)[C@@H]1C(=O)N[C@H](C(=O)N/C(=C/C)/C(=O)N[C@H](C(=O)NC(C(=O)N2CCC[C@H]2C(=O)NC(C(C(=O)N[C@H](C(=O)NCC(=O)N3CCC[C@H]3C(=O)N4CCC[C@H]4C(=O)N1)CCC(=O)N)O)CC(CC(C(CC(C)C)O)O)O)CCC5=CC=C(C=C5)OC)[C@@H](C)O)CO</t>
  </si>
  <si>
    <t>InChI=1S/C62H96N12O19/c1-8-33(5)50-58(88)69-42(31-75)55(85)65-38(9-2)54(84)71-51(34(6)76)59(89)67-40(21-18-35-16-19-37(93-7)20-17-35)61(91)73-25-10-13-43(73)56(86)68-41(28-36(77)29-47(79)46(78)27-32(3)4)52(82)60(90)66-39(22-23-48(63)80)53(83)64-30-49(81)72-24-12-15-45(72)62(92)74-26-11-14-44(74)57(87)70-50/h9,16-17,19-20,32-34,36,39-47,50-52,75-79,82H,8,10-15,18,21-31H2,1-7H3,(H2,63,80)(H,64,83)(H,65,85)(H,66,90)(H,67,89)(H,68,86)(H,69,88)(H,70,87)(H,71,84)/b38-9+/t33-,34+,36?,39-,40?,41?,42-,43-,44-,45-,46?,47?,50+,51-,52?/m0/s1</t>
  </si>
  <si>
    <t>ACFCYNJDAMJVRV-NPTOQFMUSA-N</t>
  </si>
  <si>
    <t>3-((9S,15S,18R,20aS,25aS,34S,40aS,E)-18-((S)-sec-butyl)-12-ethylidene-37-hydroxy-9-((R)-1-hydroxyethyl)-15-(hydroxymethyl)-6-(4-methoxyphenethyl)-5,8,11,14,17,20,25,30,33,36,40-undecaoxo-38-(2,4,5-trihydroxy-7-methyloctyl)octatriacontahydro-1H,25H-tripyrrolo[1,2-b1:1',2'-g:1'',2''-j][1,4,7,10,13,16,19,22,25,28,31]undecaazacyclotetratriacontin-34-yl)propanamide</t>
  </si>
  <si>
    <t>CyanoMetDB_0353</t>
  </si>
  <si>
    <t>Laxaphycin E</t>
  </si>
  <si>
    <t>C62H101N11O14</t>
  </si>
  <si>
    <t>O=C(C(NC(C1N(CC(C1)O)C(C(NC2=O)=CC)=O)=O)CCO)NC(C(NC(C(NC(C(NC(C(CC)C)C(NC(CC(C)C)C(NCC(NC(CC(NC2CCO)=O)CCCCCCC)=O)=O)=O)=O)C(CC)C)=O)CC(C)C)=O)CC3=CC=CC=C3</t>
  </si>
  <si>
    <t>InChI=1S/C62H101N11O14/c1-11-15-16-17-21-24-41-32-50(77)65-44(25-27-74)55(80)66-43(14-4)62(87)73-35-42(76)33-49(73)59(84)67-45(26-28-75)56(81)69-48(31-40-22-19-18-20-23-40)57(82)68-47(30-37(7)8)58(83)71-53(39(10)13-3)61(86)72-52(38(9)12-2)60(85)70-46(29-36(5)6)54(79)63-34-51(78)64-41/h14,18-20,22-23,36-39,41-42,44-49,52-53,74-76H,11-13,15-17,21,24-35H2,1-10H3,(H,63,79)(H,64,78)(H,65,77)(H,66,80)(H,67,84)(H,68,82)(H,69,81)(H,70,85)(H,71,83)(H,72,86)</t>
  </si>
  <si>
    <t>WNBDJWWVEUXKFZ-UHFFFAOYSA-N</t>
  </si>
  <si>
    <t>6-benzyl-12,15-di-sec-butyl-31-ethylidene-24-heptyl-35-hydroxy-3,28-bis(2-hydroxyethyl)-9,18-diisobutyltetracosahydropyrrolo[1,2-g][1,4,7,10,13,16,19,22,25,28,31]undecaazacyclotetratriacontin-1,4,7,10,13,16,19,22,26,29,32(23H)-undecaone</t>
  </si>
  <si>
    <t>Ade-HSe-Dhb-Hyp-HSe-Phe-Leu-Ile-Ile-Leu-Gly</t>
  </si>
  <si>
    <t>CyanoMetDB_0354</t>
  </si>
  <si>
    <t>Hoshinoamide A</t>
  </si>
  <si>
    <t>C61H95N9O12</t>
  </si>
  <si>
    <t>OC1=CC=C(CCCC(NCCCCCC(N(C(C(NC(C(CC)C)([H])C(N(C)C(C(C)C)C(NC(C(NC(C(C)C)C(N(C(CC2=CC=CC=C2)C(N3C(C(OC)=O)CCC3)=O)C)=O)=O)CCC(N)=O)=O)=O)=O)CC(C)C)C)=O)=O)C=C1</t>
  </si>
  <si>
    <t>OC1=CC=C(C=C1)CCCC(NCCCCCC(N(C)[C@@H](CC(C)C)C(N[C@]([H])(C(N([C@@H](C(N[C@@H](CCC(N)=O)C(N[C@H](C(N(C)[C@@H](C(N2[C@@H](CCC2)C(OC)=O)=O)CC3=CC=CC=C3)=O)C(C)C)=O)=O)C(C)C)C)=O)[C@@H](C)CC)=O)=O)=O</t>
  </si>
  <si>
    <t>InChI=1S/C61H95N9O12/c1-13-41(8)53(66-56(76)47(36-38(2)3)67(9)51(74)27-18-15-19-34-63-50(73)26-20-24-42-28-30-44(71)31-29-42)60(80)69(11)54(40(6)7)57(77)64-45(32-33-49(62)72)55(75)65-52(39(4)5)59(79)68(10)48(37-43-22-16-14-17-23-43)58(78)70-35-21-25-46(70)61(81)82-12/h14,16-17,22-23,28-31,38-41,45-48,52-54,71H,13,15,18-21,24-27,32-37H2,1-12H3,(H2,62,72)(H,63,73)(H,64,77)(H,65,75)(H,66,76)/t41-,45-,46-,47-,48+,52+,53-,54+/m0/s1</t>
  </si>
  <si>
    <t>MBRGVPJSDHLXNJ-UMAFDXPGSA-N</t>
  </si>
  <si>
    <t>(S)-methyl 1-((2R,5R,8S,11R,14S,17S)-8-(3-amino-3-oxopropyl)-2-benzyl-14-((S)-sec-butyl)-29-(4-hydroxyphenyl)-17-isobutyl-5,11-diisopropyl-3,12,18-trimethyl-4,7,10,13,16,19,26-heptaoxo-3,6,9,12,15,18,25-heptaazanonacosan-1-oyl)pyrrolidine-2-carboxylate</t>
  </si>
  <si>
    <t>CyanoMetDB_0355</t>
  </si>
  <si>
    <t>Lyngbyazothrin B</t>
  </si>
  <si>
    <t>[H]C1=CC=C(CCC2NC([C@@H](NC(/C(NC([C@@H](NC([C@H](NC([C@@H]3CCCN3C([C@H]4N(C(CNC([C@@H](NC(C(O)C(CC(O[H])CC(O)C(O)CC(C)C)NC([C@@H]5CCCN5C2=O)=O)=O)CCC(N)=O)=O)=O)CCC4)=O)=O)[C@@H](C)CC)=O)CO)=O)=C\C)=O)[C@@H](C)O)=O)C=C1</t>
  </si>
  <si>
    <t>InChI=1S/C61H94N12O18/c1-7-33(5)49-57(87)68-41(31-74)54(84)64-37(8-2)53(83)70-50(34(6)75)58(88)66-39(21-20-35-15-10-9-11-16-35)60(90)72-25-12-17-42(72)55(85)67-40(28-36(76)29-46(78)45(77)27-32(3)4)51(81)59(89)65-38(22-23-47(62)79)52(82)63-30-48(80)71-24-14-19-44(71)61(91)73-26-13-18-43(73)56(86)69-49/h8-11,15-16,32-34,36,38-46,49-51,74-78,81H,7,12-14,17-31H2,1-6H3,(H2,62,79)(H,63,82)(H,64,84)(H,65,89)(H,66,88)(H,67,85)(H,68,87)(H,69,86)(H,70,83)/b37-8+/t33-,34+,36?,38-,39?,40?,41-,42-,43-,44-,45?,46?,49+,50-,51?/m0/s1</t>
  </si>
  <si>
    <t>OCPKVHKLLYWOOG-AZFXQPBMSA-N</t>
  </si>
  <si>
    <t>(E)-3-(18-(sec-butyl)-12-ethylidene-37-hydroxy-9-(1-hydroxyethyl)-15-(hydroxymethyl)-5,8,11,14,17,20,25,30,33,36,40-undecaoxo-6-phenethyl-38-(2,4,5-trihydroxy-7-methyloctyl)octatriacontahydro-1H,25H-tripyrrolo[1,2-b1:1',2'-g:1'',2''-j][1,4,7,10,13,16,19,22,25,28,31]undecaazacyclotetratriacontin-34-yl)propanamide</t>
  </si>
  <si>
    <t>Synergistic allelochemicals from a freshwater cyanobacterium;Proceedings of the National Academy of Sciences;107;25;;2010;journalArticle;10.1073/pnas.0914343107;Leao, P. N.; Pereira, A. R.; Liu, W.-T.; Ng, J.; Pevzner, P. A.; Dorrestein, P. C.; Konig, G. M.; Vasconcelos, V. M.; Gerwick, W. H.</t>
  </si>
  <si>
    <t xml:space="preserve">Lyngbya </t>
  </si>
  <si>
    <t>Ref_2 also identified compounds in Oscillatoria/Planktothrix</t>
  </si>
  <si>
    <t>CyanoMetDB_0356</t>
  </si>
  <si>
    <t>Aeruginazole DA1304</t>
  </si>
  <si>
    <t>C61H72N14O13S3</t>
  </si>
  <si>
    <t>CC[C@H](C)[C@H]1C2=NC(=CS2)C(=O)N[C@H](C3=NC(=CS3)C(=O)N[C@H](C(=O)N[C@@H](C4=NC(=CS4)C(=O)NCC(=O)NCC(=O)N[C@@H](C(=O)NCC(=O)N[C@H](C(=O)N[C@H](C(=O)N1)CC5=CC=CC=C5)CC6=CC=CC=C6)CO)CC(=O)N)CC7=CC=C(C=C7)O)CC(C)C</t>
  </si>
  <si>
    <t>InChI=1S/C61H72N14O13S3/c1-5-33(4)51-61-74-46(31-91-61)58(88)70-41(20-32(2)3)59-73-45(30-90-59)57(87)69-39(23-36-16-18-37(77)19-17-36)55(85)71-42(24-47(62)78)60-72-44(29-89-60)53(83)64-25-48(79)63-26-49(80)67-43(28-76)52(82)65-27-50(81)66-38(21-34-12-8-6-9-13-34)54(84)68-40(56(86)75-51)22-35-14-10-7-11-15-35/h6-19,29-33,38-43,51,76-77H,5,20-28H2,1-4H3,(H2,62,78)(H,63,79)(H,64,83)(H,65,82)(H,66,81)(H,67,80)(H,68,84)(H,69,87)(H,70,88)(H,71,85)(H,75,86)/t33-,38-,39-,40-,41-,42+,43+,51-/m0/s1</t>
  </si>
  <si>
    <t>SGUAOSQPZLNEKR-YLKOPLLXSA-N</t>
  </si>
  <si>
    <t>2-((12Z,52Z,122Z,4S,8S,11R,21R,27S,30S,33S)-27,30-dibenzyl-33-((S)-sec-butyl)-8-(4-hydroxybenzyl)-21-(hydroxymethyl)-4-isobutyl-2,6,9,13,16,19,22,25,28,31-decaoxo-3,7,10,14,17,20,23,26,29,32-decaaza-1(4,2),5,12(2,4)-trithiazolacyclotritriacontaphane-11-yl)acetamide</t>
  </si>
  <si>
    <t>CyanoMetDB_0357</t>
  </si>
  <si>
    <t>Jahanane</t>
  </si>
  <si>
    <t>Jahanyne</t>
  </si>
  <si>
    <t>C60H98N8O9</t>
  </si>
  <si>
    <t>CCCCCCC(C)CC(C)C(N(C)C(C)C(N1CCCC1C(N(C)C(C(C)C)C(N(C)C(C(C)C)C(N(C)C(C(C)C)C(N(C)C(CC2=CC=CC=C2)C(N3C(C(N4C(C(C)=O)CCC4)=O)CCC3)=O)=O)=O)=O)=O)=O)=O</t>
  </si>
  <si>
    <t>CCCCCC[C@H](C)C[C@@H](C)C(N(C)[C@@H](C)C(N1CCC[C@H]1C(N(C)[C@@H](C(C)C)C(N(C)[C@@H](C(C)C)C(N(C)[C@@H](C(C)C)C(N(C)[C@@H](CC2=CC=CC=C2)C(N3[C@H](C(N4[C@H](C(C)=O)CCC4)=O)CCC3)=O)=O)=O)=O)=O)=O)=O</t>
  </si>
  <si>
    <t>InChI=1S/C60H98N8O9/c1-17-18-19-21-27-41(8)36-42(9)53(70)61(12)43(10)54(71)67-34-25-31-47(67)55(72)63(14)51(39(4)5)59(76)65(16)52(40(6)7)60(77)64(15)50(38(2)3)58(75)62(13)49(37-45-28-22-20-23-29-45)57(74)68-35-26-32-48(68)56(73)66-33-24-30-46(66)44(11)69/h20,22-23,28-29,38-43,46-52H,17-19,21,24-27,30-37H2,1-16H3/t41-,42+,43-,46-,47-,48-,49-,50-,51-,52-/m0/s1</t>
  </si>
  <si>
    <t>YXLLSDGWDOATCZ-CMRAMGONSA-N</t>
  </si>
  <si>
    <t>(S)-N-((S)-1-(((S)-1-(((S)-1-(((S)-1-((S)-2-((S)-2-acetylpyrrolidine-1-carbonyl)pyrrolidin-1-yl)-1-oxo-3-phenylpropan-2-yl)(methyl)amino)-3-methyl-1-oxobutan-2-yl)(methyl)amino)-3-methyl-1-oxobutan-2-yl)(methyl)amino)-3-methyl-1-oxobutan-2-yl)-N-methyl-1-((S)-2-((2R,4S)-N,2,4-trimethyldecanamido)propanoyl)pyrrolidine-2-carboxamide</t>
  </si>
  <si>
    <t>Ref_714</t>
  </si>
  <si>
    <t>10.1021/acs.joc.8b00310</t>
  </si>
  <si>
    <t>https://pubs.acs.org/doi/10.1021/acs.joc.8b00310</t>
  </si>
  <si>
    <t>Isolation of Jahanene and Jahanane, and Total Synthesis of the Jahanyne Family;The Journal of Organic Chemistry;83;17;;2018;journalArticle;10.1021/acs.joc.8b00310;Iwasaki, Arihiro; Fujimura, Haruka; Okamoto, Shinichiro; Kudo, Takafumi; Hoshina, Shizuka; Sumimoto, Shimpei; Teruya, Toshiaki; Suenaga, Kiyotake</t>
  </si>
  <si>
    <t>Unk-N(Me)Ala-Pro-N(Me)Val-N(Me)Val-N(Me)Val-N(Me)Phe-Pro-Pro-Me</t>
  </si>
  <si>
    <t>CyanoMetDB_0358</t>
  </si>
  <si>
    <t>Laxaphycin A</t>
  </si>
  <si>
    <t>C60H97N11O14</t>
  </si>
  <si>
    <t>CCCCCC1CC(=O)N[C@H](C(=O)N/C(=C/C)/C(=O)N2C[C@@H](CC2C(=O)N[C@H](C(=O)N[C@@H](C(=O)N[C@@H](C(=O)N[C@H](C(=O)N[C@@H](C(=O)N[C@H](C(=O)NCC(=O)N1)CC(C)C)[C@@H](C)CC)[C@@H](C)CC)CC(C)C)CC3=CC=CC=C3)CCO)O)CCO</t>
  </si>
  <si>
    <t>InChI=1S/C60H97N11O14/c1-11-15-17-22-39-30-48(75)63-42(23-25-72)53(78)64-41(14-4)60(85)71-33-40(74)31-47(71)57(82)65-43(24-26-73)54(79)67-46(29-38-20-18-16-19-21-38)55(80)66-45(28-35(7)8)56(81)69-51(37(10)13-3)59(84)70-50(36(9)12-2)58(83)68-44(27-34(5)6)52(77)61-32-49(76)62-39/h14,16,18-21,34-37,39-40,42-47,50-51,72-74H,11-13,15,17,22-33H2,1-10H3,(H,61,77)(H,62,76)(H,63,75)(H,64,78)(H,65,82)(H,66,80)(H,67,79)(H,68,83)(H,69,81)(H,70,84)/b41-14+/t36-,37-,39?,40+,42-,43-,44-,45+,46+,47?,50+,51-/m0/s1</t>
  </si>
  <si>
    <t>AQBJITSSPIIUAM-CCBYSCTGSA-N</t>
  </si>
  <si>
    <t>(3S,6R,9R,12S,15R,18S,28S,31E,35R)‐6‐benzyl‐12,15‐bis[(2S)‐butan‐2‐yl]‐31‐ethylidene‐35‐hydroxy‐3,28‐bis(2‐hydroxyethyl)‐9,18‐bis(2‐methylpropyl)‐24‐pentyl‐hexatriacontahydropyrrolo[1,2‐g]1,4,7,10,13,16,19,22,25,28,31‐undecaazacyclotetratriacontan‐1,4,7,10,13,16,19,22,26,29,32‐undecone</t>
  </si>
  <si>
    <t>cyclo[(3R)-Aoc-L-Hse-(E)-Dhb-(2S,4R)-4-OHPro-L-Hse-D-PheD-Leu-L-Ile-D-allo-Ile-L-Leu-Gly-]</t>
  </si>
  <si>
    <t>CyanoMetDB_0359</t>
  </si>
  <si>
    <t>Hormothamnin A</t>
  </si>
  <si>
    <t>CCCCC[C@@H]1CC(=O)N[C@H](C(=O)N/C(=C\C)/C(=O)N2C[C@@H](C[C@H]2C(=O)N[C@H](C(=O)N[C@@H](C(=O)N[C@@H](C(=O)N[C@H](C(=O)N[C@@H](C(=O)N[C@H](C(=O)NCC(=O)N1)CC(C)C)[C@@H](C)CC)[C@@H](C)CC)CC(C)C)CC3=CC=CC=C3)CCO)O)CCO</t>
  </si>
  <si>
    <t>O=C(CC(CCCCC)NC(CNC1=O)=O)NC(C(N/C(C(N2CC(O)CC2C(NC(C(NC(CC3=CC=CC=C3)C(NC(C(NC(C(CC)C)C(NC(C(NC1CC(C)C)=O)C(CC)C)=O)=O)CC(C)C)=O)=O)CCO)=O)=O)=C\C)=O)CCO</t>
  </si>
  <si>
    <t>InChI=1S/C60H97N11O14/c1-11-15-17-22-39-30-48(75)63-42(23-25-72)53(78)64-41(14-4)60(85)71-33-40(74)31-47(71)57(82)65-43(24-26-73)54(79)67-46(29-38-20-18-16-19-21-38)55(80)66-45(28-35(7)8)56(81)69-51(37(10)13-3)59(84)70-50(36(9)12-2)58(83)68-44(27-34(5)6)52(77)61-32-49(76)62-39/h14,16,18-21,34-37,39-40,42-47,50-51,72-74H,11-13,15,17,22-33H2,1-10H3,(H,61,77)(H,62,76)(H,63,75)(H,64,78)(H,65,82)(H,66,80)(H,67,79)(H,68,83)(H,69,81)(H,70,84)/b41-14-/t36-,37-,39+,40+,42-,43-,44-,45+,46+,47-,50+,51-/m0/s1</t>
  </si>
  <si>
    <t>AQBJITSSPIIUAM-RSBFCROKSA-N</t>
  </si>
  <si>
    <t>(3S,6R,9R,12S,15R,18S,24R,28S,35R,36aS,Z)-6-benzyl-12,15-di((S)-sec-butyl)-31-ethylidene-35-hydroxy-3,28-bis(2-hydroxyethyl)-9,18-diisobutyl-24-pentyltetracosahydropyrrolo[1,2-g][1,4,7,10,13,16,19,22,25,28,31]undecaazacyclotetratriacontin-1,4,7,10,13,16,19,22,26,29,32(23H)-undecaone</t>
  </si>
  <si>
    <t>Ref_167</t>
  </si>
  <si>
    <t>10.1016/S0040-4020(01)88753-6</t>
  </si>
  <si>
    <t>https://linkinghub.elsevier.com/retrieve/pii/S0040402001887536</t>
  </si>
  <si>
    <t>Total structure of hormothamnin A, A toxic cyclic undecapeptide from the tropical marine cyanobacterium hormothamnion enteromorphoides;Tetrahedron;48;12;2313-2324;1992;journalArticle;10.1016/S0040-4020(01)88753-6;Gerwick, William H.; Jiang, Zhi D.; Agarwal, Santosh K.; Farmer, Bennett T.</t>
  </si>
  <si>
    <t>[Leu-Gly-Baoa-Hser-Dhha-HyPro-Hser-Phe-Leu-Ile-AlloIle]</t>
  </si>
  <si>
    <t>In the structure depicted in the reference, the L-Ile residue is wrongly marked as D-Ile (but drawn correctly)</t>
  </si>
  <si>
    <t>CyanoMetDB_0360</t>
  </si>
  <si>
    <t>Jahanene</t>
  </si>
  <si>
    <t>C60H96N8O9</t>
  </si>
  <si>
    <t>C=CCCCCC(C)CC(C)C(N(C)C(C)C(N1CCCC1C(N(C)C(C(C)C)C(N(C)C(C(C)C)C(N(C)C(C(C)C)C(N(C)C(CC2=CC=CC=C2)C(N3C(C(N4C(C(C)=O)CCC4)=O)CCC3)=O)=O)=O)=O)=O)=O)=O</t>
  </si>
  <si>
    <t>C=CCCCC[C@H](C)C[C@@H](C)C(N(C)[C@@H](C)C(N1CCC[C@H]1C(N(C)[C@@H](C(C)C)C(N(C)[C@@H](C(C)C)C(N(C)[C@@H](C(C)C)C(N(C)[C@@H](CC2=CC=CC=C2)C(N3[C@H](C(N4[C@H](C(C)=O)CCC4)=O)CCC3)=O)=O)=O)=O)=O)=O)=O</t>
  </si>
  <si>
    <t>InChI=1S/C60H96N8O9/c1-17-18-19-21-27-41(8)36-42(9)53(70)61(12)43(10)54(71)67-34-25-31-47(67)55(72)63(14)51(39(4)5)59(76)65(16)52(40(6)7)60(77)64(15)50(38(2)3)58(75)62(13)49(37-45-28-22-20-23-29-45)57(74)68-35-26-32-48(68)56(73)66-33-24-30-46(66)44(11)69/h17,20,22-23,28-29,38-43,46-52H,1,18-19,21,24-27,30-37H2,2-16H3/t41-,42+,43-,46-,47-,48-,49-,50-,51-,52-/m0/s1</t>
  </si>
  <si>
    <t>TUXBGEXEMQTLAI-CMRAMGONSA-N</t>
  </si>
  <si>
    <t>(S)-N-((S)-1-(((S)-1-(((S)-1-(((S)-1-((S)-2-((S)-2-acetylpyrrolidine-1-carbonyl)pyrrolidin-1-yl)-1-oxo-3-phenylpropan-2-yl)(methyl)amino)-3-methyl-1-oxobutan-2-yl)(methyl)amino)-3-methyl-1-oxobutan-2-yl)(methyl)amino)-3-methyl-1-oxobutan-2-yl)-N-methyl-1-((S)-2-((2R,4S)-N,2,4-trimethyldec-9-enamido)propanoyl)pyrrolidine-2-carboxamide</t>
  </si>
  <si>
    <t xml:space="preserve">Unk-N(Me)Ala-Pro-N(Me)Val-N(Me)Val-N(Me)Val-N(Me)Phe-Pro-Pro-Me
</t>
  </si>
  <si>
    <t>CyanoMetDB_0361</t>
  </si>
  <si>
    <t>Malevamide E</t>
  </si>
  <si>
    <t>C60H94N8O11</t>
  </si>
  <si>
    <t>C[C@@H]1C(=O)OC(CCCC=CCCC(CC=CC=C(C(=O)N[C@@H](C(=O)N([C@H](C(=O)N([C@H](C(=O)N([C@H](C(=O)N2CCC[C@H]2C(=O)N([C@H](C(=O)N1C)CC(=O)NC)C)C(C)C)C)C(C)C)C)CC3=CC=CC=C3)C)C(C)C)C)OC)C</t>
  </si>
  <si>
    <t>InChI=1S/C60H94N8O11/c1-38(2)50-57(74)65(13)47(36-44-30-22-20-23-31-44)56(73)66(14)51(39(3)4)58(75)67(15)52(40(5)6)59(76)68-35-27-34-46(68)54(71)64(12)48(37-49(69)61-10)55(72)63(11)43(9)60(77)79-42(8)29-21-18-17-19-24-32-45(78-16)33-26-25-28-41(7)53(70)62-50/h17,19-20,22-23,25-26,28,30-31,38-40,42-43,45-48,50-52H,18,21,24,27,29,32-37H2,1-16H3,(H,61,69)(H,62,70)/t42?,43-,45?,46+,47+,48+,50-,51+,52+/m1/s1</t>
  </si>
  <si>
    <t>JCNPRLFFSUMABB-OFOGQRPBSA-N</t>
  </si>
  <si>
    <t>2-((3S,6R,25R,28S,31S,34S,39aS)-28-benzyl-25,31,34-triisopropyl-17-methoxy-2,5,6,9,22,27,30,33-octamethyl-1,4,7,23,26,29,32,35-octaoxo-2,3,4,5,6,7,10,11,12,15,16,17,18,23,24,25,26,27,28,29,30,31,32,33,34,35,37,38,39,39a-triacontahydro-1H,9H-pyrrolo[2,1-i][1]oxa[4,7,10,13,16,19,22]heptaazacycloheptatriacontin-3-yl)-N-methylacetamide</t>
  </si>
  <si>
    <t>Ref_394</t>
  </si>
  <si>
    <t>10.1021/np070346o</t>
  </si>
  <si>
    <t>https://pubs.acs.org/doi/10.1021/np070346o</t>
  </si>
  <si>
    <t>Isolation and Structure Determination of Malevamide E, a Dolastatin 14 Analogue, from the Marine Cyanobacterium &lt;i&gt;Symploca laete-viridis&lt;/i&gt; &lt;sup&gt;⊥&lt;/sup&gt;;Journal of Natural Products;71;5;;2008;journalArticle;10.1021/np070346o;Adams, Beatrice; Pörzgen, Peter; Pittman, Emily; Yoshida, Wesley Y.; Westenburg, Hans E.; Horgen, F. David</t>
  </si>
  <si>
    <t>[N-MeAla-N-Me2Asn-Pro-N-MeVal-N-MeVal-N-MePhe-Val-DTA]</t>
  </si>
  <si>
    <t>CyanoMetDB_0362</t>
  </si>
  <si>
    <t>Oscillatorin</t>
  </si>
  <si>
    <t>C60H85N15O14</t>
  </si>
  <si>
    <t>CC(C[C@H]1C(N2C(C(N[C@@H](C(C)C)C(N3CCC[C@H]3C(N[C@@H](CC(N)=O)C(N[C@@H](CCC(O)=O)C(N[C@@H](CCCNC(N)=N)C(NCC(N[C@@H](CC4=CC=C(O)C=C4)C(NCC(N1)=O)=O)=O)=O)=O)=O)=O)=O)=O)CC5(C/C=C(C)\C)C2NC6=CC=CC=C65)=O)C</t>
  </si>
  <si>
    <t>InChI=1S/C60H85N15O14/c1-31(2)21-22-60-28-44-55(87)73-49(33(5)6)57(89)74-24-10-14-43(74)54(86)71-41(27-45(61)77)53(85)70-39(19-20-48(80)81)52(84)69-38(13-9-23-64-59(62)63)50(82)65-29-46(78)67-40(26-34-15-17-35(76)18-16-34)51(83)66-30-47(79)68-42(25-32(3)4)56(88)75(44)58(60)72-37-12-8-7-11-36(37)60/h7-8,11-12,15-18,21,32-33,38-44,49,58,72,76H,9-10,13-14,19-20,22-30H2,1-6H3,(H2,61,77)(H,65,82)(H,66,83)(H,67,78)(H,68,79)(H,69,84)(H,70,85)(H,71,86)(H,73,87)(H,80,81)(H4,62,63,64)/t38-,39-,40-,41-,42-,43-,44?,49-,58?,60?/m0/s1</t>
  </si>
  <si>
    <t>VMYFCWSHTOSIJD-QYABUWCPSA-N</t>
  </si>
  <si>
    <t>3-((3aS,6S,9S,12S,18S,24S,35S)-6-(2-amino-2-oxoethyl)-12-(3-guanidinopropyl)-18-(4-hydroxybenzyl)-24-isobutyl-35-isopropyl-31b-(3-methylbut-2-en-1-yl)-4,7,10,13,16,19,22,25,33,36-decaoxo-1,2,3,3a,4,5,6,7,8,9,10,11,12,13,14,15,16,17,18,19,20,21,22,23,24,25,26a,31b,32,32a,33,34,35,36-tetratriacontahydro-27H-pyrrolo[1'',2'':7',8'][1,4,7,10,13,16,19,22,25,28]decaazacyclotriacontino[1',2':1,5]pyrrolo[2,3-b]indol-9-yl)propanoic acid</t>
  </si>
  <si>
    <t>Ref_48</t>
  </si>
  <si>
    <t>10.1016/0040-4039(96)01501-8</t>
  </si>
  <si>
    <t>https://linkinghub.elsevier.com/retrieve/pii/0040403996015018</t>
  </si>
  <si>
    <t>Oscillatorin, a chymotrypsin inhibitor from toxic Oscillatoria agardhii;Tetrahedron Letters;37;38;6873-6876;1996;journalArticle;10.1016/0040-4039(96)01501-8;Sano, Tomoharu; Kaya, Kunimitsu</t>
  </si>
  <si>
    <t>CCAP 1459/22</t>
  </si>
  <si>
    <t>CyanoMetDB_0363</t>
  </si>
  <si>
    <t>Largamide G</t>
  </si>
  <si>
    <t>Cyanopeptolin</t>
  </si>
  <si>
    <t>C60H82BrN9O18</t>
  </si>
  <si>
    <t>O[C@@H](C(N[C@H](C(N[C@H](C(N[C@H](C(N[C@@H]1C(N[C@H](C(N[C@@H]2C([N@@]([C@@H](CC2)O)[C@@H](C(N([C@H](C(N[C@H](C(O[C@H]1C)=O)C(C)C)=O)CC(C=C3)=CC(Cl)=C3O)C)=O)[C@@H](C)O)=O)=O)CCC4=CC=C(O)C=C4)=O)=O)C(C)C)=O)C)=O)CCCC(C=C5)=CC=C5O)=O)CO</t>
  </si>
  <si>
    <t>InChI=1S/C60H82ClN9O18/c1-29(2)47(66-51(78)31(5)62-52(79)40(63-55(82)45(76)28-71)11-9-10-34-12-18-37(73)19-13-34)56(83)68-49-33(7)88-60(87)48(30(3)4)67-54(81)43(27-36-17-24-44(75)39(61)26-36)69(8)59(86)50(32(6)72)70-46(77)25-23-42(58(70)85)65-53(80)41(64-57(49)84)22-16-35-14-20-38(74)21-15-35/h12-15,17-21,24,26,29-33,40-43,45-50,71-77H,9-11,16,22-23,25,27-28H2,1-8H3,(H,62,79)(H,63,82)(H,64,84)(H,65,80)(H,66,78)(H,67,81)(H,68,83)/t31-,32+,33-,40-,41-,42-,43-,45+,46+,47-,48-,49-,50+/m0/s1</t>
  </si>
  <si>
    <t>VBWDLPXKVPKLJB-OCEIGMBJSA-N</t>
  </si>
  <si>
    <t>(S)-N-((S)-1-(((S)-1-(((1R,2R,5S,8S,11S,12S,15S,18S,21R)-5-(3-chloro-4-hydroxybenzyl)-21-hydroxy-2-((R)-1-hydroxyethyl)-15-(4-hydroxyphenethyl)-8-isopropyl-4,11-dimethyl-3,6,9,13,16,22-hexaoxo-10-oxa-1,4,7,14,17-pentaazabicyclo[16.3.1]docosan-12-yl)amino)-3-methyl-1-oxobutan-2-yl)amino)-1-oxopropan-2-yl)-2-((R)-2,3-dihydroxypropanamido)-5-(4-hydroxyphenyl)pentanamide</t>
  </si>
  <si>
    <t>Ref_311</t>
  </si>
  <si>
    <t>10.1021/jo061044e</t>
  </si>
  <si>
    <t>https://pubs.acs.org/doi/10.1021/jo061044e</t>
  </si>
  <si>
    <t>Largamides A−H, Unusual Cyclic Peptides from the Marine Cyanobacterium &lt;i&gt;Oscillatoria&lt;/i&gt; sp.;J. Org. Chem.;71;18;6898-6907;2006;journalArticle;10.1021/jo061044e;Plaza, Alberto; Bewley, Carole A.</t>
  </si>
  <si>
    <t>[(Leu)--(Ahp)--(Thr)--(N-Me-Tyr-Br)--(Val)--(O-Thr)] --Val-Ala-Ahppa-GA</t>
  </si>
  <si>
    <t>FL31-01</t>
  </si>
  <si>
    <t>CyanoMetDB_0365</t>
  </si>
  <si>
    <t>Grassypeptolide F</t>
  </si>
  <si>
    <t>C60H79N9O9S2</t>
  </si>
  <si>
    <t>CC[C@@H]1C2=NC(CS2)C(=O)N([C@@H](C(=O)N[C@H](C(=O)N[C@@H]([C@H](C(=O)O[C@H](C(=O)N([C@H](C(=O)N3CCC[C@H]3C(=O)N([C@@H](C4=N[C@@H](CS4)C(=O)N1)CC5=CC=CC=C5)C)C(C)C)C)CC6=CC=CC=C6)C)C)C(C)C)CC7=CC=CC=C7)C</t>
  </si>
  <si>
    <t>InChI=1S/C60H79N9O9S2/c1-11-42-54-64-44(34-79-54)56(73)66(8)46(30-39-22-15-12-16-23-39)52(71)65-49(35(2)3)53(72)61-38(7)37(6)60(77)78-48(32-41-26-19-14-20-27-41)58(75)68(10)50(36(4)5)59(76)69-29-21-28-45(69)57(74)67(9)47(31-40-24-17-13-18-25-40)55-63-43(33-80-55)51(70)62-42/h12-20,22-27,35-38,42-50H,11,21,28-34H2,1-10H3,(H,61,72)(H,62,70)(H,65,71)/t37-,38-,42-,43+,44?,45+,46-,47-,48+,49+,50+/m1/s1</t>
  </si>
  <si>
    <t>OMAHHNNQYKBGML-XCCIRJLLSA-N</t>
  </si>
  <si>
    <t>(3R,4Z,7R,10R,11Z,17R,20S,23R,24R,27S,30S,35aS)-3,17,27-tribenzyl-10-ethyl-20,30-diisopropyl-2,16,23,24,29-pentamethyl-2,3,9,10,16,17,19,20,23,24,29,30,33,34,35,35a-hexadecahydro-1H,6H,13H,27H-4,7:11,14-di(azeno)pyrrolo[1,2-g][1]oxa[13,20]dithia[4,7,10,17,24,27,30]heptaazacyclotritriacontin-1,8,15,18,21,25,28,31(7H,14H,22H)-octaone</t>
  </si>
  <si>
    <t>Ref_412</t>
  </si>
  <si>
    <t>10.1021/np2005083</t>
  </si>
  <si>
    <t>https://pubs.acs.org/doi/10.1021/np2005083</t>
  </si>
  <si>
    <t>Grassypeptolides F and G, Cyanobacterial Peptides from &lt;i&gt;Lyngbya majuscula&lt;/i&gt;;J. Nat. Prod.;74;8;1686-1691;2011;journalArticle;10.1021/np2005083;Popplewell, Wendy L.; Ratnayake, Ranjala; Wilson, Jennifer A.; Beutler, John A.; Colburn, Nancy H.; Henrich, Curtis J.; McMahon, James B.; McKee, Tawnya C.</t>
  </si>
  <si>
    <t>[Maba-Val-N-MePhe-Abn-thn-ca-N-Me-Phe-thn-ca-Pro-N-MeVal-Pla]</t>
  </si>
  <si>
    <t>CyanoMetDB_0366</t>
  </si>
  <si>
    <t>Aeruginazole DA1274</t>
  </si>
  <si>
    <t>C60H70N14O12S3</t>
  </si>
  <si>
    <t>CC[C@H](C)[C@H]1C2=NC(=CS2)C(=O)N[C@H](C3=NC(=CS3)C(=O)N[C@H](C(=O)N[C@@H](C4=NC(=CS4)C(=O)NCC(=O)NCC(=O)NCC(=O)NCC(=O)N[C@H](C(=O)N[C@H](C(=O)N1)CC5=CC=CC=C5)CC6=CC=CC=C6)CC(=O)N)CC7=CC=C(C=C7)O)CC(C)C</t>
  </si>
  <si>
    <t>InChI=1S/C60H70N14O12S3/c1-5-33(4)51-60-73-45(31-89-60)57(86)69-41(20-32(2)3)58-72-44(30-88-58)56(85)68-39(23-36-16-18-37(75)19-17-36)54(83)70-42(24-46(61)76)59-71-43(29-87-59)52(81)65-27-49(79)63-25-47(77)62-26-48(78)64-28-50(80)66-38(21-34-12-8-6-9-13-34)53(82)67-40(55(84)74-51)22-35-14-10-7-11-15-35/h6-19,29-33,38-42,51,75H,5,20-28H2,1-4H3,(H2,61,76)(H,62,77)(H,63,79)(H,64,78)(H,65,81)(H,66,80)(H,67,82)(H,68,85)(H,69,86)(H,70,83)(H,74,84)/t33-,38-,39-,40-,41-,42+,51-/m0/s1</t>
  </si>
  <si>
    <t>CPDCBBBFMXRHPP-IKUZVGDBSA-N</t>
  </si>
  <si>
    <t>2-((12Z,52Z,122Z,4S,8S,11R,27S,30S,33S)-27,30-dibenzyl-33-((S)-sec-butyl)-8-(4-hydroxybenzyl)-4-isobutyl-2,6,9,13,16,19,22,25,28,31-decaoxo-3,7,10,14,17,20,23,26,29,32-decaaza-1(4,2),5,12(2,4)-trithiazolacyclotritriacontaphane-11-yl)acetamide</t>
  </si>
  <si>
    <t xml:space="preserve">aeruginosa </t>
  </si>
  <si>
    <t>IL-374</t>
  </si>
  <si>
    <t>CyanoMetDB_0367</t>
  </si>
  <si>
    <t>Lobocyclamide A</t>
  </si>
  <si>
    <t>C59H95N11O15</t>
  </si>
  <si>
    <t>CCCCC[C@@H]1CC(N[C@@H](CO)C(N/C(C(N2C[C@H](O)C[C@H]2C(N[C@@H](CCO)C(N[C@H](CC3=CC=C(O)C=C3)C(N[C@H](CC(C)C)C(N[C@@H](C(CC)C)C(N[C@@H]([C@@H](CC)C)C(N[C@@H](CC(C)C)C(NCC(N1)=O)=O)=O)=O)=O)=O)=O)=O)=O)=C/C)=O)=O</t>
  </si>
  <si>
    <t>InChI=1S/C59H95N11O15/c1-11-15-16-17-37-27-47(75)62-45(31-72)55(81)63-40(14-4)59(85)70-30-39(74)28-46(70)56(82)64-41(22-23-71)52(78)66-44(26-36-18-20-38(73)21-19-36)53(79)65-43(25-33(7)8)54(80)68-50(35(10)13-3)58(84)69-49(34(9)12-2)57(83)67-42(24-32(5)6)51(77)60-29-48(76)61-37/h14,18-21,32-35,37,39,41-46,49-50,71-74H,11-13,15-17,22-31H2,1-10H3,(H,60,77)(H,61,76)(H,62,75)(H,63,81)(H,64,82)(H,65,79)(H,66,78)(H,67,83)(H,68,80)(H,69,84)/b40-14+/t34-,35?,37-,39-,41+,42+,43-,44-,45+,46+,49+,50+/m1/s1</t>
  </si>
  <si>
    <t>UCGPFEODLDUNCV-ILYSEUNQSA-N</t>
  </si>
  <si>
    <t>(3S,6R,9R,12S,15S,18S,24R,28S,35R,36aS,E)-15-((R)-sec-butyl)-12-(sec-butyl)-31-ethylidene-35-hydroxy-6-(4-hydroxybenzyl)-3-(2-hydroxyethyl)-28-(hydroxymethyl)-9,18-diisobutyl-24-pentyltetracosahydropyrrolo[1,2-g][1,4,7,10,13,16,19,22,25,28,31]undecaazacyclotetratriacontin-1,4,7,10,13,16,19,22,26,29,32(23H)-undecaone</t>
  </si>
  <si>
    <t>CyanoMetDB_0368</t>
  </si>
  <si>
    <t>Largamide F</t>
  </si>
  <si>
    <t>C59H80BrN9O18</t>
  </si>
  <si>
    <t>O[C@@H](C(N[C@H](C(N[C@H](C(N[C@H](C(N[C@@H]1C(N[C@H](C(N[C@@H]2C([N@@]([C@@H](CC2)O)[C@@H](C(N([C@H](C(N[C@H](C(O[C@H]1C)=O)C(C)C)=O)CC(C=C3)=CC(Br)=C3O)C)=O)[C@@H](C)O)=O)=O)CC4=CC=C(O)C=C4)=O)=O)C(C)C)=O)C)=O)CCCC(C=C5)=CC=C5O)=O)CO</t>
  </si>
  <si>
    <t>InChI=1S/C59H80BrN9O18/c1-28(2)46(65-50(77)30(5)61-51(78)39(62-54(81)44(75)27-70)11-9-10-33-12-17-36(72)18-13-33)55(82)67-48-32(7)87-59(86)47(29(3)4)66-53(80)42(26-35-16-22-43(74)38(60)24-35)68(8)58(85)49(31(6)71)69-45(76)23-21-40(57(69)84)63-52(79)41(64-56(48)83)25-34-14-19-37(73)20-15-34/h12-20,22,24,28-32,39-42,44-49,70-76H,9-11,21,23,25-27H2,1-8H3,(H,61,78)(H,62,81)(H,63,79)(H,64,83)(H,65,77)(H,66,80)(H,67,82)/t30-,31+,32-,39-,40-,41-,42-,44+,45+,46-,47-,48-,49+/m0/s1</t>
  </si>
  <si>
    <t>MZYZCUCXNWCJKE-LSBISEEZSA-N</t>
  </si>
  <si>
    <t>(S)-N-((S)-1-(((S)-1-(((1R,2R,5S,8S,11S,12S,15S,18S,21R)-5-(3-bromo-4-hydroxybenzyl)-21-hydroxy-15-(4-hydroxybenzyl)-2-((R)-1-hydroxyethyl)-8-isopropyl-4,11-dimethyl-3,6,9,13,16,22-hexaoxo-10-oxa-1,4,7,14,17-pentaazabicyclo[16.3.1]docosan-12-yl)amino)-3-methyl-1-oxobutan-2-yl)amino)-1-oxopropan-2-yl)-2-((R)-2,3-dihydroxypropanamido)-5-(4-hydroxyphenyl)pentanamide</t>
  </si>
  <si>
    <t>CyanoMetDB_0369</t>
  </si>
  <si>
    <t>Grassypeptolide G</t>
  </si>
  <si>
    <t>C59H77N9O9S2</t>
  </si>
  <si>
    <t>C[C@@H]1[C@H](NC(=O)[C@@H](NC(=O)[C@H](N(C(=O)C2CSC(=N2)[C@H](NC(=O)[C@@H]3CSC(=N3)[C@H](N(C(=O)[C@@H]4CCCN4C(=O)[C@@H](N(C(=O)[C@@H](OC1=O)CC5=CC=CC=C5)C)C(C)C)C)CC6=CC=CC=C6)C)C)CC7=CC=CC=C7)C(C)C)C</t>
  </si>
  <si>
    <t>InChI=1S/C59H77N9O9S2/c1-34(2)48-52(71)60-37(6)36(5)59(76)77-47(31-41-25-18-13-19-26-41)57(74)67(10)49(35(3)4)58(75)68-28-20-27-44(68)56(73)66(9)46(30-40-23-16-12-17-24-40)54-62-42(32-79-54)50(69)61-38(7)53-63-43(33-78-53)55(72)65(8)45(51(70)64-48)29-39-21-14-11-15-22-39/h11-19,21-26,34-38,42-49H,20,27-33H2,1-10H3,(H,60,71)(H,61,69)(H,64,70)/t36-,37-,38-,42+,43?,44+,45-,46-,47+,48+,49+/m1/s1</t>
  </si>
  <si>
    <t>ULECEIQKIPOQCI-GENNVTPMSA-N</t>
  </si>
  <si>
    <t>(3R,4Z,7R,10R,11Z,17R,20S,23R,24R,27S,30S,35aS)-3,17,27-tribenzyl-20,30-diisopropyl-2,10,16,23,24,29-hexamethyl-2,3,9,10,16,17,19,20,23,24,29,30,33,34,35,35a-hexadecahydro-1H,6H,13H,27H-4,7:11,14-di(azeno)pyrrolo[1,2-g][1]oxa[13,20]dithia[4,7,10,17,24,27,30]heptaazacyclotritriacontin-1,8,15,18,21,25,28,31(7H,14H,22H)-octaone</t>
  </si>
  <si>
    <t>[Maba-Val-N-MePhe-Ala-thn-ca-N-Me-Phe-thn-ca-Pro-N-MeVal-Pla]</t>
  </si>
  <si>
    <t>CyanoMetDB_0370</t>
  </si>
  <si>
    <t>Wewakazole</t>
  </si>
  <si>
    <t>C59H72N12O12</t>
  </si>
  <si>
    <t xml:space="preserve">O=C(N1CCC[C@H]1C(N[C@H]2[C@H](CC)C)=O)[C@@H](NC(C3=COC([C@H](CC4=CC=CC=C4)NC(C5=C(C)OC([C@H](C(C)C)NC(CNC([C@@H]6CCCN6C([C@@H]7CCCN7C([C@H](C)NC(C8=COC2=N8)=O)=O)=O)=O)=O)=N5)=O)=N3)=O)CC9=CC=CC=C9 </t>
  </si>
  <si>
    <t>InChI=1S/C59H72N12O12/c1-7-33(4)47-55-65-40(31-82-55)49(73)61-34(5)57(78)71-26-16-23-44(71)59(80)70-25-14-21-42(70)51(75)60-29-45(72)66-46(32(2)3)56-68-48(35(6)83-56)53(77)62-38(27-36-17-10-8-11-18-36)54-64-41(30-81-54)50(74)63-39(28-37-19-12-9-13-20-37)58(79)69-24-15-22-43(69)52(76)67-47/h8-13,17-20,30-34,38-39,42-44,46-47H,7,14-16,21-29H2,1-6H3,(H,60,75)(H,61,73)(H,62,77)(H,63,74)(H,66,72)(H,67,76)/t33-,34-,38-,39-,42-,43-,44-,46-,47-/m0/s1</t>
  </si>
  <si>
    <t>LRFQMOZAQWOOPZ-IBFZZIGPSA-N</t>
  </si>
  <si>
    <t>(12S,32S,82Z,122S,172Z,212Z,5S,9S,14S,18S,22S)-14,18-dibenzyl-9-((S)-sec-butyl)-22-isopropyl-215,5-dimethyl-6,10,15,19,23,26-hexaaza-8,17,21(4,2)-trioxazola-1(1,2),3,12(2,1)-tripyrrolidinacycloheptacosaphane-2,4,7,11,13,16,20,24,27-nonaone</t>
  </si>
  <si>
    <t>Ref_512</t>
  </si>
  <si>
    <t>10.1021/ol026811k</t>
  </si>
  <si>
    <t>https://pubs.acs.org/doi/10.1021/ol026811k</t>
  </si>
  <si>
    <t>Wewakazole, a Novel Cyclic Dodecapeptide from a Papua New Guinea &lt;i&gt;Lyngbya&lt;/i&gt; &lt;i&gt;m&lt;/i&gt; &lt;i&gt;ajuscula&lt;/i&gt;;Org. Lett.;5;1;43985;2003;journalArticle;10.1021/ol026811k;Nogle, Lisa M.; Marquez, Brian L.; Gerwick, William H.</t>
  </si>
  <si>
    <t>majuscula</t>
  </si>
  <si>
    <t>CyanoMetDB_0371</t>
  </si>
  <si>
    <t>Puwainaphycin B</t>
  </si>
  <si>
    <t>Puwainaphycine</t>
  </si>
  <si>
    <t>CN([C@@H](CC(N)=O)C(N1[C@H](C(N[C@@H]([C@@H](O)C(N[C@H](C(N/C(C(N[C@H](C(N[C@H](C(N[C@@H](CCC(N)=O)C(NCC2=O)=O)=O)C(C)C)=O)[C@@H](O)C)=O)=C/C)=O)C(C)C)=O)[C@H](CCCCCCCCCC(CCCC)=O)C)=O)CCC1)=O)C([C@H]([C@@H](OC)C)N2)=O</t>
  </si>
  <si>
    <t>CCCCC(=O)CCCCCCCCCC(C)C1C(C(=O)NC(C(=O)NC(=CC)C(=O)NC(C(=O)NC(C(=O)NC(C(=O)NCC(=O)NC(C(=O)N(C(C(=O)N2CCCC2C(=O)N1)CC(=O)N)C)C(C)OC)CCC(=O)N)C(C)C)C(C)O)C(C)C)O</t>
  </si>
  <si>
    <t>InChI=1S/C59H100N12O16/c1-12-14-24-37(73)25-21-19-17-15-16-18-20-23-34(7)47-50(77)57(84)67-46(33(5)6)54(81)63-38(13-2)52(79)69-48(35(8)72)56(83)66-45(32(3)4)55(82)64-39(27-28-42(60)74)51(78)62-31-44(76)65-49(36(9)87-11)59(86)70(10)41(30-43(61)75)58(85)71-29-22-26-40(71)53(80)68-47/h13,32-36,39-41,45-50,72,77H,12,14-31H2,1-11H3,(H2,60,74)(H2,61,75)(H,62,78)(H,63,81)(H,64,82)(H,65,76)(H,66,83)(H,67,84)(H,68,80)(H,69,79)/b38-13+/t34-,35-,36-,39-,40-,41-,45-,46-,47+,48-,49-,50+/m0/s1</t>
  </si>
  <si>
    <t>HPIOIUSFXDCSLD-KEVLTHRLSA-N</t>
  </si>
  <si>
    <t>3-((3R,4R,7S,13S,16S,19S,25S,28S,33aS,E)-28-(2-amino-2-oxoethyl)-10-ethylidene-4-hydroxy-13-((S)-1-hydroxyethyl)-7,16-diisopropyl-25-((S)-1-methoxyethyl)-27-methyl-1,5,8,11,14,17,20,23,26,29-decaoxo-3-((S)-12-oxohexadecan-2-yl)dotriacontahydro-1H-pyrrolo[2,1-c][1,4,7,10,13,16,19,22,25,28]decaazacyclohentriacontin-19-yl)propanamide</t>
  </si>
  <si>
    <t>Ref_168</t>
  </si>
  <si>
    <t>10.1016/S0040-4020(01)92264-1</t>
  </si>
  <si>
    <t>https://linkinghub.elsevier.com/retrieve/pii/S0040402001922641</t>
  </si>
  <si>
    <t>Structures of puwainaphycins A–E;Tetrahedron;48;18;3727-3734;1992;journalArticle;10.1016/S0040-4020(01)92264-1;Gregson, John M.; Chen, Jian-Lu; Patterson, Gregory M.L.; Moore, Richard E.</t>
  </si>
  <si>
    <t>Val-Dhb-Thr-Val-Gln-Gly-OMT-NMB-Pro-R</t>
  </si>
  <si>
    <t>sp.</t>
  </si>
  <si>
    <t>BQ-16-1</t>
  </si>
  <si>
    <t>CyanoMetDB_0372</t>
  </si>
  <si>
    <t>Puwainaphycin A</t>
  </si>
  <si>
    <t>CN([C@@H](CC(N)=O)C(N1[C@H](C(N[C@@H]([C@@H](O)C(N[C@H](C(N/C(C(N[C@H](C(N[C@H](C(N[C@@H](CCC(N)=O)C(NCC2=O)=O)=O)[C@@H](O)C)=O)[C@@H](O)C)=O)=C/C)=O)C(C)C)=O)[C@H](CCCCCCCCCC(CCCC)=O)C)=O)CCC1)=O)C([C@H]([C@@H](OC)C)N2)=O</t>
  </si>
  <si>
    <t>CCCCC(=O)CCCCCCCCCC(C)C1C(C(=O)NC(C(=O)NC(=CC)C(=O)NC(C(=O)NC(C(=O)NC(C(=O)NCC(=O)NC(C(=O)N(C(C(=O)N2CCCC2C(=O)N1)CC(=O)N)C)C(C)OC)CCC(=O)N)C(C)O)C(C)O)C(C)C)O</t>
  </si>
  <si>
    <t>InChI=1S/C58H98N12O17/c1-11-13-23-36(73)24-20-18-16-14-15-17-19-22-32(5)45-49(77)56(84)65-44(31(3)4)53(81)62-37(12-2)51(79)67-47(34(7)72)55(83)68-46(33(6)71)54(82)63-38(26-27-41(59)74)50(78)61-30-43(76)64-48(35(8)87-10)58(86)69(9)40(29-42(60)75)57(85)70-28-21-25-39(70)52(80)66-45/h12,31-35,38-40,44-49,71-72,77H,11,13-30H2,1-10H3,(H2,59,74)(H2,60,75)(H,61,78)(H,62,81)(H,63,82)(H,64,76)(H,65,84)(H,66,80)(H,67,79)(H,68,83)/b37-12+/t32-,33-,34-,35-,38-,39-,40-,44-,45+,46-,47-,48-,49+/m0/s1</t>
  </si>
  <si>
    <t>VBYYGSMHUKZIND-NPNGGBIDSA-N</t>
  </si>
  <si>
    <t>3-((3R,4R,7S,13S,16S,19S,25S,28S,33aS,E)-28-(2-amino-2-oxoethyl)-10-ethylidene-4-hydroxy-13,16-bis((S)-1-hydroxyethyl)-7-isopropyl-25-((S)-1-methoxyethyl)-27-methyl-1,5,8,11,14,17,20,23,26,29-decaoxo-3-((S)-12-oxohexadecan-2-yl)dotriacontahydro-1H-pyrrolo[2,1-c][1,4,7,10,13,16,19,22,25,28]decaazacyclohentriacontin-19-yl)propanamide</t>
  </si>
  <si>
    <t>Val-Dhb-Thr-Thr-Gln-Gly-OMT-NMB-Pro-R</t>
  </si>
  <si>
    <t>CyanoMetDB_0373</t>
  </si>
  <si>
    <t>Trichormamide A</t>
  </si>
  <si>
    <t>C58H93N11O15</t>
  </si>
  <si>
    <t>CCCCCCC[C@@H]1CC(N[C@H](CO)C(N[C@H](CO)C(N2CCCC2C(N[C@H](CO)C(N[C@H](CC3=CC=C(O)C=C3)C(N[C@H](CC(C)C)C(N[C@@H]([C@@H](CC)C)C(NC(C(CC)C)C(N4CCC[C@H]4C(NCC(N1)=O)=O)=O)=O)=O)=O)=O)=O)=O)=O)=O</t>
  </si>
  <si>
    <t>CCCCCCCC1CC(=O)NC(C(=O)NC(C(=O)N2CCCC2C(=O)NC(C(=O)NC(C(=O)NC(C(=O)NC(C(=O)NC(C(=O)N3CCCC3C(=O)NCC(=O)N1)C(C)CC)C(C)CC)CC(C)C)CC4=CC=C(C=C4)O)CO)CO)CO</t>
  </si>
  <si>
    <t>InChI=1S/C58H93N11O15/c1-8-11-12-13-14-17-37-28-46(74)61-41(30-70)52(78)65-43(32-72)57(83)68-24-16-19-45(68)55(81)64-42(31-71)53(79)63-40(27-36-20-22-38(73)23-21-36)50(76)62-39(26-33(4)5)51(77)66-48(34(6)9-2)56(82)67-49(35(7)10-3)58(84)69-25-15-18-44(69)54(80)59-29-47(75)60-37/h20-23,33-35,37,39-45,48-49,70-73H,8-19,24-32H2,1-7H3,(H,59,80)(H,60,75)(H,61,74)(H,62,76)(H,63,79)(H,64,81)(H,65,78)(H,66,77)(H,67,82)/t34-,35?,37-,39-,40-,41-,42-,43-,44+,45?,48+,49?/m1/s1</t>
  </si>
  <si>
    <t>YNLIJTVZSFUHKP-KTOYLDSTSA-N</t>
  </si>
  <si>
    <t>(9S,12R,15R,18R,26R,29R,33R,38aS)-9-((R)-sec-butyl)-6-(sec-butyl)-33-heptyl-15-(4-hydroxybenzyl)-18,26,29-tris(hydroxymethyl)-12-isobutylhexacosahydrodipyrrolo[2,1-f:2',1'-x][1,4,7,10,13,16,19,22,25,28,31]undecaazacyclotetratriacontin-5,8,11,14,17,20,25,28,31,35,38(32H)-undecaone</t>
  </si>
  <si>
    <t>Ref_145</t>
  </si>
  <si>
    <t>10.1016/j.tetlet.2018.09.010</t>
  </si>
  <si>
    <t>https://linkinghub.elsevier.com/retrieve/pii/S0040403918310803</t>
  </si>
  <si>
    <t>Towards the total synthesis of trichormamide A, a cyclic undecapeptide;Tetrahedron Letters;59;41;3713-3718;2018;journalArticle;10.1016/j.tetlet.2018.09.010;Gaillard, Michel; Das, Sanjit; Djibo, Mahamadou; Raviglione, Delphine; Roumestand, Christian; Legrand, Baptiste; Inguimbert, Nicolas</t>
  </si>
  <si>
    <t>cyclo[Gly-Unk-Ser-Ser-Pro-Ser-D-Tyr-D-Leu-Ile-Ile-Pro]</t>
  </si>
  <si>
    <t>CyanoMetDB_0374</t>
  </si>
  <si>
    <t>Kawaguchipeptin B</t>
  </si>
  <si>
    <t>C58H76N16O18</t>
  </si>
  <si>
    <t>C[C@@H](O)[C@H]1C(N2CCC[C@H]2C(N[C@@H](CC3=CNC4=CC=CC=C43)C(N[C@@H](CC(C)C)C(N[C@@H](CC(N)=O)C(NCC(N[C@@H](CC(O)=O)C(N[C@@H](CC(N)=O)C(N[C@@H](CC(N)=O)C(N[C@@H](CC5=CNC6=CC=CC=C65)C(N[C@@H](CO)C(N1)=O)=O)=O)=O)=O)=O)=O)=O)=O)=O)=O</t>
  </si>
  <si>
    <t>InChI=1S/C58H76N16O18/c1-26(2)15-34-50(84)68-37(18-43(59)77)49(83)64-24-46(80)65-40(21-47(81)82)55(89)70-39(20-45(61)79)54(88)69-38(19-44(60)78)53(87)67-35(16-28-22-62-32-11-6-4-9-30(28)32)52(86)72-41(25-75)56(90)73-48(27(3)76)58(92)74-14-8-13-42(74)57(91)71-36(51(85)66-34)17-29-23-63-33-12-7-5-10-31(29)33/h4-7,9-12,22-23,26-27,34-42,48,62-63,75-76H,8,13-21,24-25H2,1-3H3,(H2,59,77)(H2,60,78)(H2,61,79)(H,64,83)(H,65,80)(H,66,85)(H,67,87)(H,68,84)(H,69,88)(H,70,89)(H,71,91)(H,72,86)(H,73,90)(H,81,82)/t27-,34+,35+,36+,37+,38+,39+,40+,41+,42+,48+/m1/s1</t>
  </si>
  <si>
    <t>AFDPMSAJJZIIQX-DMGAWOCMSA-N</t>
  </si>
  <si>
    <t>2-(3,24-bis((1H-indol-3-yl)methyl)-9,18,21-tris(2-amino-2-oxoethyl)-30-(1-hydroxyethyl)-27-(hydroxymethyl)-6-isobutyl-1,4,7,10,13,16,19,22,25,28,31-undecaoxotetratriacontahydro-1H-pyrrolo[1,2-a][1,4,7,10,13,16,19,22,25,28,31]undecaazacyclotritriacontin-15-yl)acetic acid</t>
  </si>
  <si>
    <t>Ref_481</t>
  </si>
  <si>
    <t>10.1021/np970146k</t>
  </si>
  <si>
    <t>https://pubs.acs.org/doi/10.1021/np970146k</t>
  </si>
  <si>
    <t>Kawaguchipeptin B, an Antibacterial Cyclic Undecapeptide from the Cyanobacterium &lt;i&gt;Microcystis&lt;/i&gt; &lt;i&gt;aeruginosa&lt;/i&gt;;J. Nat. Prod.;60;7;724-726;1997;journalArticle;10.1021/np970146k;Ishida, Keishi; Matsuda, Hisashi; Murakami, Masahiro; Yamaguchi, Katsumi</t>
  </si>
  <si>
    <t>CyanoMetDB_0375</t>
  </si>
  <si>
    <t>Wewakazole B</t>
  </si>
  <si>
    <t>C58H70N12O12</t>
  </si>
  <si>
    <t>CC[C@H](C)[C@H]1C2=NC(=CO2)C(=O)N[C@H](C(=O)N3CCC[C@H]3C(=O)N4CCC[C@H]4C(=O)NCC(=O)N[C@H](C5=NC(=C(O5)C)C(=O)N[C@H](C6=NC(=C(O6)C)C(=O)N[C@H](C(=O)N7CCC[C@H]7C(=O)N1)CC8=CC=CC=C8)C)CC9=CC=CC=C9)C</t>
  </si>
  <si>
    <t>InChI=1S/C58H70N12O12/c1-7-31(2)45-55-64-40(30-80-55)48(72)61-33(4)56(77)70-26-16-23-43(70)58(79)69-25-14-21-41(69)49(73)59-29-44(71)62-38(27-36-17-10-8-11-18-36)54-67-46(35(6)82-54)51(75)60-32(3)53-66-47(34(5)81-53)52(76)63-39(28-37-19-12-9-13-20-37)57(78)68-24-15-22-42(68)50(74)65-45/h8-13,17-20,30-33,38-39,41-43,45H,7,14-16,21-29H2,1-6H3,(H,59,73)(H,60,75)(H,61,72)(H,62,71)(H,63,76)(H,65,74)/t31-,32-,33-,38-,39-,41-,42-,43-,45-/m0/s1</t>
  </si>
  <si>
    <t>QDAUOBXWEKQKBF-DOWNRXLQSA-N</t>
  </si>
  <si>
    <t>(12S,32S,82Z,122S,172Z,212Z,5S,9S,14S,18S,22S)-14,22-dibenzyl-9-((S)-sec-butyl)-175,215,5,18-tetramethyl-6,10,15,19,23,26-hexaaza-8,17,21(4,2)-trioxazola-1(1,2),3,12(2,1)-tripyrrolidinacycloheptacosaphane-2,4,7,11,13,16,20,24,27-nonaone</t>
  </si>
  <si>
    <t>Ref_256</t>
  </si>
  <si>
    <t>10.1021/ja00101a015</t>
  </si>
  <si>
    <t>https://pubs.acs.org/doi/abs/10.1021/ja00101a015</t>
  </si>
  <si>
    <t>Welwitindolinones, Unusual Alkaloids from the Blue-Green Algae Hapalosiphon welwitschii and Westiella intricata. Relationship to Fischerindoles and Hapalinodoles;Journal of the American Chemical Society;116;22;;1994;journalArticle;10.1021/ja00101a015;Stratmann, Klemens; Moore, Richard E.; Bonjouklian, Rosanne; Deeter, Jack B.; Patterson, Gregory M. L.; Shaffer, Stacey; Smith, Charles D.; Smitka, Tim A.</t>
  </si>
  <si>
    <t>cyclo[Ala-Pro-Pro-Gly-Unk-Phe-Pro-Unk]</t>
  </si>
  <si>
    <t>CyanoMetDB_0377</t>
  </si>
  <si>
    <t>Puwainaphycin D</t>
  </si>
  <si>
    <t>C57H97ClN12O15</t>
  </si>
  <si>
    <t>CN([C@@H](CC(N)=O)C(N1[C@H](C(N[C@@H]([C@@H](O)C(N[C@H](C(N/C(C(N[C@H](C(N[C@H](C(N[C@@H](CCC(N)=O)C(NCC2=O)=O)=O)C(C)C)=O)[C@@H](O)C)=O)=C/C)=O)C(C)C)=O)[C@H](CCCCCCCCCC(Cl)CC)C)=O)CCC1)=O)C([C@H]([C@@H](OC)C)N2)=O</t>
  </si>
  <si>
    <t>OC(C(N1)=O)C(C(C)CCCCCCCCCC(CC)Cl)NC(C2N(C(C(CC(N)=O)N(C)C(C(C(C)OC)NC(CNC(C(CCC(N)=O)NC(C(C(C)C)NC(C(C(O)C)NC(/C(NC(C1C(C)C)=O)=C\C)=O)=O)=O)=O)=O)=O)=O)CCC2)=O</t>
  </si>
  <si>
    <t>InChI=1S/C57H97ClN12O15/c1-12-35(58)23-20-18-16-14-15-17-19-22-32(7)45-48(75)55(82)66-44(31(5)6)52(79)62-36(13-2)50(77)68-46(33(8)71)54(81)65-43(30(3)4)53(80)63-37(25-26-40(59)72)49(76)61-29-42(74)64-47(34(9)85-11)57(84)69(10)39(28-41(60)73)56(83)70-27-21-24-38(70)51(78)67-45/h13,30-35,37-39,43-48,71,75H,12,14-29H2,1-11H3,(H2,59,72)(H2,60,73)(H,61,76)(H,62,79)(H,63,80)(H,64,74)(H,65,81)(H,66,82)(H,67,78)(H,68,77)/b36-13+/t32-,33-,34-,35?,37-,38-,39-,43-,44-,45+,46-,47-,48+/m0/s1</t>
  </si>
  <si>
    <t>QEQPUTKQRURHAG-RMKUKBDQSA-N</t>
  </si>
  <si>
    <t>3-((3R,4R,7S,13S,16S,19S,25S,28S,33aS,E)-28-(2-amino-2-oxoethyl)-3-((2S)-12-chlorotetradecan-2-yl)-10-ethylidene-4-hydroxy-13-((S)-1-hydroxyethyl)-7,16-diisopropyl-25-((S)-1-methoxyethyl)-27-methyl-1,5,8,11,14,17,20,23,26,29-decaoxodotriacontahydro-1H-pyrrolo[2,1-c][1,4,7,10,13,16,19,22,25,28]decaazacyclohentriacontin-19-yl)propanamide</t>
  </si>
  <si>
    <t>CyanoMetDB_0378</t>
  </si>
  <si>
    <t>Largamide H</t>
  </si>
  <si>
    <t>C57H90N12O16</t>
  </si>
  <si>
    <t>CCCCCCC[C@@H](C[C@@H]1[C@H](C(=O)N/C(=C/C)/C(=O)N[C@H](C(=O)N[C@H](C(=O)N[C@H](C(=O)N([C@H](C(=O)N/C(=C\C)/C(=O)N[C@H](C(=O)N(CC(=O)N[C@H](C(=O)N1)C)C)CCC(=O)N)CC(=O)N)C)[C@@H](C)O)CCCC2=CC=C(C=C2)OC)C(C)C)O)O</t>
  </si>
  <si>
    <t>InChI=1S/C57H90N12O16/c1-11-14-15-16-17-20-35(71)28-41-48(75)55(82)62-38(13-3)51(78)66-46(31(4)5)54(81)63-39(21-18-19-34-22-24-36(85-10)25-23-34)52(79)67-47(33(7)70)57(84)69(9)42(29-44(59)73)53(80)61-37(12-2)50(77)64-40(26-27-43(58)72)56(83)68(8)30-45(74)60-32(6)49(76)65-41/h12-13,22-25,31-33,35,39-42,46-48,70-71,75H,11,14-21,26-30H2,1-10H3,(H2,58,72)(H2,59,73)(H,60,74)(H,61,80)(H,62,82)(H,63,81)(H,64,77)(H,65,76)(H,66,78)(H,67,79)/b37-12-,38-13+/t32-,33+,35-,39-,40-,41+,42-,46-,47-,48+/m0/s1</t>
  </si>
  <si>
    <t>YRCPTMBCIKDNMH-XLNWVFMZSA-N</t>
  </si>
  <si>
    <t>3-[(3S,9S,12Z,15S,24S,27E,30R,31R)-15-(2-amino-2-oxoethyl)-12,27-di(ethylidene)-30-hydroxy-18-[(1R)-1-hydroxyethyl]-31-[(2S)-2-hydroxynonyl]-21-[3-(4-methoxyphenyl)propyl]-3,7,16-trimethyl-2,5,8,11,14,17,20,23,26,29-decaoxo-24-propan-2-yl-1,4,7,10,13,16,19,22,25,28-decazacyclohentriacont-9-yl]propanamide</t>
  </si>
  <si>
    <t>CyanoMetDB_0379</t>
  </si>
  <si>
    <t>Loggerpeptin B</t>
  </si>
  <si>
    <t>C57H83N9O15</t>
  </si>
  <si>
    <t>OC1=CC=C(C=C1)C[C@@H](C(N[C@H](C(O[C@@H](C)[C@@H](C(N[C@H](C(N[C@@H]2C(N3[C@@H](CC2)O)=O)=O)CC(C)C)=O)NC([C@H](NC([C@@H](NC(CCC)=O)C)=O)[C@H](OC([C@H](C)NC(CCC)=O)=O)C)=O)=O)C(C)C)=O)N(C)C([C@@H]3CC4=CC=CC=C4)=O</t>
  </si>
  <si>
    <t>OC1=CC=C(CC(N(C(C2CC3=CC=CC=C3)=O)C)C(NC(C(C)C)C(OC(C(NC(C(C(C)OC(C(NC(CCC)=O)C)=O)NC(C(C)NC(CCC)=O)=O)=O)C(NC(CC(C)C)C(NC4C(N2C(O)CC4)=O)=O)=O)C)=O)=O)C=C1</t>
  </si>
  <si>
    <t>InChI=1S/C57H83N9O15/c1-12-17-43(68)58-32(7)49(71)63-48(34(9)80-56(78)33(8)59-44(69)18-13-2)53(75)64-47-35(10)81-57(79)46(31(5)6)62-51(73)41(28-37-21-23-38(67)24-22-37)65(11)55(77)42(29-36-19-15-14-16-20-36)66-45(70)26-25-39(54(66)76)60-50(72)40(27-30(3)4)61-52(47)74/h14-16,19-24,30-35,39-42,45-48,67,70H,12-13,17-18,25-29H2,1-11H3,(H,58,68)(H,59,69)(H,60,72)(H,61,74)(H,62,73)(H,63,71)(H,64,75)/t32-,33-,34+,35-,39-,40-,41-,42-,45+,46-,47-,48+/m0/s1</t>
  </si>
  <si>
    <t>WQBNRZSYFLXKOU-SAVASHKUSA-N</t>
  </si>
  <si>
    <t>(2R,3R)-4-(((2S,5S,8S,11S,12S,15S,18S,21R)-2-benzyl-21-hydroxy-5-(4-hydroxybenzyl)-15-isobutyl-8-isopropyl-4,11-dimethyl-3,6,9,13,16,22-hexaoxo-10-oxa-1,4,7,14,17-pentaazabicyclo[16.3.1]docosan-12-yl)amino)-3-((S)-2-butyramidopropanamido)-4-oxobutan-2-yl butyryl-L-alaninate</t>
  </si>
  <si>
    <t>Ref_713</t>
  </si>
  <si>
    <t>10.1002/cbic.201700627</t>
  </si>
  <si>
    <t>http://doi.wiley.com/10.1002/cbic.201700627</t>
  </si>
  <si>
    <t>Structural Diversity and Anticancer Activity of Marine-Derived Elastase Inhibitors: Key Features and Mechanisms Mediating the Antimetastatic Effects in Invasive Breast Cancer;ChemBioChem;19;8;;2018;journalArticle;10.1002/cbic.201700627;Al-Awadhi, Fatma H.; Paul, Valerie J.; Luesch, Hendrik</t>
  </si>
  <si>
    <t>[(Leu)--(Ahp)--(Phe)--(N-Me-Tyr)--(Val)--(O-Thr)] --Ala-BA-O-Ala-BA</t>
  </si>
  <si>
    <t>DRTO‐73</t>
  </si>
  <si>
    <t>CyanoMetDB_0380</t>
  </si>
  <si>
    <t>Grassypeptolide E</t>
  </si>
  <si>
    <t>C57H81N9O10S2</t>
  </si>
  <si>
    <t>CC[C@@H]1C2=N[C@@H](CS2)C(=O)N([C@H](C(=O)N[C@H](C(=O)N[C@@H]([C@H](C(=O)O[C@H](C(=O)N([C@H](C(=O)N3CCC[C@H]3C(=O)N([C@H](C4=N[C@](CS4)(C(=O)N1)C)CC5=CC=CC=C5)C)C(C)C)C)CC6=CC=CC=C6)C)C)[C@@H](C)O)CC(C)C)C</t>
  </si>
  <si>
    <t>InChI=1S/C57H81N9O10S2/c1-13-39-49-59-40(30-77-49)51(70)63(10)42(27-32(2)3)47(68)61-45(36(8)67)48(69)58-35(7)34(6)55(74)76-44(29-38-23-18-15-19-24-38)53(72)65(12)46(33(4)5)54(73)66-26-20-25-41(66)52(71)64(11)43(28-37-21-16-14-17-22-37)50-62-57(9,31-78-50)56(75)60-39/h14-19,21-24,32-36,39-46,67H,13,20,25-31H2,1-12H3,(H,58,69)(H,60,75)(H,61,68)/t34-,35-,36-,39-,40+,41+,42+,43+,44+,45+,46+,57-/m1/s1</t>
  </si>
  <si>
    <t>FKVLMCJKLNRPEK-SIWPDUPVSA-N</t>
  </si>
  <si>
    <t>(3S,4Z,7S,10R,11Z,14R,17S,20S,23R,24R,27S,30S,35aS)-3,27-dibenzyl-10-ethyl-20-((R)-1-hydroxyethyl)-17-isobutyl-30-isopropyl-2,7,16,23,24,29-hexamethyl-2,3,9,10,16,17,19,20,23,24,29,30,33,34,35,35a-hexadecahydro-1H,6H,13H,27H-4,7:11,14-di(azeno)pyrrolo[1,2-g][1]oxa[13,20]dithia[4,7,10,17,24,27,30]heptaazacyclotritriacontin-1,8,15,18,21,25,28,31(7H,14H,22H)-octaone</t>
  </si>
  <si>
    <t>Ref_411</t>
  </si>
  <si>
    <t>10.1021/np200270d</t>
  </si>
  <si>
    <t>https://pubs.acs.org/doi/10.1021/np200270d</t>
  </si>
  <si>
    <t>Cyclic Depsipeptides, Grassypeptolides D and E and Ibu-epidemethoxylyngbyastatin 3, from a Red Sea &lt;i&gt;Leptolyngbya&lt;/i&gt; Cyanobacterium;J. Nat. Prod.;74;8;1677-1685;2011;journalArticle;10.1021/np200270d;Thornburg, Christopher C.; Thimmaiah, Muralidhara; Shaala, Lamiaa A.; Hau, Andrew M.; Malmo, Jay M.; Ishmael, Jane E.; Youssef, Diaa T. A.; McPhail, Kerry L.</t>
  </si>
  <si>
    <t>[Maba-Thr-N-MeLeu-Abn-thn-ca-N-Me-Phe-thn-ca-Pro-N-MeVal-Pla]</t>
  </si>
  <si>
    <t>CyanoMetDB_0381</t>
  </si>
  <si>
    <t>Grassypeptolide D</t>
  </si>
  <si>
    <t>CC[C@@H]1C2=N[C@@H](CS2)C(=O)N([C@@H](C(=O)N[C@@H](C(=O)N[C@@H]([C@H](C(=O)O[C@H](C(=O)N([C@H](C(=O)N3CCC[C@H]3C(=O)N([C@H](C4=N[C@](CS4)(C(=O)N1)C)CC5=CC=CC=C5)C)C(C)C)C)CC6=CC=CC=C6)C)C)[C@@H](C)O)CC(C)C)C</t>
  </si>
  <si>
    <t>InChI=1S/C57H81N9O10S2/c1-13-39-49-59-40(30-77-49)51(70)63(10)42(27-32(2)3)47(68)61-45(36(8)67)48(69)58-35(7)34(6)55(74)76-44(29-38-23-18-15-19-24-38)53(72)65(12)46(33(4)5)54(73)66-26-20-25-41(66)52(71)64(11)43(28-37-21-16-14-17-22-37)50-62-57(9,31-78-50)56(75)60-39/h14-19,21-24,32-36,39-46,67H,13,20,25-31H2,1-12H3,(H,58,69)(H,60,75)(H,61,68)/t34-,35-,36-,39-,40+,41+,42-,43+,44+,45-,46+,57-/m1/s1</t>
  </si>
  <si>
    <t>FKVLMCJKLNRPEK-VLPKDPSOSA-N</t>
  </si>
  <si>
    <t>(3S,4Z,7S,10R,11Z,14R,17R,20R,23R,24R,27S,30S,35aS)-3,27-dibenzyl-10-ethyl-20-((R)-1-hydroxyethyl)-17-isobutyl-30-isopropyl-2,7,16,23,24,29-hexamethyl-2,3,9,10,16,17,19,20,23,24,29,30,33,34,35,35a-hexadecahydro-1H,6H,13H,27H-4,7:11,14-di(azeno)pyrrolo[1,2-g][1]oxa[13,20]dithia[4,7,10,17,24,27,30]heptaazacyclotritriacontin-1,8,15,18,21,25,28,31(7H,14H,22H)-octaone</t>
  </si>
  <si>
    <t>CyanoMetDB_0382</t>
  </si>
  <si>
    <t>Micropeptin 88D</t>
  </si>
  <si>
    <t>Micropeptin</t>
  </si>
  <si>
    <t>C57H80N8O15</t>
  </si>
  <si>
    <t>CCCC(N[C@@H](CC1=CC=C(C=C1)O)C(N[C@@H](CCC(N[C@H]2[C@@H](OC([C@@H](NC([C@@H](N(C([C@@H](N3[C@@H](CC[C@@H](C3=O)NC([C@@H](NC2=O)CC4CCC(C=C4)O)=O)O)C(C)C)=O)C)CC5=CC=CC=C5)=O)[C@@H](C)CC)=O)C)=O)C(O)=O)=O)=O</t>
  </si>
  <si>
    <t>InChI=1S/C57H80N8O15/c1-8-13-44(68)58-41(28-35-16-20-37(66)21-17-35)50(71)60-40(56(77)78)24-26-45(69)62-48-33(6)80-57(79)47(32(5)9-2)63-52(73)43(30-34-14-11-10-12-15-34)64(7)55(76)49(31(3)4)65-46(70)27-25-39(54(65)75)59-51(72)42(61-53(48)74)29-36-18-22-38(67)23-19-36/h10-12,14-18,20-22,31-33,36,38-43,46-49,66-67,70H,8-9,13,19,23-30H2,1-7H3,(H,58,68)(H,59,72)(H,60,71)(H,61,74)(H,62,69)(H,63,73)(H,77,78)/t32-,33-,36?,38?,39-,40-,41-,42-,43-,46+,47-,48-,49-/m0/s1</t>
  </si>
  <si>
    <t>MPVPJTGCOMUXEY-HRJRIKTRSA-N</t>
  </si>
  <si>
    <t>N5-((2S,5S,8S,11S,12S,15S,18S,21R)-5-benzyl-8-((S)-sec-butyl)-21-hydroxy-15-((4-hydroxycyclohex-2-en-1-yl)methyl)-2-isopropyl-4,11-dimethyl-3,6,9,13,16,22-hexaoxo-10-oxa-1,4,7,14,17-pentaazabicyclo[16.3.1]docosan-12-yl)-N2-(butyryl-L-tyrosyl)-L-glutamine</t>
  </si>
  <si>
    <t>Ref_178</t>
  </si>
  <si>
    <t>10.1016/S0040-4020(98)00242-7</t>
  </si>
  <si>
    <t>https://linkinghub.elsevier.com/retrieve/pii/S0040402098002427</t>
  </si>
  <si>
    <t>Micropeptins 88-A to 88-F, chymotrypsin inhibitors from the cyanobacterium Microcystis aeruginosa (NIES-88);Tetrahedron;54;21;5545-5556;1998;journalArticle;10.1016/S0040-4020(98)00242-7;Ishida, Keishi; Matsuda, Hisashi; Murakami, Masahiro</t>
  </si>
  <si>
    <t>"@article{ISHIDA19985545,
title = "Micropeptins 88-A to 88-F, chymotrypsin inhibitors from the cyanobacterium Microcystis aeruginosa (NIES-88)",
journal = "Tetrahedron",
volume = "54",
number = "21",
pages = "5545 - 5556",
year = "1998",
issn = "0040-4020",
doi = "https://doi.org/10.1016/S0040-4020(98)00242-7",
url = "http://www.sciencedirect.com/science/article/pii/S0040402098002427",
author = "Keishi Ishida and Hisashi Matsuda and Masahiro Murakami",
abstract = "Micropeptins 88-A to 88-F (1–6) have been isolated from the cyanobacterium Microcystis aeruginosa (NIES-88). Their structures were determined by two-dimensional 1H-1H and 1H-13C NMR correlation experiments and confirmed by mass spectral and amino acid analyses. Their absolute stereochemistries were deduced by a combination of spectral and chemical studies. Micropeptins 88-A and 88-C to 88-F inhibited chymotrypsin potently with IC50 of 0.4–10.0 μg/mL."
}"</t>
  </si>
  <si>
    <t>[((H4)Tyr)--(Ahp)--(Val)--(N-Me-Phe)--(Ile)--(O-Thr)] --Glu-Tyr-BA</t>
  </si>
  <si>
    <t>CyanoMetDB_0383</t>
  </si>
  <si>
    <t>Oscillapeptin B</t>
  </si>
  <si>
    <t>Oscillapeptin</t>
  </si>
  <si>
    <t>C57H79N7O18S</t>
  </si>
  <si>
    <t>CC[C@@H]([C@H]1C(O[C@@H](C)[C@H](NC([C@H](NC([C@@H](OC)COS(=O)(O)=O)=O)CCC2=CC=C(O)C=C2)=O)C(N[C@@H](CCC3=CC(C)=C(O)C=C3)C(N[C@H]4CC[C@@H](O)[N@@]([C@H]([C@@H](CC)C)C(N(C)[C@@H](CC5=CC=C(OC)C=C5)C(N1)=O)=O)C4=O)=O)=O)=O)C</t>
  </si>
  <si>
    <t>InChI=1S/C57H79N7O18S/c1-10-31(3)47-57(75)82-34(6)48(62-51(69)41(23-16-35-12-19-38(65)20-13-35)58-53(71)45(80-9)30-81-83(76,77)78)54(72)59-40(24-17-36-18-26-44(66)33(5)28-36)50(68)60-42-25-27-46(67)64(55(42)73)49(32(4)11-2)56(74)63(7)43(52(70)61-47)29-37-14-21-39(79-8)22-15-37/h12-15,18-22,26,28,31-32,34,40-43,45-49,65-67H,10-11,16-17,23-25,27,29-30H2,1-9H3,(H,58,71)(H,59,72)(H,60,68)(H,61,70)(H,62,69)(H,76,77,78)/t31-,32+,34-,40-,41+,42-,43-,45-,46+,47-,48-,49+/m0/s1</t>
  </si>
  <si>
    <t>NLQWQLCUSBPPRU-QSYYJPTJSA-N</t>
  </si>
  <si>
    <t>(S)-3-(((R)-1-(((1R,2R,5S,8S,11S,12S,15S,18S,21R)-2-((R)-sec-butyl)-8-((S)-sec-butyl)-21-hydroxy-15-(4-hydroxy-3-methylphenethyl)-5-(4-methoxybenzyl)-4,11-dimethyl-3,6,9,13,16,22-hexaoxo-10-oxa-1,4,7,14,17-pentaazabicyclo[16.3.1]docosan-12-yl)amino)-4-(4-hydroxyphenyl)-1-oxobutan-2-yl)amino)-2-methoxy-3-oxopropyl hydrogen sulfate</t>
  </si>
  <si>
    <t>Ref_180</t>
  </si>
  <si>
    <t>10.1016/S0040-4020(99)00341-5</t>
  </si>
  <si>
    <t>https://linkinghub.elsevier.com/retrieve/pii/S0040402099003415</t>
  </si>
  <si>
    <t>Oscillapeptins A to F, serine protease inhibitors from the three strains of Oscillatoria agardhii;Tetrahedron;55;22;6871-6882;1999;journalArticle;10.1016/S0040-4020(99)00341-5;Itou, Yusai; Ishida, Keishi; Shin, Hee Jae; Murakami, Masahiro</t>
  </si>
  <si>
    <t>"@article{ITOU19996871,
title = "Oscillapeptins A to F, serine protease inhibitors from the three strains of Oscillatoria agardhii",
journal = "Tetrahedron",
volume = "55",
number = "22",
pages = "6871 - 6882",
year = "1999",
issn = "0040-4020",
doi = "https://doi.org/10.1016/S0040-4020(99)00341-5",
url = "http://www.sciencedirect.com/science/article/pii/S0040402099003415",
author = "Yusai Itou and Keishi Ishida and Hee Jae Shin and Masahiro Murakami",
abstract = "Oscillapeptins B (2) to F (6), which were congeners of oscillapeptin A (1), were isolated from the three strains of cultured cyanobacterium Oscillatoria agardhii. These structures were established by spectroscopic analysis including the 2D NMR techniques. The absolute configurations of oscillapeptins were determined by the spectral and chemical methods. Oscillapeptins A (1) to E (5) inhibited chymotrypsin and/or elastase, and oscillapeptin F (6) inhibited trypsin and plasmin."
}"</t>
  </si>
  <si>
    <t>[(Tyr-Me)--(Ahp)--(Ile)--(N,O-diMe-Tyr)--(Ile)--(O-Thr)] --Hty-O-Me-SuGA</t>
  </si>
  <si>
    <t>CyanoMetDB_0384</t>
  </si>
  <si>
    <t>Micropeptin 88F</t>
  </si>
  <si>
    <t>Micropeptin, Oscillapeptin</t>
  </si>
  <si>
    <t>C58H78N8O15</t>
  </si>
  <si>
    <t>O=C(CCC)N[C@H](C(N[C@H](C(OC)=O)CCC(N[C@@H]1C(N[C@H](C(N[C@@H](CC[C@H]2O)C(N2[C@@H](C(N([C@H](C(N[C@H](C(O[C@H]1C)=O)[C@H](CC)C)=O)CC3=CC=CC=C3)C)=O)C(C)C)=O)=O)CC4=CC=C(O)C=C4)=O)=O)=O)CC5=CC=C(O)C=C5</t>
  </si>
  <si>
    <t>InChI=1S/C58H78N8O15/c1-9-14-45(69)59-42(29-36-17-21-38(67)22-18-36)51(72)61-41(57(78)80-8)25-27-46(70)63-49-34(6)81-58(79)48(33(5)10-2)64-53(74)44(31-35-15-12-11-13-16-35)65(7)56(77)50(32(3)4)66-47(71)28-26-40(55(66)76)60-52(73)43(62-54(49)75)30-37-19-23-39(68)24-20-37/h11-13,15-24,32-34,40-44,47-50,67-68,71H,9-10,14,25-31H2,1-8H3,(H,59,69)(H,60,73)(H,61,72)(H,62,75)(H,63,70)(H,64,74)/t33-,34-,40-,41-,42-,43-,44-,47+,48-,49-,50+/m0/s1</t>
  </si>
  <si>
    <t>LLRIWFOSYFXMLM-KBALIGIFSA-N</t>
  </si>
  <si>
    <t>methyl N5-((2R,5S,8S,11S,12S,15S,18S,21R)-5-benzyl-8-((S)-sec-butyl)-21-hydroxy-15-(4-hydroxybenzyl)-2-isopropyl-4,11-dimethyl-3,6,9,13,16,22-hexaoxo-10-oxa-1,4,7,14,17-pentaazabicyclo[16.3.1]docosan-12-yl)-N2-(butyryl-L-tyrosyl)-L-glutaminate</t>
  </si>
  <si>
    <t>[(Tyr)--(Ahp)--(Val)--(N-Me-Phe)--(Ile)--(O-Thr)] --O-Me-Glu-Tyr-BA</t>
  </si>
  <si>
    <t>CyanoMetDB_0385</t>
  </si>
  <si>
    <t>Micropeptin 88C</t>
  </si>
  <si>
    <t>C57H76N8O15</t>
  </si>
  <si>
    <t>C[C@H](OC([C@H]([C@H](CC)C)NC([C@H](CC1=CC=CC=C1)N(C)C([C@H](C(C)C)N2C([C@H](CC[C@H]2O)NC3=O)=O)=O)=O)=O)[C@H](NC(CC[C@@H](C(O)=O)NC([C@H](CC4=CC=C(C=C4)O)NC(CCC)=O)=O)=O)C(N[C@H]3CC5=CC=C(C=C5)O)=O</t>
  </si>
  <si>
    <t>InChI=1S/C57H76N8O15/c1-8-13-44(68)58-41(28-35-16-20-37(66)21-17-35)50(71)60-40(56(77)78)24-26-45(69)62-48-33(6)80-57(79)47(32(5)9-2)63-52(73)43(30-34-14-11-10-12-15-34)64(7)55(76)49(31(3)4)65-46(70)27-25-39(54(65)75)59-51(72)42(61-53(48)74)29-36-18-22-38(67)23-19-36/h10-12,14-23,31-33,39-43,46-49,66-67,70H,8-9,13,24-30H2,1-7H3,(H,58,68)(H,59,72)(H,60,71)(H,61,74)(H,62,69)(H,63,73)(H,77,78)/t32-,33-,39-,40-,41-,42-,43-,46+,47-,48-,49-/m0/s1</t>
  </si>
  <si>
    <t>QVFJAFKXTMGGJM-HXWNZHHOSA-N</t>
  </si>
  <si>
    <t>N5-((2S,5S,8S,11S,12S,15S,18S,21R)-5-benzyl-8-((S)-sec-butyl)-21-hydroxy-15-(4-hydroxybenzyl)-2-isopropyl-4,11-dimethyl-3,6,9,13,16,22-hexaoxo-10-oxa-1,4,7,14,17-pentaazabicyclo[16.3.1]docosan-12-yl)-N2-(butyryl-L-tyrosyl)-L-glutamine</t>
  </si>
  <si>
    <t>[(Tyr)--(Ahp)--(Val)--(N-Me-Phe)--(Ile)--(O-Thr)] --Glu-Tyr-BA</t>
  </si>
  <si>
    <t>CyanoMetDB_0386</t>
  </si>
  <si>
    <t>Aghardipeptin B</t>
  </si>
  <si>
    <t>C57H69N11O8</t>
  </si>
  <si>
    <t>O=C(C(C)NC(C(CC1=CNC2=CC=CC=C12)N3)=O)N4C(C(NC(C(NC(C(C)C)C(NC(CC5=CNC6=CC=CC=C56)C(NC(CC(C)C)C(N7C(C3=O)CCC7)=O)=O)=O)=O)CC8=CNC9=CC=CC=C98)=O)CCC4</t>
  </si>
  <si>
    <t>InChI=1S/C57H69N11O8/c1-31(2)24-46-57(76)68-23-13-21-48(68)54(73)62-43(25-34-28-58-40-17-9-6-14-37(34)40)50(69)61-33(5)56(75)67-22-12-20-47(67)53(72)63-45(27-36-30-60-42-19-11-8-16-39(36)42)52(71)66-49(32(3)4)55(74)64-44(51(70)65-46)26-35-29-59-41-18-10-7-15-38(35)41/h6-11,14-19,28-33,43-49,58-60H,12-13,20-27H2,1-5H3,(H,61,69)(H,62,73)(H,63,72)(H,64,74)(H,65,70)(H,66,71)</t>
  </si>
  <si>
    <t>GFHJBYMOXXILNJ-UHFFFAOYSA-N</t>
  </si>
  <si>
    <t>9,15,26-tris((1H-indol-3-yl)methyl)-6-isobutyl-12-isopropyl-23-methyloctadecahydro-1H,5H-dipyrrolo[1,2-a:1',2'-j][1,4,7,10,13,16,19,22]octaazacyclotetracosin-5,8,11,14,17,22,25,28(28aH)-octaone</t>
  </si>
  <si>
    <t>Ref_35</t>
  </si>
  <si>
    <t>10.1016/0040-4020(96)00775-2</t>
  </si>
  <si>
    <t>https://linkinghub.elsevier.com/retrieve/pii/0040402096007752</t>
  </si>
  <si>
    <t>Agardhipeptins A and B, two new cyclic hepta- and octapeptide, from the cyanobacterium Oscillatoria agardhii (NIES-204);Tetrahedron;52;41;13129-13136;1996;journalArticle;10.1016/0040-4020(96)00775-2;Shin, Hee Jae; Matsuda, Hisashi; Murakami, Masahiro; Yamaguchi, Katsumi</t>
  </si>
  <si>
    <t>cyclo[(Trp)--(Leu)--(Pro)--(Trp)--(Ala)--(Pro)--(Trp)--(Val)]</t>
  </si>
  <si>
    <t>CyanoMetDB_0387</t>
  </si>
  <si>
    <t>Calophycin</t>
  </si>
  <si>
    <t>C56H96N16O16</t>
  </si>
  <si>
    <t>O=C([C@H]1N(CCC1)C([C@H](CC(N)=O)N(C([C@H](CCCNC(N)=N)NC(CNC([C@@H](NC([C@H](CC(N)=O)NC2=O)=O)CCC(N)=O)=O)=O)=O)C)=O)N[C@H]([C@@H](C)CCCCCCCCCCCC)[C@H](C(N[C@H](C(N[C@@H](C)C(N[C@@H]2CC(O)=O)=O)=O)C(C)C)=O)O</t>
  </si>
  <si>
    <t>InChI=1S/C56H96N16O16/c1-7-8-9-10-11-12-13-14-15-16-19-31(4)45-46(79)53(86)69-44(30(2)3)52(85)64-32(5)47(80)67-36(27-43(77)78)50(83)68-35(26-40(58)74)49(82)66-33(22-23-39(57)73)48(81)63-29-42(76)65-34(20-17-24-62-56(60)61)54(87)71(6)38(28-41(59)75)55(88)72-25-18-21-37(72)51(84)70-45/h30-38,44-46,79H,7-29H2,1-6H3,(H2,57,73)(H2,58,74)(H2,59,75)(H,63,81)(H,64,85)(H,65,76)(H,66,82)(H,67,80)(H,68,83)(H,69,86)(H,70,84)(H,77,78)(H4,60,61,62)/t31-,32-,33-,34-,35-,36+,37-,38-,44-,45+,46+/m0/s1</t>
  </si>
  <si>
    <t>UAZZFDUYHPLRJY-CUBYLZRLSA-N</t>
  </si>
  <si>
    <t>2-((3R,4R,7S,10S,13R,16S,19S,25S,28S,33aS)-16,28-bis(2-amino-2-oxoethyl)-19-(3-amino-3-oxopropyl)-25-(3-guanidinopropyl)-4-hydroxy-7-isopropyl-10,27-dimethyl-1,5,8,11,14,17,20,23,26,29-decaoxo-3-((S)-tetradecan-2-yl)dotriacontahydro-1H-pyrrolo[2,1-c][1,4,7,10,13,16,19,22,25,28]decaazacyclohentriacontin-13-yl)acetic acid</t>
  </si>
  <si>
    <t>Ref_283</t>
  </si>
  <si>
    <t>10.1021/jo00030a013</t>
  </si>
  <si>
    <t>https://pubs.acs.org/doi/abs/10.1021/jo00030a013</t>
  </si>
  <si>
    <t>Calophycin, a fungicidal cyclic decapeptide from the terrestrial blue-green alga Calothrix fusca;J. Org. Chem.;57;4;1097-1103;1992;journalArticle;10.1021/jo00030a013;Moon, Surk Sik; Chen, Jian Lu; Moore, Richard E.; Patterson, Gregory M. L.</t>
  </si>
  <si>
    <t>Calothrix</t>
  </si>
  <si>
    <t>fusca</t>
  </si>
  <si>
    <t>EU-10-1</t>
  </si>
  <si>
    <t>CyanoMetDB_0388</t>
  </si>
  <si>
    <t>Puwainaphycin E</t>
  </si>
  <si>
    <t>C56H96N12O16</t>
  </si>
  <si>
    <t>CN([C@@H](CC(N)=O)C(N1[C@H](C(N[C@@H]([C@@H](O)C(N[C@H](C(N/C(C(N[C@H](C(N[C@H](C(N[C@@H](CCC(N)=O)C(NCC2=O)=O)=O)[C@@H](O)C)=O)[C@@H](O)C)=O)=C/C)=O)C(C)C)=O)[C@H](CCCCCCCCCCCC)C)=O)CCC1)=O)C([C@H]([C@@H](OC)C)N2)=O</t>
  </si>
  <si>
    <t>OC(C(N1)=O)C(C(C)CCCCCCCCCCCC)NC(C2N(C(C(CC(N)=O)N(C)C(C(C(C)OC)NC(CNC(C(CCC(N)=O)NC(C(C(C)O)NC(C(C(O)C)NC(/C(NC(C1C(C)C)=O)=C\C)=O)=O)=O)=O)=O)=O)=O)CCC2)=O</t>
  </si>
  <si>
    <t>InChI=1S/C56H96N12O16/c1-11-13-14-15-16-17-18-19-20-21-23-31(5)43-47(74)54(81)63-42(30(3)4)51(78)60-35(12-2)49(76)65-45(33(7)70)53(80)66-44(32(6)69)52(79)61-36(25-26-39(57)71)48(75)59-29-41(73)62-46(34(8)84-10)56(83)67(9)38(28-40(58)72)55(82)68-27-22-24-37(68)50(77)64-43/h12,30-34,36-38,42-47,69-70,74H,11,13-29H2,1-10H3,(H2,57,71)(H2,58,72)(H,59,75)(H,60,78)(H,61,79)(H,62,73)(H,63,81)(H,64,77)(H,65,76)(H,66,80)/b35-12+/t31-,32-,33-,34-,36-,37-,38-,42-,43+,44-,45-,46-,47+/m0/s1</t>
  </si>
  <si>
    <t>DZUUDVQOVMOBOV-IOZAWTNVSA-N</t>
  </si>
  <si>
    <t>3-((3R,4R,7S,13S,16S,19S,25S,28S,33aS,E)-28-(2-amino-2-oxoethyl)-10-ethylidene-4-hydroxy-13,16-bis((S)-1-hydroxyethyl)-7-isopropyl-25-((S)-1-methoxyethyl)-27-methyl-1,5,8,11,14,17,20,23,26,29-decaoxo-3-((S)-tetradecan-2-yl)dotriacontahydro-1H-pyrrolo[2,1-c][1,4,7,10,13,16,19,22,25,28]decaazacyclohentriacontin-19-yl)propanamide</t>
  </si>
  <si>
    <t>CyanoMetDB_0389</t>
  </si>
  <si>
    <t>Puwainaphycin C</t>
  </si>
  <si>
    <t>C56H95ClN12O16</t>
  </si>
  <si>
    <t>CCC(CCCCCCCCCC(C)C1C(C(=O)NC(C(=O)N/C(=C/C)/C(=O)NC(C(=O)NC(C(=O)NC(C(=O)NCC(=O)NC(C(=O)N(C(C(=O)N2CCCC2C(=O)N1)CC(=O)N)C)C(C)OC)CCC(=O)N)C(C)O)C(C)O)C(C)C)O)Cl</t>
  </si>
  <si>
    <t>InChI=1S/C56H95ClN12O16/c1-11-34(57)22-19-17-15-13-14-16-18-21-30(5)43-47(75)54(82)64-42(29(3)4)51(79)61-35(12-2)49(77)66-45(32(7)71)53(81)67-44(31(6)70)52(80)62-36(24-25-39(58)72)48(76)60-28-41(74)63-46(33(8)85-10)56(84)68(9)38(27-40(59)73)55(83)69-26-20-23-37(69)50(78)65-43/h12,29-34,36-38,42-47,70-71,75H,11,13-28H2,1-10H3,(H2,58,72)(H2,59,73)(H,60,76)(H,61,79)(H,62,80)(H,63,74)(H,64,82)(H,65,78)(H,66,77)(H,67,81)/b35-12+</t>
  </si>
  <si>
    <t>LLZGZWBVBWCMRA-RHQFVSDJSA-N</t>
  </si>
  <si>
    <t>(E)-3-(28-(2-amino-2-oxoethyl)-3-(12-chlorotetradecan-2-yl)-10-ethylidene-4-hydroxy-13,16-bis(1-hydroxyethyl)-7-isopropyl-25-(1-methoxyethyl)-27-methyl-1,5,8,11,14,17,20,23,26,29-decaoxodotriacontahydro-1H-pyrrolo[2,1-c][1,4,7,10,13,16,19,22,25,28]decaazacyclohentriacontin-19-yl)propanamide</t>
  </si>
  <si>
    <t>Ref_263</t>
  </si>
  <si>
    <t>10.1021/ja00198a021</t>
  </si>
  <si>
    <t>https://pubs.acs.org/doi/abs/10.1021/ja00198a021</t>
  </si>
  <si>
    <t>Puwainaphycin C, a cardioactive cyclic peptide from the blue-green alga Anabaena BQ-16-1. Use of two-dimensional carbon-13-carbon-13 and carbon-13-nitrogen-15 correlation spectroscopy in sequencing the amino acid units;J. Am. Chem. Soc.;111;16;6128-6132;1989;journalArticle;10.1021/ja00198a021;Moore, Richard E.; Bornemann, Volker; Niemczura, Walter P.; Gregson, John M.; Chen, Jian Lu; Norton, Ted R.; Patterson, Gregory M. L.; Helms, Gregory L.</t>
  </si>
  <si>
    <t>CyanoMetDB_0390</t>
  </si>
  <si>
    <t>Lyngbyastatin 2</t>
  </si>
  <si>
    <t>Lyngbya toxin (depsipeptide)</t>
  </si>
  <si>
    <t>C56H94N6O13</t>
  </si>
  <si>
    <t>CC[C@@H]1CCC[C@H]([C@H](C(=O)O[C@@H]([C@H](CC=C(C(=CC(=O)N([C@H](C(=O)N([C@H](C(=O)N([C@H](C(=O)N2CCC[C@H]2C(=O)N([C@H](C(=O)N3CCC[C@H]3C(=O)O1)C(C)C)C)COC)C)C(C)C)C)[C@@H](C)CC)C)OC)C)C)C)C)O</t>
  </si>
  <si>
    <t>InChI=1S/C56H94N6O13/c1-18-35(7)49-53(68)60(15)47(33(3)4)52(67)57(12)43(32-72-16)51(66)61-29-21-24-41(61)50(65)59(14)48(34(5)6)54(69)62-30-22-25-42(62)56(71)75-40(19-2)23-20-26-44(63)38(10)55(70)74-39(11)36(8)27-28-37(9)45(73-17)31-46(64)58(49)13/h28,31,33-36,38-44,47-49,63H,18-27,29-30,32H2,1-17H3/t35-,36-,38+,39+,40+,41-,42-,43-,44+,47-,48-,49-/m0/s1</t>
  </si>
  <si>
    <t>VXNKUFHPWIHJDR-CFYHMXAFSA-N</t>
  </si>
  <si>
    <t>(6S,9S,12S,20S,21R,24R,25R,29R,31aS,37S,39aS)-12-((S)-sec-butyl)-29-ethyl-25-hydroxy-9,37-diisopropyl-16-methoxy-6-(methoxymethyl)-7,10,13,17,20,21,24,38-octamethyl-1,2,3,6,7,9,10,12,13,20,21,24,25,26,27,28,29,31a,32,33,34,37,38,39a-tetracosahydro-5H,23H,31H-dipyrrolo[2,1-c:2',1'-i][1,28]dioxa[4,7,10,13,16,19]hexaazacyclopentatriacontin-5,8,11,14,23,31,36,39(19H)-octaone</t>
  </si>
  <si>
    <t>Ref_505</t>
  </si>
  <si>
    <t>10.1021/np990310z</t>
  </si>
  <si>
    <t>https://pubs.acs.org/doi/10.1021/np990310z</t>
  </si>
  <si>
    <t>Lyngbyastatin 2 and Norlyngbyastatin 2, Analogues of Dolastatin G and Nordolastatin G from the Marine Cyanobacterium &lt;i&gt;Lyngbya&lt;/i&gt; &lt;i&gt;m&lt;/i&gt; &lt;i&gt;ajuscula&lt;/i&gt;;J. Nat. Prod.;62;12;1702-1706;1999;journalArticle;10.1021/np990310z;Luesch, Hendrik; Yoshida, Wesley Y.; Moore, Richard E.; Paul, Valerie J.</t>
  </si>
  <si>
    <t>[Pro-N-MeVal-Pro-N,O-diMeSer-N-MeVal-N-MeIle-Nena-Nana]</t>
  </si>
  <si>
    <t>CyanoMetDB_0391</t>
  </si>
  <si>
    <t>Symplocin A</t>
  </si>
  <si>
    <t>C56H86N8O14</t>
  </si>
  <si>
    <t>CC[C@@H](C)[C@H](C(=O)O[C@H](C(C)C)C(=O)N[C@@H](CC1=CC=C(C=C1)O)C(=O)N[C@@H](CO)C(=O)N[C@@H](CC(C)C)[C@@H](CC(=O)N[C@@H](C(C)C)C(=O)NCC(=O)N(C)[C@H](CC2=CC=CC=C2)C(=O)N3CCC[C@H]3C(=O)OC)O)N(C)C</t>
  </si>
  <si>
    <t>InChI=1S/C56H86N8O14/c1-13-35(8)48(62(9)10)56(76)78-49(34(6)7)53(73)59-40(27-37-21-23-38(66)24-22-37)50(70)60-41(31-65)51(71)58-39(26-32(2)3)44(67)29-45(68)61-47(33(4)5)52(72)57-30-46(69)63(11)43(28-36-18-15-14-16-19-36)54(74)64-25-17-20-42(64)55(75)77-12/h14-16,18-19,21-24,32-35,39-44,47-49,65-67H,13,17,20,25-31H2,1-12H3,(H,57,72)(H,58,71)(H,59,73)(H,60,70)(H,61,68)/t35-,39+,40+,41+,42+,43-,44-,47+,48-,49-/m1/s1</t>
  </si>
  <si>
    <t>NDLHEZRABDBDPY-YQLRASQXSA-N</t>
  </si>
  <si>
    <t>methyl (2S)‐1‐[(2R)‐2‐{2‐[(2S)‐2‐[(3R,4S)‐4‐[(2S)‐2‐[(2S)‐2‐[(2R)‐2‐{[(2R,3R)‐2‐(dimethylamino)‐3‐methylpentanoyl]oxy}‐3‐methylbutanamido]‐3‐(4‐hydroxyphenyl)propanamido]‐3‐hydroxypropanamido]‐3‐hydroxy‐6‐methylheptanamido]‐3‐methylbutanamido]‐N‐methylacetamido}‐3‐phenylpropanoyl]pyrrolidine‐2‐carboxylate</t>
  </si>
  <si>
    <t>Ref_415</t>
  </si>
  <si>
    <t>10.1021/np200861n</t>
  </si>
  <si>
    <t>https://pubs.acs.org/doi/10.1021/np200861n</t>
  </si>
  <si>
    <t>Symplocin A, a Linear Peptide from the Bahamian Cyanobacterium &lt;i&gt;Symploca&lt;/i&gt; sp. Configurational Analysis of &lt;i&gt;N&lt;/i&gt; , &lt;i&gt;N&lt;/i&gt; -Dimethylamino Acids by Chiral-Phase HPLC of Naphthacyl Esters;Journal of Natural Products;75;3;;2012;journalArticle;10.1021/np200861n;Molinski, Tadeusz F.; Reynolds, Kirk A.; Morinaka, Brandon I.</t>
  </si>
  <si>
    <t>CyanoMetDB_0392</t>
  </si>
  <si>
    <t>Largamide E</t>
  </si>
  <si>
    <t>C56H82ClN9O17</t>
  </si>
  <si>
    <t>O[C@@H](C(N[C@H](C(N[C@H](C(N[C@H](C(N[C@@H]1C(N[C@H](C(N[C@@H]2C([N@@]([C@@H](CC2)O)[C@@H](C(N([C@H](C(N[C@H](C(O[C@H]1C)=O)C(C)C)=O)CC(C=C3)=CC(Cl)=C3O)C)=O)[C@@H](C)O)=O)=O)CC(C)C)=O)=O)C(C)C)=O)C)=O)CCCC(C=C4)=CC=C4O)=O)CO</t>
  </si>
  <si>
    <t>CC1C(C(=O)NC(C(=O)NC2CCC(N(C2=O)C(C(=O)N(C(C(=O)NC(C(=O)O1)C(C)C)CC3=CC(=C(C=C3)O)Cl)C)C(C)O)O)CC(C)C)NC(=O)C(C(C)C)NC(=O)C(C)NC(=O)C(CCCC4=CC=C(C=C4)O)NC(=O)C(CO)O</t>
  </si>
  <si>
    <t>InChI=1S/C56H82ClN9O17/c1-26(2)22-38-49(75)60-37-19-21-42(72)66(54(37)80)46(30(8)68)55(81)65(10)39(24-33-16-20-40(70)35(57)23-33)50(76)63-44(28(5)6)56(82)83-31(9)45(53(79)61-38)64-52(78)43(27(3)4)62-47(73)29(7)58-48(74)36(59-51(77)41(71)25-67)13-11-12-32-14-17-34(69)18-15-32/h14-18,20,23,26-31,36-39,41-46,67-72H,11-13,19,21-22,24-25H2,1-10H3,(H,58,74)(H,59,77)(H,60,75)(H,61,79)(H,62,73)(H,63,76)(H,64,78)/t29-,30+,31-,36-,37-,38-,39-,41+,42+,43-,44-,45-,46+/m0/s1</t>
  </si>
  <si>
    <t>DDRDKAKGHUYAPS-LFQAHCTKSA-N</t>
  </si>
  <si>
    <t>(S)-N-((S)-1-(((S)-1-(((1R,2R,5S,8S,11S,12S,15S,18S,21R)-5-(3-chloro-4-hydroxybenzyl)-21-hydroxy-2-((R)-1-hydroxyethyl)-15-isobutyl-8-isopropyl-4,11-dimethyl-3,6,9,13,16,22-hexaoxo-10-oxa-1,4,7,14,17-pentaazabicyclo[16.3.1]docosan-12-yl)amino)-3-methyl-1-oxobutan-2-yl)amino)-1-oxopropan-2-yl)-2-((R)-2,3-dihydroxypropanamido)-5-(4-hydroxyphenyl)pentanamide</t>
  </si>
  <si>
    <t>[(Tyr)--(Ahp)--(Thr)--(N-Me-Tyr-Cl)--(Val)--(O-Thr)] --Val-Ala-Ahppa-GA</t>
  </si>
  <si>
    <t>CyanoMetDB_0393</t>
  </si>
  <si>
    <t>Largamide D</t>
  </si>
  <si>
    <t>C56H82BrN9O17</t>
  </si>
  <si>
    <t>O[C@@H](C(N[C@H](C(N[C@H](C(N[C@H](C(N[C@@H]1C(N[C@H](C(N[C@@H]2C([N@@]([C@@H](CC2)O)[C@@H](C(N([C@H](C(N[C@H](C(O[C@H]1C)=O)C(C)C)=O)CC(C=C3)=CC(Br)=C3O)C)=O)[C@@H](C)O)=O)=O)CC(C)C)=O)=O)C(C)C)=O)C)=O)CCCC(C=C4)=CC=C4O)=O)CO</t>
  </si>
  <si>
    <t>CC1C(C(=O)NC(C(=O)NC2CCC(N(C2=O)C(C(=O)N(C(C(=O)NC(C(=O)O1)C(C)C)CC3=CC(=C(C=C3)O)Br)C)C(C)O)O)CC(C)C)NC(=O)C(C(C)C)NC(=O)C(C)NC(=O)C(CCCC4=CC=C(C=C4)O)NC(=O)C(CO)O</t>
  </si>
  <si>
    <t>InChI=1S/C56H82BrN9O17/c1-26(2)22-38-49(75)60-37-19-21-42(72)66(54(37)80)46(30(8)68)55(81)65(10)39(24-33-16-20-40(70)35(57)23-33)50(76)63-44(28(5)6)56(82)83-31(9)45(53(79)61-38)64-52(78)43(27(3)4)62-47(73)29(7)58-48(74)36(59-51(77)41(71)25-67)13-11-12-32-14-17-34(69)18-15-32/h14-18,20,23,26-31,36-39,41-46,67-72H,11-13,19,21-22,24-25H2,1-10H3,(H,58,74)(H,59,77)(H,60,75)(H,61,79)(H,62,73)(H,63,76)(H,64,78)/t29-,30+,31-,36-,37-,38-,39-,41+,42+,43-,44-,45-,46+/m0/s1</t>
  </si>
  <si>
    <t>VIXXINFROOFGPE-LFQAHCTKSA-N</t>
  </si>
  <si>
    <t>(S)-N-((S)-1-(((S)-1-(((1R,2R,5S,8S,11S,12S,15S,18S,21R)-5-(3-bromo-4-hydroxybenzyl)-21-hydroxy-2-((R)-1-hydroxyethyl)-15-isobutyl-8-isopropyl-4,11-dimethyl-3,6,9,13,16,22-hexaoxo-10-oxa-1,4,7,14,17-pentaazabicyclo[16.3.1]docosan-12-yl)amino)-3-methyl-1-oxobutan-2-yl)amino)-1-oxopropan-2-yl)-2-((R)-2,3-dihydroxypropanamido)-5-(4-hydroxyphenyl)pentanamide</t>
  </si>
  <si>
    <t>[(Hty)--(Ahp)--(Thr)--(N-Me-Tyr-Br)--(Val)--(O-Thr)] --Val-Ala-Ahppa-GA</t>
  </si>
  <si>
    <t>CyanoMetDB_0394</t>
  </si>
  <si>
    <t>Largamide D oxazolidine</t>
  </si>
  <si>
    <t>C56H80BrN9O16</t>
  </si>
  <si>
    <t>C[C@@H]1[C@@H](C(=O)N[C@H](C(=O)N[C@H]2CC[C@@H]3N(C2=O)[C@@H]([C@@H](O3)C)C(=O)N([C@H](C(=O)N[C@H](C(=O)O1)C(C)C)CC4=CC(=C(C=C4)O)Br)C)CC(C)C)NC(=O)[C@H](C(C)C)NC(=O)[C@H](C)NC(=O)[C@H](CCCC5=CC=C(C=C5)O)NC(=O)[C@@H](CO)O</t>
  </si>
  <si>
    <t>InChI=1S/C56H80BrN9O16/c1-26(2)22-38-49(73)60-37-19-21-42-66(54(37)78)46(31(9)81-42)55(79)65(10)39(24-33-16-20-40(69)35(57)23-33)50(74)63-44(28(5)6)56(80)82-30(8)45(53(77)61-38)64-52(76)43(27(3)4)62-47(71)29(7)58-48(72)36(59-51(75)41(70)25-67)13-11-12-32-14-17-34(68)18-15-32/h14-18,20,23,26-31,36-39,41-46,67-70H,11-13,19,21-22,24-25H2,1-10H3,(H,58,72)(H,59,75)(H,60,73)(H,61,77)(H,62,71)(H,63,74)(H,64,76)/t29-,30+,31-,36-,37-,38-,39-,41+,42+,43-,44-,45-,46-/m0/s1</t>
  </si>
  <si>
    <t>ACEYNJYKEXLTFZ-XQVAVGLYSA-N</t>
  </si>
  <si>
    <t>(2S)-N-((2S)-1-(((2S)-1-(((1S,3R,6S,9S,12S,13S,16S,19S,21aS)-19-(3-bromo-4-hydroxybenzyl)-9-isobutyl-16-isopropyl-1,13,20-trimethyl-5,8,11,15,18,21-hexaoxohexadecahydro-1H,3H,5H-3,6-ethanooxazolo[4,3-i][1]oxa[4,7,10,13,16]pentaazacyclononadecin-12-yl)amino)-3-methyl-1-oxobutan-2-yl)amino)-1-oxopropan-2-yl)-2-((R)-2,3-dihydroxypropanamido)-5-(4-hydroxyphenyl)pentanamide</t>
  </si>
  <si>
    <t>Ref_568</t>
  </si>
  <si>
    <t>10.4014/jmb.1105.05011</t>
  </si>
  <si>
    <t>http://www.jmb.or.kr/journal/viewJournal.html?year=2011&amp;vol=21&amp;num=9&amp;page=930</t>
  </si>
  <si>
    <t>Wewakamide A and Guineamide G, Cyclic Depsipeptides from the Marine Cyanobacteria Lyngbya semiplena and Lyngbya majuscula;J. Microbiol. Biotechnol.;21;9;930-936;2011;journalArticle;10.4014/jmb.1105.05011;Han, Bingnan</t>
  </si>
  <si>
    <t>[(Leu)--(Ahp)--(allo-Thr)--(N-Me-Tyr-Br)--(Val)--(O-Thr)] --Val-Ala-Ahppa-GA</t>
  </si>
  <si>
    <t>field sample: Lyngbya cf. Confervoides from Fort Lauderdale, Florida, USA (26o05.9902′N, 80o05.0184′W)</t>
  </si>
  <si>
    <t>CyanoMetDB_0395</t>
  </si>
  <si>
    <t>Aeruginopeptin 95B</t>
  </si>
  <si>
    <t>Aeruginopeptin</t>
  </si>
  <si>
    <t>C56H79N9O17</t>
  </si>
  <si>
    <t>CC[C@@H]([C@H]1C(O[C@@H](C)[C@H](NC(C(NC(C(NC(C(O)CC2=CC=C(O)C=C2)=O)C(O)C)=O)CCC(N)=O)=O)C(N[C@@H](CC3CCC(O)C=C3)C(N[C@H]4CC[C@@H](O)N([C@@H]([C@H](O)C)C(N(C)[C@@H](CC5=CC=CC=C5)C(N1)=O)=O)C4=O)=O)=O)=O)C</t>
  </si>
  <si>
    <t>OC(CC1=CC=C(O)C=C1)C(NC(C(C)O)C(NC(CCC(N)=O)C(NC(C(NC(C(N2)=O)CC3CCC(O)C=C3)=O)C(OC(C(C(C)CC)NC(C(CC4=CC=CC=C4)N(C)C(C(C(C)O)N5C(O)CCC2C5=O)=O)=O)=O)C)=O)=O)=O</t>
  </si>
  <si>
    <t>InChI=1S/C56H79N9O17/c1-7-28(2)44-56(81)82-31(5)46(63-48(73)37(21-23-42(57)71)58-52(77)45(29(3)66)62-51(76)41(70)27-34-15-19-36(69)20-16-34)53(78)60-39(25-33-13-17-35(68)18-14-33)49(74)59-38-22-24-43(72)65(54(38)79)47(30(4)67)55(80)64(6)40(50(75)61-44)26-32-11-9-8-10-12-32/h8-13,15-17,19-20,28-31,33,35,37-41,43-47,66-70,72H,7,14,18,21-27H2,1-6H3,(H2,57,71)(H,58,77)(H,59,74)(H,60,78)(H,61,75)(H,62,76)(H,63,73)/t28-,29?,30+,31-,33?,35?,37?,38-,39-,40-,41?,43+,44-,45?,46-,47-/m0/s1</t>
  </si>
  <si>
    <t>TUPDMLYCDOSVAR-TWRSYMOESA-N</t>
  </si>
  <si>
    <t>N1-((2S,5S,8S,11S,12S,15S,18S,21R)-5-benzyl-8-((S)-sec-butyl)-21-hydroxy-15-((4-hydroxycyclohex-2-en-1-yl)methyl)-2-((R)-1-hydroxyethyl)-4,11-dimethyl-3,6,9,13,16,22-hexaoxo-10-oxa-1,4,7,14,17-pentaazabicyclo[16.3.1]docosan-12-yl)-2-(3-hydroxy-2-(2-hydroxy-3-(4-hydroxyphenyl)propanamido)butanamido)pentanediamide</t>
  </si>
  <si>
    <t>Ref_188</t>
  </si>
  <si>
    <t>10.1016/S0040-4039(00)61736-7</t>
  </si>
  <si>
    <t>https://linkinghub.elsevier.com/retrieve/pii/S0040403900617367</t>
  </si>
  <si>
    <t>Occurrence of four depsipeptides, aeruginopeptins, together with microcystins from toxic cyanobacteria;Tetrahedron Letters;34;38;6091-6094;1993;journalArticle;10.1016/S0040-4039(00)61736-7;Harada, Ken-ichi; Mayumi, Tsuyoshi; Shimada, Takayuki; Suzuki, Makoto; Kondo, Fumio; Watanabe, Mariyo F.</t>
  </si>
  <si>
    <t>"@article{HARADA19936091,
title = "Occurrence of four depsipeptides, aeruginopeptins, together with microcystins from toxic cyanobacteria",
journal = "Tetrahedron Letters",
volume = "34",
number = "38",
pages = "6091 - 6094",
year = "1993",
note = "The International Journal for the Rapid Publication of Preliminary",
issn = "0040-4039",
doi = "https://doi.org/10.1016/S0040-4039(00)61736-7",
url = "http://www.sciencedirect.com/science/article/pii/S0040403900617367",
author = "Ken-ichi Harada and Tsuyoshi Mayumi and Takayuki Shimada and Makoto Suzuki and Fumio Kondo and Mariyo F. Watanabe",
abstract = "Four novel depsipeptides, aeruginopeptins (1–4) were isolated from toxic cyanobacteria, Microcystis aeruginosa TAC 95 and M228 which also produce microcystins LR and YR, respectively. Their structures were mainly determined by 2D-NMR techniques and MS/MS method."
}"</t>
  </si>
  <si>
    <t>[((H4)Tyr)--(Ahp)--(Thr)--(N-Me-Phe)--(Ile)--(O-Thr)] --Gln-Thr-Hpla</t>
  </si>
  <si>
    <t>TAC 954; M2285</t>
  </si>
  <si>
    <t>CyanoMetDB_0396</t>
  </si>
  <si>
    <t>Grassypeptolide C</t>
  </si>
  <si>
    <t>C56H79N9O10S2</t>
  </si>
  <si>
    <t>CC[C@@H]1C2=N[C@@H](CS2)C(=O)N([C@@H](C(=O)N[C@@H](C(=O)N[C@@H]([C@H](C(=O)O[C@H](C(=O)N([C@H](C(=O)N3CCC[C@H]3C(=O)N([C@H](C4=N[C@@H](CS4)C(=O)N1)CC5=CC=CC=C5)C)C(C)C)C)CC6=CC=CC=C6)C)C)[C@@H](C)O)CC(C)C)C</t>
  </si>
  <si>
    <t>InChI=1S/C56H79N9O10S2/c1-12-38-50-60-40(30-76-50)52(70)62(9)42(26-31(2)3)48(68)61-45(35(8)66)49(69)57-34(7)33(6)56(74)75-44(28-37-22-17-14-18-23-37)54(72)64(11)46(32(4)5)55(73)65-25-19-24-41(65)53(71)63(10)43(27-36-20-15-13-16-21-36)51-59-39(29-77-51)47(67)58-38/h13-18,20-23,31-35,38-46,66H,12,19,24-30H2,1-11H3,(H,57,69)(H,58,67)(H,61,68)/t33-,34-,35-,38-,39+,40+,41+,42-,43+,44+,45-,46+/m1/s1</t>
  </si>
  <si>
    <t>KUUZFDUZAFJFSJ-WLXMMAAGSA-N</t>
  </si>
  <si>
    <t>(3S,4Z,7R,10R,11Z,14R,17R,20R,23R,24R,27S,30S,35aS)-3,27-dibenzyl-10-ethyl-20-((R)-1-hydroxyethyl)-17-isobutyl-30-isopropyl-2,16,23,24,29-pentamethyl-2,3,9,10,16,17,19,20,23,24,29,30,33,34,35,35a-hexadecahydro-1H,6H,13H,27H-4,7:11,14-di(azeno)pyrrolo[1,2-g][1]oxa[13,20]dithia[4,7,10,17,24,27,30]heptaazacyclotritriacontin-1,8,15,18,21,25,28,31(7H,14H,22H)-octaone</t>
  </si>
  <si>
    <t>Ref_312</t>
  </si>
  <si>
    <t>10.1021/jo1013564</t>
  </si>
  <si>
    <t>https://pubs.acs.org/doi/10.1021/jo1013564</t>
  </si>
  <si>
    <t>Grassypeptolides A−C, Cytotoxic Bis-thiazoline Containing Marine Cyclodepsipeptides;J. Org. Chem.;75;23;8012-8023;2010;journalArticle;10.1021/jo1013564;Kwan, Jason C.; Ratnayake, Ranjala; Abboud, Khalil A.; Paul, Valerie J.; Luesch, Hendrik</t>
  </si>
  <si>
    <t>CyanoMetDB_0397</t>
  </si>
  <si>
    <t>Grassypeptolide A</t>
  </si>
  <si>
    <t>CC[C@@H]1C2=N[C@@H](CS2)C(=O)N([C@@H](C(=O)N[C@@H](C(=O)N[C@@H]([C@H](C(=O)O[C@H](C(=O)N([C@H](C(=O)N3CCC[C@H]3C(=O)N([C@@H](C4=N[C@@H](CS4)C(=O)N1)CC5=CC=CC=C5)C)C(C)C)C)CC6=CC=CC=C6)C)C)[C@@H](C)O)CC(C)C)C</t>
  </si>
  <si>
    <t>InChI=1S/C56H79N9O10S2/c1-12-38-50-60-40(30-76-50)52(70)62(9)42(26-31(2)3)48(68)61-45(35(8)66)49(69)57-34(7)33(6)56(74)75-44(28-37-22-17-14-18-23-37)54(72)64(11)46(32(4)5)55(73)65-25-19-24-41(65)53(71)63(10)43(27-36-20-15-13-16-21-36)51-59-39(29-77-51)47(67)58-38/h13-18,20-23,31-35,38-46,66H,12,19,24-30H2,1-11H3,(H,57,69)(H,58,67)(H,61,68)/t33-,34-,35-,38-,39+,40+,41+,42-,43-,44+,45-,46+/m1/s1</t>
  </si>
  <si>
    <t>KUUZFDUZAFJFSJ-IHTUVIFUSA-N</t>
  </si>
  <si>
    <t>(3R,4Z,7R,10R,11Z,14R,17R,20R,23R,24R,27S,30S,35aS)-3,27-dibenzyl-10-ethyl-20-((R)-1-hydroxyethyl)-17-isobutyl-30-isopropyl-2,16,23,24,29-pentamethyl-2,3,9,10,16,17,19,20,23,24,29,30,33,34,35,35a-hexadecahydro-1H,6H,13H,27H-4,7:11,14-di(azeno)pyrrolo[1,2-g][1]oxa[13,20]dithia[4,7,10,17,24,27,30]heptaazacyclotritriacontin-1,8,15,18,21,25,28,31(7H,14H,22H)-octaone</t>
  </si>
  <si>
    <t>Ref_314</t>
  </si>
  <si>
    <t>10.1021/jo900578j</t>
  </si>
  <si>
    <t>https://pubs.acs.org/doi/10.1021/jo900578j</t>
  </si>
  <si>
    <t>Structural and Synthetic Investigations of Tanikolide Dimer, a SIRT2 Selective Inhibitor, and Tanikolide &lt;i&gt;seco&lt;/i&gt; -Acid from the Madagascar Marine Cyanobacterium &lt;i&gt;Lyngbya majuscula&lt;/i&gt;;J. Org. Chem.;74;15;5267-5275;2009;journalArticle;10.1021/jo900578j;Gutiérrez, Marcelino; Andrianasolo, Eric H.; Shin, Won Kyo; Goeger, Douglas E.; Yokochi, Alexandre; Schemies, Jörg; Jung, Manfred; France, Dennis; Cornell-Kennon, Susan; Lee, Eun; Gerwick, William H.</t>
  </si>
  <si>
    <t>CyanoMetDB_0398</t>
  </si>
  <si>
    <t>Oscillapeptin A</t>
  </si>
  <si>
    <t>Oscillapeptin (Shin, H. J. 1995)</t>
  </si>
  <si>
    <t>C56H77N7O18S</t>
  </si>
  <si>
    <t>CC[C@H]([C@H]1C(O[C@@H](C)[C@H](NC([C@@H](NC(C(OC)COS(=O)(O)=O)=O)CCC2=CC=C(O)C=C2)=O)C(N[C@@H](CCC3=CC=C(O)C=C3)C(N[C@H]4CC[C@@H](O)N([C@H]([C@@H](CC)C)C(N(C)[C@@H](CC5=CC=C(OC)C=C5)C(N1)=O)=O)C4=O)=O)=O)=O)C</t>
  </si>
  <si>
    <t>InChI=1S/C56H77N7O18S/c1-9-31(3)46-56(74)81-33(5)47(61-50(68)41(26-18-35-13-21-38(65)22-14-35)57-52(70)44(79-8)30-80-82(75,76)77)53(71)58-40(25-17-34-11-19-37(64)20-12-34)49(67)59-42-27-28-45(66)63(54(42)72)48(32(4)10-2)55(73)62(6)43(51(69)60-46)29-36-15-23-39(78-7)24-16-36/h11-16,19-24,31-33,40-48,64-66H,9-10,17-18,25-30H2,1-8H3,(H,57,70)(H,58,71)(H,59,67)(H,60,69)(H,61,68)(H,75,76,77)/t31-,32-,33+,40+,41+,42+,43+,44?,45-,46+,47+,48-/m1/s1</t>
  </si>
  <si>
    <t>MPCIPLGLKBYIIR-JOROZROBSA-N</t>
  </si>
  <si>
    <t>3-(((2S)-1-(((2R,5S,8S,11S,12S,15S,18S,21R)-2,8-di((R)-sec-butyl)-21-hydroxy-15-(4-hydroxyphenethyl)-5-(4-methoxybenzyl)-4,11-dimethyl-3,6,9,13,16,22-hexaoxo-10-oxa-1,4,7,14,17-pentaazabicyclo[16.3.1]docosan-12-yl)amino)-4-(4-hydroxyphenyl)-1-oxobutan-2-yl)amino)-2-methoxy-3-oxopropyl hydrogen sulfate</t>
  </si>
  <si>
    <t>Ref_51</t>
  </si>
  <si>
    <t>10.1016/00404-0399(50)0980Q-</t>
  </si>
  <si>
    <t>https://linkinghub.elsevier.com/retrieve/pii/004040399500980Q</t>
  </si>
  <si>
    <t>Oscillapeptin, an Elastase and Chymotrypsin Inhibitor from the Cyanobacterium Oscillatoria agardhii (NIES-204);Tetrahedron Letters;36;29;5235-5238;1995;journalArticle;10.1016/00404-0399(50)0980Q-;Shin, H</t>
  </si>
  <si>
    <t>[(Hty)--(Ahp)--(Ile)--((N,O-diMeTyr))--(Ile)--(O-Thr)] --Hty-OMeSuGa</t>
  </si>
  <si>
    <t>CyanoMetDB_0400</t>
  </si>
  <si>
    <t>Nostocyclin</t>
  </si>
  <si>
    <t>C56H76N8O16</t>
  </si>
  <si>
    <t>CC[C@H](C)[C@@H](C(=O)N[C@@H](CCO)C(=O)N[C@H]1[C@H](OC(=O)[C@@H](NC(=O)[C@@H](N(C(=O)[C@@H](N2[C@@H](CC[C@@H](C2=O)NC(=O)[C@@H](NC1=O)CCO)O)CC3=CC=CC=C3)C)CC4=CC=C(C=C4)O)C(C)C)C)NC(=O)[C@@H](CC5=CC=C(C=C5)O)O</t>
  </si>
  <si>
    <t>InChI=1S/C56H76N8O16/c1-7-31(4)46(61-51(74)43(69)29-35-15-19-37(68)20-16-35)52(75)57-39(24-26-66)49(72)62-47-32(5)80-56(79)45(30(2)3)60-50(73)41(27-34-13-17-36(67)18-14-34)63(6)55(78)42(28-33-11-9-8-10-12-33)64-44(70)22-21-40(54(64)77)59-48(71)38(23-25-65)58-53(47)76/h8-20,30-32,38-47,65-70H,7,21-29H2,1-6H3,(H,57,75)(H,58,76)(H,59,71)(H,60,73)(H,61,74)(H,62,72)/t31-,32+,38-,39-,40-,41-,42-,43+,44+,45-,46-,47-/m0/s1</t>
  </si>
  <si>
    <t>ZTYJFHZRHBZOQP-ZCCMQKKMSA-N</t>
  </si>
  <si>
    <t>(2S,3S)-N-[(2S)-1-[[(2S,5S,8S,11R,12S,15S,18S,21R)-2-benzyl-21-hydroxy-15-(2-hydroxyethyl)-5-[(4-hydroxyphenyl)methyl]-4,11-dimethyl-3,6,9,13,16,22-hexaoxo-8-propan-2-yl-10-oxa-1,4,7,14,17-pentazabicyclo[16.3.1]docosan-12-yl]amino]-4-hydroxy-1-oxobutan-2-yl]-2-[[(2R)-2-hydroxy-3-(4-hydroxyphenyl)propanoyl]amino]-3-methylpentanamide</t>
  </si>
  <si>
    <t>Ref_200</t>
  </si>
  <si>
    <t>10.1016/S0040-4039(96)01452-9</t>
  </si>
  <si>
    <t>https://linkinghub.elsevier.com/retrieve/pii/S0040403996014529</t>
  </si>
  <si>
    <t>Nostocyclin, a novel 3-amino-6-hydroxy-2-piperidone-containing cyclic depsipeptide from the cyanobacterium Nostoc sp.;Tetrahedron Letters;37;37;;1996;journalArticle;10.1016/S0040-4039(96)01452-9;Kaya, Kunimitsu; Sano, Tomoharu; Beattie, Kenneth A.; Codd, Geoffrey A.</t>
  </si>
  <si>
    <t>[(Hse)--(Ahp)--(Phe)--(N-Me-Phe)--(Val)--(O-Thr)] --Hse-Ile-Hpla</t>
  </si>
  <si>
    <t>only partial stereochemistry resolved</t>
  </si>
  <si>
    <t>CyanoMetDB_0401</t>
  </si>
  <si>
    <t>Aerugininopeptin 95A</t>
  </si>
  <si>
    <t>C56H75N9O17</t>
  </si>
  <si>
    <t>CC[C@@H]([C@H]1C(O[C@@H](C)[C@H](NC(C(NC(C(NC(C(O)CC2=CC=C(O)C=C2)=O)C(O)C)=O)CCC(N)=O)=O)C(N[C@@H](CC3=CC=C(O)C=C3)C(N[C@H]4CC[C@@H](O)N([C@@H]([C@H](O)C)C(N(C)[C@@H](CC5=CC=CC=C5)C(N1)=O)=O)C4=O)=O)=O)=O)C</t>
  </si>
  <si>
    <t>CCC(C)C1C(=O)OC(C(C(=O)NC(C(=O)NC2CCC(N(C2=O)C(C(=O)N(C(C(=O)N1)CC3=CC=CC=C3)C)C(C)O)O)CC4=CC=C(C=C4)O)NC(=O)C(CCC(=O)N)NC(=O)C(C(C)O)NC(=O)C(CC5=CC=C(C=C5)O)O)C</t>
  </si>
  <si>
    <t>InChI=1S/C56H75N9O17/c1-7-28(2)44-56(81)82-31(5)46(63-48(73)37(21-23-42(57)71)58-52(77)45(29(3)66)62-51(76)41(70)27-34-15-19-36(69)20-16-34)53(78)60-39(25-33-13-17-35(68)18-14-33)49(74)59-38-22-24-43(72)65(54(38)79)47(30(4)67)55(80)64(6)40(50(75)61-44)26-32-11-9-8-10-12-32/h8-20,28-31,37-41,43-47,66-70,72H,7,21-27H2,1-6H3,(H2,57,71)(H,58,77)(H,59,74)(H,60,78)(H,61,75)(H,62,76)(H,63,73)/t28-,29?,30+,31-,37?,38-,39-,40-,41?,43+,44-,45?,46-,47-/m0/s1</t>
  </si>
  <si>
    <t>BIEZHRIRLVWXFT-FGEPEWBASA-N</t>
  </si>
  <si>
    <t>N1-((2S,5S,8S,11S,12S,15S,18S,21R)-5-benzyl-8-((S)-sec-butyl)-21-hydroxy-15-(4-hydroxybenzyl)-2-((R)-1-hydroxyethyl)-4,11-dimethyl-3,6,9,13,16,22-hexaoxo-10-oxa-1,4,7,14,17-pentaazabicyclo[16.3.1]docosan-12-yl)-2-(3-hydroxy-2-(2-hydroxy-3-(4-hydroxyphenyl)propanamido)butanamido)pentanediamide</t>
  </si>
  <si>
    <t>[(Tyr)--(Ahp)--(Thr)--(N-Me-Phe)--(Ile)--(O-Thr)] --Gln-Thr-Hpla</t>
  </si>
  <si>
    <t>CyanoMetDB_0402</t>
  </si>
  <si>
    <t>Norlyngbyastatin 2</t>
  </si>
  <si>
    <t>C55H92N6O13</t>
  </si>
  <si>
    <t>CC[C@@H]1CCC[C@@H](O)[C@@H](C)C(O[C@H](C)[C@@H](C)C/C=C(C)/C(CC(N(C)[C@@H]([C@H](CC)C)C(N(C)[C@@H](C(C)C)C(N(C)[C@@H](COC)C(N2CCC[C@H]2C(N(C)[C@@H](C(C)C)C(N3CCC[C@H]3C(O1)=O)=O)=O)=O)=O)=O)=O)=O)=O</t>
  </si>
  <si>
    <t>InChI=1S/C55H92N6O13/c1-17-34(7)48-52(68)59(15)46(32(3)4)51(67)56(12)42(31-72-16)50(66)60-28-20-23-40(60)49(65)58(14)47(33(5)6)53(69)61-29-21-24-41(61)55(71)74-39(18-2)22-19-25-43(62)37(10)54(70)73-38(11)35(8)26-27-36(9)44(63)30-45(64)57(48)13/h27,32-35,37-43,46-48,62H,17-26,28-31H2,1-16H3/b36-27+/t34-,35-,37+,38+,39+,40-,41-,42-,43+,46-,47-,48-/m0/s1</t>
  </si>
  <si>
    <t>RLWWDHNEFWYSBR-HFYTXMBXSA-N</t>
  </si>
  <si>
    <t>(3S,6S,12S,15S,18S,23E,26S,27R,30R,31R,35R,38S)-18-[(2S)-butan-2-yl]-35-ethyl-31-hydroxy-12-(methoxymethyl)-4,13,16,19,23,26,27,30-octamethyl-3,15-di(propan-2-yl)-28,36-dioxa-1,4,10,13,16,19-hexazatricyclo[36.3.0.06,10]hentetracont-23-ene-2,5,11,14,17,20,22,29,37-nonone</t>
  </si>
  <si>
    <t>CyanoMetDB_0403</t>
  </si>
  <si>
    <t>Minutissamide D</t>
  </si>
  <si>
    <t>C55H91N13O16</t>
  </si>
  <si>
    <t>CCC(CCCCCCCCC[C@H](C)[C@@H]1[C@H](C(=O)N[C@H](C(=O)N/C(=C/C)/C(=O)N[C@H](C(=O)N/C(=C/C)/C(=O)N[C@H](C(=O)N[C@@H](C(=O)N[C@H](C(=O)N([C@H](C(=O)N2CCC[C@H]2C(=O)N1)CC(=O)N)C)[C@@H](C)O)C)CC(=O)N)CC(=O)N)C(C)C)O)O</t>
  </si>
  <si>
    <t>InChI=1S/C55H91N13O16/c1-10-32(70)22-19-17-15-13-14-16-18-21-29(6)43-45(74)53(82)64-42(28(4)5)52(81)61-34(12-3)48(77)63-36(26-40(57)72)50(79)60-33(11-2)47(76)62-35(25-39(56)71)49(78)59-30(7)46(75)66-44(31(8)69)55(84)67(9)38(27-41(58)73)54(83)68-24-20-23-37(68)51(80)65-43/h11-12,28-32,35-38,42-45,69-70,74H,10,13-27H2,1-9H3,(H2,56,71)(H2,57,72)(H2,58,73)(H,59,78)(H,60,79)(H,61,81)(H,62,76)(H,63,77)(H,64,82)(H,65,80)(H,66,75)/b33-11+,34-12+/t29-,30+,31+,32?,35-,36-,37-,38-,42-,43+,44-,45+/m0/s1</t>
  </si>
  <si>
    <t>QBOXPOZQNMGPJN-MVNQSCNZSA-N</t>
  </si>
  <si>
    <t>2,2',2''-((3R,4R,7S,10E,13S,16E,19S,22R,25S,28S,33aS)-10,16-diethylidene-4-hydroxy-25-((R)-1-hydroxyethyl)-3-((2S)-12-hydroxytetradecan-2-yl)-7-isopropyl-22,27-dimethyl-1,5,8,11,14,17,20,23,26,29-decaoxodotriacontahydro-1H-pyrrolo[2,1-c][1,4,7,10,13,16,19,22,25,28]decaazacyclohentriacontine-13,19,28-triyl)triacetamide</t>
  </si>
  <si>
    <t>Ref_409</t>
  </si>
  <si>
    <t>10.1021/np2002226</t>
  </si>
  <si>
    <t>https://pubs.acs.org/doi/10.1021/np2002226</t>
  </si>
  <si>
    <t>Minutissamides A–D, Antiproliferative Cyclic Decapeptides from the Cultured Cyanobacterium &lt;i&gt;Anabaena minutissima&lt;/i&gt;;J. Nat. Prod.;74;7;1597-1605;2011;journalArticle;10.1021/np2002226;Kang, Hahk-Soo; Krunic, Aleksej; Shen, Qi; Swanson, Steven M.; Orjala, Jimmy</t>
  </si>
  <si>
    <t>minutissima</t>
  </si>
  <si>
    <t>UTEX 1613</t>
  </si>
  <si>
    <t>CyanoMetDB_0404</t>
  </si>
  <si>
    <t>Minutissamide C</t>
  </si>
  <si>
    <t>C55H89N13O16</t>
  </si>
  <si>
    <t>CCC(=O)CCCCCCCCC[C@H](C)[C@@H]1[C@H](C(=O)N[C@H](C(=O)N/C(=C/C)/C(=O)N[C@H](C(=O)N/C(=C/C)/C(=O)N[C@H](C(=O)N[C@@H](C(=O)N[C@H](C(=O)N([C@H](C(=O)N2CCC[C@H]2C(=O)N1)CC(=O)N)C)[C@@H](C)O)C)CC(=O)N)CC(=O)N)C(C)C)O</t>
  </si>
  <si>
    <t>InChI=1S/C55H89N13O16/c1-10-32(70)22-19-17-15-13-14-16-18-21-29(6)43-45(74)53(82)64-42(28(4)5)52(81)61-34(12-3)48(77)63-36(26-40(57)72)50(79)60-33(11-2)47(76)62-35(25-39(56)71)49(78)59-30(7)46(75)66-44(31(8)69)55(84)67(9)38(27-41(58)73)54(83)68-24-20-23-37(68)51(80)65-43/h11-12,28-31,35-38,42-45,69,74H,10,13-27H2,1-9H3,(H2,56,71)(H2,57,72)(H2,58,73)(H,59,78)(H,60,79)(H,61,81)(H,62,76)(H,63,77)(H,64,82)(H,65,80)(H,66,75)/b33-11+,34-12+/t29-,30+,31+,35-,36-,37-,38-,42-,43+,44-,45+/m0/s1</t>
  </si>
  <si>
    <t>HZHLPFLQTJCCHS-HFAMINCGSA-N</t>
  </si>
  <si>
    <t>2,2',2''-((3R,4R,7S,10E,13S,16E,19S,22R,25S,28S,33aS)-10,16-diethylidene-4-hydroxy-25-((R)-1-hydroxyethyl)-7-isopropyl-22,27-dimethyl-1,5,8,11,14,17,20,23,26,29-decaoxo-3-((S)-12-oxotetradecan-2-yl)dotriacontahydro-1H-pyrrolo[2,1-c][1,4,7,10,13,16,19,22,25,28]decaazacyclohentriacontine-13,19,28-triyl)triacetamide</t>
  </si>
  <si>
    <t>CyanoMetDB_0405</t>
  </si>
  <si>
    <t>Micropeptin 1120</t>
  </si>
  <si>
    <t>C55H81N11O14</t>
  </si>
  <si>
    <t>O=C([C@@H](NC(CC[C@H](NC([C@@H](NC(CCC)=O)CC1=CC=C(C=C1)O)=O)C(OC)=O)=O)[C@H](C)OC2=O)N[C@H](C(N[C@@H]3C(N([C@@H](CC3)O)[C@@H](C(C)C)C(N(C)[C@@H](CC4=CC=CC=C4)C(N[C@H]2[C@H](CC)C)=O)=O)=O)=O)CCCNC(N)=N</t>
  </si>
  <si>
    <t>O=C(NC(CCCNC(N)=N)C(NC1C(N(C(C(N(C(C(NC2C(C)CC)=O)CC3=CC=CC=C3)C)=O)C(C)C)C(O)CC1)=O)=O)C(C(OC2=O)C)NC(CCC(C(OC)=O)NC(C(CC4=CC=C(O)C=C4)NC(CCC)=O)=O)=O</t>
  </si>
  <si>
    <t>InChI=1S/C55H81N11O14/c1-9-15-41(68)59-39(28-34-19-21-35(67)22-20-34)48(72)62-38(53(77)79-8)23-25-42(69)63-45-32(6)80-54(78)44(31(5)10-2)64-49(73)40(29-33-16-12-11-13-17-33)65(7)52(76)46(30(3)4)66-43(70)26-24-37(51(66)75)61-47(71)36(60-50(45)74)18-14-27-58-55(56)57/h11-13,16-17,19-22,30-32,36-40,43-46,67,70H,9-10,14-15,18,23-29H2,1-8H3,(H,59,68)(H,60,74)(H,61,71)(H,62,72)(H,63,69)(H,64,73)(H4,56,57,58)/t31-,32-,36-,37-,38-,39-,40-,43+,44-,45-,46-/m0/s1</t>
  </si>
  <si>
    <t>LTYYAEDKIVYNKM-IGCJTOBOSA-N</t>
  </si>
  <si>
    <t>methyl N5-((2S,5S,8S,11S,12S,15S,18S,21R)-5-benzyl-8-((S)-sec-butyl)-15-(3-guanidinopropyl)-21-hydroxy-2-isopropyl-4,11-dimethyl-3,6,9,13,16,22-hexaoxo-10-oxa-1,4,7,14,17-pentaazabicyclo[16.3.1]docosan-12-yl)-N2-(butyryl-L-tyrosyl)-L-glutaminate</t>
  </si>
  <si>
    <t>Ref_76</t>
  </si>
  <si>
    <t>10.1016/j.hal.2013.09.010</t>
  </si>
  <si>
    <t>https://linkinghub.elsevier.com/retrieve/pii/S156898831300139X</t>
  </si>
  <si>
    <t>Microcystins and two new micropeptin cyanopeptides produced by unprecedented Microcystis aeruginosa blooms in North Carolina's Cape Fear River;Harmful Algae;31;0;82-86;2014;journalArticle;10.1016/j.hal.2013.09.010;Isaacs, Justin D.; Strangman, Wendy K.; Barbera, Amy E.; Mallin, Michael A.; McIver, Matthew R.; Wright, Jeffrey L.C.</t>
  </si>
  <si>
    <t>@article{Isaacs2014,
  doi = {10.1016/j.hal.2013.09.010},
  url = {https://doi.org/10.1016/j.hal.2013.09.010},
  year = {2014},
  month = jan,
  publisher = {Elsevier {BV}},
  volume = {31},
  pages = {82--86},
  author = {Justin D. Isaacs and Wendy K. Strangman and Amy E. Barbera and Michael A. Mallin and Matthew R. McIver and Jeffrey L.C. Wright},
  title = {Microcystins and two new micropeptin cyanopeptides produced by unprecedented Microcystis aeruginosa blooms in North Carolina{\textquotesingle}s Cape Fear River},
  journal = {Harmful Algae}
}</t>
  </si>
  <si>
    <t>[(Arg)--(Ahp)--(Val)--(N-Me-Tyr)--(Ile)--(O-Thr)] --OMeGlu-Tyr-BA</t>
  </si>
  <si>
    <t>CyanoMetDB_0406</t>
  </si>
  <si>
    <t>Oscillapeptin C</t>
  </si>
  <si>
    <t>C55H79N7O14</t>
  </si>
  <si>
    <t>CC[C@@H]([C@H]1C(O[C@@H](C)[C@H](NC([C@H](NC([C@@H](OC)CO)=O)CCC2=CC=C(O)C=C2)=O)C(N[C@@H](CC3CC[C@@H](O)C=C3)C(N[C@H]4CC[C@@H](OC)[N@@]([C@H]([C@@H](CC)C)C(N(C)[C@@H](CC5=CC=CC=C5)C(N1)=O)=O)C4=O)=O)=O)=O)C</t>
  </si>
  <si>
    <t>InChI=1S/C55H79N7O14/c1-9-31(3)45-55(73)76-33(5)46(60-48(66)39(56-51(69)43(30-63)74-7)25-20-34-16-21-37(64)22-17-34)52(70)58-41(28-36-18-23-38(65)24-19-36)49(67)57-40-26-27-44(75-8)62(53(40)71)47(32(4)10-2)54(72)61(6)42(50(68)59-45)29-35-14-12-11-13-15-35/h11-18,21-23,31-33,36,38-47,63-65H,9-10,19-20,24-30H2,1-8H3,(H,56,69)(H,57,67)(H,58,70)(H,59,68)(H,60,66)/t31-,32+,33-,36?,38-,39+,40-,41-,42-,43-,44+,45-,46-,47+/m0/s1</t>
  </si>
  <si>
    <t>JUQKYMGTTRNQNE-YHWXHQGLSA-N</t>
  </si>
  <si>
    <t>(2R)-N-((1R,2R,5S,8S,11S,12S,15S,18S,21R)-5-benzyl-2-((R)-sec-butyl)-8-((S)-sec-butyl)-15-(((4R)-4-hydroxycyclohex-2-en-1-yl)methyl)-21-methoxy-4,11-dimethyl-3,6,9,13,16,22-hexaoxo-10-oxa-1,4,7,14,17-pentaazabicyclo[16.3.1]docosan-12-yl)-2-((S)-3-hydroxy-2-methoxypropanamido)-4-(4-hydroxyphenyl)butanamide</t>
  </si>
  <si>
    <t>[((H4)Tyr)--(Ahp)--(Ile)--(N-Me-Phe)--(Ile)--(O-Thr)] --Hty-OMeGa</t>
  </si>
  <si>
    <t>NIES 205</t>
  </si>
  <si>
    <t>CyanoMetDB_0407</t>
  </si>
  <si>
    <t>Grassypeptolide B</t>
  </si>
  <si>
    <t>C55H77N9O10S2</t>
  </si>
  <si>
    <t>C[C@@H]1[C@H](NC(=O)[C@H](NC(=O)[C@H](N(C(=O)[C@@H]2CSC(=N2)[C@H](NC(=O)[C@@H]3CSC(=N3)[C@H](N(C(=O)[C@@H]4CCCN4C(=O)[C@@H](N(C(=O)[C@@H](OC1=O)CC5=CC=CC=C5)C)C(C)C)C)CC6=CC=CC=C6)C)C)CC(C)C)[C@@H](C)O)C</t>
  </si>
  <si>
    <t>InChI=1S/C55H77N9O10S2/c1-30(2)25-41-47(67)60-44(35(8)65)48(68)56-33(6)32(5)55(73)74-43(27-37-21-16-13-17-22-37)53(71)63(11)45(31(3)4)54(72)64-24-18-23-40(64)52(70)62(10)42(26-36-19-14-12-15-20-36)50-58-38(28-76-50)46(66)57-34(7)49-59-39(29-75-49)51(69)61(41)9/h12-17,19-22,30-35,38-45,65H,18,23-29H2,1-11H3,(H,56,68)(H,57,66)(H,60,67)/t32-,33-,34-,35-,38+,39+,40+,41-,42-,43+,44-,45+/m1/s1</t>
  </si>
  <si>
    <t>NSQZLRCRDQWFOY-RIFKOKSMSA-N</t>
  </si>
  <si>
    <t>(3R,4Z,7R,10R,11Z,14R,17R,20R,23R,24R,27S,30S,35aS)-3,27-dibenzyl-20-((R)-1-hydroxyethyl)-17-isobutyl-30-isopropyl-2,10,16,23,24,29-hexamethyl-2,3,9,10,16,17,19,20,23,24,29,30,33,34,35,35a-hexadecahydro-1H,6H,13H,27H-4,7:11,14-di(azeno)pyrrolo[1,2-g][1]oxa[13,20]dithia[4,7,10,17,24,27,30]heptaazacyclotritriacontin-1,8,15,18,21,25,28,31(7H,14H,22H)-octaone</t>
  </si>
  <si>
    <t>CyanoMetDB_0408</t>
  </si>
  <si>
    <t>Oscillapeptin E</t>
  </si>
  <si>
    <t>Cyanopeptolin 1138</t>
  </si>
  <si>
    <t>C55H75N7O17S</t>
  </si>
  <si>
    <t>CC[C@@H]([C@H]1C(O[C@@H](C)[C@H](NC([C@H](NC([C@@H](OC)COS(=O)(O)=O)=O)CCC2=CC=C(O)C=C2)=O)C(N[C@@H](CCC3=CC=C(O)C=C3)C(N[C@H]4CC[C@@H](O)[N@@]([C@H]([C@@H](CC)C)C(N(C)[C@@H](CC5=CC=CC=C5)C(N1)=O)=O)C4=O)=O)=O)=O)C</t>
  </si>
  <si>
    <t>InChI=1S/C55H75N7O17S/c1-8-31(3)45-55(73)79-33(5)46(60-49(67)40(26-20-35-17-23-38(64)24-18-35)56-51(69)43(77-7)30-78-80(74,75)76)52(70)57-39(25-19-34-15-21-37(63)22-16-34)48(66)58-41-27-28-44(65)62(53(41)71)47(32(4)9-2)54(72)61(6)42(50(68)59-45)29-36-13-11-10-12-14-36/h10-18,21-24,31-33,39-47,63-65H,8-9,19-20,25-30H2,1-7H3,(H,56,69)(H,57,70)(H,58,66)(H,59,68)(H,60,67)(H,74,75,76)/t31-,32+,33-,39-,40+,41-,42-,43-,44+,45-,46-,47+/m0/s1</t>
  </si>
  <si>
    <t>IPSPUQFSLMOERD-SFCFPJHSSA-N</t>
  </si>
  <si>
    <t>Ref_551</t>
  </si>
  <si>
    <t>10.1128/AEM.01475-07</t>
  </si>
  <si>
    <t>http://aem.asm.org/cgi/doi/10.1128/AEM.01475-07</t>
  </si>
  <si>
    <t>Comparison of Cyanopeptolin Genes in Planktothrix, Microcystis, and Anabaena Strains: Evidence for Independent Evolution within Each Genus;Applied and Environmental Microbiology;73;22;7322-7330;2007;journalArticle;10.1128/AEM.01475-07;Rounge, T. B.; Rohrlack, T.; Tooming-Klunderud, A.; Kristensen, T.; Jakobsen, K. S.</t>
  </si>
  <si>
    <t>[((H4)Tyr)--(Ahp)--(Ile)--(N-Me-Phe)--(Ile)--(O-Thr)] --Hty-O-Me-SuGA</t>
  </si>
  <si>
    <t>CyanoMetDB_0410</t>
  </si>
  <si>
    <t>Pheophytin a</t>
  </si>
  <si>
    <t>porphyrins</t>
  </si>
  <si>
    <t>C55H74N4O5</t>
  </si>
  <si>
    <t>C=CC(C(C)=C(N1)/C=C2[C@H]([C@@H](C3=N/2)CCC(OC/C=C(CCCC(CCCC(CCCC(C)C)C)C)/C)=O)C)=C1/C=C4C(C)=C(C(/C=C(N5)/C(C)=C6C5=C3[C@@H](C(OC)=O)C6=O)=N/4)CC</t>
  </si>
  <si>
    <t>InChI=1S/C55H74N4O5/c1-13-39-35(8)42-28-44-37(10)41(24-25-48(60)64-27-26-34(7)23-17-22-33(6)21-16-20-32(5)19-15-18-31(3)4)52(58-44)50-51(55(62)63-12)54(61)49-38(11)45(59-53(49)50)30-47-40(14-2)36(9)43(57-47)29-46(39)56-42/h13,26,28-33,37,41,51,56,59H,1,14-25,27H2,2-12H3/b34-26-,42-28-,43-29-,44-28-,45-30-,46-29-,47-30-,52-50-/t32?,33?,37-,41-,51+/m0/s1</t>
  </si>
  <si>
    <t>CQIKWXUXPNUNDV-CANNFCGJSA-N</t>
  </si>
  <si>
    <t>methyl (3R,21S,22S)-16-ethenyl-11-ethyl-12,17,21,26-tetramethy-4-oxo-22-(3-oxo-3-{[(2Z)-3,7,11,15-tetramethylhexadec-2-en-1-yl]oxy}propyl)-7,23,24,25-tetraazahexacyclo[18.2.1.15,8.110,13.115,18.02,6]hexacosa-1(23),2(6),5(26),8,10(25),11,13,15,17,19-decaene-3-carboxylate</t>
  </si>
  <si>
    <t>Ref_579</t>
  </si>
  <si>
    <t>10.1002/(Sici)1097-0231(20000215)14:3&lt;125::Aid-Rcm847&gt;3.0.Co;2-6</t>
  </si>
  <si>
    <t>https://onlinelibrary.wiley.com/doi/full/10.1002/%28SICI%291097-0231%2820000215%2914%3A3%3C125%3A%3AAID-RCM847%3E3.0.CO%3B2-6</t>
  </si>
  <si>
    <t>A novel approach for sensitivity enhancement in atmospheric pressure chemical ionisation liquid chromatography/mass spectrometry of chlorophylls;Rapid Communications in Mass Spectrometry;14;3;125-128;2000;journalArticle;10.1002/(Sici)1097-0231(20000215)14:3&lt;125::Aid-Rcm847&gt;3.0.Co;2-6;Airs, Keely, R.L., B. J.</t>
  </si>
  <si>
    <t xml:space="preserve">@article{doi:10.1002/(SICI)1097-0231(20000215)14:3&lt;125::AID-RCM847&gt;3.0.CO;2-6,
author = {Airs, Ruth L and Keely, Brendan J},
title = {A novel approach for sensitivity enhancement in atmospheric pressure chemical ionisation liquid chromatography/mass spectrometry of chlorophylls},
journal = {Rapid Communications in Mass Spectrometry},
volume = {14},
number = {3},
pages = {125-128},
doi = {10.1002/(SICI)1097-0231(20000215)14:3&lt;125::AID-RCM847&gt;3.0.CO;2-6},
url = {https://onlinelibrary.wiley.com/doi/abs/10.1002/%28SICI%291097-0231%2820000215%2914%3A3%3C125%3A%3AAID-RCM847%3E3.0.CO%3B2-6},
eprint = {https://onlinelibrary.wiley.com/doi/pdf/10.1002/%28SICI%291097-0231%2820000215%2914%3A3%3C125%3A%3AAID-RCM847%3E3.0.CO%3B2-6},
abstract = {Abstract Differences in the ionisation efficiency of chlorophylls and their phaeophytin counterparts result in lower sensitivity for atmospheric pressure chemical ionisation mass spectrometric detection of the former. Improvement in the sensitivity of detection of chlorophyll of around an order of magnitude at a concentration of 1 × 10−6mol L−1 has been achieved using post-column addition of methanoic acid during analysis by liquid chromatography/mass spectrometry (LC/MS). The method gives linear response and is a simple strategy to improve sensitivity both for LC/MS and LC/MS/MS without loss of information relating to the precise nature of the tetrapyrrole distributions. Detection levels achieved exceed those obtained by absorbance detection. © 2000 John Wiley \&amp; Sons, Ltd.},
year = {2000}
}
</t>
  </si>
  <si>
    <t>identified in Spinacia oleracea, pigment also occuring in cyanobacteria</t>
  </si>
  <si>
    <t>CyanoMetDB_0411</t>
  </si>
  <si>
    <t>Micropeptin D</t>
  </si>
  <si>
    <t>C55H73N7O14</t>
  </si>
  <si>
    <t>O=C(N[C@H](C(N[C@H]1[C@@H](C)OC([C@H](C(C)C)NC([C@H](CC2=CC=C(O)C=C2)N(C)C([C@H](CC3=CC=CC=C3)N4[C@H](O)CC[C@H](NC([C@H](CC5=CC=C(O)C=C5)NC1=O)=O)C4=O)=O)=O)=O)=O)CCC(O)=O)CCCCCCC</t>
  </si>
  <si>
    <t>InChI=1S/C55H73N7O14/c1-6-7-8-9-13-16-44(65)56-39(26-28-46(67)68)49(69)60-48-33(4)76-55(75)47(32(2)3)59-51(71)42(30-36-19-23-38(64)24-20-36)61(5)54(74)43(31-34-14-11-10-12-15-34)62-45(66)27-25-40(53(62)73)57-50(70)41(58-52(48)72)29-35-17-21-37(63)22-18-35/h10-12,14-15,17-24,32-33,39-43,45,47-48,63-64,66H,6-9,13,16,25-31H2,1-5H3,(H,56,65)(H,57,70)(H,58,72)(H,59,71)(H,60,69)(H,67,68)/t33-,39+,40+,41+,42+,43+,45-,47+,48+/m1/s1</t>
  </si>
  <si>
    <t>UYWDIVWVEOWICI-YCNLCRJCSA-N</t>
  </si>
  <si>
    <t>(4S)-5-(((2S,5S,8S,11R,12S,15S,18S,21R)-2-benzyl-21-hydroxy-5,15-bis(4-hydroxybenzyl)-8-isopropyl-4,11-dimethyl-3,6,9,13,16,22-hexaoxo-10-oxa-1,4,7,14,17-pentaazabicyclo[16.3.1]docosan-12-yl)amino)-4-octanamido-5-oxopentanoic acid</t>
  </si>
  <si>
    <t>Ref_454</t>
  </si>
  <si>
    <t>10.1021/np800631t</t>
  </si>
  <si>
    <t>https://pubs.acs.org/doi/10.1021/np800631t</t>
  </si>
  <si>
    <t>Micropeptins from the Freshwater Cyanobacterium &lt;i&gt;Microcystis aeruginosa&lt;/i&gt; (NIES-100);J. Nat. Prod.;72;4;777-781;2009;journalArticle;10.1021/np800631t;Kisugi, Takaya; Okino, Tatsufumi</t>
  </si>
  <si>
    <t>@article{Kisugi2009,
  doi = {10.1021/np800631t},
  url = {https://doi.org/10.1021/np800631t},
  year = {2009},
  month = apr,
  publisher = {American Chemical Society ({ACS})},
  volume = {72},
  number = {4},
  pages = {777--781},
  author = {Takaya Kisugi and Tatsufumi Okino},
  title = {Micropeptins from the Freshwater {CyanobacteriumMicrocystis} aeruginosa({NIES}-100)},
  journal = {Journal of Natural Products}
}</t>
  </si>
  <si>
    <t>[(Tyr)--(Ahp)--(Phe)--(N-Me-Tyr)--(Val)--(O-Thr)] --Glu-OA</t>
  </si>
  <si>
    <t>NIES 100</t>
  </si>
  <si>
    <t>CyanoMetDB_0412</t>
  </si>
  <si>
    <t>Micropeptin 88Y</t>
  </si>
  <si>
    <t>C55H72N8O15</t>
  </si>
  <si>
    <t>CC[C@H]([C@@H]1C(O[C@@H](C)[C@H](NC(CC[C@H](NC([C@H](NC(C)=O)CC2=CC=C(O)C=C2)=O)C(O)=O)=O)C(N[C@@H](CC3=CC=C(O)C=C3)C(N[C@H]4CC[C@@H](O)N([C@@H](C(C)C)C(N(C)[C@@H](CC5=CC=CC=C5)C(N1)=O)=O)C4=O)=O)=O)=O)C</t>
  </si>
  <si>
    <t>InChI=1S/C55H72N8O15/c1-8-30(4)45-55(77)78-31(5)46(60-43(67)24-22-39(54(75)76)58-48(69)40(56-32(6)64)26-34-14-18-36(65)19-15-34)51(72)59-41(27-35-16-20-37(66)21-17-35)49(70)57-38-23-25-44(68)63(52(38)73)47(29(2)3)53(74)62(7)42(50(71)61-45)28-33-12-10-9-11-13-33/h9-21,29-31,38-42,44-47,65-66,68H,8,22-28H2,1-7H3,(H,56,64)(H,57,70)(H,58,69)(H,59,72)(H,60,67)(H,61,71)(H,75,76)/t30-,31+,38+,39+,40-,41+,42+,44-,45-,46+,47+/m1/s1</t>
  </si>
  <si>
    <t>ROXJSZHCCCSPST-WKZGWEQNSA-N</t>
  </si>
  <si>
    <t>N2-(acetyl-D-tyrosyl)-N5-((2S,5S,8R,11S,12S,15S,18S,21R)-5-benzyl-8-((R)-sec-butyl)-21-hydroxy-15-(4-hydroxybenzyl)-2-isopropyl-4,11-dimethyl-3,6,9,13,16,22-hexaoxo-10-oxa-1,4,7,14,17-pentaazabicyclo[16.3.1]docosan-12-yl)-L-glutamine</t>
  </si>
  <si>
    <t>Ref_371</t>
  </si>
  <si>
    <t>10.1021/np0401361</t>
  </si>
  <si>
    <t>https://pubs.acs.org/doi/10.1021/np0401361</t>
  </si>
  <si>
    <t>Two New Chymotrypsin Inhibitors Isolated from the Cyanobacterium &lt;i&gt;Microcystis&lt;/i&gt; &lt;i&gt;a&lt;/i&gt; &lt;i&gt;eruginosa&lt;/i&gt; NIES-88;J. Nat. Prod.;68;1;14-18;2005;journalArticle;10.1021/np0401361;Yamaki, Hiroshi; Sitachitta, Namthip; Sano, Tomoharu; Kaya, Kunimitsu</t>
  </si>
  <si>
    <t>"@article{doi:10.1021/np0401361,
author = {Yamaki, Hiroshi and Sitachitta, Namthip and Sano, Tomoharu and Kaya, Kunimitsu},
title = {Two New Chymotrypsin Inhibitors Isolated from the Cyanobacterium Microcystis aeruginosa NIES-88},
journal = {Journal of Natural Products},
volume = {68},
number = {1},
pages = {14-18},
year = {2005},
doi = {10.1021/np0401361},
note ={PMID: 15679310},
URL = {https://doi.org/10.1021/np0401361},
eprint = {https://doi.org/10.1021/np0401361},
abstract = { Micropeptins 88-N (1) and 88-Y (2), new 3-amino-6-hydroxy-2-piperidone (Ahp)-containing cyclic depsipeptides, were isolated from Microcystis aeruginosa NIES-88. The structures were elucidated by analyses of HRFABMS, 1D and 2D NMR spectra, and chemical degradation. Micropeptins 88-N and 88-Y inhibited chymotrypsin. The inhibitory activities were closely related to the amino acid residue that was attached to the amino group of Ahp.}
}"</t>
  </si>
  <si>
    <t>[(Tyr)--(Ahp)--(Val)--(N-Me-Phe)--(Ile)--(O-Thr)] --Glu-TyrAc</t>
  </si>
  <si>
    <t>CyanoMetDB_0413</t>
  </si>
  <si>
    <t>Chlorophyll a</t>
  </si>
  <si>
    <t>C55H72N4O5Mg</t>
  </si>
  <si>
    <t>CCC1=C(C2=NC1=CC3=C(C4=C([N-]3)C(=C5[C@H]([C@@H](C(=N5)C=C6C(=C(C(=C2)[N-]6)C=C)C)C)CCC(=O)OC/C=C(\C)/CCC[C@H](C)CCC[C@H](C)CCCC(C)C)[C@H](C4=O)C(=O)OC)C)C.[Mg+2]</t>
  </si>
  <si>
    <t>CCC1=C(C2=NC1=CC3=C(C4=C([N-]3)C(=C5C(C(C(=N5)C=C6C(=C(C(=C2)[N-]6)C=C)C)C)CCC(=O)OCC=C(C)CCCC(C)CCCC(C)CCCC(C)C)C(C4=O)C(=O)OC)C)C.[Mg+2]</t>
  </si>
  <si>
    <t>InChI=1S/C55H73N4O5.Mg/c1-13-39-35(8)42-28-44-37(10)41(24-25-48(60)64-27-26-34(7)23-17-22-33(6)21-16-20-32(5)19-15-18-31(3)4)52(58-44)50-51(55(62)63-12)54(61)49-38(11)45(59-53(49)50)30-47-40(14-2)36(9)43(57-47)29-46(39)56-42;/h13,26,28-33,37,41,51H,1,14-25,27H2,2-12H3,(H-,56,57,58,59,61);/q-1;+2/p-1/b34-26+;/t32-,33-,37+,41+,51-;/m1./s1</t>
  </si>
  <si>
    <t>ATNHDLDRLWWWCB-RGRHHCTPSA-M</t>
  </si>
  <si>
    <t>magnesium;methyl (3R,21S,22S)-16-ethenyl-11-ethyl-12,17,21,26-tetramethyl-4-oxo-22-[3-oxo-3-[(E,7R,11R)-3,7,11,15-tetramethylhexadec-2-enoxy]propyl]-23,25-diaza-7,24-diazanidahexacyclo[18.2.1.15,8.110,13.115,18.02,6]hexacosa-1,5,8(26),9,11,13(25),14,16,18,20(23)-decaene-3-carboxylate</t>
  </si>
  <si>
    <t>Ref_546</t>
  </si>
  <si>
    <t>10.1111/j.1751-1097.1994.tb05007.x</t>
  </si>
  <si>
    <t>http://doi.wiley.com/10.1111/j.1751-1097.1994.tb05007.x</t>
  </si>
  <si>
    <t>INVESTIGATION OF THE ALLOMERIZATION REACTION OF CHLOROPHYLL a: USE OF DIODE ARRAY HPLC, MASS SPECTROMETRY AND CHEMOMETRIC FACTOR ANALYSIS FOR THE DETECTION OF EARLY PRODUCTS;Photochem Photobiol;59;1;99-110;1994;journalArticle;10.1111/j.1751-1097.1994.tb05007.x;Brereton, Richard G.; Rahmani, Ali; Liang, Yi-zeng; Kvalheim, Olav M.</t>
  </si>
  <si>
    <t xml:space="preserve">@article{doi:10.1111/j.1751-1097.1994.tb05007.x,
author = {Brereton, Richard G. and Rahmani, Ali and Liang, Yi-zeng and Kvalheim, Olav M.},
title = {INVESTIGATION OF THE ALLOMERIZATION REACTION OF CHLOROPHYLL a: USE OF DIODE ARRAY HPLC, MASS SPECTROMETRY AND CHEMOMETRIC FACTOR ANALYSIS FOR THE DETECTION OF EARLY PRODUCTS},
journal = {Photochemistry and Photobiology},
volume = {59},
number = {1},
pages = {99-110},
doi = {10.1111/j.1751-1097.1994.tb05007.x},
url = {https://onlinelibrary.wiley.com/doi/abs/10.1111/j.1751-1097.1994.tb05007.x},
eprint = {https://onlinelibrary.wiley.com/doi/pdf/10.1111/j.1751-1097.1994.tb05007.x},
abstract = {Abstract –The products of chlorophyll allomerization in methanol were isolated and analyzed by open column sucrose chromatography, liquid chromatography mass spectrometry (LCMS) and DAD-HPLC (diode-array high-performance liquid chromatography). Four main bands were found with molecular ions of (a) 908, (b) 938, (c) 938 and (d) 938, consistent with the structures (a) 132-hydroxy-chlorophyll a (II), (b) and (c) Mg(II)-31,32-didehydro-151-hydroxy-151-methoxy-rhodochlorin-15 acetic acid δ-lactone 152-methyl 173-phytyl ester and its epimer (III) and (d) Mg(II)-31,32-didehydro-rhodochlorin-15-glyoxylic acid 131,152-dimethyl 173-phytyl ester (IV), evidence enhanced by UV/visible spectroscopy, chromatographic coelutions and chemometrics. Chlorophyll a was degraded both in the dark and light, under O2 and N2. DAD-HPLC of the resultant degradation mixtures were analyzed using the chemometric heuristic-evolving latent projection method for resolution. Ultraviolet/visible spectra of II and III are reproducibly extracted from the mixtures after a short degradation time, whereas III and IV are the dominant compounds after longer degradation times. Changes in relative elution order of IV using open column chromatography and reverse-phase HPLC are established. A possible allomerization pathway is proposed.},
year = {1994}
}
</t>
  </si>
  <si>
    <t>CyanoMetDB_0414</t>
  </si>
  <si>
    <t>Micropeptin T1</t>
  </si>
  <si>
    <t>C55H70N8O13</t>
  </si>
  <si>
    <t>O=C([C@@H](NC([C@H](NC(CCCCC)=O)CCC(O)=O)=O)[C@H](C)OC1=O)N[C@H](C(N[C@@H]2C(N([C@@H](CC2)O)[C@@H](CC3=CC=CC=C3)C(N(C)[C@@H](CC4=CNC5=C4C=CC=C5)C(N[C@H]1C(C)C)=O)=O)=O)=O)CC6=CC=C(C=C6)O</t>
  </si>
  <si>
    <t>O=C(NC(CC1=CC=C(O)C=C1)C(NC2C(N(C(C(N(C(C(NC3C(C)C)=O)CC4=CNC5=C4C=CC=C5)C)=O)CC6=CC=CC=C6)C(O)CC2)=O)=O)C(C(OC3=O)C)NC(C(CCC(O)=O)NC(CCCCC)=O)=O</t>
  </si>
  <si>
    <t>InChI=1S/C55H70N8O13/c1-6-7-9-18-44(65)57-39(24-26-46(67)68)49(69)61-48-32(4)76-55(75)47(31(2)3)60-51(71)42(29-35-30-56-38-17-13-12-16-37(35)38)62(5)54(74)43(28-33-14-10-8-11-15-33)63-45(66)25-23-40(53(63)73)58-50(70)41(59-52(48)72)27-34-19-21-36(64)22-20-34/h8,10-17,19-22,30-32,39-43,45,47-48,56,64,66H,6-7,9,18,23-29H2,1-5H3,(H,57,65)(H,58,70)(H,59,72)(H,60,71)(H,61,69)(H,67,68)/t32-,39+,40-,41-,42-,43-,45+,47-,48-/m0/s1</t>
  </si>
  <si>
    <t>WECHBPBIWSIRMG-HZNZKCKDSA-N</t>
  </si>
  <si>
    <t>(4R)-5-(((2S,5S,8S,11S,12S,15S,18S,21R)-5-((1H-indol-3-yl)methyl)-2-benzyl-21-hydroxy-15-(4-hydroxybenzyl)-8-isopropyl-4,11-dimethyl-3,6,9,13,16,22-hexaoxo-10-oxa-1,4,7,14,17-pentaazabicyclo[16.3.1]docosan-12-yl)amino)-4-hexanamido-5-oxopentanoic acid</t>
  </si>
  <si>
    <t>Ref_542</t>
  </si>
  <si>
    <t>10.1111/j.1574-6968.1999.tb08697.x</t>
  </si>
  <si>
    <t>https://academic.oup.com/femsle/article-lookup/doi/10.1111/j.1574-6968.1999.tb08697.x</t>
  </si>
  <si>
    <t>Five new cyanobacterial peptides from water bloom materials of lake Teganuma (Japan);0;178;2;343-348;1999;journalArticle;10.1111/j.1574-6968.1999.tb08697.x;Kodani, Shinya; Suzuki, Shingo; Ishida, Keishi; Murakami, Masahiro</t>
  </si>
  <si>
    <t>"@article{doi:10.1111/j.1574-6968.1999.tb08697.x,
author = {Kodani, Shinya and Suzuki, Shingo and Ishida, Keishi and Murakami, Masahiro},
title = {Five new cyanobacterial peptides from water bloom materials of lake Teganuma (Japan)},
journal = {FEMS Microbiology Letters},
volume = {178},
number = {2},
pages = {343-348},
keywords = {Cyanobacterium, Water bloom, Protease inhibitor},
doi = {10.1111/j.1574-6968.1999.tb08697.x},
url = {https://onlinelibrary.wiley.com/doi/abs/10.1111/j.1574-6968.1999.tb08697.x},
eprint = {https://onlinelibrary.wiley.com/doi/pdf/10.1111/j.1574-6968.1999.tb08697.x},
abstract = {Abstract Five new cyanobacterial peptides, named microginins T1 (1) and T2 (2), micropeptins T1 (3) and T2 (4) and anabaenopeptin T (5), were isolated from cyanobacterial water bloom materials of lake Teganuma (Japan), collected in 1994, 1995 and 1997. Their structures were determined by two-dimensional 1H-1H and 1H-13C NMR correlation experiments and confirmed by mass spectral and amino acid analyses. Their stereochemistries were deduced by spectral and chemical studies. The peptides showed a unique pattern of inhibition when tested in assays for trypsin, plasmin, chymotrypsin, leucine aminopeptidase, carboxypeptidase A and angiotensin-converting enzyme. Each peptide inhibited at least one and sometimes two proteases with characteristic IC50 values.},,
year = {1999}
}"</t>
  </si>
  <si>
    <t>[(Tyr)--(Ahp)--(Phe)--(N-Me-Trp)--(Val)--(O-Thr)] --Glu-HA</t>
  </si>
  <si>
    <t>field sample: water bloom materials of lake Teganuma (Japan)</t>
  </si>
  <si>
    <t>CyanoMetDB_0415</t>
  </si>
  <si>
    <t>Chlorophyll f</t>
  </si>
  <si>
    <t>C55H70N4O6Mg</t>
  </si>
  <si>
    <t>O=C(CC[C@@]1([H])[C@@](C)([H])/C(N=C1C([C@@](C2=O)([H])C(OC)=O)=C(C2=C/3C)[N-]C3=C/C4=N/C(C(C)=C4CC)=C\5)=C/C6=C(C([H])=O)C(C=C)=C5[N-]6)OCC=C(C)CCCC(CCCC(CCCC(C)C)C)C.[Mg+2]</t>
  </si>
  <si>
    <t>InChI=1S/C55H71N4O6.Mg/c1-12-38-35(8)42-27-46-39(13-2)41(30-60)47(57-46)28-43-36(9)40(52(58-43)50-51(55(63)64-11)54(62)49-37(10)44(59-53(49)50)29-45(38)56-42)23-24-48(61)65-26-25-34(7)22-16-21-33(6)20-15-19-32(5)18-14-17-31(3)4;/h13,25,27-33,36,40,51H,2,12,14-24,26H2,1,3-11H3,(H-,56,57,58,59,60,62);/q-1;+2/p-1/t32?,33?,36-,40-,51+;/m0./s1</t>
  </si>
  <si>
    <t>FBMIDEWOZNHQKD-UCLIUJATSA-M</t>
  </si>
  <si>
    <t>magnesium(2+) (3R,21S,22S)-16-ethenyl-11-ethyl-17-formyl-3-(methoxycarbonyl)-12,21,26-trimethyl-4-oxo-22-{3-oxo-3-[(3,7,11,15-tetramethylhexadec-2-en-1-yl)oxy]propyl}-7,23,24,25-tetraazahexacyclo[18.2.1.15,8.110,13.115,18.02,6]hexacosa-1(23),2(6),5(26),8,10(25),11,13,15,17,19-decaene-7,24-diide</t>
  </si>
  <si>
    <t>Ref_712</t>
  </si>
  <si>
    <t>10.1126/science.1191127</t>
  </si>
  <si>
    <t>https://www.sciencemag.org/lookup/doi/10.1126/science.1191127</t>
  </si>
  <si>
    <t>A Red-Shifted Chlorophyll: Fig. 1;Science;329;5997;;2010;journalArticle;10.1126/science.1191127;Chen, Min; Schliep, Martin; Willows, Robert D.; Cai, Zheng-Li; Neilan, Brett A.; Scheer, Hugo</t>
  </si>
  <si>
    <t>@article {Chen1318,
	author = {Chen, Min and Schliep, Martin and Willows, Robert D. and Cai, Zheng-Li and Neilan, Brett A. and Scheer, Hugo},
	title = {A Red-Shifted Chlorophyll},
	volume = {329},
	number = {5997},
	pages = {1318--1319},
	year = {2010},
	doi = {10.1126/science.1191127},
	publisher = {American Association for the Advancement of Science},
	abstract = {Chlorophylls are essential for light-harvesting and energy transduction in photosynthesis. Four chemically distinct varieties have been known for the past 60 years. Here we report isolation of a fifth, which we designate chlorophyll f. Its in vitro absorption (706 nanometers) and fluorescence (722 nanometers) maxima are red-shifted compared to all other chlorophylls from oxygenic phototrophs. On the basis of the optical, mass, and nuclear magnetic resonance spectra, we propose that chlorophyll f is [2-formyl]-chlorophyll a (C55H70O6N4Mg). This finding suggests that oxygenic photosynthesis can be extended further into the infrared region and may open associated bioenergy applications.},
	issn = {0036-8075},
	URL = {https://science.sciencemag.org/content/329/5997/1318},
	eprint = {https://science.sciencemag.org/content/329/5997/1318.full.pdf},
	journal = {Science}
}</t>
  </si>
  <si>
    <t>Halomicronema</t>
  </si>
  <si>
    <t>hongdechloris</t>
  </si>
  <si>
    <t>CyanoMetDB_0416</t>
  </si>
  <si>
    <t>Wewakpeptin D</t>
  </si>
  <si>
    <t>Wewakpeptin</t>
  </si>
  <si>
    <t>C54H85N7O11</t>
  </si>
  <si>
    <t>CCCCC[C@@H]1C(C(=O)N[C@H](C(=O)N([C@H](C(=O)N([C@H](C(=O)N([C@H](C(=O)O[C@@H](C(=O)N2CCC[C@H]2C(=O)N3CCC[C@H]3C(=O)N[C@H](C(=O)O1)C(C)C)CC4=CC=CC=C4)C(C)C)C)C)C)C)C)[C@@H](C)CC)(C)C</t>
  </si>
  <si>
    <t>InChI=1S/C54H85N7O11/c1-15-17-19-28-41-54(10,11)53(70)56-43(34(7)16-2)50(67)58(13)35(8)46(63)57(12)36(9)47(64)59(14)44(33(5)6)52(69)71-40(31-37-24-20-18-21-25-37)49(66)61-30-23-27-39(61)48(65)60-29-22-26-38(60)45(62)55-42(32(3)4)51(68)72-41/h18,20-21,24-25,32-36,38-44H,15-17,19,22-23,26-31H2,1-14H3,(H,55,62)(H,56,70)/t34-,35-,36-,38-,39-,40+,41+,42-,43-,44-/m0/s1</t>
  </si>
  <si>
    <t>UUCAGRLWNLHYHI-WMHQRPKNSA-N</t>
  </si>
  <si>
    <t>(6R,9S,12S,15S,18S,22R,25S,27aS,32aS)-6-benzyl-18-((S)-sec-butyl)-9,25-diisopropyl-10,12,13,15,16,21,21-heptamethyl-22-pentyloctadecahydro-1H,8H-dipyrrolo[2,1-f:2',1'-i][1,13]dioxa[4,7,10,16,19,22,25]heptaazacyclooctacosine-5,8,11,14,17,20,24,27,32(6H,32aH)-nonaone</t>
  </si>
  <si>
    <t>Ref_310</t>
  </si>
  <si>
    <t>10.1021/jo0478858</t>
  </si>
  <si>
    <t>https://pubs.acs.org/doi/10.1021/jo0478858</t>
  </si>
  <si>
    <t>The Wewakpeptins, Cyclic Depsipeptides from a Papua New Guinea Collection of the Marine Cyanobacterium &lt;i&gt;Lyngbya&lt;/i&gt; &lt;i&gt;s&lt;/i&gt; &lt;i&gt;emiplena&lt;/i&gt;;J. Org. Chem.;70;8;3133-3139;2005;journalArticle;10.1021/jo0478858;Han, Bingnan; Goeger, Doug; Maier, Claudia S.; Gerwick, William H.</t>
  </si>
  <si>
    <t>semiplena</t>
  </si>
  <si>
    <t>CyanoMetDB_0417</t>
  </si>
  <si>
    <t>Apramide F</t>
  </si>
  <si>
    <t>C54H84N8O8S</t>
  </si>
  <si>
    <t>C[C@H](CCCCC=C)C(=O)N(C)[C@@H](C)C(=O)N(C)[C@@H](C(C)C)C(=O)N1CCC[C@H]1C(=O)N(C)[C@@H](C(C)C)C(=O)N(C)[C@@H](C(C)C)C(=O)N(C)[C@@H](CC2=CC=C(C=C2)OC)C(=O)N3CCC[C@H]3C4=NC=CS4</t>
  </si>
  <si>
    <t>InChI=1S/C54H84N8O8S/c1-16-17-18-19-22-37(8)48(63)56(10)38(9)49(64)58(12)46(36(6)7)54(69)62-31-21-24-42(62)50(65)59(13)45(35(4)5)53(68)60(14)44(34(2)3)52(67)57(11)43(33-39-25-27-40(70-15)28-26-39)51(66)61-30-20-23-41(61)47-55-29-32-71-47/h16,25-29,32,34-38,41-46H,1,17-24,30-31,33H2,2-15H3/t37-,38+,41+,42+,43+,44+,45+,46+/m1/s1</t>
  </si>
  <si>
    <t>BBXBRYOECNAMNU-GKMPNBHNSA-N</t>
  </si>
  <si>
    <t>(2S)-N-[(2S)-1-[[(2S)-1-[[(2S)-3-(4-methoxyphenyl)-1-oxo-1-[(2S)-2-(1,3-thiazol-2-yl)pyrrolidin-1-yl]propan-2-yl]-methylamino]-3-methyl-1-oxobutan-2-yl]-methylamino]-3-methyl-1-oxobutan-2-yl]-N-methyl-1-[(2S)-3-methyl-2-[methyl-[(2S)-2-[methyl-[(2R)-2-methyloct-7-enoyl]amino]propanoyl]amino]butanoyl]pyrrolidine-2-carboxamide</t>
  </si>
  <si>
    <t>Ref_326</t>
  </si>
  <si>
    <t>10.1021/np000078t</t>
  </si>
  <si>
    <t>https://pubs.acs.org/doi/10.1021/np000078t</t>
  </si>
  <si>
    <t>Apramides A−G, Novel Lipopeptides from the Marine Cyanobacterium &lt;i&gt;Lyngbya majuscula&lt;/i&gt;;J. Nat. Prod.;63;8;1106-1112;2000;journalArticle;10.1021/np000078t;Luesch, Hendrik; Yoshida, Wesley Y.; Moore, Richard E.; Paul, Valerie J.</t>
  </si>
  <si>
    <t>"@article{doi:10.1021/np000078t,
author = {Luesch, Hendrik and Yoshida, Wesley Y. and Moore, Richard E. and Paul, Valerie J.},
title = {Apramides A−G, Novel Lipopeptides from the Marine Cyanobacterium Lyngbya majuscula},
journal = {Journal of Natural Products},
volume = {63},
number = {8},
pages = {1106-1112},
year = {2000},
doi = {10.1021/np000078t},
note ={PMID: 10978206},
URL ={https://doi.org/10.1021/np000078t},
eprint = {https://doi.org/10.1021/np000078t},
abstract = { Six new metabolites have been isolated from a lyngbyastatin 2-producing strain of the marine cyanobacterium Lyngbya majuscula collected at Apra Harbor, Guam, and their structures elucidated. These linear lipopeptides have been assigned the trivial names apramides A−F (1−6). From a more recent collection of this cyanobacterium, a structurally related compound, apramide G (7), has been found instead of apramides A−F (1−6). Structure elucidation of the lipopeptides 1−7 is based on spectroscopic techniques and chiral chromatography of hydrolysis products. The apramides appear as NMR-spectroscopically distinguishable conformers in solution, and this has been ascribed to the presence of a thiazole-containing modified amino acid unit.}
}"</t>
  </si>
  <si>
    <t>CyanoMetDB_0418</t>
  </si>
  <si>
    <t>Apramide D</t>
  </si>
  <si>
    <t>C54H82N8O8S</t>
  </si>
  <si>
    <t>C[C@H](CCCCC#C)C(=O)N(C)[C@@H](C)C(=O)N(C)[C@@H](C(C)C)C(=O)N1CCC[C@H]1C(=O)N(C)[C@@H](C(C)C)C(=O)N(C)[C@@H](C(C)C)C(=O)N(C)[C@@H](CC2=CC=C(C=C2)OC)C(=O)N3CCC[C@H]3C4=NC=CS4</t>
  </si>
  <si>
    <t>InChI=1S/C54H82N8O8S/c1-16-17-18-19-22-37(8)48(63)56(10)38(9)49(64)58(12)46(36(6)7)54(69)62-31-21-24-42(62)50(65)59(13)45(35(4)5)53(68)60(14)44(34(2)3)52(67)57(11)43(33-39-25-27-40(70-15)28-26-39)51(66)61-30-20-23-41(61)47-55-29-32-71-47/h1,25-29,32,34-38,41-46H,17-24,30-31,33H2,2-15H3/t37-,38+,41+,42+,43+,44+,45+,46+/m1/s1</t>
  </si>
  <si>
    <t>OXCWFJNLZMQXRO-GKMPNBHNSA-N</t>
  </si>
  <si>
    <t>(2S)-N-[(2S)-1-[[(2S)-1-[[(2S)-3-(4-methoxyphenyl)-1-oxo-1-[(2S)-2-(1,3-thiazol-2-yl)pyrrolidin-1-yl]propan-2-yl]-methylamino]-3-methyl-1-oxobutan-2-yl]-methylamino]-3-methyl-1-oxobutan-2-yl]-N-methyl-1-[(2S)-3-methyl-2-[methyl-[(2S)-2-[methyl-[(2R)-2-methyloct-7-ynoyl]amino]propanoyl]amino]butanoyl]pyrrolidine-2-carboxamide</t>
  </si>
  <si>
    <t>CyanoMetDB_0419</t>
  </si>
  <si>
    <t>Wewakpeptin C</t>
  </si>
  <si>
    <t>C54H81N7O11</t>
  </si>
  <si>
    <t>CC[C@H](C)[C@H]1C(=O)N([C@H](C(=O)N([C@H](C(=O)N([C@H](C(=O)O[C@@H](C(=O)N2CCC[C@H]2C(=O)N3CCC[C@H]3C(=O)N[C@H](C(=O)O[C@@H](C(C(=O)N1)(C)C)CCCC#C)C(C)C)CC4=CC=CC=C4)C(C)C)C)C)C)C)C</t>
  </si>
  <si>
    <t>InChI=1S/C54H81N7O11/c1-15-17-19-28-41-54(10,11)53(70)56-43(34(7)16-2)50(67)58(13)35(8)46(63)57(12)36(9)47(64)59(14)44(33(5)6)52(69)71-40(31-37-24-20-18-21-25-37)49(66)61-30-23-27-39(61)48(65)60-29-22-26-38(60)45(62)55-42(32(3)4)51(68)72-41/h1,18,20-21,24-25,32-36,38-44H,16-17,19,22-23,26-31H2,2-14H3,(H,55,62)(H,56,70)/t34-,35-,36-,38-,39-,40+,41+,42-,43-,44-/m0/s1</t>
  </si>
  <si>
    <t>WKZYHHMUTTZYND-WMHQRPKNSA-N</t>
  </si>
  <si>
    <t>(6R,9S,12S,15S,18S,22R,25S,27aS,32aS)-6-benzyl-18-((S)-sec-butyl)-9,25-diisopropyl-10,12,13,15,16,21,21-heptamethyl-22-(pent-4-yn-1-yl)octadecahydro-1H,8H-dipyrrolo[2,1-f:2',1'-i][1,13]dioxa[4,7,10,16,19,22,25]heptaazacyclooctacosine-5,8,11,14,17,20,24,27,32(6H,32aH)-nonaone</t>
  </si>
  <si>
    <t>[Dhoy-Ile-CO-N-Me-N-MeAla-N-MeAla-N-MeVal-Pla-Pro-Pro-Val]</t>
  </si>
  <si>
    <t>CyanoMetDB_0420</t>
  </si>
  <si>
    <t>Malevamide A</t>
  </si>
  <si>
    <t>C54H80N8O10</t>
  </si>
  <si>
    <t>CCCCC(C)C(=O)N1CCC[C@H]1C(=O)N(C)C(CC2=CC=CC=C2)C(=O)NCC(=O)N(C)[C@H](C(C)C)C(=O)N[C@@H]([C@@H](C)CC)C(=O)NCC(=O)N(C)C(CC3=CC=CC=C3)C(=O)N4CCC[C@@H]4C(=O)OC</t>
  </si>
  <si>
    <t>CCCCC(C)C(=O)N1CCCC1C(=O)N(C)C(CC2=CC=CC=C2)C(=O)NCC(=O)N(C)C(C(C)C)C(=O)NC(C(C)CC)C(=O)NCC(=O)N(C)C(CC3=CC=CC=C3)C(=O)N4CCCC4C(=O)OC</t>
  </si>
  <si>
    <t>InChI=1S/C54H80N8O10/c1-11-13-22-37(6)51(68)61-29-20-27-40(61)52(69)59(8)42(31-38-23-16-14-17-24-38)48(65)55-34-45(64)60(9)47(35(3)4)50(67)57-46(36(5)12-2)49(66)56-33-44(63)58(7)43(32-39-25-18-15-19-26-39)53(70)62-30-21-28-41(62)54(71)72-10/h14-19,23-26,35-37,40-43,46-47H,11-13,20-22,27-34H2,1-10H3,(H,55,65)(H,56,66)(H,57,67)/t36-,37?,40-,41+,42?,43?,46-,47+/m0/s1</t>
  </si>
  <si>
    <t>SBBWNCCDZGYIDQ-ZDQPJKKJSA-N</t>
  </si>
  <si>
    <t>methyl (2R)-1-[2-[methyl-[2-[[(2S,3S)-3-methyl-2-[[(2R)-3-methyl-2-[methyl-[2-[[2-[methyl-[(2S)-1-(2-methylhexanoyl)pyrrolidine-2-carbonyl]amino]-3-phenylpropanoyl]amino]acetyl]amino]butanoyl]amino]pentanoyl]amino]acetyl]amino]-3-phenylpropanoyl]pyrrolidine-2-carboxylate</t>
  </si>
  <si>
    <t>https://pubs.acs.org/doi/10.1021/np990449%2B</t>
  </si>
  <si>
    <t>CyanoMetDB_0421</t>
  </si>
  <si>
    <t>Planktopeptin BL1125</t>
  </si>
  <si>
    <t>C54H79N9O17</t>
  </si>
  <si>
    <t>O[C@H]1N(C([C@H](CC1)NC([C@H](CC(C)C)N2)=O)=O)C([C@H](C)O)C(N(C)[C@@H](CC3=CC=C(C=C3)OC)C(N[C@H](C(O[C@H]([C@@H](C2=O)NC([C@H](CCC(N)=O)NC([C@@H](CCC4=CC=C(C=C4)O)NC([C@@H](O)CO)=O)=O)=O)C)=O)[C@@H](C)CC)=O)=O</t>
  </si>
  <si>
    <t>OC1N(C(C(N(C(C(NC(C(CC)C)C(OC(C)C(NC(C(NC(C(NC(C(CO)O)=O)CCC2=CC=C(O)C=C2)=O)CCC(N)=O)=O)C3=O)=O)=O)CC4=CC=C(OC)C=C4)C)=O)C(O)C)C(C(NC(C(N3)CC(C)C)=O)CC1)=O</t>
  </si>
  <si>
    <t>InChI=1S/C54H79N9O17/c1-9-28(4)43-54(78)80-30(6)44(61-47(71)36(20-22-41(55)68)56-46(70)35(57-50(74)40(67)26-64)19-14-31-10-15-33(66)16-11-31)51(75)59-38(24-27(2)3)48(72)58-37-21-23-42(69)63(52(37)76)45(29(5)65)53(77)62(7)39(49(73)60-43)25-32-12-17-34(79-8)18-13-32/h10-13,15-18,27-30,35-40,42-45,64-67,69H,9,14,19-26H2,1-8H3,(H2,55,68)(H,56,70)(H,57,74)(H,58,72)(H,59,75)(H,60,73)(H,61,71)/t28-,29-,30-,35+,36-,37-,38-,39-,40-,42+,43-,44-,45?/m0/s1</t>
  </si>
  <si>
    <t>WABVJCPIKZSXJF-POZIDFPQSA-N</t>
  </si>
  <si>
    <t>(2S)-N1-((5S,8S,11S,12S,15S,18S,21R)-8-((S)-sec-butyl)-21-hydroxy-2-((S)-1-hydroxyethyl)-15-isobutyl-5-(4-methoxybenzyl)-4,11-dimethyl-3,6,9,13,16,22-hexaoxo-10-oxa-1,4,7,14,17-pentaazabicyclo[16.3.1]docosan-12-yl)-2-((R)-2-((S)-2,3-dihydroxypropanamido)-4-(4-hydroxyphenyl)butanamido)pentanediamide</t>
  </si>
  <si>
    <t>Ref_100</t>
  </si>
  <si>
    <t>10.1016/j.tet.2003.09.006</t>
  </si>
  <si>
    <t>https://linkinghub.elsevier.com/retrieve/pii/S0040402003014005</t>
  </si>
  <si>
    <t>Protease inhibitors from a Slovenian Lake Bled toxic waterbloom of the cyanobacterium Planktothrix rubescens;Tetrahedron;59;42;8329-8336;2003;journalArticle;10.1016/j.tet.2003.09.006;Grach-Pogrebinsky, Olga; Sedmak, Bojan; Carmeli, Shmuel</t>
  </si>
  <si>
    <t>[(Leu)--(Ahp)--(Thr)--(N-Me-Tyr)--(Ile)--(O-Thr)] --Gln-Hty-GA</t>
  </si>
  <si>
    <t>rubescens</t>
  </si>
  <si>
    <t>collected, in the summer of 1999 from Lake Bled, Slovenia</t>
  </si>
  <si>
    <t>CyanoMetDB_0423</t>
  </si>
  <si>
    <t>Micropeptin 1106</t>
  </si>
  <si>
    <t>C54H79N11O14</t>
  </si>
  <si>
    <t>O=C([C@@H](NC(CC[C@H](NC([C@@H](NC(CCC)=O)CC1=CC=C(C=C1)O)=O)C(O)=O)=O)[C@H](C)OC2=O)N[C@H](C(N[C@@H]3C(N([C@@H](CC3)O)[C@@H](C(C)C)C(N(C)[C@@H](CC4=CC=CC=C4)C(N[C@H]2[C@H](CC)C)=O)=O)=O)=O)CCCNC(N)=N</t>
  </si>
  <si>
    <t>O=C(NC(CCCNC(N)=N)C(NC1C(N(C(C(N(C(C(NC2C(C)CC)=O)CC3=CC=CC=C3)C)=O)C(C)C)C(O)CC1)=O)=O)C(C(OC2=O)C)NC(CCC(C(O[H])=O)NC(C(CC4=CC=C(O)C=C4)NC(CCC)=O)=O)=O</t>
  </si>
  <si>
    <t>InChI=1S/C54H79N11O14/c1-8-14-40(67)58-38(27-33-18-20-34(66)21-19-33)47(71)61-37(52(76)77)22-24-41(68)62-44-31(6)79-53(78)43(30(5)9-2)63-48(72)39(28-32-15-11-10-12-16-32)64(7)51(75)45(29(3)4)65-42(69)25-23-36(50(65)74)60-46(70)35(59-49(44)73)17-13-26-57-54(55)56/h10-12,15-16,18-21,29-31,35-39,42-45,66,69H,8-9,13-14,17,22-28H2,1-7H3,(H,58,67)(H,59,73)(H,60,70)(H,61,71)(H,62,68)(H,63,72)(H,76,77)(H4,55,56,57)/t30-,31-,35-,36-,37-,38-,39-,42+,43-,44-,45-/m0/s1</t>
  </si>
  <si>
    <t>GQAJCNQASKILOK-SBJGWPQUSA-N</t>
  </si>
  <si>
    <t>N5-((2S,5S,8S,11S,12S,15S,18S,21R)-5-benzyl-8-((S)-sec-butyl)-15-(3-guanidinopropyl)-21-hydroxy-2-isopropyl-4,11-dimethyl-3,6,9,13,16,22-hexaoxo-10-oxa-1,4,7,14,17-pentaazabicyclo[16.3.1]docosan-12-yl)-N2-(butyryl-L-tyrosyl)-L-glutamine</t>
  </si>
  <si>
    <t>[(Arg)--(Ahp)--(Val)--(N-Me-Tyr)--(Ile)--(O-Thr)] --Glu-Tyr-BA</t>
  </si>
  <si>
    <t>CyanoMetDB_0424</t>
  </si>
  <si>
    <t>Micropeptin 88N</t>
  </si>
  <si>
    <t>C54H78N8O14</t>
  </si>
  <si>
    <t>OC([C@@H](NC([C@H](NC(CCC)=O)CC(C)C)=O)CCC(N[C@@H]1C(N[C@H](C(N[C@@H](CC[C@H]2O)C(N2[C@H](C(N([C@H](C(N[C@H](C(O[C@H]1C)=O)[C@H](C)CC)=O)CC3=CC=CC=C3)C)=O)C(C)C)=O)=O)CC(C=C4)=CC=C4O)=O)=O)=O</t>
  </si>
  <si>
    <t>InChI=1S/C54H78N8O14/c1-10-15-41(64)55-38(26-29(3)4)47(67)57-37(53(73)74)22-24-42(65)59-45-32(8)76-54(75)44(31(7)11-2)60-49(69)40(28-33-16-13-12-14-17-33)61(9)52(72)46(30(5)6)62-43(66)25-23-36(51(62)71)56-48(68)39(58-50(45)70)27-34-18-20-35(63)21-19-34/h12-14,16-21,29-32,36-40,43-46,63,66H,10-11,15,22-28H2,1-9H3,(H,55,64)(H,56,68)(H,57,67)(H,58,70)(H,59,65)(H,60,69)(H,73,74)/t31-,32+,36+,37+,38-,39+,40+,43-,44+,45+,46+/m1/s1</t>
  </si>
  <si>
    <t>PUNPCZIPNYKTCV-TYHNBFPCSA-N</t>
  </si>
  <si>
    <t>N5-((2S,5S,8S,11S,12S,15S,18S,21R)-5-benzyl-8-((R)-sec-butyl)-21-hydroxy-15-(4-hydroxybenzyl)-2-isopropyl-4,11-dimethyl-3,6,9,13,16,22-hexaoxo-10-oxa-1,4,7,14,17-pentaazabicyclo[16.3.1]docosan-12-yl)-N2-(butyryl-D-leucyl)-L-glutamine</t>
  </si>
  <si>
    <t>[(Tyr)--(Ahp)--(Val)--(N-Me-Phe)--(Ile)--(O-Thr)] --Glu-Leu-BA</t>
  </si>
  <si>
    <t>CyanoMetDB_0425</t>
  </si>
  <si>
    <t>Micropeptin 88E</t>
  </si>
  <si>
    <t>C[C@H](OC([C@H]([C@H](CC)C)NC([C@H](CC1=CC=CC=C1)N(C)C([C@H](C(C)C)N2C([C@H](CC[C@H]2O)NC3=O)=O)=O)=O)=O)[C@H](NC(CC[C@@H](C(O)=O)NC([C@H](CC4=CC=C(C=C4)O)NC(CCC)=O)=O)=O)C(N[C@H]3CC(C)C)=O</t>
  </si>
  <si>
    <t>InChI=1S/C54H78N8O14/c1-10-15-41(64)55-39(27-34-18-20-35(63)21-19-34)48(68)57-37(53(73)74)22-24-42(65)59-45-32(8)76-54(75)44(31(7)11-2)60-49(69)40(28-33-16-13-12-14-17-33)61(9)52(72)46(30(5)6)62-43(66)25-23-36(51(62)71)56-47(67)38(26-29(3)4)58-50(45)70/h12-14,16-21,29-32,36-40,43-46,63,66H,10-11,15,22-28H2,1-9H3,(H,55,64)(H,56,67)(H,57,68)(H,58,70)(H,59,65)(H,60,69)(H,73,74)/t31-,32-,36-,37-,38-,39-,40-,43+,44-,45-,46-/m0/s1</t>
  </si>
  <si>
    <t>HVAAQTDXUSPMLD-IGCJTOBOSA-N</t>
  </si>
  <si>
    <t>N5-((2S,5S,8S,11S,12S,15S,18S,21R)-5-benzyl-8-((S)-sec-butyl)-21-hydroxy-15-isobutyl-2-isopropyl-4,11-dimethyl-3,6,9,13,16,22-hexaoxo-10-oxa-1,4,7,14,17-pentaazabicyclo[16.3.1]docosan-12-yl)-N2-(butyryl-L-tyrosyl)-L-glutamine</t>
  </si>
  <si>
    <t>[(Leu)--(Ahp)--(Val)--(N-Me-Phe)--(Ile)--(O-Thr)] --Glu-Tyr-BA</t>
  </si>
  <si>
    <t>CyanoMetDB_0426</t>
  </si>
  <si>
    <t>Oscillapeptin D</t>
  </si>
  <si>
    <t>C54H77N7O17S</t>
  </si>
  <si>
    <t>CC[C@@H]([C@H]1C(O[C@@H](C)[C@H](NC([C@H](NC([C@@H](OC)COS(=O)(O)=O)=O)CCC2=CC=C(O)C=C2)=O)C(N[C@@H](CC3CC[C@@H](O)C=C3)C(N[C@H]4CC[C@@H](O)[N@@]([C@H]([C@@H](CC)C)C(N(C)[C@@H](CC5=CC=CC=C5)C(N1)=O)=O)C4=O)=O)=O)=O)C</t>
  </si>
  <si>
    <t>InChI=1S/C54H77N7O17S/c1-8-30(3)44-54(72)78-32(5)45(59-47(65)38(24-19-33-15-20-36(62)21-16-33)55-50(68)42(76-7)29-77-79(73,74)75)51(69)57-40(27-35-17-22-37(63)23-18-35)48(66)56-39-25-26-43(64)61(52(39)70)46(31(4)9-2)53(71)60(6)41(49(67)58-44)28-34-13-11-10-12-14-34/h10-17,20-22,30-32,35,37-46,62-64H,8-9,18-19,23-29H2,1-7H3,(H,55,68)(H,56,66)(H,57,69)(H,58,67)(H,59,65)(H,73,74,75)/t30-,31+,32-,35?,37-,38+,39-,40-,41-,42-,43+,44-,45-,46+/m0/s1</t>
  </si>
  <si>
    <t>DZGWKZQZDPEAAS-NNGYWCRXSA-N</t>
  </si>
  <si>
    <t>(2S)-3-(((2R)-1-(((1R,2R,5S,8S,11S,12S,15S,18S,21R)-5-benzyl-2-((R)-sec-butyl)-8-((S)-sec-butyl)-21-hydroxy-15-(((4R)-4-hydroxycyclohex-2-en-1-yl)methyl)-4,11-dimethyl-3,6,9,13,16,22-hexaoxo-10-oxa-1,4,7,14,17-pentaazabicyclo[16.3.1]docosan-12-yl)amino)-4-(4-hydroxyphenyl)-1-oxobutan-2-yl)amino)-2-methoxy-3-oxopropyl hydrogen sulfate</t>
  </si>
  <si>
    <t>[(Hty)--(Ahp)--(Ile)--(N-Me-Phe)--(Ile)--(O-Thr)] --Hty-O-Me-SuGA</t>
  </si>
  <si>
    <t>CyanoMetDB_0427</t>
  </si>
  <si>
    <t>Aeruginopeptin 917SB</t>
  </si>
  <si>
    <t>Aeruginopeptin 917S-B</t>
  </si>
  <si>
    <t>C54H76N8O15</t>
  </si>
  <si>
    <t>CC[C@@H](C1C(O[C@@H](C)[C@H](NC([C@@H](NC([C@@H](O)CC2=CC=C(O)C=C2)=O)CCC(N)=O)=O)C(N[C@@H](CC3CCC(O)C=C3)C(N[C@H]4CC[C@@H](O)N([C@@H](CC(C)C)C(N(C)[C@@H](CC5=CC=C(O)C=C5)C(N1)=O)=O)C4=O)=O)=O)=O)C</t>
  </si>
  <si>
    <t>InChI=1S/C54H76N8O15/c1-7-29(4)45-54(76)77-30(5)46(60-47(69)37(20-22-43(55)67)56-50(72)42(66)27-33-12-18-36(65)19-13-33)51(73)58-39(25-31-8-14-34(63)15-9-31)48(70)57-38-21-23-44(68)62(52(38)74)41(24-28(2)3)53(75)61(6)40(49(71)59-45)26-32-10-16-35(64)17-11-32/h8,10-14,16-19,28-31,34,37-42,44-46,63-66,68H,7,9,15,20-27H2,1-6H3,(H2,55,67)(H,56,72)(H,57,70)(H,58,73)(H,59,71)(H,60,69)/t29-,30-,31?,34?,37-,38-,39-,40-,41-,42-,44+,45?,46-/m0/s1</t>
  </si>
  <si>
    <t>OZABBUPKYTXOSK-QOAXZWKZSA-N</t>
  </si>
  <si>
    <t>(2S)-N1-((2S,5S,11S,12S,15S,18S,21R)-8-((S)-sec-butyl)-21-hydroxy-5-(4-hydroxybenzyl)-15-((4-hydroxycyclohex-2-en-1-yl)methyl)-2-isobutyl-4,11-dimethyl-3,6,9,13,16,22-hexaoxo-10-oxa-1,4,7,14,17-pentaazabicyclo[16.3.1]docosan-12-yl)-2-((S)-2-hydroxy-3-(4-hydroxyphenyl)propanamido)pentanediamide</t>
  </si>
  <si>
    <t>Ref_015</t>
  </si>
  <si>
    <t>10.1002/tox.1036</t>
  </si>
  <si>
    <t>http://doi.wiley.com/10.1002/tox.1036</t>
  </si>
  <si>
    <t>Co-production of microcystins and aeruginopeptins by natural cyanobacterial bloom;Environ. Toxicol.;16;4;298-305;2001;journalArticle;pdf/10.1002/tox.1036;Harada, Ken-ichi; Mayumi, Tsuyoshi; Shimada, Takayuki; Fujii, Kiyonaga; Kondo, Fumio; Park, Ho-dong; Watanabe, Mariyo F.</t>
  </si>
  <si>
    <t>"@article{doi:10.1002/tox.1036,
author = {Harada, Ken-ichi and Mayumi, Tsuyoshi and Shimada, Takayuki and Fujii, Kiyonaga and Kondo, Fumio and Park, Ho-dong and Watanabe, Mariyo F.},
title = {Co-production of microcystins and aeruginopeptins by natural cyanobacterial bloom},
journal = {Environmental Toxicology},
volume = {16},
number = {4},
pages = {298-305},
keywords = {Microcystis, microcystins, aeruginopeptins, Lake Suwa, MS/MS},
doi = {10.1002/tox.1036},
url = {https://onlinelibrary.wiley.com/doi/abs/10.1002/tox.1036},
eprint = {https://onlinelibrary.wiley.com/doi/pdf/10.1002/tox.1036},
abstract = {Abstract The relationship between Microcystis composition and the production of microcystins and nontoxic peptides in bloom cells, which was regularly collected in Lake Suwa, Japan, in the summer season from 1991 to 1994, was investigated. In order to determine the structures of the nontoxic peptides, we collected large amounts of bloom materials from the same lake on July 23, 1991, and isolated three nontoxic peptides. They were named as aeruginopeptins 917S-A, -B, and -C, and their structures were mainly determined by a mass spectrometry/mass spectrometry (MS/MS) technique as 19-membered cyclic depsipeptides possessing the Ahp (3-amino-6-hydroxy-2-piperidone) moiety. An analysis of the microcystins and aeruginopeptins in the collected bloom cells and their Microcystis composition suggested that the M. aeruginosa large cell size produces both microcystins and aeruginopeptins, and the production of both compounds is genetically closely related. © 2001 John Wiley \&amp; Sons, Inc. Environ Toxicol 16: 298–305, 2001},,
year = {2001}
}"</t>
  </si>
  <si>
    <t>[((H4)Tyr)--(Ahp)--(Leu)--(N-Me-Tyr)--(Ile)--(O-Thr)] --Hpla-Gln</t>
  </si>
  <si>
    <t>field sample: Microcystis Bloom Lake Suwa, Japan</t>
  </si>
  <si>
    <t>detected as [M+H-H2O]+ as precursor ion</t>
  </si>
  <si>
    <t>CyanoMetDB_0429</t>
  </si>
  <si>
    <t>Micropeptin DR1060</t>
  </si>
  <si>
    <t>C54H76N8O14</t>
  </si>
  <si>
    <t>CC[C@H](C)[C@H]1C(=O)O[C@@H]([C@@H](C(=O)NC(C(=O)N[C@H]2CC[C@H](N(C2=O)[C@H](C(=O)N([C@H](C(=O)N1)CC3=CC=CC=C3)C)CC(C)C)O)C[C@@H]4CC[C@H](C=C4)O)NC(=O)[C@H](CCC(=O)N)NC(=O)[C@@H](CC5=CC=C(C=C5)O)O)C</t>
  </si>
  <si>
    <t>InChI=1S/C54H76N8O14/c1-7-30(4)45-54(75)76-31(5)46(60-47(68)37(21-23-43(55)66)56-50(71)42(65)28-34-15-19-36(64)20-16-34)51(72)58-39(26-33-13-17-35(63)18-14-33)48(69)57-38-22-24-44(67)62(52(38)73)41(25-29(2)3)53(74)61(6)40(49(70)59-45)27-32-11-9-8-10-12-32/h8-13,15-17,19-20,29-31,33,35,37-42,44-46,63-65,67H,7,14,18,21-28H2,1-6H3,(H2,55,66)(H,56,71)(H,57,69)(H,58,72)(H,59,70)(H,60,68)/t30-,31+,33-,35-,37-,38-,39?,40-,41-,42+,44+,45-,46-/m0/s1</t>
  </si>
  <si>
    <t>AMGAAKSPMIBFCU-QFUOYNNWSA-N</t>
  </si>
  <si>
    <t>(2S)-N1-((2R,5R,8R,11R,12R,18R,21S)-5-benzyl-8-((R)-sec-butyl)-21-hydroxy-15-(((1S,4R)-4-hydroxycyclohex-2-en-1-yl)methyl)-2-isobutyl-4,11-dimethyl-3,6,9,13,16,22-hexaoxo-10-oxa-1,4,7,14,17-pentaazabicyclo[16.3.1]docosan-12-yl)-2-((R)-2-hydroxy-3-(4-hydroxyphenyl)propanamido)pentanediamide</t>
  </si>
  <si>
    <t>Ref_109</t>
  </si>
  <si>
    <t>10.1016/j.tet.2010.06.071</t>
  </si>
  <si>
    <t>https://linkinghub.elsevier.com/retrieve/pii/S0040402010009981</t>
  </si>
  <si>
    <t>Micropeptins from Microcystis aeruginosa collected in Dalton reservoir, Israel;Tetrahedron;66;37;7429-7436;2010;journalArticle;10.1016/j.tet.2010.06.071;Adiv, Simi; Aharonv-Nadborny, Regina; Carmeli, Shmuel</t>
  </si>
  <si>
    <t>@article{Adiv2010,
  doi = {10.1016/j.tet.2010.06.071},
  url = {https://doi.org/10.1016/j.tet.2010.06.071},
  year = {2010},
  month = sep,
  publisher = {Elsevier {BV}},
  volume = {66},
  number = {37},
  pages = {7429--7436},
  author = {Simi Adiv and Regina Aharonv-Nadborny and Shmuel Carmeli},
  title = {Micropeptins from Microcystis aeruginosa collected in Dalton reservoir,  Israel},
  journal = {Tetrahedron}
}</t>
  </si>
  <si>
    <t>[((H4)Tyr)--(Ahp)--(Leu)--(N-Me-Phe)--(Ile)--(O-Thr)] --Gln-Hpla</t>
  </si>
  <si>
    <t>TAU IL-237 and IL-23</t>
  </si>
  <si>
    <t>CyanoMetDB_0430</t>
  </si>
  <si>
    <t>Microcystilide A</t>
  </si>
  <si>
    <t>Aeruginopeptin 917SA</t>
  </si>
  <si>
    <t>C54H72N8O15</t>
  </si>
  <si>
    <t>CC[C@H]([C@H]1C(O[C@H](C)[C@H](NC([C@@H](NC([C@@H](O)CC2=CC=C(O)C=C2)=O)CCC(N)=O)=O)C(N[C@@H](CC3=CC=C(O)C=C3)C(NC4CCC(O)N([C@@H](CC(C)C)C(N(C)[C@@H](CC5=CC=C(O)C=C5)C(N1)=O)=O)C4=O)=O)=O)=O)C</t>
  </si>
  <si>
    <t>InChI=1S/C54H72N8O15/c1-7-29(4)45-54(76)77-30(5)46(60-47(69)37(20-22-43(55)67)56-50(72)42(66)27-33-12-18-36(65)19-13-33)51(73)58-39(25-31-8-14-34(63)15-9-31)48(70)57-38-21-23-44(68)62(52(38)74)41(24-28(2)3)53(75)61(6)40(49(71)59-45)26-32-10-16-35(64)17-11-32/h8-19,28-30,37-42,44-46,63-66,68H,7,20-27H2,1-6H3,(H2,55,67)(H,56,72)(H,57,70)(H,58,73)(H,59,71)(H,60,69)/t29-,30-,37+,38?,39+,40+,41+,42+,44?,45+,46+/m1/s1</t>
  </si>
  <si>
    <t>GZJSMNOPCVUYFU-PBMWJKAYSA-N</t>
  </si>
  <si>
    <t>(2S)-N1-((2S,5S,8S,11R,12S,15S)-8-((R)-sec-butyl)-21-hydroxy-5,15-bis(4-hydroxybenzyl)-2-isobutyl-4,11-dimethyl-3,6,9,13,16,22-hexaoxo-10-oxa-1,4,7,14,17-pentaazabicyclo[16.3.1]docosan-12-yl)-2-((S)-2-hydroxy-3-(4-hydroxyphenyl)propanamido)pentanediamide</t>
  </si>
  <si>
    <t>Ref_254</t>
  </si>
  <si>
    <t>10.1021/ja00076a095</t>
  </si>
  <si>
    <t>https://pubs.acs.org/doi/abs/10.1021/ja00076a095</t>
  </si>
  <si>
    <t>Microcystilide A: a novel cell-differentiation-promoting depsipeptide from Microcystis aeruginosa NO-15-1840;J. Am. Chem. Soc.;115;23;11046-11047;1993;journalArticle;10.1021/ja00076a095;Tsukamoto, Sachiko; Painuly, Prabha; Young, Kurt A.; Yang, Xuemin; Shimizu, Yuzuru; Cornell, Laurie</t>
  </si>
  <si>
    <t>"@article{doi:10.1021/ja00076a095,
author = {Tsukamoto, Sachiko and Painuly, Prabha and Young, Kurt A. and Yang, Xuemin and Shimizu, Yuzuru and Cornell, Laurie},
title = {Microcystilide A: a novel cell-differentiation-promoting depsipeptide from Microcystis aeruginosa NO-15-1840},
journal = {Journal of the American Chemical Society},
volume = {115},
number = {23},
pages = {11046-11047},
year = {1993},
doi = {10.1021/ja00076a095},
URL = {https://doi.org/10.1021/ja00076a095},
eprint = {https://doi.org/10.1021/ja00076a095}
}"</t>
  </si>
  <si>
    <t>[(Tyr)--(Ahp)--(Leu)--(N-Me-Tyr)--(Ile)--(O-Thr)] --Gln-Hpla</t>
  </si>
  <si>
    <t>NO-15-1840</t>
  </si>
  <si>
    <t>CyanoMetDB_0433</t>
  </si>
  <si>
    <t>Micropeptin DR1056</t>
  </si>
  <si>
    <t>C54H72N8O14</t>
  </si>
  <si>
    <t>CC[C@H]([C@@H]1C(O[C@H](C)[C@@H](NC([C@@H](NC([C@H](O)CC2=CC=C(O)C=C2)=O)CCC(N)=O)=O)C(N[C@H](CC3=CC=C(O)C=C3)C(N[C@@H]4CC[C@H](O)N([C@H](CC(C)C)C(N(C)[C@H](CC5=CC=CC=C5)C(N1)=O)=O)C4=O)=O)=O)=O)C</t>
  </si>
  <si>
    <t>InChI=1S/C54H72N8O14/c1-7-30(4)45-54(75)76-31(5)46(60-47(68)37(21-23-43(55)66)56-50(71)42(65)28-34-15-19-36(64)20-16-34)51(72)58-39(26-33-13-17-35(63)18-14-33)48(69)57-38-22-24-44(67)62(52(38)73)41(25-29(2)3)53(74)61(6)40(49(70)59-45)27-32-11-9-8-10-12-32/h8-20,29-31,37-42,44-46,63-65,67H,7,21-28H2,1-6H3,(H2,55,66)(H,56,71)(H,57,69)(H,58,72)(H,59,70)(H,60,68)/t30-,31-,37+,38-,39-,40-,41-,42-,44+,45-,46-/m1/s1</t>
  </si>
  <si>
    <t>ZAZDUJCSUMWDHI-VMTAWSSBSA-N</t>
  </si>
  <si>
    <t>(2S)-N1-((2R,5R,8R,11R,12R,15R,18R,21S)-5-benzyl-8-((R)-sec-butyl)-21-hydroxy-15-(4-hydroxybenzyl)-2-isobutyl-4,11-dimethyl-3,6,9,13,16,22-hexaoxo-10-oxa-1,4,7,14,17-pentaazabicyclo[16.3.1]docosan-12-yl)-2-((R)-2-hydroxy-3-(4-hydroxyphenyl)propanamido)pentanediamide</t>
  </si>
  <si>
    <t>[(Tyr)--(Ahp)--(Leu)--(N-Me-Phe)--(Ile)--(O-Thr)] --Gln-Hpla</t>
  </si>
  <si>
    <t>CyanoMetDB_0434</t>
  </si>
  <si>
    <t>Hofmannolin</t>
  </si>
  <si>
    <t>C54H71N7O16</t>
  </si>
  <si>
    <t>CC[C@H](C)[C@@H](C(N[C@@H](CCC(O)=O)C(N[C@@H]1[C@H](OC([C@H](NC([C@@H](N(C([C@@H](N2[C@@H](CC[C@@H](C2=O)NC([C@@H](NC1=O)CC3=CC=C(O)C=C3)=O)O)CC4=CC=C(C=C4)OC)=O)C)CC5=CC=C(C=C5)O)=O)C(C)C)=O)C)=O)=O)O</t>
  </si>
  <si>
    <t>InChI=1S/C54H71N7O16/c1-8-29(4)46(67)51(72)55-37(22-24-43(65)66)47(68)59-45-30(5)77-54(75)44(28(2)3)58-49(70)40(26-32-11-17-35(63)18-12-32)60(6)53(74)41(27-33-13-19-36(76-7)20-14-33)61-42(64)23-21-38(52(61)73)56-48(69)39(57-50(45)71)25-31-9-15-34(62)16-10-31/h9-20,28-30,37-42,44-46,62-64,67H,8,21-27H2,1-7H3,(H,55,72)(H,56,69)(H,57,71)(H,58,70)(H,59,68)(H,65,66)/t29-,30+,37-,38-,39-,40-,41-,42+,44+,45+,46-/m0/s1</t>
  </si>
  <si>
    <t>JRWABASHXVMVPY-UKWUABHESA-N</t>
  </si>
  <si>
    <t>(4S)-4-((2S,3S)-2-hydroxy-3-methylpentanamido)-5-(((2S,5S,8R,11R,12R,15S,18S,21R)-21-hydroxy-5,15-bis(4-hydroxybenzyl)-8-isopropyl-2-(4-methoxybenzyl)-4,11-dimethyl-3,6,9,13,16,22-hexaoxo-10-oxa-1,4,7,14,17-pentaazabicyclo[16.3.1]docosan-12-yl)amino)-5-oxopentanoic acid</t>
  </si>
  <si>
    <t>Ref_156</t>
  </si>
  <si>
    <t>10.1016/S0031-9422(03)00467-9</t>
  </si>
  <si>
    <t>https://linkinghub.elsevier.com/retrieve/pii/S0031942203004679</t>
  </si>
  <si>
    <t>Hofmannolin, a cyanopeptolin from Scytonema hofmanni PCC 7110;Phytochemistry;64;6;1061-1067;2003;journalArticle;10.1016/S0031-9422(03)00467-9;Matern, Ute; Oberer, Lukas; Erhard, Marcel; Herdman, Michael; Weckesser, Jürgen</t>
  </si>
  <si>
    <t>"@article{MATERN20031061,
title = "Hofmannolin, a cyanopeptolin from Scytonema hofmanni PCC 7110",
journal = "Phytochemistry",
volume = "64",
number = "6",
pages = "1061 - 1067",
year = "2003",
issn = "0031-9422",
doi = "https://doi.org/10.1016/S0031-9422(03)00467-9",
url = "http://www.sciencedirect.com/science/article/pii/S0031942203004679",
author = "Ute Matern and Lukas Oberer and Marcel Erhard and Michael Herdman and Jürgen Weckesser",
keywords = ", Cyanobacteria, Cyanopeptolins, Cyclic depsipeptides, Hofmannolin",
abstract = "Two depsipeptide metabolites, scyptolin A and B, were reported recently from the axenically grown terrestrial cyanobacterium Scytonema hofmanni PCC 7110. A related, novel depsipeptide was isolated from this Scytonema and designated hofmannolin. The amino acid analysis in context with infrared, mass and 1H/13C-NMR spectroscopies revealed a cyclic depsipeptide structure of Mr 1073 belonging to the class of cyanopeptolins. Two peculiar features distinguish hofmannolin from other cyanopeptolins: O-methylated tyrosine forms the sixth moiety from the amino terminus, and the N-terminus is blocked by 2-hydroxy-3-methyl-valeric acid, a residue that has not yet been reported as a component in other cyanopeptolins. Preliminary assays of peptidase inhibitory and antimicrobial activities suggested negligible bioactivities for hofmannolin."
}"</t>
  </si>
  <si>
    <t>[(Phe)--(Ahp)--(O-Me-Tyr)--(N-Me-Tyr)--(Val)--(O-Thr)] --Glu-Hmv</t>
  </si>
  <si>
    <t>CyanoMetDB_0435</t>
  </si>
  <si>
    <t>Lyngbyastatin 6</t>
  </si>
  <si>
    <t>C54H70N8O18S</t>
  </si>
  <si>
    <t>C/C=C\1/C(=O)N[C@H]2CC[C@H](N(C2=O)[C@H](C(=O)N([C@H](C(=O)N[C@H](C(=O)O[C@@H]([C@@H](C(=O)N1)NC(=O)[C@H](CCC3=CC=C(C=C3)O)NC(=O)[C@H](C)NC(=O)[C@@H](COS(=O)(=O)O)O)C)C(C)C)CC4=CC=C(C=C4)O)C)CC5=CC=CC=C5)OC</t>
  </si>
  <si>
    <t>InChI=1S/C54H70N8O18S/c1-8-37-47(67)58-39-24-25-43(78-7)62(52(39)72)41(27-33-12-10-9-11-13-33)53(73)61(6)40(26-34-16-21-36(64)22-17-34)49(69)59-44(29(2)3)54(74)80-31(5)45(51(71)56-37)60-48(68)38(23-18-32-14-19-35(63)20-15-32)57-46(66)30(4)55-50(70)42(65)28-79-81(75,76)77/h8-17,19-22,29-31,38-45,63-65H,18,23-28H2,1-7H3,(H,55,70)(H,56,71)(H,57,66)(H,58,67)(H,59,69)(H,60,68)(H,75,76,77)/b37-8-/t30-,31+,38-,39-,40-,41-,42+,43+,44-,45-/m0/s1</t>
  </si>
  <si>
    <t>MSJHPEKZCVVYTI-VIXCIGPQSA-N</t>
  </si>
  <si>
    <t>(2R)-3-(((2S)-1-(((2S)-1-(((2S,5S,8S,11R,12S,18S,21R,Z)-2-benzyl-15-ethylidene-5-(4-hydroxybenzyl)-8-isopropyl-21-methoxy-4,11-dimethyl-3,6,9,13,16,22-hexaoxo-10-oxa-1,4,7,14,17-pentaazabicyclo[16.3.1]docosan-12-yl)amino)-4-(4-hydroxyphenyl)-1-oxobutan-2-yl)amino)-1-oxopropan-2-yl)amino)-2-hydroxy-3-oxopropyl hydrogen sulfate</t>
  </si>
  <si>
    <t>Ref_392</t>
  </si>
  <si>
    <t>10.1021/np0702436</t>
  </si>
  <si>
    <t>https://pubs.acs.org/doi/10.1021/np0702436</t>
  </si>
  <si>
    <t>Lyngbyastatins 5–7, Potent Elastase Inhibitors from Floridian Marine Cyanobacteria, &lt;i&gt;Lyngbya&lt;/i&gt; spp.;J. Nat. Prod.;70;10;1593-1600;2007;journalArticle;10.1021/np0702436;Taori, Kanchan; Matthew, Susan; Rocca, James R.; Paul, Valerie J.; Luesch, Hendrik</t>
  </si>
  <si>
    <t>[(Abu)--(Amp)--(Phe)--(N-Me-Tyr)--(Val)--(O-Thr)] --Ala-Htyr-GasNa</t>
  </si>
  <si>
    <t>CyanoMetDB_0436</t>
  </si>
  <si>
    <t>Prenylagaramide A</t>
  </si>
  <si>
    <t>Prenylagaramide</t>
  </si>
  <si>
    <t>C54H68N10O14</t>
  </si>
  <si>
    <t>C/C(C)=C\COC1=CC=C(C[C@H](NC([C@H]2N(CCC2)C3=O)=O)C(NCC(N[C@H](C(NCC(N[C@@H](CCC(O)=O)C(N[C@@H](CC4=CC=CC=C4)C(N[C@@H](CC5=CC=CC=C5)C(N[C@H]3CC(N)=O)=O)=O)=O)=O)=O)[C@@H](C)O)=O)=O)C=C1</t>
  </si>
  <si>
    <t>InChI=1S/C54H68N10O14/c1-31(2)22-24-78-36-18-16-35(17-19-36)27-38-48(71)56-30-45(68)63-47(32(3)65)53(76)57-29-44(67)58-37(20-21-46(69)70)49(72)59-39(25-33-11-6-4-7-12-33)50(73)60-40(26-34-13-8-5-9-14-34)51(74)62-41(28-43(55)66)54(77)64-23-10-15-42(64)52(75)61-38/h4-9,11-14,16-19,22,32,37-42,47,65H,10,15,20-21,23-30H2,1-3H3,(H2,55,66)(H,56,71)(H,57,76)(H,58,67)(H,59,72)(H,60,73)(H,61,75)(H,62,74)(H,63,68)(H,69,70)/t32-,37+,38+,39+,40+,41+,42+,47+/m1/s1</t>
  </si>
  <si>
    <t>LXDPLRBOMKUKGF-DEOTVAGQSA-N</t>
  </si>
  <si>
    <t>3-[(3S,6S,9S,12S,18S,24S,27S)-3-(2-amino-2-oxoethyl)-6,9-dibenzyl-18-[(1R)-1-hydroxyethyl]-24-[[4-(3-methylbut-2-enoxy)phenyl]methyl]-2,5,8,11,14,17,20,23,26-nonaoxo-1,4,7,10,13,16,19,22,25-nonazabicyclo[25.3.0]triacontan-12-yl]propanoic acid</t>
  </si>
  <si>
    <t>Ref_497</t>
  </si>
  <si>
    <t>10.1021/np980396g</t>
  </si>
  <si>
    <t>https://pubs.acs.org/doi/10.1021/np980396g</t>
  </si>
  <si>
    <t>Prenylagaramides A and B, New Cyclic Peptides from Two Strains of &lt;i&gt;Oscillatoria agardhii&lt;/i&gt;;J. Nat. Prod.;62;5;752-755;1999;journalArticle;10.1021/np980396g;Murakami, Masahiro; Itou, Yusai; Ishida, Keishi; Shin, Hee Jae</t>
  </si>
  <si>
    <t>NIES 205; NIES 596</t>
  </si>
  <si>
    <t>CyanoMetDB_0437</t>
  </si>
  <si>
    <t>Wewakamide A</t>
  </si>
  <si>
    <t>C53H86N8O10</t>
  </si>
  <si>
    <t>CC[C@H](C)[C@H]1C(=O)N[C@H](C(=O)N[C@@H]([C@H](C(=O)N[C@H](C(=O)N[C@H](C(=O)O[C@H](C(=O)N2CCC[C@H]2C(=O)N([C@H](C(=O)N([C@H](C(=O)N1C)CC(C)C)C)C)C)C(C)C)CC3=CC=CC=C3)CC(C)C)C)C)C(C)C</t>
  </si>
  <si>
    <t>InChI=1S/C53H86N8O10/c1-17-33(10)43-48(65)57-42(31(6)7)47(64)54-35(12)34(11)45(62)55-38(26-29(2)3)46(63)56-39(28-37-22-19-18-20-23-37)53(70)71-44(32(8)9)52(69)61-25-21-24-40(61)50(67)58(14)36(13)49(66)59(15)41(27-30(4)5)51(68)60(43)16/h18-20,22-23,29-36,38-44H,17,21,24-28H2,1-16H3,(H,54,64)(H,55,62)(H,56,63)(H,57,65)/t33-,34+,35+,36-,38-,39-,40-,41-,42-,43-,44-/m0/s1</t>
  </si>
  <si>
    <t>QGVOFCJSCWSNCO-POWBWRITSA-N</t>
  </si>
  <si>
    <t>(3S,6S,9S,12S,15R,16R,19S,22S,25S,30aS)-22-benzyl-9-((S)-sec-butyl)-6,19-diisobutyl-12,25-diisopropyl-2,3,5,8,15,16-hexamethyloctadecahydro-1H-pyrrolo[1,2-d][1]oxa[4,7,10,13,16,19,23,26]octaazacyclooctacosine-1,4,7,10,13,17,20,23,26(14H,25H)-nonaone</t>
  </si>
  <si>
    <t>CyanoMetDB_0438</t>
  </si>
  <si>
    <t>Apramide E</t>
  </si>
  <si>
    <t>C53H80N8O8S</t>
  </si>
  <si>
    <t>C[C@@H](C(=O)N(C)[C@@H](C(C)C)C(=O)N1CCC[C@H]1C(=O)N(C)[C@@H](C(C)C)C(=O)N(C)[C@@H](C(C)C)C(=O)N(C)[C@@H](CC2=CC=C(C=C2)OC)C(=O)N3CCC[C@H]3C4=NC=CS4)N(C)C(=O)CCCCCC#C</t>
  </si>
  <si>
    <t>InChI=1S/C53H80N8O8S/c1-15-16-17-18-19-24-43(62)55(9)37(8)48(63)57(11)46(36(6)7)53(68)61-31-21-23-41(61)49(64)58(12)45(35(4)5)52(67)59(13)44(34(2)3)51(66)56(10)42(33-38-25-27-39(69-14)28-26-38)50(65)60-30-20-22-40(60)47-54-29-32-70-47/h1,25-29,32,34-37,40-42,44-46H,16-24,30-31,33H2,2-14H3/t37-,40-,41-,42-,44-,45-,46-/m0/s1</t>
  </si>
  <si>
    <t>VYJAWGAQNOLQQQ-LVUAGUMRSA-N</t>
  </si>
  <si>
    <t>(2S)-N-[(2S)-1-[[(2S)-1-[[(2S)-3-(4-methoxyphenyl)-1-oxo-1-[(2S)-2-(1,3-thiazol-2-yl)pyrrolidin-1-yl]propan-2-yl]-methylamino]-3-methyl-1-oxobutan-2-yl]-methylamino]-3-methyl-1-oxobutan-2-yl]-N-methyl-1-[(2S)-3-methyl-2-[methyl-[(2S)-2-[methyl(oct-7-ynoyl)amino]propanoyl]amino]butanoyl]pyrrolidine-2-carboxamide</t>
  </si>
  <si>
    <t>CyanoMetDB_0439</t>
  </si>
  <si>
    <t>Nostopeptolide A1</t>
  </si>
  <si>
    <t>C53H80N10O14</t>
  </si>
  <si>
    <t>CCCC(N[C@H](C(N[C@H]1COC([C@@H]2CCCN2C([C@H](CC3=CC=C(O)C=C3)NC([C@H](CC(N)=O)NC(CNC([C@@H](CC(C)C)NC(CC([C@H](CC(C)C)NC([C@@H]4C[C@H](C)CN4C1=O)=O)=O)=O)=O)=O)=O)=O)=O)=O)[C@@H](CC)C)=O</t>
  </si>
  <si>
    <t>CCCC(=O)NC(C(C)CC)C(=O)NC1COC(=O)C2CCCN2C(=O)C(NC(=O)C(NC(=O)CNC(=O)C(NC(=O)CC(=O)C(NC(=O)C3CC(CN3C1=O)C)CC(C)C)CC(C)C)CC(=O)N)CC4=CC=C(C=C4)O</t>
  </si>
  <si>
    <t>InChI=1S/C53H80N10O14/c1-9-12-43(67)61-46(31(8)10-2)50(73)60-38-27-77-53(76)39-13-11-18-62(39)51(74)37(22-32-14-16-33(64)17-15-32)59-48(71)36(23-42(54)66)57-45(69)25-55-47(70)35(20-29(5)6)56-44(68)24-41(65)34(19-28(3)4)58-49(72)40-21-30(7)26-63(40)52(38)75/h14-17,28-31,34-40,46,64H,9-13,18-27H2,1-8H3,(H2,54,66)(H,55,70)(H,56,68)(H,57,69)(H,58,72)(H,59,71)(H,60,73)(H,61,67)/t30-,31-,34-,35-,36-,37-,38-,39-,40-,46-/m0/s1</t>
  </si>
  <si>
    <t>VJNXGGVCMFEVSM-ZABMOCCYSA-N</t>
  </si>
  <si>
    <t>2S,3S)-N-[(3S,7S,13S,16S,22S,27S,30S,32S)-16-(2-amino-2-oxoethyl)-13-[(4-hydroxyphenyl)methyl]-32-methyl-22,27-bis(2-methylpropyl)-2,6,12,15,18,21,24,26,29-nonaoxo-5-oxa-1,11,14,17,20,23,28-heptazatricyclo[28.3.0.07,11]tritriacontan-3-yl]-2-(butanoylamino)-3-methylpentanamide</t>
  </si>
  <si>
    <t>Ref_162</t>
  </si>
  <si>
    <t>10.1016/S0040-4020(00)00764-X</t>
  </si>
  <si>
    <t>https://linkinghub.elsevier.com/retrieve/pii/S004040200000764X</t>
  </si>
  <si>
    <t>Isolation and Structures of Nostopeptolides A1, A2 and A3 from the Cyanobacterium Nostoc sp. GSV224;Tetrahedron;56;46;9093-9102;2000;journalArticle;10.1016/S0040-4020(00)00764-X;Golakoti, Trimurtulu; Yoshida, Wesley Y.; Chaganty, Sreedhara; Moore, Richard E.</t>
  </si>
  <si>
    <t xml:space="preserve"> @article{Golakoti2000,
	abstract = {The isolation and total structure determinations of nostopeptolides A1 (1), A2 (2) and A3 (3) are described. These cyclic depsipeptides, which are devoid of cytotoxic, antifungal and inhibition of protease activities, are characteristic constituents of the cryptophycin-producing cyanobacterium Nostoc sp. GSV224. Structure elucidation by NMR analysis was made more challenging by the existence of each nostopeptolide in three conformations. One-dimensional TOCSY experiments proved to be very useful in isolating and identifying the nine amino acid residues and the butyryl group in each compound. The absolute stereochemistries of 1-3 were determined by comparing the amino acids in the acid hydrolyzates directly with authentic standards.},
	affiliation = {Department of Chemistry, University of Hawaii, 2545 The Mall, Honolulu, HI 96822, USA},
	author = {Golakoti, Trimurtulu and Yoshida, Wesley Y. and Chaganty, Sreedhara and Moore, Richard E.},
	journal = {Tetrahedron},
	keywords = {nostopeptolides; depsipeptides; cyanobacterium},
	language = {English},
	number = {46},
	pages = {9093-9102},
	title = {Isolation and Structures of Nostopeptolides A1, A2 and A3 from the Cyanobacterium Nostoc sp. GSV224},
	volume = {56},
	year = {2000},
}
</t>
  </si>
  <si>
    <t>GSV 224</t>
  </si>
  <si>
    <t>CyanoMetDB_0440</t>
  </si>
  <si>
    <t>Nostopeptolide A3</t>
  </si>
  <si>
    <t>CCCC(N[C@H](C(N[C@H]1COC([C@@H]2CCCN2C([C@H](CC3=CC=C(O)C=C3)NC([C@H](CC(N)=O)NC(CNC([C@@H](CC(C)C)NC(CC([C@@H](CC(C)C)NC([C@@H]4C[C@H](C)CN4C1=O)=O)=O)=O)=O)=O)=O)=O)=O)=O)[C@@H](CC)C)=O</t>
  </si>
  <si>
    <t>CyanoMetDB_0441</t>
  </si>
  <si>
    <t>Oscillapeptin F</t>
  </si>
  <si>
    <t>C51H76N8O16S</t>
  </si>
  <si>
    <t>CC[C@@H]([C@H]1C(O[C@@H](C)[C@H](NC([C@H](NC([C@H](OC)COS(=O)(O)=O)=O)CCC2=CC=C(O)C=C2)=O)C(N[C@@H](CCCCN)C(N[C@H]3CC[C@@H](O)[N@@]([C@H]([C@@H](CC)C)C(N(C)[C@@H](CC4=CC=CC=C4)C(N1)=O)=O)C3=O)=O)=O)=O)C</t>
  </si>
  <si>
    <t>InChI=1S/C51H76N8O16S/c1-8-29(3)41-51(69)75-31(5)42(57-45(63)36(23-20-32-18-21-34(60)22-19-32)53-47(65)39(73-7)28-74-76(70,71)72)48(66)54-35(17-13-14-26-52)44(62)55-37-24-25-40(61)59(49(37)67)43(30(4)9-2)50(68)58(6)38(46(64)56-41)27-33-15-11-10-12-16-33/h10-12,15-16,18-19,21-22,29-31,35-43,60-61H,8-9,13-14,17,20,23-28,52H2,1-7H3,(H,53,65)(H,54,66)(H,55,62)(H,56,64)(H,57,63)(H,70,71,72)/t29-,30+,31-,35-,36+,37-,38-,39+,40+,41-,42-,43+/m0/s1</t>
  </si>
  <si>
    <t>XIRMQYOQMRLRBE-OXMFHIGUSA-N</t>
  </si>
  <si>
    <t>(R)-3-(((R)-1-(((1R,2R,5S,8S,11S,12S,15S,18S,21R)-15-(4-aminobutyl)-5-benzyl-2-((R)-sec-butyl)-8-((S)-sec-butyl)-21-hydroxy-4,11-dimethyl-3,6,9,13,16,22-hexaoxo-10-oxa-1,4,7,14,17-pentaazabicyclo[16.3.1]docosan-12-yl)amino)-4-(4-hydroxyphenyl)-1-oxobutan-2-yl)amino)-2-methoxy-3-oxopropyl hydrogen sulfate</t>
  </si>
  <si>
    <t>[(Lys)--(Ahp)--(Ile)--(N-Me-Phe)--(Ile)--(O-Thr)] --Hty-O-Me-SuGA</t>
  </si>
  <si>
    <t>NIES 596</t>
  </si>
  <si>
    <t>CyanoMetDB_0442</t>
  </si>
  <si>
    <t>Cyanopeptolin 1034</t>
  </si>
  <si>
    <t>Cyanopeptolin 1034A, Cyanopeptolin 1034B</t>
  </si>
  <si>
    <t>C53H78N8O13</t>
  </si>
  <si>
    <t>O=C(NC(CCCCN)C(NC1C(N(C(C(N(C(C(NC2C(CC)C)=O)CC3=CC=C(O)C=C3)C)=O)CC4=CC=CC=C4)C(O)CC1)=O)=O)C(C(OC2=O)C)NC(C(CCC(O)=O)NC(CCCCCCC)=O)=O</t>
  </si>
  <si>
    <t>InChI=1S/C53H78N8O13/c1-6-8-9-10-14-20-42(63)55-38(26-28-44(65)66)48(68)59-46-33(4)74-53(73)45(32(3)7-2)58-49(69)40(30-35-21-23-36(62)24-22-35)60(5)52(72)41(31-34-17-12-11-13-18-34)61-43(64)27-25-39(51(61)71)57-47(67)37(56-50(46)70)19-15-16-29-54/h11-13,17-18,21-24,32-33,37-41,43,45-46,62,64H,6-10,14-16,19-20,25-31,54H2,1-5H3,(H,55,63)(H,56,70)(H,57,67)(H,58,69)(H,59,68)(H,65,66)</t>
  </si>
  <si>
    <t>VRDHHEHNPQTZLR-UHFFFAOYSA-N</t>
  </si>
  <si>
    <t>5-((15-(4-aminobutyl)-2-benzyl-8-(sec-butyl)-21-hydroxy-5-(4-hydroxybenzyl)-4,11-dimethyl-3,6,9,13,16,22-hexaoxo-10-oxa-1,4,7,14,17-pentaazabicyclo[16.3.1]docosan-12-yl)amino)-4-octanamido-5-oxopentanoic acid</t>
  </si>
  <si>
    <t>Ref_82</t>
  </si>
  <si>
    <t>10.1016/j.peptides.2006.03.014</t>
  </si>
  <si>
    <t>https://linkinghub.elsevier.com/retrieve/pii/S0196978106001227</t>
  </si>
  <si>
    <t>Detection and identification of oligopeptides in Microcystis (cyanobacteria) colonies: Toward an understanding of metabolic diversity;Peptides;27;9;2090-2103;2006;journalArticle;10.1016/j.peptides.2006.03.014;Welker, Martin; Maršálek, Blahoslav; Šejnohová, Lenka; von Döhren, Hans</t>
  </si>
  <si>
    <t>@article{Welker2006,
  doi = {10.1016/j.peptides.2006.03.014},
  url = {https://doi.org/10.1016/j.peptides.2006.03.014},
  year = {2006},
  month = sep,
  publisher = {Elsevier {BV}},
  volume = {27},
  number = {9},
  pages = {2090--2103},
  author = {Martin Welker and Blahoslav Mar{\v{s}}{\'{a}}lek and Lenka {\v{S}}ejnohov{\'{a}} and Hans von D\"{o}hren},
  title = {Detection and identification of oligopeptides in Microcystis (cyanobacteria) colonies: Toward an understanding of metabolic diversity},
  journal = {Peptides}
}</t>
  </si>
  <si>
    <t>[(Lys)--(Ahp)--(Phe)--(N-Me-Tyr)--(Ile)--(O-Thr)] --Glu-OA</t>
  </si>
  <si>
    <t>field sample: Microcystis colonies originated from Brno reservoir near Brno (Czech Republic)</t>
  </si>
  <si>
    <t>reference proposes only flat structures</t>
  </si>
  <si>
    <t>CyanoMetDB_0443</t>
  </si>
  <si>
    <t>Micropeptin LH1062</t>
  </si>
  <si>
    <t>C53H78N10O13</t>
  </si>
  <si>
    <t>CCCCCCCC(N[C@H](C(NC1C(C)OC([C@H](C(C)C)NC([C@@H](CC2=CC=C(O)C=C2)N(C)C([C@@H](CC3=CC=CC=C3)N4[C@@H](O)CC[C@@H](NC([C@@H](CCC/N=C(N)\N)NC1=O)=O)C4=O)=O)=O)=O)=O)CCC(OC)=O)=O</t>
  </si>
  <si>
    <t>CCCCCCCC(=O)NC(CCC(=O)OC)C(=O)NC1C(OC(=O)C(NC(=O)C(N(C(=O)C(N2C(CCC(C2=O)NC(=O)C(NC1=O)CCCN=C(N)N)O)CC3=CC=CC=C3)C)CC4=CC=C(C=C4)O)C(C)C)C</t>
  </si>
  <si>
    <t>InChI=1S/C53H78N10O13/c1-7-8-9-10-14-19-41(65)57-37(25-27-43(67)75-6)47(69)61-45-32(4)76-52(74)44(31(2)3)60-48(70)39(29-34-20-22-35(64)23-21-34)62(5)51(73)40(30-33-16-12-11-13-17-33)63-42(66)26-24-38(50(63)72)59-46(68)36(58-49(45)71)18-15-28-56-53(54)55/h11-13,16-17,20-23,31-32,36-40,42,44-45,64,66H,7-10,14-15,18-19,24-30H2,1-6H3,(H,57,65)(H,58,71)(H,59,68)(H,60,70)(H,61,69)(H4,54,55,56)/t32?,36-,37+,38-,39-,40-,42+,44+,45?/m1/s1</t>
  </si>
  <si>
    <t>GBJLMUFWWICUPN-KVDCAQDBSA-N</t>
  </si>
  <si>
    <t>methyl (4S)-5-(((2R,5R,8S,15R,18R,21S)-2-benzyl-15-(3-((diaminomethylene)amino)propyl)-21-hydroxy-5-(4-hydroxybenzyl)-8-isopropyl-4,11-dimethyl-3,6,9,13,16,22-hexaoxo-10-oxa-1,4,7,14,17-pentaazabicyclo[16.3.1]docosan-12-yl)amino)-4-octanamido-5-oxopentanoate</t>
  </si>
  <si>
    <t>Ref_117</t>
  </si>
  <si>
    <t>10.1016/j.tet.2013.09.054</t>
  </si>
  <si>
    <t>https://linkinghub.elsevier.com/retrieve/pii/S0040402013014762</t>
  </si>
  <si>
    <t>Eight micropeptins from a Microcystis spp. bloom collected from a fishpond near Kibbutz Lehavot HaBashan, Israel;Tetrahedron;69;47;10108-10115;2013;journalArticle;10.1016/j.tet.2013.09.054;Vegman, Margarita; Carmeli, Shmuel</t>
  </si>
  <si>
    <t>"@article{VEGMAN201310108,
title = "Eight micropeptins from a Microcystis spp. bloom collected from a fishpond near Kibbutz Lehavot HaBashan, Israel",
journal = "Tetrahedron",
volume = "69",
number = "47",
pages = "10108 - 10115",
year = "2013",
issn = "0040-4020",
doi = "https://doi.org/10.1016/j.tet.2013.09.054",
url = "http://www.sciencedirect.com/science/article/pii/S0040402013014762",
author = "Margarita Vegman and Shmuel Carmeli",
keywords = "Micropeptins, Natural products, Protease inhibitors, Cyanobacteria, ",
abstract = "Eight new micropeptin-type cyclic depsipeptides, micropeptins LH920, LH1021, LH1048, LH1062, LH911A, LH911B, LH911C, and LH925, along with five known micropeptins, three known anabaenopeptins and two known microcystins (LR and RR), were isolated from a water bloom biomass of Microcystis spp. assembly that was collected from a fishpond near Kibbutz Lehavot HaBashan, Israel. The structures of the pure compounds were elucidated using 1D and 2D NMR techniques, as well as high-resolution mass spectrometry. The stereochemistry of the new natural products was determined using Marfey's method for amino acids. The inhibitory activity of the compounds was determined for the serine proteases, trypsin, and chymotrypsin."
}"</t>
  </si>
  <si>
    <t>[(Arg)--(Ahp)--(Phe)--(N-Me-Tyr)--(Val)--(O-Thr)] --MeO-Glu-OA</t>
  </si>
  <si>
    <t>TAU IL-37</t>
  </si>
  <si>
    <t>CyanoMetDB_0444</t>
  </si>
  <si>
    <t>Oscillapeptin G</t>
  </si>
  <si>
    <t>C53H77N9O17</t>
  </si>
  <si>
    <t>CC[C@@H]([C@H]1C(O[C@@H](C)[C@H](NC([C@@H](NC(C(NC([C@@H](O)CO)=O)CCC2=CC=C(O)C=C2)=O)CCC(N)=O)=O)C(N[C@@H](CC(C)C)C(N[C@H]3CC[C@@H](O)N([C@H]([C@@H](O)C)C(N(C)[C@@H](CC4=CC=C(O)C=C4)C(N1)=O)=O)C3=O)=O)=O)=O)C</t>
  </si>
  <si>
    <t>CCC(C)C1C(=O)OC(C(C(=O)NC(C(=O)NC2CCC(N(C2=O)C(C(=O)N(C(C(=O)N1)CC3=CC=C(C=C3)O)C)C(C)O)O)CC(C)C)NC(=O)C(CCC(=O)N)NC(=O)C(CCC4=CC=C(C=C4)O)NC(=O)C(CO)O)C</t>
  </si>
  <si>
    <t>InChI=1S/C53H77N9O17/c1-8-27(4)42-53(78)79-29(6)43(60-46(71)35(19-21-40(54)68)55-45(70)34(56-49(74)39(67)25-63)18-13-30-9-14-32(65)15-10-30)50(75)58-37(23-26(2)3)47(72)57-36-20-22-41(69)62(51(36)76)44(28(5)64)52(77)61(7)38(48(73)59-42)24-31-11-16-33(66)17-12-31/h9-12,14-17,26-29,34-39,41-44,63-67,69H,8,13,18-25H2,1-7H3,(H2,54,68)(H,55,70)(H,56,74)(H,57,72)(H,58,75)(H,59,73)(H,60,71)/t27-,28-,29-,34?,35-,36-,37-,38-,39-,41+,42-,43-,44+/m0/s1</t>
  </si>
  <si>
    <t>QLOMTVNWPCVFDT-OWUVMXICSA-N</t>
  </si>
  <si>
    <t>(2S)-N1-((2R,5S,8S,11S,12S,15S,18S,21R)-8-((S)-sec-butyl)-21-hydroxy-5-(4-hydroxybenzyl)-2-((S)-1-hydroxyethyl)-15-isobutyl-4,11-dimethyl-3,6,9,13,16,22-hexaoxo-10-oxa-1,4,7,14,17-pentaazabicyclo[16.3.1]docosan-12-yl)-2-(2-((S)-2,3-dihydroxypropanamido)-4-(4-hydroxyphenyl)butanamido)pentanediamide</t>
  </si>
  <si>
    <t>Ref_470</t>
  </si>
  <si>
    <t>10.1021/np9600210</t>
  </si>
  <si>
    <t>https://pubs.acs.org/doi/10.1021/np9600210</t>
  </si>
  <si>
    <t>Oscillapeptin G, a Tyrosinase Inhibitor from Toxic &lt;i&gt;Oscillatoria agardhii&lt;/i&gt;;J. Nat. Prod.;59;1;90-92;1996;journalArticle;10.1021/np9600210;Sano, Tomoharu; Kaya, Kunimitsu</t>
  </si>
  <si>
    <t xml:space="preserve">["@article{doi:10.1021/np9600210,
author = {Sano, Tomoharu and Kaya, Kunimitsu},
title = {Oscillapeptin G, a Tyrosinase Inhibitor from Toxic Oscillatoria agardhii},
journal = {Journal of Natural Products},
volume = {59},
number = {1},
pages = {90-92},
year = {1996},
doi = {10.1021/np9600210},
note ={PMID: 8984160},
URL = {https://doi.org/10.1021/np9600210},
eprint = {https://doi.org/10.1021/np9600210},
abstract = { Oscillapeptin G, a tyrosinase inhibitor, was isolated from the freshwater toxic cyanobacterium Oscillatoria agardhii. The structure was determined to be 1 by chemical degradation and 2D NMR analyses. }
}",
</t>
  </si>
  <si>
    <t xml:space="preserve">
 "@article{FUJII2000725,
title = "Non-Toxic Peptides from Toxic Cyanobacteria, Oscillatoria agardhii",
journal = "Tetrahedron",
volume = "56",
number = "5",
pages = "725 - 733",
year = "2000",
issn = "0040-4020",
doi = "https://doi.org/10.1016/S0040-4020(99)01017-0",
url = "http://www.sciencedirect.com/science/article/pii/S0040402099010170",
author = "Kiyonaga Fujii and Kaarina Sivonen and Emiko Naganawa and Ken-ichi Harada",
keywords = "biologically active compound, biosynthesis, cyanobacteria, peptides and polypeptides",
abstract = "For the elucidation of the biosynthetic relationship between non-toxic and hepatotoxic peptides produced by cyanobacteria, we compared the secondary metabolites from the toxic and non-toxic cyanobacteria, Oscillatoria (Planktothrix) agardhii. Three groups of peptides, cyclic depsipeptides having a 3-amino-6-hydroxy-2-piperidone moiety, a cyclic nonapeptide and cyclic peptides possessing an ureido linkage were isolated together with microcystins from the toxic O. agardhii strains 97 and CYA128. A tricyclic peptide composed of 14 amino acid residues was isolated from the non-toxic O. agardhii strains 2 and 18."
}"]</t>
  </si>
  <si>
    <t>NIES 610 = CCAP 1 459/22 = NIVA CYA 18</t>
  </si>
  <si>
    <t>CyanoMetDB_0445</t>
  </si>
  <si>
    <t>Cyanopeptolin 1063</t>
  </si>
  <si>
    <t>O=C(NC(CC1=CC=C(O)C=C1)C(NC2C(N(C(C(N(C(C(NC3C(C)CC)=O)CC4=CC=C(O)C=C4)C)=O)C(C)CC)C(O)CC2)=O)=O)C(C(OC3=O)C)NC(C(CCC(N)=O)NC(C(NC(C)=O)CC(C)C)=O)=O</t>
  </si>
  <si>
    <t>InChI=1S/C53H77N9O14/c1-10-28(5)43-53(75)76-30(7)44(60-46(68)36(20-22-41(54)66)56-47(69)38(24-27(3)4)55-31(8)63)50(72)58-39(25-32-12-16-34(64)17-13-32)48(70)57-37-21-23-42(67)62(51(37)73)45(29(6)11-2)52(74)61(9)40(49(71)59-43)26-33-14-18-35(65)19-15-33/h12-19,27-30,36-40,42-45,64-65,67H,10-11,20-26H2,1-9H3,(H2,54,66)(H,55,63)(H,56,69)(H,57,70)(H,58,72)(H,59,71)(H,60,68)</t>
  </si>
  <si>
    <t>BPRXDBUQWPHHSG-UHFFFAOYSA-N</t>
  </si>
  <si>
    <t>2-(2-acetamido-4-methylpentanamido)-N1-(2,8-di-sec-butyl-21-hydroxy-5,15-bis(4-hydroxybenzyl)-4,11-dimethyl-3,6,9,13,16,22-hexaoxo-10-oxa-1,4,7,14,17-pentaazabicyclo[16.3.1]docosan-12-yl)pentanediamide</t>
  </si>
  <si>
    <t>[(Tyr)--(Ahp)--(Ile)--(N-Me-Tyr)--(Ile)--(O-Thr)] --Gln-LeuAc</t>
  </si>
  <si>
    <t>no primary reference</t>
  </si>
  <si>
    <t>CyanoMetDB_0446</t>
  </si>
  <si>
    <t>Cyanopeptolin 1068</t>
  </si>
  <si>
    <t>Cyanopeptolin 1068 MB</t>
  </si>
  <si>
    <t>C53H77ClN8O13</t>
  </si>
  <si>
    <t>O=C(NC(CCCCN(C)C)C(NC1C(N(C(C(N(C(C(NC2C(C)CC)=O)CC3=CC(Cl)=C(O)C=C3)C)=O)CC4=CC=CC=C4)C(O)CC1)=O)=O)C(C(OC2=O)C)NC(C(CCC(O)=O)NC(CCCCC)=O)=O</t>
  </si>
  <si>
    <t>none</t>
  </si>
  <si>
    <t>InChI=1S/C53H77ClN8O13/c1-8-10-12-20-42(64)55-37(23-26-44(66)67)48(69)59-46-32(4)75-53(74)45(31(3)9-2)58-49(70)39(30-34-21-24-41(63)35(54)28-34)61(7)52(73)40(29-33-17-13-11-14-18-33)62-43(65)25-22-38(51(62)72)57-47(68)36(56-50(46)71)19-15-16-27-60(5)6/h11,13-14,17-18,21,24,28,31-32,36-40,43,45-46,63,65H,8-10,12,15-16,19-20,22-23,25-27,29-30H2,1-7H3,(H,55,64)(H,56,71)(H,57,68)(H,58,70)(H,59,69)(H,66,67)</t>
  </si>
  <si>
    <t>CUDZGXXIBRAWAU-UHFFFAOYSA-N</t>
  </si>
  <si>
    <t>5-((2-benzyl-8-(sec-butyl)-5-(3-chloro-4-hydroxybenzyl)-15-(4-(dimethylamino)butyl)-21-hydroxy-4,11-dimethyl-3,6,9,13,16,22-hexaoxo-10-oxa-1,4,7,14,17-pentaazabicyclo[16.3.1]docosan-12-yl)amino)-4-hexanamido-5-oxopentanoic acid</t>
  </si>
  <si>
    <t>http://www.marbionc.org/gallery/detail.aspx?id=817313</t>
  </si>
  <si>
    <t>[(di-mLys)--(Ahp)--(Phe)--(N-Me-Tyr-Cl)--(Ile)--(O-Thr)] --Glu-HA</t>
  </si>
  <si>
    <t>only vendor as reference, no stereochemistry provided</t>
  </si>
  <si>
    <t>CyanoMetDB_0447</t>
  </si>
  <si>
    <t>Oscillapeptilide 97A</t>
  </si>
  <si>
    <t>Oscillapeptilide 97-A</t>
  </si>
  <si>
    <t>Oscillapeptilide</t>
  </si>
  <si>
    <t>C53H75N9O13</t>
  </si>
  <si>
    <t>C[C@@H](O1)[C@@H](C(N[C@H](C(N[C@@H]2C(N([C@@H](CC2)O)[C@H](C(N([C@H](C(N[C@@H]([C@@H](CC)C)C1=O)=O)CC(C=C3)=CC=C3OC)C)=O)CC4=CC=CC=C4)=O)=O)CC(C)C)=O)NC([C@H](CCC(N)=O)NC([C@H]5N(CCC5)C(C)=O)=O)=O</t>
  </si>
  <si>
    <t>InChI=1S/C53H75N9O13/c1-9-30(4)44-53(73)75-31(5)45(59-46(66)36(21-23-42(54)64)55-48(68)39-16-13-25-61(39)32(6)63)50(70)57-38(26-29(2)3)47(67)56-37-22-24-43(65)62(51(37)71)41(28-33-14-11-10-12-15-33)52(72)60(7)40(49(69)58-44)27-34-17-19-35(74-8)20-18-34/h10-12,14-15,17-20,29-31,36-41,43-45,65H,9,13,16,21-28H2,1-8H3,(H2,54,64)(H,55,68)(H,56,67)(H,57,70)(H,58,69)(H,59,66)/t30-,31-,36+,37+,38+,39+,40+,41+,43-,44+,45+/m1/s1</t>
  </si>
  <si>
    <t>FQTOZJUPMXZERB-MBRIYKRMSA-N</t>
  </si>
  <si>
    <t>(2S)-2-((S)-1-acetylpyrrolidine-2-carboxamido)-N1-((2S,5S,8S,11R,12S,15S,18S,21R)-2-benzyl-8-((R)-sec-butyl)-21-hydroxy-15-isobutyl-5-(4-methoxybenzyl)-4,11-dimethyl-3,6,9,13,16,22-hexaoxo-10-oxa-1,4,7,14,17-pentaazabicyclo[16.3.1]docosan-12-yl)pentanediamide</t>
  </si>
  <si>
    <t>[(Leu)--(Ahp)--(Phe)--(N,O-diMe-Tyr)--(Ile)--(O-Thr)] --Gln-N-AcPro</t>
  </si>
  <si>
    <t>strain   97</t>
  </si>
  <si>
    <t>CyanoMetDB_0448</t>
  </si>
  <si>
    <t>Oscillapeptide 97A</t>
  </si>
  <si>
    <t>CC(N1[C@H](C(N[C@@H](CCC(N)=O)C(N[C@@H]2C(N[C@H](C(N[C@@H]3C(N([C@@H](CC4=CC=CC=C4)C(N(C)[C@H](C(N[C@H](C(O[C@@H]2C)=O)[C@H](CC)C)=O)CC5=CC=C(OC)C=C5)=O)[C@H](O)CC3)=O)=O)CC(C)C)=O)=O)=O)CCC1)=O</t>
  </si>
  <si>
    <t>InChI=1S/C53H75N9O13/c1-9-30(4)44-53(73)75-31(5)45(59-46(66)36(21-23-42(54)64)55-48(68)39-16-13-25-61(39)32(6)63)50(70)57-38(26-29(2)3)47(67)56-37-22-24-43(65)62(51(37)71)41(28-33-14-11-10-12-15-33)52(72)60(7)40(49(69)58-44)27-34-17-19-35(74-8)20-18-34/h10-12,14-15,17-20,29-31,36-41,43-45,65H,9,13,16,21-28H2,1-8H3,(H2,54,64)(H,55,68)(H,56,67)(H,57,70)(H,58,69)(H,59,66)/t30-,31+,36-,37-,38-,39-,40-,41-,43+,44-,45-/m0/s1</t>
  </si>
  <si>
    <t>FQTOZJUPMXZERB-HYOFZHFKSA-N</t>
  </si>
  <si>
    <t>(2S)-2-((S)-1-acetylpyrrolidine-2-carboxamido)-N1-((2S,5S,8S,11R,12S,15S,18S,21R)-2-benzyl-8-((S)-sec-butyl)-21-hydroxy-15-isobutyl-5-(4-methoxybenzyl)-4,11-dimethyl-3,6,9,13,16,22-hexaoxo-10-oxa-1,4,7,14,17-pentaazabicyclo[16.3.1]docosan-12-yl)pentanediamide</t>
  </si>
  <si>
    <t>CyanoMetDB_0449</t>
  </si>
  <si>
    <t>Micropeptin 88B</t>
  </si>
  <si>
    <t>C53H74N8O16</t>
  </si>
  <si>
    <t>C[C@H](OC([C@H]([C@H](CC)C)NC([C@H](CC1=CC=CC=C1)N(C)C([C@H](C(C)C)N2C([C@H](CC[C@H]2O)NC3=O)=O)=O)=O)=O)[C@H](NC(CC[C@@H](C(O)=O)NC([C@H](CC4=CC=C(C=C4)O)NC(CCC)=O)=O)=O)C(N[C@H]3CCC(O)=O)=O</t>
  </si>
  <si>
    <t>InChI=1S/C53H74N8O16/c1-8-13-39(63)54-37(26-32-16-18-33(62)19-17-32)47(69)57-36(52(74)75)20-23-40(64)58-44-30(6)77-53(76)43(29(5)9-2)59-48(70)38(27-31-14-11-10-12-15-31)60(7)51(73)45(28(3)4)61-41(65)24-21-35(50(61)72)56-46(68)34(55-49(44)71)22-25-42(66)67/h10-12,14-19,28-30,34-38,41,43-45,62,65H,8-9,13,20-27H2,1-7H3,(H,54,63)(H,55,71)(H,56,68)(H,57,69)(H,58,64)(H,59,70)(H,66,67)(H,74,75)/t29-,30-,34-,35-,36-,37-,38-,41+,43-,44-,45-/m0/s1</t>
  </si>
  <si>
    <t>YCVYNQFZZBCUTC-PIUARTGTSA-N</t>
  </si>
  <si>
    <t>N5-((2S,5S,8S,11S,12S,15S,18S,21R)-5-benzyl-8-((S)-sec-butyl)-15-(2-carboxyethyl)-21-hydroxy-2-isopropyl-4,11-dimethyl-3,6,9,13,16,22-hexaoxo-10-oxa-1,4,7,14,17-pentaazabicyclo[16.3.1]docosan-12-yl)-N2-(butyryl-L-tyrosyl)-L-glutamine</t>
  </si>
  <si>
    <t>[(Glu)--(Ahp)--(Val)--(N-Me-Phe)--(Ile)--(O-Thr)] --Glu-Tyr-BA</t>
  </si>
  <si>
    <t>CyanoMetDB_0450</t>
  </si>
  <si>
    <t>Micropeptin KB1046</t>
  </si>
  <si>
    <t>C53H74N8O14</t>
  </si>
  <si>
    <t>O=C([C@@H](NC([C@@H](CCC(N)=O)NC(C(O)CC1=CC=C(O)C=C1)=O)=O)[C@H](C)OC2=O)N[C@H](C(N[C@@H]3C([N@]([C@@H](CC3)O)[C@@H](C(C)C)C(N(C)[C@@H](CC4=CC=CC=C4)C(N[C@H]2[C@@H](C)CC)=O)=O)=O)=O)CC5CCC(O)C=C5</t>
  </si>
  <si>
    <t>O=C(NC(CC1CCC(O)C=C1)C(NC2C(N(C(C(N(C(C(NC3C(C)CC)=O)CC4=CC=CC=C4)C)=O)C(C)C)C(O)CC2)=O)=O)C(C(OC3=O)C)NC(C(CCC(N)=O)NC(C(O)CC5=CC=C(O)C=C5)=O)=O</t>
  </si>
  <si>
    <t>InChI=1S/C53H74N8O14/c1-7-29(4)43-53(74)75-30(5)44(59-46(67)36(21-23-41(54)65)55-49(70)40(64)27-33-15-19-35(63)20-16-33)50(71)57-38(25-32-13-17-34(62)18-14-32)47(68)56-37-22-24-42(66)61(51(37)72)45(28(2)3)52(73)60(6)39(48(69)58-43)26-31-11-9-8-10-12-31/h8-13,15-17,19-20,28-30,32,34,36-40,42-45,62-64,66H,7,14,18,21-27H2,1-6H3,(H2,54,65)(H,55,70)(H,56,68)(H,57,71)(H,58,69)(H,59,67)/t29-,30-,32?,34?,36+,37-,38-,39-,40?,42+,43-,44-,45-/m0/s1</t>
  </si>
  <si>
    <t>BWJMWVYLIXGGQH-AIALULLUSA-N</t>
  </si>
  <si>
    <t>(2R)-N1-((1S,2S,5S,8S,11S,12S,15S,18S,21R)-5-benzyl-8-((S)-sec-butyl)-21-hydroxy-15-((4-hydroxycyclohex-2-en-1-yl)methyl)-2-isopropyl-4,11-dimethyl-3,6,9,13,16,22-hexaoxo-10-oxa-1,4,7,14,17-pentaazabicyclo[16.3.1]docosan-12-yl)-2-(2-hydroxy-3-(4-hydroxyphenyl)propanamido)pentanediamide</t>
  </si>
  <si>
    <t>Ref_595</t>
  </si>
  <si>
    <t>10.3390/md13042347</t>
  </si>
  <si>
    <t>http://www.mdpi.com/1660-3397/13/4/2347</t>
  </si>
  <si>
    <t>New Prenylated Aeruginosin, Microphycin, Anabaenopeptin and Micropeptin Analogues from a Microcystis Bloom Material Collected in Kibbutz Kfar Blum, Israel;Marine Drugs;13;4;2347-2375;2015;journalArticle;10.3390/md13042347;Elkobi-Peer, Shira; Carmeli, Shmuel</t>
  </si>
  <si>
    <t>@article{ElkobiPeer2015,
  doi = {10.3390/md13042347},
  url = {https://doi.org/10.3390/md13042347},
  year = {2015},
  month = apr,
  publisher = {{MDPI} {AG}},
  volume = {13},
  number = {4},
  pages = {2347--2375},
  author = {Shira Elkobi-Peer and Shmuel Carmeli},
  title = {New Prenylated Aeruginosin,  Microphycin,  Anabaenopeptin and Micropeptin Analogues from a Microcystis Bloom Material Collected in Kibbutz Kfar Blum,  Israel},
  journal = {Marine Drugs}
}</t>
  </si>
  <si>
    <t>[((H4)Tyr)--(Ahp)--(Val)--(N-Me-Phe)--(Ile)--(O-Thr)] --Gln-Hpla</t>
  </si>
  <si>
    <t>TAU IL-381</t>
  </si>
  <si>
    <t>CyanoMetDB_0451</t>
  </si>
  <si>
    <t>Micropeptin KR1030</t>
  </si>
  <si>
    <t>C53H74N8O13</t>
  </si>
  <si>
    <t>CCCCCC(N[C@H](C(N[C@H]1[C@H](C)OC([C@H](C(C)C)NC([C@H](CC2=CC=C(O)C=C2)N(C)C([C@H](CC3=CC=CC=C3)N4[C@H](O)CC[C@H](NC([C@H](CC5CCC(O)C=C5)NC1=O)=O)C4=O)=O)=O)=O)=O)CCC(N)=O)=O</t>
  </si>
  <si>
    <t>CCCCCC(=O)NC(CCC(=O)N)C(=O)NC1C(OC(=O)C(NC(=O)C(N(C(=O)C(N2C(CCC(C2=O)NC(=O)C(NC1=O)CC3CCC(C=C3)O)O)CC4=CC=CC=C4)C)CC5=CC=C(C=C5)O)C(C)C)C</t>
  </si>
  <si>
    <t>InChI=1S/C53H74N8O13/c1-6-7-9-14-43(65)55-37(23-25-42(54)64)47(67)59-46-31(4)74-53(73)45(30(2)3)58-49(69)40(28-34-17-21-36(63)22-18-34)60(5)52(72)41(29-32-12-10-8-11-13-32)61-44(66)26-24-38(51(61)71)56-48(68)39(57-50(46)70)27-33-15-19-35(62)20-16-33/h8,10-13,15,17-19,21-22,30-31,33,35,37-41,44-46,62-63,66H,6-7,9,14,16,20,23-29H2,1-5H3,(H2,54,64)(H,55,65)(H,56,68)(H,57,70)(H,58,69)(H,59,67)/t31-,33?,35?,37-,38-,39-,40-,41-,44+,45-,46-/m0/s1</t>
  </si>
  <si>
    <t>DJXQTLGWCRRMJY-GPTLJAKDSA-N</t>
  </si>
  <si>
    <t>(2S)-N1-((2S,5S,8S,11S,12S,15S,18S,21R)-2-benzyl-21-hydroxy-5-(4-hydroxybenzyl)-15-((4-hydroxycyclohex-2-en-1-yl)methyl)-8-isopropyl-4,11-dimethyl-3,6,9,13,16,22-hexaoxo-10-oxa-1,4,7,14,17-pentaazabicyclo[16.3.1]docosan-12-yl)-2-hexanamidopentanediamide</t>
  </si>
  <si>
    <t>Ref_118</t>
  </si>
  <si>
    <t>10.1016/j.tet.2013.12.009</t>
  </si>
  <si>
    <t>https://linkinghub.elsevier.com/retrieve/pii/S0040402013018498</t>
  </si>
  <si>
    <t>Micropeptins from Microcystis sp. collected in Kabul Reservoir, Israel;Tetrahedron;70;4;936-943;2014;journalArticle;10.1016/j.tet.2013.12.009;Thorskov Bladt, Tanja; Kalifa-Aviv, Sivan; Ostenfeld Larsen, Thomas; Carmeli, Shmuel</t>
  </si>
  <si>
    <t>@article{ThorskovBladt2014,
  doi = {10.1016/j.tet.2013.12.009},
  url = {https://doi.org/10.1016/j.tet.2013.12.009},
  year = {2014},
  month = jan,
  publisher = {Elsevier {BV}},
  volume = {70},
  number = {4},
  pages = {936--943},
  author = {Tanja Thorskov Bladt and Sivan Kalifa-Aviv and Thomas Ostenfeld Larsen and Shmuel Carmeli},
  title = {Micropeptins from Microcystis sp. collected in Kabul Reservoir,  Israel},
  journal = {Tetrahedron}
}</t>
  </si>
  <si>
    <t>[((H4)Tyr)--(Ahp)--(Phe)--(N-Me-Tyr)--(Val)--(O-Thr)] --Gln-HA</t>
  </si>
  <si>
    <t>TAU IL-40</t>
  </si>
  <si>
    <t>CyanoMetDB_0452</t>
  </si>
  <si>
    <t>Kulokekahilide 1</t>
  </si>
  <si>
    <t>C53H74N6O10</t>
  </si>
  <si>
    <t>CCC[C@@H]1[C@H](C)C(O[C@H](CC2=CC=CC=C2)C(N3CCC[C@@H]3C(O[C@H](C(C)C)C(N(C)[C@@H](C(C)C)C(N4CCC[C@@H]4C(N[C@H]([C@H](CC5=CC=CC=C5)C)C(N6CCC[C@@H]6C(N1)=O)=O)=O)=O)=O)=O)=O)=O</t>
  </si>
  <si>
    <t>CCCC1C(C(=O)OC(C(=O)N2CCCC2C(=O)OC(C(=O)N(C(C(=O)N3CCCC3C(=O)NC(C(=O)N4CCCC4C(=O)N1)C(C)CC5=CC=CC=C5)C(C)C)C)C(C)C)CC6=CC=CC=C6)C</t>
  </si>
  <si>
    <t>InChI=1S/C53H74N6O10/c1-9-19-38-35(7)52(66)68-42(31-37-22-14-11-15-23-37)48(62)59-29-18-26-41(59)53(67)69-45(33(4)5)51(65)56(8)44(32(2)3)50(64)58-28-17-25-40(58)47(61)55-43(34(6)30-36-20-12-10-13-21-36)49(63)57-27-16-24-39(57)46(60)54-38/h10-15,20-23,32-35,38-45H,9,16-19,24-31H2,1-8H3,(H,54,60)(H,55,61)/t34-,35-,38-,39+,40+,41+,42+,43+,44-,45+/m1/s1</t>
  </si>
  <si>
    <t>HEQFVTIDWBACAH-MGRSABLUSA-N</t>
  </si>
  <si>
    <t xml:space="preserve">(3S,6S,12R,15S,18S,24S,27R,28R,31S)-24-benzyl-13,27-dimethyl-3-[(2R)-1-phenylpropan-2-yl]-12,15-di(propan-2-yl)-28-propyl-16,25-dioxa-1,4,10,13,22,29-hexazatetracyclo[29.3.0.06,10.018,22]tetratriacontane-2,5,11,14,17,23,26,30-octone
</t>
  </si>
  <si>
    <t>Ref_306</t>
  </si>
  <si>
    <t>10.1021/jo010176z</t>
  </si>
  <si>
    <t>https://pubs.acs.org/doi/10.1021/jo010176z</t>
  </si>
  <si>
    <t>Kulokekahilide-1, a Cytotoxic Depsipeptide from the Cephalaspidean Mollusk &lt;i&gt;Philinopsis speciosa&lt;/i&gt;;J. Org. Chem.;67;6;1760-1767;2002;journalArticle;10.1021/jo010176z;Kimura, Junji; Takada, Yuuki; Inayoshi, Tomoko; Nakao, Yoichi; Goetz, Gilles; Yoshida, Wesley Y.; Scheuer, Paul J.</t>
  </si>
  <si>
    <t>Pval-Pro-N-MeVal-Hmba-Pro-PLac-Amha-Pro</t>
  </si>
  <si>
    <t>identified in mollusk Philinopsis speciosa, no second reference added yet to demonstrate presence in cyanobacteria</t>
  </si>
  <si>
    <t>CyanoMetDB_0453</t>
  </si>
  <si>
    <t>Micropeptin TR1058</t>
  </si>
  <si>
    <t>C53H70N8O15</t>
  </si>
  <si>
    <t>C[C@H]1[C@H](NC([C@@H](NC([C@H](O)CC2=CC=C(O)C=C2)=O)CC3=CC=C(O)C=C3)=O)C(N[C@@H](CCC(N)=O)C(N[C@H]4CC[C@@H](O)N([C@@H](CC(C)C)C(N(C)[C@@H](CC5=CC=C(O)C=C5)C(N[C@@H](C(C)C)C(O1)=O)=O)=O)C4=O)=O)=O</t>
  </si>
  <si>
    <t>InChI=1S/C53H70N8O15/c1-27(2)23-40-52(74)60(6)39(25-31-9-15-34(63)16-10-31)48(70)58-44(28(3)4)53(75)76-29(5)45(50(72)55-36(19-21-42(54)66)46(68)56-37-20-22-43(67)61(40)51(37)73)59-47(69)38(24-30-7-13-33(62)14-8-30)57-49(71)41(65)26-32-11-17-35(64)18-12-32/h7-18,27-29,36-41,43-45,62-65,67H,19-26H2,1-6H3,(H2,54,66)(H,55,72)(H,56,68)(H,57,71)(H,58,70)(H,59,69)/t29-,36-,37-,38-,39-,40-,41+,43+,44-,45-/m0/s1</t>
  </si>
  <si>
    <t>OYZCQQLGGJQPJU-ACXDUPKJSA-N</t>
  </si>
  <si>
    <t>(2R)-N-((2S)-1-(((2S,5S,8S,11S,12S,15S,18S,21R)-15-(3-amino-3-oxopropyl)-21-hydroxy-5-(4-hydroxybenzyl)-2-isobutyl-8-isopropyl-4,11-dimethyl-3,6,9,13,16,22-hexaoxo-10-oxa-1,4,7,14,17-pentaazabicyclo[16.3.1]docosan-12-yl)amino)-3-(4-hydroxyphenyl)-1-oxopropan-2-yl)-2-hydroxy-3-(4-hydroxyphenyl)propanamide</t>
  </si>
  <si>
    <t>Ref_607</t>
  </si>
  <si>
    <t>10.3390/md15120371</t>
  </si>
  <si>
    <t>http://www.mdpi.com/1660-3397/15/12/371</t>
  </si>
  <si>
    <t>Inhibitors of Serine Proteases from a Microcystis sp. Bloom Material Collected from Timurim Reservoir, Israel;Marine Drugs;15;12;371;2017;journalArticle;10.3390/md15120371;Hasan-Amer, Rawan; Carmeli, Shmuel</t>
  </si>
  <si>
    <t>@article{HasanAmer2017,
  doi = {10.3390/md15120371},
  url = {https://doi.org/10.3390/md15120371},
  year = {2017},
  month = dec,
  publisher = {{MDPI} {AG}},
  volume = {15},
  number = {12},
  pages = {371},
  author = {Rawan Hasan-Amer and Shmuel Carmeli},
  title = {Inhibitors of Serine Proteases from a Microcystis sp. Bloom Material Collected from Timurim Reservoir,  Israel},
  journal = {Marine Drugs}
}</t>
  </si>
  <si>
    <t>[(Gln)--(Ahp)--(Ile)--(N-Me-Phe)--(Val)--(O-Thr)] --Tyr-Hpla</t>
  </si>
  <si>
    <t>TAU  IL-428</t>
  </si>
  <si>
    <t>CyanoMetDB_0454</t>
  </si>
  <si>
    <t>Ichthyopeptin A</t>
  </si>
  <si>
    <t>C53H70N8O14</t>
  </si>
  <si>
    <t>CC[C@H]([C@H]1C(O[C@@H](C)[C@H](NC([C@H](NC(C(O)CC2=CC=C(O)C=C2)=O)CCC(N)=O)=O)C(N[C@@H](CC3=CC=C(O)C=C3)C(N[C@H]4CC[C@@H](O)N([C@@H](C(C)C)C(N(C)C(CC5=CC=CC=C5)C(N1)=O)=O)C4=O)=O)=O)=O)C</t>
  </si>
  <si>
    <t>InChI=1S/C53H70N8O14/c1-7-29(4)43-53(74)75-30(5)44(59-46(67)36(21-23-41(54)65)55-49(70)40(64)27-33-15-19-35(63)20-16-33)50(71)57-38(25-32-13-17-34(62)18-14-32)47(68)56-37-22-24-42(66)61(51(37)72)45(28(2)3)52(73)60(6)39(48(69)58-43)26-31-11-9-8-10-12-31/h8-20,28-30,36-40,42-45,62-64,66H,7,21-27H2,1-6H3,(H2,54,65)(H,55,70)(H,56,68)(H,57,71)(H,58,69)(H,59,67)/t29-,30+,36-,37+,38+,39?,40?,42-,43+,44+,45+/m1/s1</t>
  </si>
  <si>
    <t>HUXQLCBYRTWEFS-GHUUQZFASA-N</t>
  </si>
  <si>
    <t>(2R)-N1-((2S,8S,11S,12S,15S,18S,21R)-5-benzyl-8-((R)-sec-butyl)-21-hydroxy-15-(4-hydroxybenzyl)-2-isopropyl-4,11-dimethyl-3,6,9,13,16,22-hexaoxo-10-oxa-1,4,7,14,17-pentaazabicyclo[16.3.1]docosan-12-yl)-2-(2-hydroxy-3-(4-hydroxyphenyl)propanamido)pentanediamide</t>
  </si>
  <si>
    <t>Ref_383</t>
  </si>
  <si>
    <t>10.1021/np060303s</t>
  </si>
  <si>
    <t>https://pubs.acs.org/doi/10.1021/np060303s</t>
  </si>
  <si>
    <t>Cyclic Depsipeptides, Ichthyopeptins A and B, from &lt;i&gt;Microcystis&lt;/i&gt; &lt;i&gt;ichthyoblabe&lt;/i&gt;;J. Nat. Prod.;70;7;1084-1088;2007;journalArticle;10.1021/np060303s;Zainuddin, Elmi N.; Mentel, Renate; Wray, Victor; Jansen, Rolf; Nimtz, Manfred; Lalk, Michael; Mundt, Sabine</t>
  </si>
  <si>
    <t>[(Tyr)--(Ahp)--(Val)--(N-Me-Phe)--(Ile)--(O-Thr)] --Gln-Hpla</t>
  </si>
  <si>
    <t>ichthyoblabe</t>
  </si>
  <si>
    <t>BM Mi/13</t>
  </si>
  <si>
    <t>CyanoMetDB_0455</t>
  </si>
  <si>
    <t>Micropeptin KT1042</t>
  </si>
  <si>
    <t>CC[C@H]([C@@H]1C(N(C)[C@@H](CC2=CC=CC=C2)C(N[C@@H](C(C)C)C(O[C@@H](C)[C@H](NC([C@H](NC([C@H](O)CC3=CC=C(O)C=C3)=O)CCC(N)=O)=O)C(N[C@@H](CC4=CC=C(O)C=C4)C(N[C@H]5CC[C@@H](O)[N@@]1C5=O)=O)=O)=O)=O)=O)C</t>
  </si>
  <si>
    <t>InChI=1S/C53H70N8O14/c1-7-29(4)45-52(73)60(6)39(26-31-11-9-8-10-12-31)48(69)58-43(28(2)3)53(74)75-30(5)44(59-46(67)36(21-23-41(54)65)55-49(70)40(64)27-33-15-19-35(63)20-16-33)50(71)57-38(25-32-13-17-34(62)18-14-32)47(68)56-37-22-24-42(66)61(45)51(37)72/h8-20,28-30,36-40,42-45,62-64,66H,7,21-27H2,1-6H3,(H2,54,65)(H,55,70)(H,56,68)(H,57,71)(H,58,69)(H,59,67)/t29-,30+,36-,37+,38+,39+,40-,42-,43+,44+,45-/m1/s1</t>
  </si>
  <si>
    <t>JRUSMDKOMMRBPY-AQDMRTBMSA-N</t>
  </si>
  <si>
    <t>(R)-N1-((1R,2R,5S,8S,11S,12S,15S,18S,21R)-5-benzyl-2-((R)-sec-butyl)-21-hydroxy-15-(4-hydroxybenzyl)-8-isopropyl-4,11-dimethyl-3,6,9,13,16,22-hexaoxo-10-oxa-1,4,7,14,17-pentaazabicyclo[16.3.1]docosan-12-yl)-2-((R)-2-hydroxy-3-(4-hydroxyphenyl)propanamido)pentanediamide</t>
  </si>
  <si>
    <t>Ref_416</t>
  </si>
  <si>
    <t>10.1021/np200909x</t>
  </si>
  <si>
    <t>https://pubs.acs.org/doi/10.1021/np200909x</t>
  </si>
  <si>
    <t>Metabolites of &lt;i&gt;Microcystis aeruginosa&lt;/i&gt; Bloom Material from Lake Kinneret, Israel;J. Nat. Prod.;75;2;209-219;2012;journalArticle;10.1021/np200909x;Lifshits, Marina; Carmeli, Shmuel</t>
  </si>
  <si>
    <t>@article{Lifshits2012,  doi = {10.1021/np200909x},  url = {https://doi.org/10.1021/np200909x},  year = {2012},  month = jan,  publisher = {American Chemical Society ({ACS})},  volume = {75},  number = {2},  pages = {209--219},  author = {Marina Lifshits and Shmuel Carmeli},  title = {Metabolites of Microcystis aeruginosa Bloom Material from Lake Kinneret,  Israel},  journal = {Journal of Natural Products}}</t>
  </si>
  <si>
    <t>[(Tyr)--(Ahp)--(allo-Ile)--(N-Me-Phe)--(Val)--(O-Thr)] --Gln-Hpla</t>
  </si>
  <si>
    <t>TAU IL-347</t>
  </si>
  <si>
    <t>PibChem CID 101563927 matches name but not molecule strcuture, no reference given on PubChem</t>
  </si>
  <si>
    <t>CyanoMetDB_0456</t>
  </si>
  <si>
    <t>Micropeptin C</t>
  </si>
  <si>
    <t>C53H69N7O14</t>
  </si>
  <si>
    <t>CCCCCC(N[C@H](C(N[C@H]1[C@@H](C)OC([C@H](C(C)C)NC([C@H](CC2=CC=C(O)C=C2)N(C)C([C@H](CC3=CC=CC=C3)N4[C@H](O)CC[C@H](NC([C@H](CC5=CC=C(O)C=C5)NC1=O)=O)C4=O)=O)=O)=O)=O)CCC(O)=O)=O</t>
  </si>
  <si>
    <t>InChI=1S/C53H69N7O14/c1-6-7-9-14-42(63)54-37(24-26-44(65)66)47(67)58-46-31(4)74-53(73)45(30(2)3)57-49(69)40(28-34-17-21-36(62)22-18-34)59(5)52(72)41(29-32-12-10-8-11-13-32)60-43(64)25-23-38(51(60)71)55-48(68)39(56-50(46)70)27-33-15-19-35(61)20-16-33/h8,10-13,15-22,30-31,37-41,43,45-46,61-62,64H,6-7,9,14,23-29H2,1-5H3,(H,54,63)(H,55,68)(H,56,70)(H,57,69)(H,58,67)(H,65,66)/t31-,37+,38+,39+,40+,41+,43-,45+,46+/m1/s1</t>
  </si>
  <si>
    <t>IXBOOEYQWFLNRB-XZZJZNPNSA-N</t>
  </si>
  <si>
    <t>(4S)-5-(((2S,5S,8S,11R,12S,15S,18S,21R)-2-benzyl-21-hydroxy-5,15-bis(4-hydroxybenzyl)-8-isopropyl-4,11-dimethyl-3,6,9,13,16,22-hexaoxo-10-oxa-1,4,7,14,17-pentaazabicyclo[16.3.1]docosan-12-yl)amino)-4-hexanamido-5-oxopentanoic acid</t>
  </si>
  <si>
    <t>[(Tyr)--(Ahp)--(Phe)--(N-Me-Tyr)--(Val)--(O-Thr)] --Glu-HA</t>
  </si>
  <si>
    <t>CyanoMetDB_0457</t>
  </si>
  <si>
    <t>Cyanopeptolin CP1027</t>
  </si>
  <si>
    <t>CP 1027</t>
  </si>
  <si>
    <t>O=C(NC(C(NC(C(NC(CC1=CC=C(O)C=C1)C(NC2C(N(C(C(N(C(C(NC3C(C)C)=O)CCC4=CC=C(O)C=C4)C)=O)CC5=CC=CC=C5)C(O)CC2)=O)=O)=O)C(OC3=O)C)=O)CC(O)=O)CCCCC</t>
  </si>
  <si>
    <t>InChI=1S/C53H69N7O14/c1-6-7-9-14-42(64)54-39(28-43(65)66)49(69)58-45-31(4)74-52(72)44(30(2)3)57-50(70)40(25-19-32-15-20-35(61)21-16-32)59(5)53(73)60(29-34-12-10-8-11-13-34)46-41(63)26-24-37(47(46)67)55-48(68)38(56-51(45)71)27-33-17-22-36(62)23-18-33/h8,10-13,15-18,20-23,30-31,37-41,44-46,61-63H,6-7,9,14,19,24-29H2,1-5H3,(H,54,64)(H,55,68)(H,56,71)(H,57,70)(H,58,69)(H,65,66)</t>
  </si>
  <si>
    <t>LJHPKJNLVFAGNP-UHFFFAOYSA-N</t>
  </si>
  <si>
    <t>4-((2-benzyl-21-hydroxy-15-(4-hydroxybenzyl)-5-(4-hydroxyphenethyl)-8-isopropyl-4,11-dimethyl-3,6,9,13,16,22-hexaoxo-10-oxa-1,4,7,14,17-pentaazabicyclo[16.3.1]docosan-12-yl)amino)-3-hexanamido-4-oxobutanoic acid</t>
  </si>
  <si>
    <t>Ref_609</t>
  </si>
  <si>
    <t>10.3390/md16070220</t>
  </si>
  <si>
    <t>http://www.mdpi.com/1660-3397/16/7/220</t>
  </si>
  <si>
    <t>Cyanopeptolins with Trypsin and Chymotrypsin Inhibitory Activity from the Cyanobacterium Nostoc edaphicum CCNP1411;Marine Drugs;16;7;220;2018;journalArticle;10.3390/md16070220;Mazur-Marzec, Hanna; Fidor, Anna; Cegłowska, Marta; Wieczerzak, Ewa; Kropidłowska, Magdalena; Goua, Marie; Macaskill, Jenny; Edwards, Christine</t>
  </si>
  <si>
    <t>"@Article{md16070220,
AUTHOR = {Mazur-Marzec, Hanna and Fidor, Anna and Cegłowska, Marta and Wieczerzak, Ewa and Kropidłowska, Magdalena and Goua, Marie and Macaskill, Jenny and Edwards, Christine},
TITLE = {Cyanopeptolins with Trypsin and Chymotrypsin Inhibitory Activity from the Cyanobacterium Nostoc edaphicum CCNP1411},
JOURNAL = {Marine Drugs},
VOLUME = {16},
YEAR = {2018},
NUMBER = {7},
ARTICLE-NUMBER = {220},
URL = {https://www.mdpi.com/1660-3397/16/7/220},
PubMedID = {29949853},
ISSN = {1660-3397},
ABSTRACT = {Cyanopeptolins (CPs) are one of the most frequently occurring cyanobacterial peptides, many of which are inhibitors of serine proteases. Some CP variants are also acutely toxic to aquatic organisms, especially small crustaceans. In this study, thirteen CPs, including twelve new variants, were detected in the cyanobacterium Nostoc edaphicum CCNP1411 isolated from the Gulf of Gdańsk (southern Baltic Sea). Structural elucidation was performed by tandem mass spectrometry with verification by NMR for CP962 and CP985. Trypsin and chymotrypsin inhibition assays confirmed the significance of the residue adjacent to 3-amino-6-hydroxy-2-piperidone (Ahp) for the activity of the peptides. Arginine-containing CPs (CPs-Arg2) inhibited trypsin at low IC50 values (0.24&amp;ndash;0.26 &amp;micro;M) and showed mild activity against chymotrypsin (IC50 3.1&amp;ndash;3.8 &amp;micro;M), while tyrosine-containing CPs (CPs-Tyr2) were selectively and potently active against chymotrypsin (IC50 0.26 &amp;micro;M). No degradation of the peptides was observed during the enzyme assays. Neither of the CPs were active against thrombin, elastase or protein phosphatase 1. Two CPs (CP962 and CP985) had no cytotoxic effects on MCF-7 breast cancer cells. Strong and selective activity of the new cyanopeptolin variants makes them potential candidates for the development of drugs against metabolic disorders and other diseases.},
DOI = {10.3390/md16070220}
}"</t>
  </si>
  <si>
    <t>[(Tyr)--(Ahp)--(Phe)--(N-Me-Htyr)--(Val)--(O-Thr)] --Asp-HA</t>
  </si>
  <si>
    <t>edaphicum</t>
  </si>
  <si>
    <t>CCNP 1411 (GenBank accession number KJ161445)</t>
  </si>
  <si>
    <t>CyanoMetDB_0458</t>
  </si>
  <si>
    <t>Lyngbyastatin 4</t>
  </si>
  <si>
    <t>C53H68N8O18S</t>
  </si>
  <si>
    <t>C/C=C\1/C(=O)N[C@H]2CC[C@H](N(C2=O)[C@H](C(=O)N([C@H](C(=O)N[C@H](C(=O)O[C@@H]([C@@H](C(=O)N1)NC(=O)[C@H](CCC3=CC=C(C=C3)O)NC(=O)[C@H](C)NC(=O)[C@@H](COS(=O)(=O)O)O)C)C(C)C)CC4=CC=C(C=C4)O)C)CC5=CC=CC=C5)O</t>
  </si>
  <si>
    <t>InChI=1S/C53H68N8O18S/c1-7-36-46(67)57-38-23-24-42(65)61(51(38)72)40(26-32-11-9-8-10-12-32)52(73)60(6)39(25-33-15-20-35(63)21-16-33)48(69)58-43(28(2)3)53(74)79-30(5)44(50(71)55-36)59-47(68)37(22-17-31-13-18-34(62)19-14-31)56-45(66)29(4)54-49(70)41(64)27-78-80(75,76)77/h7-16,18-21,28-30,37-44,62-65H,17,22-27H2,1-6H3,(H,54,70)(H,55,71)(H,56,66)(H,57,67)(H,58,69)(H,59,68)(H,75,76,77)/b36-7-/t29-,30+,37-,38-,39-,40-,41+,42+,43-,44-/m0/s1</t>
  </si>
  <si>
    <t>QVBXBGIPSMEBEL-RNXFLSOQSA-N</t>
  </si>
  <si>
    <t>(2R)-3-(((2S)-1-(((2S)-1-(((2S,5S,8S,11R,12S,18S,21R,Z)-2-benzyl-15-ethylidene-21-hydroxy-5-(4-hydroxybenzyl)-8-isopropyl-4,11-dimethyl-3,6,9,13,16,22-hexaoxo-10-oxa-1,4,7,14,17-pentaazabicyclo[16.3.1]docosan-12-yl)amino)-4-(4-hydroxyphenyl)-1-oxobutan-2-yl)amino)-1-oxopropan-2-yl)amino)-2-hydroxy-3-oxopropyl hydrogen sulfate</t>
  </si>
  <si>
    <t>Ref_386</t>
  </si>
  <si>
    <t>10.1021/np060471k</t>
  </si>
  <si>
    <t>https://pubs.acs.org/doi/10.1021/np060471k</t>
  </si>
  <si>
    <t>Lyngbyastatin 4, a Dolastatin 13 Analogue with Elastase and Chymotrypsin Inhibitory Activity from the Marine Cyanobacterium &lt;i&gt;Lyngbya confervoides&lt;/i&gt;;J. Nat. Prod.;70;1;124-127;2007;journalArticle;10.1021/np060471k;Matthew, Susan; Ross, Cliff; Rocca, James R.; Paul, Valerie J.; Luesch, Hendrik</t>
  </si>
  <si>
    <t>[(Abu)--(Ahp)--(Phe)--(N-Me-Htyr)--(Val)--(O-Thr)] --Htyr-Ala-SuGa</t>
  </si>
  <si>
    <t>CyanoMetDB_0459</t>
  </si>
  <si>
    <t>Lyngbyastatin 5</t>
  </si>
  <si>
    <t>C53H68N8O15</t>
  </si>
  <si>
    <t>C/C=C\1/C(=O)N[C@H]2CC[C@H](N(C2=O)[C@H](C(=O)N([C@H](C(=O)N[C@H](C(=O)O[C@@H]([C@@H](C(=O)N1)NC(=O)[C@H](CCC3=CC=C(C=C3)O)NC(=O)[C@H](C)NC(=O)[C@@H](CO)O)C)C(C)C)CC4=CC=C(C=C4)O)C)CC5=CC=CC=C5)O</t>
  </si>
  <si>
    <t>InChI=1S/C53H68N8O15/c1-7-36-46(68)57-38-23-24-42(66)61(51(38)73)40(26-32-11-9-8-10-12-32)52(74)60(6)39(25-33-15-20-35(64)21-16-33)48(70)58-43(28(2)3)53(75)76-30(5)44(50(72)55-36)59-47(69)37(22-17-31-13-18-34(63)19-14-31)56-45(67)29(4)54-49(71)41(65)27-62/h7-16,18-21,28-30,37-44,62-66H,17,22-27H2,1-6H3,(H,54,71)(H,55,72)(H,56,67)(H,57,68)(H,58,70)(H,59,69)/b36-7-/t29-,30+,37-,38-,39-,40-,41+,42+,43-,44-/m0/s1</t>
  </si>
  <si>
    <t>KKTKZTTVMLKFOE-RNXFLSOQSA-N</t>
  </si>
  <si>
    <t>(2S)-N-((2S,5S,8S,11R,12S,18S,21R,Z)-2-benzyl-15-ethylidene-21-hydroxy-5-(4-hydroxybenzyl)-8-isopropyl-4,11-dimethyl-3,6,9,13,16,22-hexaoxo-10-oxa-1,4,7,14,17-pentaazabicyclo[16.3.1]docosan-12-yl)-2-((S)-2-((R)-2,3-dihydroxypropanamido)propanamido)-4-(4-hydroxyphenyl)butanamide</t>
  </si>
  <si>
    <t>[(Abu)--(Ahp)--(Phe)--(N-Me-Htyr)--(Val)--(O-Thr)] --Htyr-Ala-Ga</t>
  </si>
  <si>
    <t>CyanoMetDB_0460</t>
  </si>
  <si>
    <t>Wewakpeptin B</t>
  </si>
  <si>
    <t>C52H89N7O11</t>
  </si>
  <si>
    <t>CCCCC[C@@H]1C(C(=O)N[C@H](C(=O)N([C@H](C(=O)N([C@H](C(=O)N([C@H](C(=O)O[C@H](C(=O)N2CCC[C@H]2C(=O)N3CCC[C@H]3C(=O)N[C@H](C(=O)O1)C(C)C)C(C)C)C(C)C)C)C(C)C)C)C)C)[C@@H](C)CC)(C)C</t>
  </si>
  <si>
    <t>InChI=1S/C52H89N7O11/c1-18-20-21-26-37-52(13,14)51(68)54-39(33(11)19-2)46(63)55(15)34(12)44(61)56(16)40(30(5)6)47(64)57(17)41(31(7)8)50(67)70-42(32(9)10)48(65)59-28-23-25-36(59)45(62)58-27-22-24-35(58)43(60)53-38(29(3)4)49(66)69-37/h29-42H,18-28H2,1-17H3,(H,53,60)(H,54,68)/t33-,34-,35-,36-,37+,38-,39-,40-,41-,42-/m0/s1</t>
  </si>
  <si>
    <t>BMHUXRHQCDUIBJ-RCNMYSQZSA-N</t>
  </si>
  <si>
    <t>(6S,9S,12S,15S,18S,22R,25S,27aS,32aS)-18-((S)-sec-butyl)-6,9,12,25-tetraisopropyl-10,13,15,16,21,21-hexamethyl-22-pentyloctadecahydro-1H,8H-dipyrrolo[2,1-f:2',1'-i][1,13]dioxa[4,7,10,16,19,22,25]heptaazacyclooctacosine-5,8,11,14,17,20,24,27,32(6H,32aH)-nonaone</t>
  </si>
  <si>
    <t>CyanoMetDB_0461</t>
  </si>
  <si>
    <t>Wewakpeptin A</t>
  </si>
  <si>
    <t>C52H85N7O11</t>
  </si>
  <si>
    <t>CC[C@H](C)[C@H]1C(=O)N([C@H](C(=O)N([C@H](C(=O)N([C@H](C(=O)O[C@H](C(=O)N2CCC[C@H]2C(=O)N3CCC[C@H]3C(=O)N[C@H](C(=O)O[C@@H](C(C(=O)N1)(C)C)CCCC#C)C(C)C)C(C)C)C(C)C)C)C(C)C)C)C)C</t>
  </si>
  <si>
    <t>InChI=1S/C52H85N7O11/c1-18-20-21-26-37-52(13,14)51(68)54-39(33(11)19-2)46(63)55(15)34(12)44(61)56(16)40(30(5)6)47(64)57(17)41(31(7)8)50(67)70-42(32(9)10)48(65)59-28-23-25-36(59)45(62)58-27-22-24-35(58)43(60)53-38(29(3)4)49(66)69-37/h1,29-42H,19-28H2,2-17H3,(H,53,60)(H,54,68)/t33-,34-,35-,36-,37+,38-,39-,40-,41-,42-/m0/s1</t>
  </si>
  <si>
    <t>ZADWIGJGAWOIKB-RCNMYSQZSA-N</t>
  </si>
  <si>
    <t>(6S,9S,12S,15S,18S,22R,25S,27aS,32aS)-18-((S)-sec-butyl)-6,9,12,25-tetraisopropyl-10,13,15,16,21,21-hexamethyl-22-(pent-4-yn-1-yl)octadecahydro-1H,8H-dipyrrolo[2,1-f:2',1'-i][1,13]dioxa[4,7,10,16,19,22,25]heptaazacyclooctacosine-5,8,11,14,17,20,24,27,32(6H,32aH)-nonaone</t>
  </si>
  <si>
    <t>[Dhoya-Ile-CO-NMe-N-MeAla-N-MeVal-N-MeVal-Hiva-Pro-Pro-Val]</t>
  </si>
  <si>
    <t>CyanoMetDB_0462</t>
  </si>
  <si>
    <t>Lyngbyastatin 3</t>
  </si>
  <si>
    <t>C52H84N8O12</t>
  </si>
  <si>
    <t>CCC[C@@H]1[C@@H](C(=O)O[C@H](C(=O)NCC(=O)N([C@H](C(=O)NCC(=O)N([C@H](C(=O)N([C@H](C(=O)NC(C(=O)C(C(=O)N([C@H](C(=O)N1)C)C)(C)C)C)CC2=CC=C(C=C2)OC)C)C(C)C)C)CC(C)C)C)[C@@H](C)CC)C</t>
  </si>
  <si>
    <t>InChI=1S/C52H84N8O12/c1-18-20-37-32(8)50(69)72-43(31(7)19-2)48(67)54-27-40(61)58(14)38(25-29(3)4)46(65)53-28-41(62)60(16)42(30(5)6)49(68)59(15)39(26-35-21-23-36(71-17)24-22-35)47(66)55-33(9)44(63)52(11,12)51(70)57(13)34(10)45(64)56-37/h21-24,29-34,37-39,42-43H,18-20,25-28H2,1-17H3,(H,53,65)(H,54,67)(H,55,66)(H,56,64)/t31-,32-,33?,34-,37+,38-,39-,42-,43-/m0/s1</t>
  </si>
  <si>
    <t>BNVLXJXRCARHAN-KJYYPGTOSA-N</t>
  </si>
  <si>
    <t>(2S,8S,14S,17S,25S,28R,29S)-2-((S)-sec-butyl)-8-isobutyl-14-isopropyl-17-(4-methoxybenzyl)-7,13,16,20,22,22,24,25,29-nonamethyl-28-propyl-1-oxa-4,7,10,13,16,19,24,27-octaazacyclotriacontane-3,6,9,12,15,18,21,23,26,30-decaone</t>
  </si>
  <si>
    <t>Ref_367</t>
  </si>
  <si>
    <t>10.1021/np0302145</t>
  </si>
  <si>
    <t>https://pubs.acs.org/doi/10.1021/np0302145</t>
  </si>
  <si>
    <t>Isolation and Structure Determination of Lyngbyastatin 3, a Lyngbyastatin 1 Homologue from the Marine Cyanobacterium &lt;i&gt;Lyngbya&lt;/i&gt; &lt;i&gt;m&lt;/i&gt; &lt;i&gt;ajuscula.&lt;/i&gt; Determination of the Configuration of the 4-Amino-2,2-dimethyl-3-oxopentanoic Acid Unit in Majusculamide C, Dolastatin 12, Lyngbyastatin 1, and Lyngbyastatin 3 from Cyanobacteria;J. Nat. Prod.;66;10;1356-1363;2003;journalArticle;10.1021/np0302145;Williams, Philip G.; Moore, Richard E.; Paul, Valerie J.</t>
  </si>
  <si>
    <t>CyanoMetDB_0463</t>
  </si>
  <si>
    <t>Apramide C</t>
  </si>
  <si>
    <t>C52H82N8O8S</t>
  </si>
  <si>
    <t>C[C@H](CCCCC=C)C(=O)N(C)[C@@H](C)C(=O)N(C)[C@@H](C(C)C)C(=O)N1CCC[C@H]1C(=O)N(C)[C@@H](C(C)C)C(=O)N(C)[C@@H](C(C)C)C(=O)N(C)[C@@H](CC2=CC=C(C=C2)OC)C(=O)N(C)CC3=NC=CS3</t>
  </si>
  <si>
    <t>InChI=1S/C52H82N8O8S/c1-17-18-19-20-22-36(8)46(61)55(11)37(9)47(62)57(13)45(35(6)7)52(67)60-29-21-23-40(60)49(64)58(14)44(34(4)5)51(66)59(15)43(33(2)3)50(65)56(12)41(31-38-24-26-39(68-16)27-25-38)48(63)54(10)32-42-53-28-30-69-42/h17,24-28,30,33-37,40-41,43-45H,1,18-23,29,31-32H2,2-16H3/t36-,37+,40+,41+,43+,44+,45+/m1/s1</t>
  </si>
  <si>
    <t>JKGGQCDMVBBAKM-RBFNLMEMSA-N</t>
  </si>
  <si>
    <t>(2S)-N-[(2S)-1-[[(2S)-1-[[(2S)-3-(4-methoxyphenyl)-1-[methyl(1,3-thiazol-2-ylmethyl)amino]-1-oxopropan-2-yl]-methylamino]-3-methyl-1-oxobutan-2-yl]-methylamino]-3-methyl-1-oxobutan-2-yl]-N-methyl-1-[(2S)-3-methyl-2-[methyl-[(2S)-2-[methyl-[(2R)-2-methyloct-7-enoyl]amino]propanoyl]amino]butanoyl]pyrrolidine-2-carboxamide</t>
  </si>
  <si>
    <t>CyanoMetDB_0464</t>
  </si>
  <si>
    <t>Scyptolin B</t>
  </si>
  <si>
    <t>C52H80ClN9O16</t>
  </si>
  <si>
    <t>CCCC(N[C@@H](C(NC(C(N[C@@H]1[C@@H](C)OC([C@@H](C(C)C)NC([C@H](CC2=CC(Cl)=C(O)C=C2)N(C)C([C@H]([C@H](O)C)N3[C@@H](O)CC[C@H](NC([C@H](CC(C)C)NC1=O)=O)C3=O)=O)=O)=O)=O)C(OC([C@@H](NC(CCC)=O)C)=O)C)=O)C)=O</t>
  </si>
  <si>
    <t>InChI=1S/C52H80ClN9O16/c1-13-15-37(65)54-26(7)44(68)59-42(29(10)77-51(75)27(8)55-38(66)16-14-2)48(72)60-41-30(11)78-52(76)40(25(5)6)58-46(70)35(23-31-17-19-36(64)32(53)22-31)61(12)50(74)43(28(9)63)62-39(67)20-18-33(49(62)73)56-45(69)34(21-24(3)4)57-47(41)71/h17,19,22,24-30,33-35,39-43,63-64,67H,13-16,18,20-21,23H2,1-12H3,(H,54,65)(H,55,66)(H,56,69)(H,57,71)(H,58,70)(H,59,68)(H,60,72)/t26-,27+,28-,29?,30-,33+,34+,35+,39+,40-,41-,42?,43+/m1/s1</t>
  </si>
  <si>
    <t>KEOLGCFLKHISHR-NFSIXUBXSA-N</t>
  </si>
  <si>
    <t>2-(2-butyramidopropanamido)-N-(5-(3-chloro-4-hydroxybenzyl)-21-hydroxy-2-(1-hydroxyethyl)-15-isobutyl-8-isopropyl-4,11-dimethyl-3,6,9,13,16,22-hexaoxo-10-oxa-1,4,7,14,17-pentaazabicyclo[16.3.1]docosan-12-yl)-3-(3-oxo-3-((3-oxobutan-2-yl)amino)propoxy)butanamide</t>
  </si>
  <si>
    <t>Ref_155</t>
  </si>
  <si>
    <t>10.1016/S0031-9422(01)00400-9</t>
  </si>
  <si>
    <t>https://linkinghub.elsevier.com/retrieve/pii/S0031942201004009</t>
  </si>
  <si>
    <t>Scyptolin A and B, cyclic depsipeptides from axenic cultures of Scytonema hofmanni PCC 7110;Phytochemistry;58;7;1087-1095;2001;journalArticle;10.1016/S0031-9422(01)00400-9;Matern, Ute; Oberer, Lukas; Falchetto, Rocco A; Erhard, Marcel; König, Wilfried A; Herdman, Michael; Weckesser, Jürgen</t>
  </si>
  <si>
    <t>"@article{MATERN20011087,
title = "Scyptolin A and B, cyclic depsipeptides from axenic cultures of Scytonema hofmanni PCC 7110",
journal = "Phytochemistry",
volume = "58",
number = "7",
pages = "1087 - 1095",
year = "2001",
issn = "0031-9422",
doi = "https://doi.org/10.1016/S0031-9422(01)00400-9",
url = "http://www.sciencedirect.com/science/article/pii/S0031942201004009",
author = "Ute Matern and Lukas Oberer and Rocco A Falchetto and Marcel Erhard and Wilfried A König and Michael Herdman and Jürgen Weckesser",
keywords = ", Cyanobacteria, Cyanopeptolins, Cyclic depsipeptides, Scyptolin",
abstract = "Two novel cyclic depsipeptides were isolated from axenic cultures of the terrestrial cyanobacterium Scytonema hofmanni PCC 7110 and designated scyptolin A and B. Amino acid analyses in context with mass and 1H/13C NMR spectroscopies revealed a composition typical for heterologous cyanopeptolins but containing the uncommon residue 3′-chloro-N-methyl-Tyr (cmTyr) and a unique sidechain. Scyptolin A and B both consist of the N-acylated peptide But1-Ala2-Thr3-Thr4-Leu5-Ahp6 (3-amino-6-hydroxy-2-oxo-1-piperidine)-Thr7-cmTyr8-Val9, which forms a 19-membered ring by esterification of the carboxyl of Val9 with the hydroxyl of Thr4. In scyptolin B, the hydroxyl of the Thr3 residue is additionally esterified with N-butyroyl-Ala. Both scyptolin A and B exhibit selective inhibition of porcine pancreatic elastase in vitro with IC50 values of 3.1 μg/ml."
}"</t>
  </si>
  <si>
    <t>[(Leu)--(Ahp)--(Thr)--(N-Me-Tyr-Cl)--(Val)--(O-Thr)] --Ala-BA-Thr-Ala-BA</t>
  </si>
  <si>
    <t>CyanoMetDB_0465</t>
  </si>
  <si>
    <t>Apramide A</t>
  </si>
  <si>
    <t>C52H80N8O8S</t>
  </si>
  <si>
    <t>C[C@H](CCCCC#C)C(=O)N(C)[C@@H](C)C(=O)N(C)[C@@H](C(C)C)C(=O)N1CCC[C@H]1C(=O)N(C)[C@@H](C(C)C)C(=O)N(C)[C@@H](C(C)C)C(=O)N(C)[C@@H](CC2=CC=C(C=C2)OC)C(=O)N(C)CC3=NC=CS3</t>
  </si>
  <si>
    <t>InChI=1S/C52H80N8O8S/c1-17-18-19-20-22-36(8)46(61)55(11)37(9)47(62)57(13)45(35(6)7)52(67)60-29-21-23-40(60)49(64)58(14)44(34(4)5)51(66)59(15)43(33(2)3)50(65)56(12)41(31-38-24-26-39(68-16)27-25-38)48(63)54(10)32-42-53-28-30-69-42/h1,24-28,30,33-37,40-41,43-45H,18-23,29,31-32H2,2-16H3/t36-,37+,40+,41+,43+,44+,45+/m1/s1</t>
  </si>
  <si>
    <t>DFHDGRZCTHONRC-RBFNLMEMSA-N</t>
  </si>
  <si>
    <t>(2S)-N-[(2S)-1-[[(2S)-1-[[(2S)-3-(4-methoxyphenyl)-1-[methyl(1,3-thiazol-2-ylmethyl)amino]-1-oxopropan-2-yl]-methylamino]-3-methyl-1-oxobutan-2-yl]-methylamino]-3-methyl-1-oxobutan-2-yl]-N-methyl-1-[(2S)-3-methyl-2-[methyl-[(2S)-2-[methyl-[(2R)-2-methyloct-7-ynoyl]amino]propanoyl]amino]butanoyl]pyrrolidine-2-carboxamide</t>
  </si>
  <si>
    <t>CyanoMetDB_0466</t>
  </si>
  <si>
    <t>Micropeptin LH1048</t>
  </si>
  <si>
    <t>C52H76N10O13</t>
  </si>
  <si>
    <t>CCCCCCCC(=O)N[C@@H](CCC(=O)O)C(=O)N[C@H]1[C@H](OC(=O)[C@@H](NC(=O)[C@@H](N(C(=O)[C@@H](N2[C@@H](CC[C@@H](C2=O)NC(=O)[C@@H](NC1=O)CCCN=C(N)N)O)CC3=CC=CC=C3)C)CC4=CC=C(C=C4)O)C(C)C)C</t>
  </si>
  <si>
    <t>InChI=1S/C52H76N10O13/c1-6-7-8-9-13-18-40(64)56-36(24-26-42(66)67)46(69)60-44-31(4)75-51(74)43(30(2)3)59-47(70)38(28-33-19-21-34(63)22-20-33)61(5)50(73)39(29-32-15-11-10-12-16-32)62-41(65)25-23-37(49(62)72)58-45(68)35(57-48(44)71)17-14-27-55-52(53)54/h10-12,15-16,19-22,30-31,35-39,41,43-44,63,65H,6-9,13-14,17-18,23-29H2,1-5H3,(H,56,64)(H,57,71)(H,58,68)(H,59,70)(H,60,69)(H,66,67)(H4,53,54,55)/t31-,35+,36+,37+,38+,39+,41-,43+,44+/m1/s1</t>
  </si>
  <si>
    <t>CUCYHZCOKFGZNB-ZPBSQBHBSA-N</t>
  </si>
  <si>
    <t>(4S)-5-(((2S,5S,8S,11R,12S,15S,18S,21R)-2-benzyl-15-(3-((diaminomethylene)amino)propyl)-21-hydroxy-5-(4-hydroxybenzyl)-8-isopropyl-4,11-dimethyl-3,6,9,13,16,22-hexaoxo-10-oxa-1,4,7,14,17-pentaazabicyclo[16.3.1]docosan-12-yl)amino)-4-octanamido-5-oxopentanoic acid</t>
  </si>
  <si>
    <t>[(Arg)--(Ahp)--(Phe)--(N-Me-Tyr)--(Val)--(O-Thr)] --Glu-OA</t>
  </si>
  <si>
    <t>CyanoMetDB_0467</t>
  </si>
  <si>
    <t>Cyanopeptolin CP1048</t>
  </si>
  <si>
    <t>CP1048</t>
  </si>
  <si>
    <t>O=C(NC(C(NC(C(NC(CCCNC(N)=N)C(NC1C(N(C(C(N(C(C(NC2C(C)C)=O)CCC3=CC=C(O)C=C3)C)=O)CC4=CC=CC=C4)C(O)CC1)=O)=O)=O)C(OC2=O)C)=O)CC(O)=O)CCCCCCC</t>
  </si>
  <si>
    <t>InChI=1S/C52H76N10O13/c1-6-7-8-9-13-18-40(64)56-37(29-42(66)67)46(69)60-44-31(4)75-51(74)43(30(2)3)59-47(70)38(25-21-32-19-22-34(63)23-20-32)61(5)50(73)39(28-33-15-11-10-12-16-33)62-41(65)26-24-36(49(62)72)58-45(68)35(57-48(44)71)17-14-27-55-52(53)54/h10-12,15-16,19-20,22-23,30-31,35-39,41,43-44,63,65H,6-9,13-14,17-18,21,24-29H2,1-5H3,(H,56,64)(H,57,71)(H,58,68)(H,59,70)(H,60,69)(H,66,67)(H4,53,54,55)</t>
  </si>
  <si>
    <t>VYXPXPDSGOMRCH-UHFFFAOYSA-N</t>
  </si>
  <si>
    <t>4-((2-benzyl-15-(3-guanidinopropyl)-21-hydroxy-5-(4-hydroxyphenethyl)-8-isopropyl-4,11-dimethyl-3,6,9,13,16,22-hexaoxo-10-oxa-1,4,7,14,17-pentaazabicyclo[16.3.1]docosan-12-yl)amino)-3-octanamido-4-oxobutanoic acid</t>
  </si>
  <si>
    <t>[(Arg)--(Ahp)--(Phe)--(N-Me-Hty)--(Val)--(O-Thr)] --Asp-OA</t>
  </si>
  <si>
    <t>CyanoMetDB_0468</t>
  </si>
  <si>
    <t>Micropeptin F</t>
  </si>
  <si>
    <t>C52H75N7O14</t>
  </si>
  <si>
    <t>O=C(N[C@H](C(N[C@H]1[C@@H](C)OC([C@H](C(C)C)NC([C@H](CC2=CC=C(O)C=C2)N(C)C([C@H](CC(C)C)N3[C@H](O)CC[C@H](NC([C@H](CC4=CC=C(O)C=C4)NC1=O)=O)C3=O)=O)=O)=O)=O)CCC(O)=O)CCCCCCC</t>
  </si>
  <si>
    <t>CCCCCC(=O)NC(CCC(=O)O)C(=O)NC1C(OC(=O)C(NC(=O)C(N(C(=O)C(N2C(CCC(C2=O)NC(=O)C(NC1=O)CC3=CC=C(C=C3)O)O)CC(C)C)C)CC4=CC=C(C=C4)O)C(C)C)C</t>
  </si>
  <si>
    <t>InChI=1S/C52H75N7O14/c1-8-9-10-11-12-13-41(62)53-36(23-25-43(64)65)46(66)57-45-31(6)73-52(72)44(30(4)5)56-48(68)39(28-33-16-20-35(61)21-17-33)58(7)51(71)40(26-29(2)3)59-42(63)24-22-37(50(59)70)54-47(67)38(55-49(45)69)27-32-14-18-34(60)19-15-32/h14-21,29-31,36-40,42,44-45,60-61,63H,8-13,22-28H2,1-7H3,(H,53,62)(H,54,67)(H,55,69)(H,56,68)(H,57,66)(H,64,65)/t31-,36+,37+,38+,39+,40+,42-,44+,45+/m1/s1</t>
  </si>
  <si>
    <t>LDXXBAHTNLNWIZ-WXCLYRHNSA-N</t>
  </si>
  <si>
    <t>(4S)-5-(((2S,5S,8S,11R,12S,15S,18S,21R)-21-hydroxy-5,15-bis(4-hydroxybenzyl)-2-isobutyl-8-isopropyl-4,11-dimethyl-3,6,9,13,16,22-hexaoxo-10-oxa-1,4,7,14,17-pentaazabicyclo[16.3.1]docosan-12-yl)amino)-4-octanamido-5-oxopentanoic acid</t>
  </si>
  <si>
    <t>[(Tyr)--(Ahp)--(Leu)--(N-Me-Tyr)--(Val)--(O-Thr)] --Glu-OA</t>
  </si>
  <si>
    <t>CyanoMetDB_0469</t>
  </si>
  <si>
    <t>Cyanopeptolin 1054 MB2</t>
  </si>
  <si>
    <t>Cyanopeptolin 1054B</t>
  </si>
  <si>
    <t>C52H75ClN8O13</t>
  </si>
  <si>
    <t>OC1N(C(CC2=CC=CC=C2)C(N(C)C(CC3=CC(Cl)=C(O)C=C3)C(NC(C(O4)=O)C(C)CC)=O)=O)C(C(NC(C(CCCCNC)NC(C(NC(C(CCC(O)=O)NC(CCCCC)=O)=O)C4C)=O)=O)CC1)=O</t>
  </si>
  <si>
    <t>InChI=1S/C52H75ClN8O13/c1-7-9-11-19-41(63)55-36(22-25-43(65)66)47(68)59-45-31(4)74-52(73)44(30(3)8-2)58-48(69)38(29-33-20-23-40(62)34(53)27-33)60(6)51(72)39(28-32-16-12-10-13-17-32)61-42(64)24-21-37(50(61)71)57-46(67)35(56-49(45)70)18-14-15-26-54-5/h10,12-13,16-17,20,23,27,30-31,35-39,42,44-45,54,62,64H,7-9,11,14-15,18-19,21-22,24-26,28-29H2,1-6H3,(H,55,63)(H,56,70)(H,57,67)(H,58,69)(H,59,68)(H,65,66)</t>
  </si>
  <si>
    <t>YXVIBMXDJZANBZ-UHFFFAOYSA-N</t>
  </si>
  <si>
    <t>5-((2-benzyl-8-(sec-butyl)-5-(3-chloro-4-hydroxybenzyl)-21-hydroxy-4,11-dimethyl-15-(4-(methylamino)butyl)-3,6,9,13,16,22-hexaoxo-10-oxa-1,4,7,14,17-pentaazabicyclo[16.3.1]docosan-12-yl)amino)-4-hexanamido-5-oxopentanoic acid</t>
  </si>
  <si>
    <t>http://www.marbionc.org/gallery/detail.aspx?id=817311</t>
  </si>
  <si>
    <t>[(mLys)--(Ahp)--(Phe)--(N-Me-Tyr-Cl)--(Ile)--(O-Thr)] --Glu-HA</t>
  </si>
  <si>
    <t>CyanoMetDB_0470</t>
  </si>
  <si>
    <t>Symplostatin 2</t>
  </si>
  <si>
    <t>C52H74N8O13S</t>
  </si>
  <si>
    <t>CCCC(=O)N[C@@H]([C@@H](C)CC)C(=O)N[C@@H](CCS(=O)C)C(=O)NC1C(OC(=O)[C@@H](NC(=O)[C@@H](N(C(=O)[C@@H](N2C(CC[C@@H](C2=O)NC(=O)/C(=C/C)/NC1=O)O)CC3=CC=CC=C3)C)CC4=CC=C(C=C4)O)C(C)C)C</t>
  </si>
  <si>
    <t>InChI=1S/C52H74N8O13S/c1-10-16-40(62)56-43(30(6)11-2)48(67)54-36(25-26-74(9)72)46(65)58-44-31(7)73-52(71)42(29(4)5)57-47(66)38(27-33-19-21-34(61)22-20-33)59(8)51(70)39(28-32-17-14-13-15-18-32)60-41(63)24-23-37(50(60)69)55-45(64)35(12-3)53-49(44)68/h12-15,17-22,29-31,36-39,41-44,61,63H,10-11,16,23-28H2,1-9H3,(H,53,68)(H,54,67)(H,55,64)(H,56,62)(H,57,66)(H,58,65)/b35-12-</t>
  </si>
  <si>
    <t>ZXPCHASEFBWLAG-OHLKXVFMSA-N</t>
  </si>
  <si>
    <t>(2S,3S)-N-((2S)-1-(((2S,5S,8S,18S,Z)-2-benzyl-15-ethylidene-21-hydroxy-5-(4-hydroxybenzyl)-8-isopropyl-4,11-dimethyl-3,6,9,13,16,22-hexaoxo-10-oxa-1,4,7,14,17-pentaazabicyclo[16.3.1]docosan-12-yl)amino)-4-(methylsulfinyl)-1-oxobutan-2-yl)-2-butyramido-3-methylpentanamide</t>
  </si>
  <si>
    <t>Ref_501</t>
  </si>
  <si>
    <t>10.1021/np980553b</t>
  </si>
  <si>
    <t>https://pubs.acs.org/doi/10.1021/np980553b</t>
  </si>
  <si>
    <t>Symplostatin 2: A Dolastatin 13 Analogue from the Marine Cyanobacterium &lt;i&gt;Symploca hydnoides&lt;/i&gt;;J. Nat. Prod.;62;4;655-658;1999;journalArticle;10.1021/np980553b;Harrigan, George G.; Luesch, Hendrik; Yoshida, Wesley Y.; Moore, Richard E.; Nagle, Dale G.; Paul, Valerie J.</t>
  </si>
  <si>
    <t>"@article{doi:10.1021/np980553b,
author = {Harrigan, George G. and Luesch, Hendrik and Yoshida, Wesley Y. and Moore, Richard E. and Nagle, Dale G. and Paul, Valerie J.},
title = {Symplostatin 2:  A Dolastatin 13 Analogue from the Marine Cyanobacterium Symploca hydnoides},
journal = {Journal of Natural Products},
volume = {62},
number = {4},
pages = {655-658},
year = {1999},
doi = {10.1021/np980553b},
note ={PMID: 10217737},
URL = {https://doi.org/10.1021/np980553b},
eprint = {https://doi.org/10.1021/np980553b},
abstract = { An analogue of dolastatin 13 (2) has been isolated from a marine cyanobacterium, Symploca hydnoides, collected near Guam. This new cyclic depsipeptide contains a l-methionine sulfoxide residue; however, the sulfoxide exists as both R- and S-forms, resulting in the doubling of several signals in the 1H and 13C NMR spectra. Structure elucidation required extensive application of 2-D NMR techniques such as COSY, HMQC, HMBC, and ROESY. The trivial name symplostatin 2 (1) has been assigned to the new metabolite and its isolation from S. hydnoides further supports the proposal that many compounds originally isolated from the sea hare Dolabella auricularia are most probably of cyanobacterial origin.}
}"</t>
  </si>
  <si>
    <t>[(Abu)--(Ahp)--(Phe)--(N-Me-Tyr)--(Val)--(O-Thr)] --Met(O)-Ile-BA</t>
  </si>
  <si>
    <t>hydnoides</t>
  </si>
  <si>
    <t>CyanoMetDB_0471</t>
  </si>
  <si>
    <t>L-Phe-D-MeAsp(β)-L-Arg-Adda-D-Glu(γ)-Mdha-D-Ala-OH</t>
  </si>
  <si>
    <t>C52H74N10O13</t>
  </si>
  <si>
    <t>C[C@@H](/C=C(\C)/C=C/[C@H]([C@H](C)C(=O)N[C@H](CCC(=O)O)C(=O)N(C)C(=C)C(=O)N[C@@H](C)C(=O)O)NC(=O)[C@H](CCCN=C(N)N)NC(=O)[C@@H](CC(=O)OC)NC(=O)[C@H](CC1=CC=CC=C1)N)[C@H](CC2=CC=CC=C2)OC</t>
  </si>
  <si>
    <t>InChI=1S/C52H74N10O13/c1-30(26-31(2)42(74-7)28-36-18-13-10-14-19-36)21-22-38(32(3)45(66)60-40(23-24-43(63)64)50(71)62(6)34(5)46(67)57-33(4)51(72)73)58-48(69)39(20-15-25-56-52(54)55)59-49(70)41(29-44(65)75-8)61-47(68)37(53)27-35-16-11-9-12-17-35/h9-14,16-19,21-22,26,31-33,37-42H,5,15,20,23-25,27-29,53H2,1-4,6-8H3,(H,57,67)(H,58,69)(H,59,70)(H,60,66)(H,61,68)(H,63,64)(H,72,73)(H4,54,55,56)/b22-21+,30-26+/t31-,32-,33-,37-,38+,39-,40+,41+,42-/m0/s1</t>
  </si>
  <si>
    <t>XRXBRZUIHOEFDK-VWLIMPBISA-N</t>
  </si>
  <si>
    <t>(5R,8S,11R,12S,15R,21S)-5-((S)-2-amino-3-phenylpropanamido)-15-(2-carboxyethyl)-8-(3-((diaminomethylene)amino)propyl)-11-((1E,3E,5S,6S)-6-methoxy-3,5-dimethyl-7-phenylhepta-1,3-dien-1-yl)-12,17,21-trimethyl-18-methylene-3,6,9,13,16,19-hexaoxo-2-oxa-7,10,14,17,20-pentaazadocosan-22-oic acid</t>
  </si>
  <si>
    <t>Ref_187</t>
  </si>
  <si>
    <t>10.1016/S0040-4039(00)61500-9</t>
  </si>
  <si>
    <t>https://linkinghub.elsevier.com/retrieve/pii/S0040403900615009</t>
  </si>
  <si>
    <t>Isolation of linear peptides related to the hepatotoxins nodularin and microcystins;Tetrahedron Letters;34;49;7881-7884;1993;journalArticle;10.1016/S0040-4039(00)61500-9;Choi, Byoung Wook; Namikoshi, Michio; Sun, Furong; Rinehart, Kenneth L.; Carmichael, Wayne W.; Kaup, Anne M.; Evans, William R.; Beasley, Val R.</t>
  </si>
  <si>
    <t>CyanoMetDB_0472</t>
  </si>
  <si>
    <t>Oscillapeptilide 97B</t>
  </si>
  <si>
    <t>Oscillapeptilide 97-B</t>
  </si>
  <si>
    <t>C52H73N9O13</t>
  </si>
  <si>
    <t>C[C@@H](O1)[C@@H](C(N[C@H](C(N[C@@H]2C(N([C@@H](CC2)O)[C@H](C(N([C@H](C(N[C@@H]([C@@H](CC)C)C1=O)=O)CC(C=C3)=CC=C3O)C)=O)CC4=CC=CC=C4)=O)=O)CC(C)C)=O)NC([C@H](CCC(N)=O)NC([C@H]5N(CCC5)C(C)=O)=O)=O</t>
  </si>
  <si>
    <t>InChI=1S/C52H73N9O13/c1-8-29(4)43-52(73)74-30(5)44(58-45(66)35(20-22-41(53)64)54-47(68)38-15-12-24-60(38)31(6)62)49(70)56-37(25-28(2)3)46(67)55-36-21-23-42(65)61(50(36)71)40(27-32-13-10-9-11-14-32)51(72)59(7)39(48(69)57-43)26-33-16-18-34(63)19-17-33/h9-11,13-14,16-19,28-30,35-40,42-44,63,65H,8,12,15,20-27H2,1-7H3,(H2,53,64)(H,54,68)(H,55,67)(H,56,70)(H,57,69)(H,58,66)/t29-,30-,35+,36+,37+,38+,39+,40+,42-,43+,44+/m1/s1</t>
  </si>
  <si>
    <t>BBZTYFBGJBQEMN-JFONPDHOSA-N</t>
  </si>
  <si>
    <t>(2S)-2-((S)-1-acetylpyrrolidine-2-carboxamido)-N1-((2S,5S,8S,11R,12S,15S,18S,21R)-2-benzyl-8-((R)-sec-butyl)-21-hydroxy-5-(4-hydroxybenzyl)-15-isobutyl-4,11-dimethyl-3,6,9,13,16,22-hexaoxo-10-oxa-1,4,7,14,17-pentaazabicyclo[16.3.1]docosan-12-yl)pentanediamide</t>
  </si>
  <si>
    <t>"@article{FUJII2000725,
title = "Non-Toxic Peptides from Toxic Cyanobacteria, Oscillatoria agardhii",
journal = "Tetrahedron",
volume = "56",
number = "5",
pages = "725 - 733",
year = "2000",
issn = "0040-4020",
doi = "https://doi.org/10.1016/S0040-4020(99)01017-0",
url = "http://www.sciencedirect.com/science/article/pii/S0040402099010170",
author = "Kiyonaga Fujii and Kaarina Sivonen and Emiko Naganawa and Ken-ichi Harada",
keywords = "biologically active compound, biosynthesis, cyanobacteria, peptides and polypeptides",
abstract = "For the elucidation of the biosynthetic relationship between non-toxic and hepatotoxic peptides produced by cyanobacteria, we compared the secondary metabolites from the toxic and non-toxic cyanobacteria, Oscillatoria (Planktothrix) agardhii. Three groups of peptides, cyclic depsipeptides having a 3-amino-6-hydroxy-2-piperidone moiety, a cyclic nonapeptide and cyclic peptides possessing an ureido linkage were isolated together with microcystins from the toxic O. agardhii strains 97 and CYA128. A tricyclic peptide composed of 14 amino acid residues was isolated from the non-toxic O. agardhii strains 2 and 18."
}"</t>
  </si>
  <si>
    <t>[(Leu)--(Ahp)--(Phe)--(N-Me-Tyr)--(Ile)--(O-Thr)] --Gln-N-AcPro</t>
  </si>
  <si>
    <t>CyanoMetDB_0473</t>
  </si>
  <si>
    <t>Oscillapeptide 97B</t>
  </si>
  <si>
    <t>CC(N1[C@H](C(N[C@@H](CCC(N)=O)C(N[C@@H]2C(N[C@H](C(N[C@@H]3C(N([C@@H](CC4=CC=CC=C4)C(N(C)[C@H](C(N[C@H](C(O[C@@H]2C)=O)[C@H](CC)C)=O)CC5=CC=C(O)C=C5)=O)[C@H](O)CC3)=O)=O)CC(C)C)=O)=O)=O)CCC1)=O</t>
  </si>
  <si>
    <t>InChI=1S/C52H73N9O13/c1-8-29(4)43-52(73)74-30(5)44(58-45(66)35(20-22-41(53)64)54-47(68)38-15-12-24-60(38)31(6)62)49(70)56-37(25-28(2)3)46(67)55-36-21-23-42(65)61(50(36)71)40(27-32-13-10-9-11-14-32)51(72)59(7)39(48(69)57-43)26-33-16-18-34(63)19-17-33/h9-11,13-14,16-19,28-30,35-40,42-44,63,65H,8,12,15,20-27H2,1-7H3,(H2,53,64)(H,54,68)(H,55,67)(H,56,70)(H,57,69)(H,58,66)/t29-,30+,35-,36-,37-,38-,39-,40-,42+,43-,44-/m0/s1</t>
  </si>
  <si>
    <t>BBZTYFBGJBQEMN-CTNYBTECSA-N</t>
  </si>
  <si>
    <t>(2S)-2-((S)-1-acetylpyrrolidine-2-carboxamido)-N1-((2S,5S,8S,11R,12S,15S,18S,21R)-2-benzyl-8-((S)-sec-butyl)-21-hydroxy-5-(4-hydroxybenzyl)-15-isobutyl-4,11-dimethyl-3,6,9,13,16,22-hexaoxo-10-oxa-1,4,7,14,17-pentaazabicyclo[16.3.1]docosan-12-yl)pentanediamide</t>
  </si>
  <si>
    <t>CyanoMetDB_0474</t>
  </si>
  <si>
    <t>Micropeptin T2</t>
  </si>
  <si>
    <t>C52H73N9O12</t>
  </si>
  <si>
    <t>CCCCCC(N[C@@H](CCC(O)=O)C(N[C@H](C(N[C@H](C(N[C@@H]1C(N([C@@H](CC1)O)[C@@H](CC2=CC=CC=C2)C(N3C)=O)=O)=O)CCCCN)=O)[C@@H](OC([C@H](C(C)C)NC([C@@H]3CC4=CNC5=C4C=CC=C5)=O)=O)C)=O)=O</t>
  </si>
  <si>
    <t>InChI=1S/C52H73N9O12/c1-6-7-9-21-41(62)55-37(23-25-43(64)65)47(67)59-45-31(4)73-52(72)44(30(2)3)58-48(68)39(28-33-29-54-35-19-13-12-18-34(33)35)60(5)51(71)40(27-32-16-10-8-11-17-32)61-42(63)24-22-38(50(61)70)57-46(66)36(56-49(45)69)20-14-15-26-53/h8,10-13,16-19,29-31,36-40,42,44-45,54,63H,6-7,9,14-15,20-28,53H2,1-5H3,(H,55,62)(H,56,69)(H,57,66)(H,58,68)(H,59,67)(H,64,65)/t31-,36-,37-,38-,39-,40-,42+,44-,45-/m0/s1</t>
  </si>
  <si>
    <t>DZYIOZFQWKUHBQ-ZNOXHDIESA-N</t>
  </si>
  <si>
    <t>(4S)-5-(((2S,5S,8S,11S,12S,15S,18S,21R)-5-((1H-indol-3-yl)methyl)-15-(4-aminobutyl)-2-benzyl-21-hydroxy-8-isopropyl-4,11-dimethyl-3,6,9,13,16,22-hexaoxo-10-oxa-1,4,7,14,17-pentaazabicyclo[16.3.1]docosan-12-yl)amino)-4-hexanamido-5-oxopentanoic acid</t>
  </si>
  <si>
    <t>[(Lys)--(Ahp)--(Phe)--(N-Me-Trp)--(Val)--(O-Thr)] --Glu-HA</t>
  </si>
  <si>
    <t>CyanoMetDB_0475</t>
  </si>
  <si>
    <t>Aeruginopeptin 228B</t>
  </si>
  <si>
    <t>C52H72N8O15</t>
  </si>
  <si>
    <t>CC[C@@H]([C@H]1C(O[C@@H](C)[C@H](NC(C(NC(C(O)CC2=CC=C(O)C=C2)=O)CCC(N)=O)=O)C(N[C@@H](CC3C=CC(O)CC3)C(N[C@H]4CC[C@@H](O)N([C@@H]([C@H](O)C)C(N(C)[C@@H](CC5=CC=CC=C5)C(N1)=O)=O)C4=O)=O)=O)=O)C</t>
  </si>
  <si>
    <t>CCC(C)C1C(=O)OC(C(C(=O)NC(C(=O)NC2CCC(N(C2=O)C(C(=O)N(C(C(=O)N1)CC3=CC=CC=C3)C)C(C)O)O)CC4CCC(C=C4)O)NC(=O)C(CCC(=O)N)NC(=O)C(CC5=CC=C(C=C5)O)O)C</t>
  </si>
  <si>
    <t>InChI=1S/C52H72N8O15/c1-6-27(2)42-52(74)75-29(4)43(58-45(67)35(20-22-40(53)65)54-48(70)39(64)26-32-14-18-34(63)19-15-32)49(71)56-37(24-31-12-16-33(62)17-13-31)46(68)55-36-21-23-41(66)60(50(36)72)44(28(3)61)51(73)59(5)38(47(69)57-42)25-30-10-8-7-9-11-30/h7-12,14-16,18-19,27-29,31,33,35-39,41-44,61-64,66H,6,13,17,20-26H2,1-5H3,(H2,53,65)(H,54,70)(H,55,68)(H,56,71)(H,57,69)(H,58,67)/t27-,28+,29-,31?,33?,35?,36-,37-,38-,39?,41+,42-,43-,44-/m0/s1</t>
  </si>
  <si>
    <t>NPFMRWVLZMWWHA-ZEOJLTFGSA-N</t>
  </si>
  <si>
    <t>N1-((2S,5S,8S,11S,12S,15S,18S,21R)-5-benzyl-8-((S)-sec-butyl)-21-hydroxy-15-((4-hydroxycyclohex-2-en-1-yl)methyl)-2-((R)-1-hydroxyethyl)-4,11-dimethyl-3,6,9,13,16,22-hexaoxo-10-oxa-1,4,7,14,17-pentaazabicyclo[16.3.1]docosan-12-yl)-2-(2-hydroxy-3-(4-hydroxyphenyl)propanamido)pentanediamide</t>
  </si>
  <si>
    <t>[((H4)Tyr)--(Ahp)--(Thr)--(N-Me-Phe)--(Ile)--(O-Thr)] --Gln-Hpla</t>
  </si>
  <si>
    <t>CyanoMetDB_0476</t>
  </si>
  <si>
    <t>Micropeptin 103</t>
  </si>
  <si>
    <t>C52H72N10O13</t>
  </si>
  <si>
    <t>C[C@@H]1OC([C@@H](NC([C@@H](N(C([C@@H](N2C([C@H](CC[C@H]2O)NC([C@@H](NC([C@H]1NC([C@@H](NC(CNC(CCCCC)=O)=O)[C@H](O)C)=O)=O)CCC(N)=O)=O)=O)CC3=CC=CC=C3)=O)C)CC4=CNC5=CC=CC=C45)=O)C(C)C)=O</t>
  </si>
  <si>
    <t>InChI=1S/C52H72N10O13/c1-7-8-10-19-40(65)55-27-41(66)58-44(29(4)63)48(70)60-45-30(5)75-52(74)43(28(2)3)59-47(69)37(25-32-26-54-34-18-14-13-17-33(32)34)61(6)51(73)38(24-31-15-11-9-12-16-31)62-42(67)23-21-36(50(62)72)57-46(68)35(56-49(45)71)20-22-39(53)64/h9,11-18,26,28-30,35-38,42-45,54,63,67H,7-8,10,19-25,27H2,1-6H3,(H2,53,64)(H,55,65)(H,56,71)(H,57,68)(H,58,66)(H,59,69)(H,60,70)/t29-,30+,35+,36+,37+,38+,42-,43+,44+,45+/m1/s1</t>
  </si>
  <si>
    <t>VREBHIIBSKFJFH-OAYDWUBUSA-N</t>
  </si>
  <si>
    <t>N-(2-(((2S,3R)-1-(((2S,5S,8S,11S,12S,15S,18S,21R)-5-((1H-indol-3-yl)methyl)-15-(3-amino-3-oxopropyl)-2-benzyl-21-hydroxy-8-isopropyl-4,11-dimethyl-3,6,9,13,16,22-hexaoxo-10-oxa-1,4,7,14,17-pentaazabicyclo[16.3.1]docosan-12-yl)amino)-3-hydroxy-1-oxobutan-2-yl)amino)-2-oxoethyl)hexanamide</t>
  </si>
  <si>
    <t>Ref_202</t>
  </si>
  <si>
    <t>10.1016/S0040-4039(97)00528-5</t>
  </si>
  <si>
    <t>https://linkinghub.elsevier.com/retrieve/pii/S0040403997005285</t>
  </si>
  <si>
    <t>Micropeptin 103, a Chymotrypsin Inhibitor from the Cyanobacterium Microcystis viridis (NIES-103);Tetrahedron Letters;38;17;3035-3038;1997;journalArticle;10.1016/S0040-4039(97)00528-5;Murakami, Masahiro; Kodani, Shinya; Ishida, Keishi; Matsuda, Hisashi; Yamaguchi, Katsumi</t>
  </si>
  <si>
    <t>@article{Murakami1997,
  doi = {10.1016/s0040-4039(97)00528-5},
  url = {https://doi.org/10.1016/s0040-4039(97)00528-5},
  year = {1997},
  month = apr,
  publisher = {Elsevier {BV}},
  volume = {38},
  number = {17},
  pages = {3035--3038},
  author = {Masahiro Murakami and Shinya Kodani and Keishi Ishida and Hisashi Matsuda and Katsumi Yamaguchi},
  title = {Micropeptin 103,  a Chymotrypsin Inhibitor from the Cyanobacterium Microcystis viridis ({NIES}-103)},
  journal = {Tetrahedron Letters}
}</t>
  </si>
  <si>
    <t>[(Gln)--(Ahp)--(Phe)--(N-Me-Trp)--(Val)--(O-Thr)] --Thr-Gly-HA</t>
  </si>
  <si>
    <t>NIES 103</t>
  </si>
  <si>
    <t>CyanoMetDB_0477</t>
  </si>
  <si>
    <t>Aeruginopeptin 228A</t>
  </si>
  <si>
    <t>C52H68N8O15</t>
  </si>
  <si>
    <t>CC[C@@H]([C@H]1C(O[C@@H](C)[C@H](NC(C(NC(C(O)CC2=CC=C(O)C=C2)=O)CCC(N)=O)=O)C(N[C@@H](CC3=CC=C(O)C=C3)C(N[C@H]4CC[C@@H](O)N([C@@H]([C@H](O)C)C(N(C)[C@@H](CC5=CC=CC=C5)C(N1)=O)=O)C4=O)=O)=O)=O)C</t>
  </si>
  <si>
    <t>OC(CC1=CC=C(O)C=C1)C(NC(CCC(N)=O)C(NC(C(NC(C(N2)=O)CC3=CC=C(O)C=C3)=O)C(OC(C(C(C)CC)NC(C(CC4=CC=CC=C4)N(C)C(C(C(C)O)N5C(O)CCC2C5=O)=O)=O)=O)C)=O)=O</t>
  </si>
  <si>
    <t>InChI=1S/C52H68N8O15/c1-6-27(2)42-52(74)75-29(4)43(58-45(67)35(20-22-40(53)65)54-48(70)39(64)26-32-14-18-34(63)19-15-32)49(71)56-37(24-31-12-16-33(62)17-13-31)46(68)55-36-21-23-41(66)60(50(36)72)44(28(3)61)51(73)59(5)38(47(69)57-42)25-30-10-8-7-9-11-30/h7-19,27-29,35-39,41-44,61-64,66H,6,20-26H2,1-5H3,(H2,53,65)(H,54,70)(H,55,68)(H,56,71)(H,57,69)(H,58,67)/t27-,28+,29-,35?,36-,37-,38-,39?,41+,42-,43-,44-/m0/s1</t>
  </si>
  <si>
    <t>UXBXSFBQJFREKB-KUQNXYTCSA-N</t>
  </si>
  <si>
    <t>N1-((2S,5S,8S,11S,12S,15S,18S,21R)-5-benzyl-8-((S)-sec-butyl)-21-hydroxy-15-(4-hydroxybenzyl)-2-((R)-1-hydroxyethyl)-4,11-dimethyl-3,6,9,13,16,22-hexaoxo-10-oxa-1,4,7,14,17-pentaazabicyclo[16.3.1]docosan-12-yl)-2-(2-hydroxy-3-(4-hydroxyphenyl)propanamido)pentanediamide</t>
  </si>
  <si>
    <t>[(Thy)--(Ahp)--(Thr)--(N-Me-Phe)--(Ile)--(O-Thr)] --Gln-Hpla</t>
  </si>
  <si>
    <t>CyanoMetDB_0478</t>
  </si>
  <si>
    <t>Micropeptin 996</t>
  </si>
  <si>
    <t>C52H68N8O12</t>
  </si>
  <si>
    <t>CCCC(=O)N[C@@H](CCC(=O)N)C(=O)N[C@H]1[C@H](OC(=O)[C@@H](NC(=O)[C@@H](N(C(=O)[C@@H](N2[C@@H](CC[C@@H](C2=O)NC(=O)[C@@H](NC1=O)CCC3=CC=C(C=C3)O)O)CC4=CC=CC=C4)C)CC5=CC=CC=C5)C(C)C)C</t>
  </si>
  <si>
    <t>InChI=1S/C52H68N8O12/c1-6-13-42(63)54-36(24-26-41(53)62)47(66)58-45-31(4)72-52(71)44(30(2)3)57-48(67)39(28-33-14-9-7-10-15-33)59(5)51(70)40(29-34-16-11-8-12-17-34)60-43(64)27-25-38(50(60)69)56-46(65)37(55-49(45)68)23-20-32-18-21-35(61)22-19-32/h7-12,14-19,21-22,30-31,36-40,43-45,61,64H,6,13,20,23-29H2,1-5H3,(H2,53,62)(H,54,63)(H,55,68)(H,56,65)(H,57,67)(H,58,66)/t31-,36+,37+,38+,39+,40+,43-,44+,45+/m1/s1</t>
  </si>
  <si>
    <t>FVNMXCKUDZBKTO-NUOSYCILSA-N</t>
  </si>
  <si>
    <t>(2S)-2-butyramido-N1-((2S,5S,8S,11R,12S,15S,18S,21R)-2,5-dibenzyl-21-hydroxy-15-(4-hydroxyphenethyl)-8-isopropyl-4,11-dimethyl-3,6,9,13,16,22-hexaoxo-10-oxa-1,4,7,14,17-pentaazabicyclo[16.3.1]docosan-12-yl)pentanediamide</t>
  </si>
  <si>
    <t>Ref_141</t>
  </si>
  <si>
    <t>10.1016/j.tetlet.2018.01.087</t>
  </si>
  <si>
    <t>https://linkinghub.elsevier.com/retrieve/pii/S0040403918301321</t>
  </si>
  <si>
    <t>Identification of the new chymotrypsin inhibitor micropeptin 996 by metabolomics-guided analysis;Tetrahedron Letters;59;10;;2018;journalArticle;10.1016/j.tetlet.2018.01.087;Strangman, Wendy K.; Stewart, Allison K.; Herring, Megan C.; Wright, Jeffrey L.C.</t>
  </si>
  <si>
    <t>[(Hty)--(Ahp)--(Phe)--(N-Me-Phe)--(Val)--(O-Thr)] --Gln-BA</t>
  </si>
  <si>
    <t>UTEX LB2386</t>
  </si>
  <si>
    <t>CyanoMetDB_0479</t>
  </si>
  <si>
    <t>Cyanopeptolin CP1013</t>
  </si>
  <si>
    <t>CP 1013</t>
  </si>
  <si>
    <t>C52H67N7O14</t>
  </si>
  <si>
    <t>O=C(NC(C(NC(C(NC(CC1=CC=C(O)C=C1)C(NC2C(N(C(C(N(C(C(NC3C(C)C)=O)CC4=CC=C(O)C=C4)C)=O)CC5=CC=CC=C5)C(O)CC2)=O)=O)=O)C(OC3=O)C)=O)CC(O)=O)CCCCC</t>
  </si>
  <si>
    <t>InChI=1S/C52H67N7O14/c1-6-7-9-14-41(63)53-38(27-42(64)65)48(68)57-44-30(4)73-51(71)43(29(2)3)56-49(69)39(26-32-17-21-35(61)22-18-32)58(5)52(72)59(28-33-12-10-8-11-13-33)45-40(62)24-23-36(46(45)66)54-47(67)37(55-50(44)70)25-31-15-19-34(60)20-16-31/h8,10-13,15-22,29-30,36-40,43-45,60-62H,6-7,9,14,23-28H2,1-5H3,(H,53,63)(H,54,67)(H,55,70)(H,56,69)(H,57,68)(H,64,65)</t>
  </si>
  <si>
    <t>SPSCLYIAFWGDSR-UHFFFAOYSA-N</t>
  </si>
  <si>
    <t>4-((2-benzyl-21-hydroxy-5,15-bis(4-hydroxybenzyl)-8-isopropyl-4,11-dimethyl-3,6,9,13,16,22-hexaoxo-10-oxa-1,4,7,14,17-pentaazabicyclo[16.3.1]docosan-12-yl)amino)-3-hexanamido-4-oxobutanoic acid</t>
  </si>
  <si>
    <t>[(Tyr)--(Ahp)--(Phe)--(N-Me-Tyr)--(Val)--(O-Thr)] --Asp-HA</t>
  </si>
  <si>
    <t>CyanoMetDB_0480</t>
  </si>
  <si>
    <t>Urumamide</t>
  </si>
  <si>
    <t>C51H90N8O10</t>
  </si>
  <si>
    <t>CC[C@H]1[C@@H](C)C(N[C@@H](CC(C)C)C(N(C)C([C@H](CC)C)C(O[C@@H](C(C)C)C(N(C)[C@@H](C)C(N(C)[C@@H](CC(C)C)C(N(C)[C@@H](C(C)C)C(N2CCC[C@H]2C(N[C@@H](C(C)C)C(N1)=O)=O)=O)=O)=O)=O)=O)=O)=O</t>
  </si>
  <si>
    <t>CCC1C(C(=O)NC(C(=O)N(C(C(=O)OC(C(=O)N(C(C(=O)N(C(C(=O)N(C(C(=O)N2CCCC2C(=O)NC(C(=O)N1)C(C)C)C(C)C)C)CC(C)C)C)C)C)C(C)C)C(C)CC)C)CC(C)C)C</t>
  </si>
  <si>
    <t>InChI=1S/C51H90N8O10/c1-20-32(13)41-51(68)69-42(31(11)12)50(67)55(16)34(15)46(63)56(17)38(26-28(5)6)48(65)57(18)40(30(9)10)49(66)59-24-22-23-37(59)44(61)54-39(29(7)8)45(62)52-35(21-2)33(14)43(60)53-36(25-27(3)4)47(64)58(41)19/h27-42H,20-26H2,1-19H3,(H,52,62)(H,53,60)(H,54,61)/t32-,33-,34-,35+,36-,37-,38-,39-,40-,41-,42+/m0/s1</t>
  </si>
  <si>
    <t>QSZUTKACGNSKBA-IBIXCCNUSA-N</t>
  </si>
  <si>
    <t>(3S,6S,9S,12R,15S,18S,21S,22R,25S,28S)-15-[(2S)-butan-2-yl]-22-ethyl-4,7,9,10,16,21-hexamethyl-6,18-bis(2-methylpropyl)-3,12,25-tri(propan-2-yl)-13-oxa-1,4,7,10,16,19,23,26-octazabicyclo[26.3.0]hentriacontane-2,5,8,11,14,17,20,24,27-nonone</t>
  </si>
  <si>
    <t>Ref_135</t>
  </si>
  <si>
    <t>10.1016/j.tetlet.2016.08.012</t>
  </si>
  <si>
    <t>https://linkinghub.elsevier.com/retrieve/pii/S0040403916309996</t>
  </si>
  <si>
    <t>Urumamide, a novel chymotrypsin inhibitor with a β-amino acid from a marine cyanobacterium Okeania sp.;Tetrahedron Letters;57;37;4213-4216;2016;journalArticle;10.1016/j.tetlet.2016.08.012;Kanamori, Yuki; Iwasaki, Arihiro; Sumimoto, Shinpei; Suenaga, Kiyotake</t>
  </si>
  <si>
    <t>Val-Map-Leu-[N-Me-Ile]-[N-Me-Ala]-[N-Me-Leu]-[N-Me-Val]-Pro</t>
  </si>
  <si>
    <t>CyanoMetDB_0481</t>
  </si>
  <si>
    <t>Minutissamide A</t>
  </si>
  <si>
    <t>C51H83N13O15</t>
  </si>
  <si>
    <t>CCCCCCCC[C@H](C)[C@@H]1[C@H](C(=O)N[C@H](C(=O)N/C(=C/C)/C(=O)N[C@H](C(=O)N/C(=C/C)/C(=O)N[C@H](C(=O)N[C@@H](C(=O)N[C@H](C(=O)N([C@H](C(=O)N2CCC[C@H]2C(=O)N1)CC(=O)N)C)[C@@H](C)O)C)CC(=O)N)CC(=O)N)C(C)C)O</t>
  </si>
  <si>
    <t>InChI=1S/C51H83N13O15/c1-10-13-14-15-16-17-19-26(6)39-41(69)49(77)60-38(25(4)5)48(76)57-30(12-3)44(72)59-32(23-36(53)67)46(74)56-29(11-2)43(71)58-31(22-35(52)66)45(73)55-27(7)42(70)62-40(28(8)65)51(79)63(9)34(24-37(54)68)50(78)64-21-18-20-33(64)47(75)61-39/h11-12,25-28,31-34,38-41,65,69H,10,13-24H2,1-9H3,(H2,52,66)(H2,53,67)(H2,54,68)(H,55,73)(H,56,74)(H,57,76)(H,58,71)(H,59,72)(H,60,77)(H,61,75)(H,62,70)/b29-11+,30-12+/t26-,27+,28+,31-,32-,33-,34-,38-,39+,40-,41+/m0/s1</t>
  </si>
  <si>
    <t>CDKFNTHBTCWURX-GCFIISOESA-N</t>
  </si>
  <si>
    <t>2,2',2''-((3R,4R,7S,10E,13S,16E,19S,22R,25S,28S,33aS)-3-((S)-decan-2-yl)-10,16-diethylidene-4-hydroxy-25-((R)-1-hydroxyethyl)-7-isopropyl-22,27-dimethyl-1,5,8,11,14,17,20,23,26,29-decaoxodotriacontahydro-1H-pyrrolo[2,1-c][1,4,7,10,13,16,19,22,25,28]decaazacyclohentriacontine-13,19,28-triyl)triacetamide</t>
  </si>
  <si>
    <t>CyanoMetDB_0482</t>
  </si>
  <si>
    <t>Lyngbyastatin 1</t>
  </si>
  <si>
    <t>C51H82N8O12</t>
  </si>
  <si>
    <t>CC[C@@H]1[C@@H](C(=O)O[C@H](C(=O)NCC(=O)N([C@H](C(=O)NCC(=O)N([C@H](C(=O)N([C@H](C(=O)NC(C(=O)C(C(=O)N([C@H](C(=O)N1)C)C)(C)C)C)CC2=CC=C(C=C2)OC)C)C(C)C)C)CC(C)C)C)[C@@H](C)CC)C</t>
  </si>
  <si>
    <t>InChI=1S/C51H82N8O12/c1-18-30(7)42-47(66)53-26-39(60)57(14)37(24-28(3)4)45(64)52-27-40(61)59(16)41(29(5)6)48(67)58(15)38(25-34-20-22-35(70-17)23-21-34)46(65)54-32(9)43(62)51(11,12)50(69)56(13)33(10)44(63)55-36(19-2)31(8)49(68)71-42/h20-23,28-33,36-38,41-42H,18-19,24-27H2,1-17H3,(H,52,64)(H,53,66)(H,54,65)(H,55,63)/t30-,31-,32?,33-,36+,37-,38-,41-,42-/m0/s1</t>
  </si>
  <si>
    <t>MKKWMLGEOYGWEO-ZGLRIMITSA-N</t>
  </si>
  <si>
    <t>(2S,8S,14S,17S,25S,28R,29S)-2-((S)-sec-butyl)-28-ethyl-8-isobutyl-14-isopropyl-17-(4-methoxybenzyl)-7,13,16,20,22,22,24,25,29-nonamethyl-1-oxa-4,7,10,13,16,19,24,27-octaazacyclotriacontane-3,6,9,12,15,18,21,23,26,30-decaone</t>
  </si>
  <si>
    <t>Ref_493</t>
  </si>
  <si>
    <t>10.1021/np9801211</t>
  </si>
  <si>
    <t>https://pubs.acs.org/doi/10.1021/np9801211</t>
  </si>
  <si>
    <t>Isolation, Structure Determination, and Biological Activity of Dolastatin 12 and Lyngbyastatin 1 from &lt;i&gt;Lyngbya majuscula/Schizothrix calcicola&lt;/i&gt; Cyanobacterial Assemblages;J. Nat. Prod.;61;10;1221-1225;1998;journalArticle;10.1021/np9801211;Harrigan, George G.; Yoshida, Wesley Y.; Moore, Richard E.; Nagle, Dale G.; Park, Peter U.; Biggs, Jason; Paul, Valerie J.; Mooberry, Susan L.; Corbett, Thomas H.; Valeriote, Fred A.</t>
  </si>
  <si>
    <t>CyanoMetDB_0483</t>
  </si>
  <si>
    <t>Ibu-epidemethoxylyngbyastatin 3</t>
  </si>
  <si>
    <t>C51H82N8O11</t>
  </si>
  <si>
    <t>CCC[C@@H]1[C@@H](C(=O)O[C@H](C(=O)NCC(=O)N([C@H](C(=O)NCC(=O)N([C@H](C(=O)N([C@H](C(=O)N[C@H](C(=O)C(C(=O)N([C@H](C(=O)N1)C)C)(C)C)C)CC2=CC=CC=C2)C)C(C)C)C)CC(C)C)C)[C@@H](C)CC)C</t>
  </si>
  <si>
    <t>InChI=1S/C51H82N8O11/c1-17-22-36-32(8)49(68)70-42(31(7)18-2)47(66)53-27-39(60)57(14)37(25-29(3)4)45(64)52-28-40(61)59(16)41(30(5)6)48(67)58(15)38(26-35-23-20-19-21-24-35)46(65)54-33(9)43(62)51(11,12)50(69)56(13)34(10)44(63)55-36/h19-21,23-24,29-34,36-38,41-42H,17-18,22,25-28H2,1-16H3,(H,52,64)(H,53,66)(H,54,65)(H,55,63)/t31-,32-,33-,34-,36+,37-,38-,41-,42-/m0/s1</t>
  </si>
  <si>
    <t>IIRHRPDTNGFOSK-ONMSWCRESA-N</t>
  </si>
  <si>
    <t>(2S,8S,14S,17S,20S,25S,28R,29S)-17-benzyl-2-((S)-sec-butyl)-8-isobutyl-14-isopropyl-7,13,16,20,22,22,24,25,29-nonamethyl-28-propyl-1-oxa-4,7,10,13,16,19,24,27-octaazacyclotriacontane-3,6,9,12,15,18,21,23,26,30-decaone</t>
  </si>
  <si>
    <t>CyanoMetDB_0484</t>
  </si>
  <si>
    <t>Minutissamide B</t>
  </si>
  <si>
    <t>C51H82ClN13O15</t>
  </si>
  <si>
    <t>C/C=C/1\C(=O)N[C@H](C(=O)N[C@@H](C(=O)N[C@H](C(=O)N([C@H](C(=O)N2CCC[C@H]2C(=O)N[C@@H]([C@H](C(=O)N[C@H](C(=O)N/C(=C/C)/C(=O)N[C@H](C(=O)N1)CC(=O)N)C(C)C)O)[C@@H](C)CCCCCCCCCl)CC(=O)N)C)[C@@H](C)O)C)CC(=O)N</t>
  </si>
  <si>
    <t>InChI=1S/C51H82ClN13O15/c1-9-29-43(72)59-31(22-35(53)67)45(74)56-27(6)42(71)63-40(28(7)66)51(80)64(8)34(24-37(55)69)50(79)65-21-17-19-33(65)47(76)62-39(26(5)18-15-13-11-12-14-16-20-52)41(70)49(78)61-38(25(3)4)48(77)58-30(10-2)44(73)60-32(23-36(54)68)46(75)57-29/h9-10,25-28,31-34,38-41,66,70H,11-24H2,1-8H3,(H2,53,67)(H2,54,68)(H2,55,69)(H,56,74)(H,57,75)(H,58,77)(H,59,72)(H,60,73)(H,61,78)(H,62,76)(H,63,71)/b29-9+,30-10+/t26-,27+,28+,31-,32-,33-,34-,38-,39+,40-,41+/m0/s1</t>
  </si>
  <si>
    <t>BVPWTFZHTABZAH-IXKBYUEASA-N</t>
  </si>
  <si>
    <t xml:space="preserve">2,2',2''-((3R,4R,7S,10E,13S,16E,19S,22R,25S,28S,33aS)-3-((S)-10-chlorodecan-2-yl)-10,16-diethylidene-4-hydroxy-25-((R)-1-hydroxyethyl)-7-isopropyl-22,27-dimethyl-1,5,8,11,14,17,20,23,26,29-decaoxodotriacontahydro-1H-pyrrolo[2,1-c][1,4,7,10,13,16,19,22,25,28]decaazacyclohentriacontine-13,19,28-triyl)triacetamide                              </t>
  </si>
  <si>
    <t>CyanoMetDB_0485</t>
  </si>
  <si>
    <t>Cyanopeptolin 1025</t>
  </si>
  <si>
    <t>C51H79N9O13</t>
  </si>
  <si>
    <t>O=C1N2C(O)CCC1NC(C(CC(C)C)NC(C(NC(C(NC(C3N(C(CC)=O)CCC3)=O)CCC(N)=O)=O)C(OC(C(CC(C)C)NC(C(CC4=CC=C(OC)C=C4)N(C)C(C2CC(C)C)=O)=O)=O)C)=O)=O</t>
  </si>
  <si>
    <t>InChI=1S/C51H79N9O13/c1-11-41(62)59-22-12-13-37(59)46(66)53-33(18-20-40(52)61)44(64)57-43-30(8)73-51(71)36(24-28(4)5)56-47(67)38(26-31-14-16-32(72-10)17-15-31)58(9)50(70)39(25-29(6)7)60-42(63)21-19-34(49(60)69)54-45(65)35(23-27(2)3)55-48(43)68/h14-17,27-30,33-39,42-43,63H,11-13,18-26H2,1-10H3,(H2,52,61)(H,53,66)(H,54,65)(H,55,68)(H,56,67)(H,57,64)</t>
  </si>
  <si>
    <t>VCGBQJUGWVTYEK-UHFFFAOYSA-N</t>
  </si>
  <si>
    <t>N1-(21-hydroxy-2,8,15-triisobutyl-5-(4-methoxybenzyl)-4,11-dimethyl-3,6,9,13,16,22-hexaoxo-10-oxa-1,4,7,14,17-pentaazabicyclo[16.3.1]docosan-12-yl)-2-(1-propionylpyrrolidine-2-carboxamido)pentanediamide</t>
  </si>
  <si>
    <t>Ref_597</t>
  </si>
  <si>
    <t>10.3390/md13063892</t>
  </si>
  <si>
    <t>http://www.mdpi.com/1660-3397/13/6/3892</t>
  </si>
  <si>
    <t>Structural Characterization of New Peptide Variants Produced by Cyanobacteria from the Brazilian Atlantic Coastal Forest Using Liquid Chromatography Coupled to Quadrupole Time-of-Flight Tandem Mass Spectrometry;Marine Drugs;13;6;3892-3919;2015;journalArticle;10.3390/md13063892;Sanz, Miriam; Andreote, Ana; Fiore, Marli; Dörr, Felipe; Pinto, Ernani</t>
  </si>
  <si>
    <t>[(Leu)--(Ahp)--(Leu)--(N,O-diMe-Tyr)--(Leu)--(O-Thr)] --Gln-PrPro</t>
  </si>
  <si>
    <t>field sample: Cyanobacteria from leaves of the Brazilian Atlantic Coastal Forest</t>
  </si>
  <si>
    <t>terrestrial, stereochemistry not elucidated in primary reference</t>
  </si>
  <si>
    <t>CyanoMetDB_0486</t>
  </si>
  <si>
    <t>Apramide B</t>
  </si>
  <si>
    <t>C51H78N8O8S</t>
  </si>
  <si>
    <t>C[C@@H](C(=O)N(C)[C@@H](C(C)C)C(=O)N1CCC[C@H]1C(=O)N(C)[C@@H](C(C)C)C(=O)N(C)[C@@H](C(C)C)C(=O)N(C)[C@@H](CC2=CC=C(C=C2)OC)C(=O)N(C)CC3=NC=CS3)N(C)C(=O)CCCCCC#C</t>
  </si>
  <si>
    <t xml:space="preserve">InChI=1S/C51H78N8O8S/c1-16-17-18-19-20-23-42(60)54(10)36(8)46(61)56(12)45(35(6)7)51(66)59-29-21-22-39(59)48(63)57(13)44(34(4)5)50(65)58(14)43(33(2)3)49(64)55(11)40(31-37-24-26-38(67-15)27-25-37)47(62)53(9)32-41-52-28-30-68-41/h1,24-28,30,33-36,39-40,43-45H,17-23,29,31-32H2,2-15H3/t36-,39-,40-,43-,44-,45-/m0/s1	</t>
  </si>
  <si>
    <t>BCUVOJDQGDCCLP-ASAKNYMISA-N</t>
  </si>
  <si>
    <t>(2S)-N-[(2S)-1-[[(2S)-1-[[(2S)-3-(4-methoxyphenyl)-1-[methyl(1,3-thiazol-2-ylmethyl)amino]-1-oxopropan-2-yl]-methylamino]-3-methyl-1-oxobutan-2-yl]-methylamino]-3-methyl-1-oxobutan-2-yl]-N-methyl-1-[(2S)-3-methyl-2-[methyl-[(2S)-2-[methyl(oct-7-ynoyl)amino]propanoyl]amino]butanoyl]pyrrolidine-2-carboxamide</t>
  </si>
  <si>
    <t>CyanoMetDB_0487</t>
  </si>
  <si>
    <t>Nodularin-R-GSH</t>
  </si>
  <si>
    <t>Nodularin</t>
  </si>
  <si>
    <t>C51H77N11O16S</t>
  </si>
  <si>
    <t>CC(SC[C@@H](C(NCC(O)=O)=O)NC(CC[C@H](N)C(O)=O)=O)C1([H])C(N[C@@H](C(O)=O)[C@H](C)C(N[C@@H](CCC/N=C(N)\N)C(N[C@@H](/C=C/C(C)=C/[C@@H]([C@@H](OC)CC2=CC=CC=C2)C)[C@H](C)C(N[C@@H](C(O)=O)CCC(N1C)=O)=O)=O)=O)=O</t>
  </si>
  <si>
    <t>InChI=1S/C51H77N11O16S/c1-26(22-27(2)37(78-7)23-31-12-9-8-10-13-31)15-17-33-28(3)43(67)60-35(49(74)75)18-20-39(64)62(6)42(30(5)79-25-36(45(69)56-24-40(65)66)57-38(63)19-16-32(52)48(72)73)47(71)61-41(50(76)77)29(4)44(68)59-34(46(70)58-33)14-11-21-55-51(53)54/h8-10,12-13,15,17,22,27-30,32-37,41-42H,11,14,16,18-21,23-25,52H2,1-7H3,(H,56,69)(H,57,63)(H,58,70)(H,59,68)(H,60,67)(H,61,71)(H,65,66)(H,72,73)(H,74,75)(H,76,77)(H4,53,54,55)/b17-15+,26-22+/t27-,28-,29-,30?,32-,33-,34-,35+,36-,37-,41+,42?/m0/s1</t>
  </si>
  <si>
    <t>QBMDYWDETQLVRP-SCXNOQFRSA-N</t>
  </si>
  <si>
    <t>(5R,6S,9S,12S,13S,16R)-2-(1-(((R)-2-((S)-4-amino-4-carboxybutanamido)-3-((carboxymethyl)amino)-3-oxopropyl)thio)ethyl)-9-(3-((diaminomethylene)amino)propyl)-12-((1E,3E,5S,6S)-6-methoxy-3,5-dimethyl-7-phenylhepta-1,3-dien-1-yl)-1,6,13-trimethyl-3,7,10,14,19-pentaoxo-1,4,8,11,15-pentaazacyclononadecane-5,16-dicarboxylic acid</t>
  </si>
  <si>
    <t>Ref_16</t>
  </si>
  <si>
    <t>10.1002/tox.20115</t>
  </si>
  <si>
    <t>http://doi.wiley.com/10.1002/tox.20115</t>
  </si>
  <si>
    <t>Quantitative LC-ESI-MS analyses of microcystins and nodularin-R in animal tissue—Matrix effects and method validation;Environ. Toxicol.;20;3;381-389;2005;journalArticle;10.1002/tox.20115;Karlsson, Krister M.; Spoof, Lisa E. M.; Meriluoto, Jussi A. O.</t>
  </si>
  <si>
    <t>Ref_016</t>
  </si>
  <si>
    <t>Quantitative LC-ESI-MS analyses of microcystins and nodularin-R in animal tissue—Matrix effects and method validation;Environmental Toxicology;20;3;;2005;journalArticle;10.1002/tox.20115;Karlsson, Krister M.; Spoof, Lisa E. M.; Meriluoto, Jussi A. O.</t>
  </si>
  <si>
    <t>CyanoMetDB_0488</t>
  </si>
  <si>
    <t>Aeruginopeptin 917SC</t>
  </si>
  <si>
    <t>Aeruginopeptin 917S-C</t>
  </si>
  <si>
    <t>C51H74N8O14</t>
  </si>
  <si>
    <t>CC[C@H](C1C(O[C@H](C)[C@@H](NC([C@H](NC(C(O)CC2=CC=C(O)C=C2)=O)CCC(N)=O)=O)C(N[C@H](CC(C)C)C(N[C@@H]3CC[C@H](O)N([C@H](CC(C)C)C(N(C)[C@H](CC4=CC=C(O)C=C4)C(N1)=O)=O)C3=O)=O)=O)=O)C</t>
  </si>
  <si>
    <t>InChI=1S/C51H74N8O14/c1-9-28(6)42-51(72)73-29(7)43(57-44(65)34(18-20-40(52)63)53-47(68)39(62)25-31-12-16-33(61)17-13-31)48(69)55-36(22-26(2)3)45(66)54-35-19-21-41(64)59(49(35)70)38(23-27(4)5)50(71)58(8)37(46(67)56-42)24-30-10-14-32(60)15-11-30/h10-17,26-29,34-39,41-43,60-62,64H,9,18-25H2,1-8H3,(H2,52,63)(H,53,68)(H,54,66)(H,55,69)(H,56,67)(H,57,65)/t28-,29-,34-,35-,36-,37-,38-,39?,41+,42?,43-/m1/s1</t>
  </si>
  <si>
    <t>ZRKGXBXTXWRIOY-VXFBRUNQSA-N</t>
  </si>
  <si>
    <t>(2R)-N1-((2R,5R,11R,12R,15R,18R,21S)-8-((R)-sec-butyl)-21-hydroxy-5-(4-hydroxybenzyl)-2,15-diisobutyl-4,11-dimethyl-3,6,9,13,16,22-hexaoxo-10-oxa-1,4,7,14,17-pentaazabicyclo[16.3.1]docosan-12-yl)-2-(2-hydroxy-3-(4-hydroxyphenyl)propanamido)pentanediamide</t>
  </si>
  <si>
    <t>Ref_15</t>
  </si>
  <si>
    <t>Co-production of microcystins and aeruginopeptins by natural cyanobacterial bloom;Environ. Toxicol.;16;4;298-305;2001;journalArticle;10.1002/tox.1036;Harada, Ken-ichi; Mayumi, Tsuyoshi; Shimada, Takayuki; Fujii, Kiyonaga; Kondo, Fumio; Park, Ho-dong; Watanabe, Mariyo F.</t>
  </si>
  <si>
    <t>[(Leu)--(Ahp)--(Leu)--(N-Me-Tyr)--(Ile)--(O-Thr)] --Hpla-Gln</t>
  </si>
  <si>
    <t>CyanoMetDB_0491</t>
  </si>
  <si>
    <t>Micropeptin DR1006</t>
  </si>
  <si>
    <t>C51H74N8O13</t>
  </si>
  <si>
    <t>CC[C@@H](C1C(O[C@H](C)[C@@H](NC(C(NC([C@H](O)CC2=CC=C(O)C=C2)=O)CCC(N)=O)=O)C(N[C@H](CC(C)C)C(N[C@@H]3CC[C@H](O)N([C@H](CC(C)C)C(N(C)[C@H](CC4=CC=CC=C4)C(N1)=O)=O)C3=O)=O)=O)=O)C</t>
  </si>
  <si>
    <t>InChI=1S/C51H74N8O13/c1-9-29(6)42-51(71)72-30(7)43(57-44(64)34(19-21-40(52)62)53-47(67)39(61)26-32-15-17-33(60)18-16-32)48(68)55-36(23-27(2)3)45(65)54-35-20-22-41(63)59(49(35)69)38(24-28(4)5)50(70)58(8)37(46(66)56-42)25-31-13-11-10-12-14-31/h10-18,27-30,34-39,41-43,60-61,63H,9,19-26H2,1-8H3,(H2,52,62)(H,53,67)(H,54,65)(H,55,68)(H,56,66)(H,57,64)/t29-,30+,34?,35+,36+,37+,38+,39+,41-,42?,43+/m0/s1</t>
  </si>
  <si>
    <t>LWLFZSOQVBERAE-PQGNRCIWSA-N</t>
  </si>
  <si>
    <t>N1-((2R,5R,11R,12R,15R,18R,21S)-5-benzyl-8-((S)-sec-butyl)-21-hydroxy-2,15-diisobutyl-4,11-dimethyl-3,6,9,13,16,22-hexaoxo-10-oxa-1,4,7,14,17-pentaazabicyclo[16.3.1]docosan-12-yl)-2-((R)-2-hydroxy-3-(4-hydroxyphenyl)propanamido)pentanediamide</t>
  </si>
  <si>
    <t>[(Leu)--(Ahp)--(Leu)--(N-Me-Phe)--(Ile)--(O-Thr)] --Gln-Hpla</t>
  </si>
  <si>
    <t>CyanoMetDB_0492</t>
  </si>
  <si>
    <t>Cyanopeptolin 1006D</t>
  </si>
  <si>
    <t>Cyanopeptolin 1007 MB1</t>
  </si>
  <si>
    <t>OC1=CC=C(CC(N(C(C(N2C(O)CCC(NC(C(CCCCN)NC(C3NC(C(NC(CCCCC)=O)CCC(O)=O)=O)=O)=O)C2=O)CC4=CC=CC=C4)=O)C)C(NC(C(C)CC)C(OC3C)=O)=O)C=C1</t>
  </si>
  <si>
    <t>InChI=1S/C51H74N8O13/c1-6-8-10-18-40(61)53-36(24-26-42(63)64)46(66)57-44-31(4)72-51(71)43(30(3)7-2)56-47(67)38(28-33-19-21-34(60)22-20-33)58(5)50(70)39(29-32-15-11-9-12-16-32)59-41(62)25-23-37(49(59)69)55-45(65)35(54-48(44)68)17-13-14-27-52/h9,11-12,15-16,19-22,30-31,35-39,41,43-44,60,62H,6-8,10,13-14,17-18,23-29,52H2,1-5H3,(H,53,61)(H,54,68)(H,55,65)(H,56,67)(H,57,66)(H,63,64)</t>
  </si>
  <si>
    <t>SHWLRVKGNIYTJW-UHFFFAOYSA-N</t>
  </si>
  <si>
    <t>5-((15-(4-aminobutyl)-2-benzyl-8-(sec-butyl)-21-hydroxy-5-(4-hydroxybenzyl)-4,11-dimethyl-3,6,9,13,16,22-hexaoxo-10-oxa-1,4,7,14,17-pentaazabicyclo[16.3.1]docosan-12-yl)amino)-4-hexanamido-5-oxopentanoic acid</t>
  </si>
  <si>
    <t>[(Lys)--(Ahp)--(Phe)--(N-Me-Tyr)--(Ile)--(O-Thr)] --Glu-HA</t>
  </si>
  <si>
    <t>CyanoMetDB_0493</t>
  </si>
  <si>
    <t>Maedamide</t>
  </si>
  <si>
    <t>C51H74N6O12</t>
  </si>
  <si>
    <t>CC[C@@H](C)[C@@](C(NCC(N(C)[C@@H](CC1=CC=CC=C1)C(N2CCCC2C(OC)=O)=O)=O)=O)([H])NC(C[C@@H]([C@@H](CC3=CC=CC=C3)NC(C4CCCN4C([C@]([C@@H](C)CC)([H])OC([C@H](C(C)C)O)=O)=O)=O)O)=O</t>
  </si>
  <si>
    <t>CCC(C(NC(CC(O)C(NC(C1CCCN1C(C(OC(C(O)C(C)C)=O)C(CC)C)=O)=O)CC2=CC=CC=C2)=O)C(NCC(N(C(C(N3CCCC3C(OC)=O)=O)CC4=CC=CC=C4)C)=O)=O)C</t>
  </si>
  <si>
    <t>InChI=1S/C51H74N6O12/c1-9-32(5)43(47(63)52-30-42(60)55(7)39(28-35-21-15-12-16-22-35)48(64)57-26-18-24-38(57)50(66)68-8)54-41(59)29-40(58)36(27-34-19-13-11-14-20-34)53-46(62)37-23-17-25-56(37)49(65)45(33(6)10-2)69-51(67)44(61)31(3)4/h11-16,19-22,31-33,36-40,43-45,58,61H,9-10,17-18,23-30H2,1-8H3,(H,52,63)(H,53,62)(H,54,59)/t32-,33+,36-,37?,38?,39+,40+,43-,44+,45-/m1/s1</t>
  </si>
  <si>
    <t>YOPVXOUHYSYHKL-JBYGUWGWSA-N</t>
  </si>
  <si>
    <t>methyl N-((3S,4R)-3-hydroxy-4-(1-((2R,3S)-2-(((S)-2-hydroxy-3-methylbutanoyl)oxy)-3-methylpentanoyl)pyrrolidine-2-carboxamido)-5-phenylpentanoyl)-D-isoleucylglycyl-N-methyl-L-phenylalanylprolinate</t>
  </si>
  <si>
    <t>Ref_132</t>
  </si>
  <si>
    <t>10.1016/j.tetlet.2014.05.099</t>
  </si>
  <si>
    <t>https://linkinghub.elsevier.com/retrieve/pii/S0040403914009307</t>
  </si>
  <si>
    <t>Maedamide, a novel chymotrypsin inhibitor from a marine cyanobacterial assemblage of Lyngbya sp.;Tetrahedron Letters;55;30;4126-4128;2014;journalArticle;10.1016/j.tetlet.2014.05.099;Iwasaki, Arihiro; Ohno, Osamu; Sumimoto, Shinpei; Suda, Shoichiro; Suenaga, Kiyotake</t>
  </si>
  <si>
    <t>Ref_727</t>
  </si>
  <si>
    <t>10.1016/j.tetlet.2015.06.090</t>
  </si>
  <si>
    <t>https://linkinghub.elsevier.com/retrieve/pii/S0040403915011090</t>
  </si>
  <si>
    <t>Total synthesis and stereochemical reassignment of maedamide;Tetrahedron Letters;56;34;;2015;journalArticle;10.1016/j.tetlet.2015.06.090;Takayanagi, Ayano; Iwasaki, Arihiro; Suenaga, Kiyotake</t>
  </si>
  <si>
    <t>CyanoMetDB_0494</t>
  </si>
  <si>
    <t>Cyanopeptolin CP1018</t>
  </si>
  <si>
    <t>CP 1018</t>
  </si>
  <si>
    <t>C51H74N10O12</t>
  </si>
  <si>
    <t>O=C(NC(C(NC(C(NC(CCCNC(N)=N)C(NC1C(N(C(C(N(C(C(NC2C(C)C)=O)CC3=CC=CC=C3)C)=O)CC4=CC=CC=C4)C(O)CC1)=O)=O)=O)C(OC2=O)C)=O)CC(O)=O)CCCCCCC</t>
  </si>
  <si>
    <t>InChI=1S/C51H74N10O12/c1-6-7-8-9-16-23-39(62)55-36(29-41(64)65)45(67)59-43-31(4)73-50(72)42(30(2)3)58-46(68)37(27-32-18-12-10-13-19-32)60(5)49(71)38(28-33-20-14-11-15-21-33)61-40(63)25-24-35(48(61)70)57-44(66)34(56-47(43)69)22-17-26-54-51(52)53/h10-15,18-21,30-31,34-38,40,42-43,63H,6-9,16-17,22-29H2,1-5H3,(H,55,62)(H,56,69)(H,57,66)(H,58,68)(H,59,67)(H,64,65)(H4,52,53,54)</t>
  </si>
  <si>
    <t>NULOMZZHAMINRL-UHFFFAOYSA-N</t>
  </si>
  <si>
    <t>4-((2,5-dibenzyl-15-(3-guanidinopropyl)-21-hydroxy-8-isopropyl-4,11-dimethyl-3,6,9,13,16,22-hexaoxo-10-oxa-1,4,7,14,17-pentaazabicyclo[16.3.1]docosan-12-yl)amino)-3-octanamido-4-oxobutanoic acid</t>
  </si>
  <si>
    <t>[(Arg)--(Ahp)--(Phe)--(N-Me-Phe)--(Val)--(O-Thr)] --Asp-OA</t>
  </si>
  <si>
    <t>CyanoMetDB_0495</t>
  </si>
  <si>
    <t>Cyanopeptolin CP1020</t>
  </si>
  <si>
    <t>CP 1020</t>
  </si>
  <si>
    <t>C51H73N9O13</t>
  </si>
  <si>
    <t>CCCCCC(=O)NC(CC(=O)O)C(=O)NC1C(OC(=O)C(NC(=O)C(N(C(=O)N(C2C(CCC(C2=O)NC(=O)C(NC1=O)CCCCC(=N)N)O)CC3=CC=CC=C3)C)CCC4=CC=C(C=C4)O)C(C)C)C</t>
  </si>
  <si>
    <t>InChI=1S/C51H73N9O13/c1-6-7-9-18-40(63)54-36(27-41(64)65)47(68)58-43-30(4)73-50(71)42(29(2)3)57-48(69)37(25-21-31-19-22-33(61)23-20-31)59(5)51(72)60(28-32-14-10-8-11-15-32)44-38(62)26-24-34(45(44)66)55-46(67)35(56-49(43)70)16-12-13-17-39(52)53/h8,10-11,14-15,19-20,22-23,29-30,34-38,42-44,61-62H,6-7,9,12-13,16-18,21,24-28H2,1-5H3,(H3,52,53)(H,54,63)(H,55,67)(H,56,70)(H,57,69)(H,58,68)(H,64,65)</t>
  </si>
  <si>
    <t>XTZJVZVEOFJSLC-UHFFFAOYSA-N</t>
  </si>
  <si>
    <t>4-((15-(5-amino-5-iminopentyl)-2-benzyl-21-hydroxy-5-(4-hydroxyphenethyl)-8-isopropyl-4,11-dimethyl-3,6,9,13,16,22-hexaoxo-10-oxa-2,4,7,14,17-pentaazabicyclo[16.3.1]docosan-12-yl)amino)-3-hexanamido-4-oxobutanoic acid</t>
  </si>
  <si>
    <t>[(Arg)--(Ahp)--(Phe)--(N-Me-Hty)--(Val)--(O-Thr)] --Asp-HA</t>
  </si>
  <si>
    <t xml:space="preserve">edaphicum </t>
  </si>
  <si>
    <t>CCNP 1411</t>
  </si>
  <si>
    <t>CyanoMetDB_0496</t>
  </si>
  <si>
    <t>Anabaenopeptilide 202A</t>
  </si>
  <si>
    <t>Anabaenopeptilide</t>
  </si>
  <si>
    <t>C51H71N9O15</t>
  </si>
  <si>
    <t>O=C(N[C@@H](CC[C@H]1O)C2=O)[C@H](CCC3=CC=C(O)C=C3)NC([C@@H](NC([C@H](CCC(N)=O)NC([C@H]4N(CCC4)C([H])=O)=O)=O)[C@H](OC(C([C@@H](C)CC)NC([C@H](CC5=CC(C)=C(O)C=C5)N(C)C([C@H]([N@]12)[C@H](O)C)=O)=O)=O)C)=O</t>
  </si>
  <si>
    <t>InChI=1S/C51H71N9O15/c1-7-26(2)41-51(74)75-29(5)42(57-45(68)34(17-20-39(52)65)53-46(69)36-9-8-22-59(36)25-61)48(71)54-33(16-12-30-10-14-32(63)15-11-30)44(67)55-35-18-21-40(66)60(49(35)72)43(28(4)62)50(73)58(6)37(47(70)56-41)24-31-13-19-38(64)27(3)23-31/h10-11,13-15,19,23,25-26,28-29,33-37,40-43,62-64,66H,7-9,12,16-18,20-22,24H2,1-6H3,(H2,52,65)(H,53,69)(H,54,71)(H,55,67)(H,56,70)(H,57,68)/t26-,28+,29+,33-,34-,35-,36-,37-,40+,41?,42-,43+/m0/s1</t>
  </si>
  <si>
    <t>MYXLCMGBRMLJOW-ISYVHKLZSA-N</t>
  </si>
  <si>
    <t>(2S)-N1-((1R,2R,5S,11R,12S,15S,18S,21R)-8-((S)-sec-butyl)-21-hydroxy-5-(4-hydroxy-3-methylbenzyl)-2-((R)-1-hydroxyethyl)-15-(4-hydroxyphenethyl)-4,11-dimethyl-3,6,9,13,16,22-hexaoxo-10-oxa-1,4,7,14,17-pentaazabicyclo[16.3.1]docosan-12-yl)-2-((S)-1-formylpyrrolidine-2-carboxamido)pentanediamide</t>
  </si>
  <si>
    <t>Ref_170</t>
  </si>
  <si>
    <t>10.1016/S0040-4020(02)00747-0</t>
  </si>
  <si>
    <t>https://linkinghub.elsevier.com/retrieve/pii/S0040402002007470</t>
  </si>
  <si>
    <t>Structural elucidation of cyanobacterial peptides encoded by peptide synthetase gene in Anabaena species;Tetrahedron;58;34;6863-6871;2002;journalArticle;10.1016/S0040-4020(02)00747-0;Fujii, Kiyonaga; Sivonen, Kaarina; Nakano, Tomoyo; Harada, Ken-ichi</t>
  </si>
  <si>
    <t>@article{Fujii2002,
  doi = {10.1016/s0040-4020(02)00747-0},
  url = {https://doi.org/10.1016/s0040-4020(02)00747-0},
  year = {2002},
  month = aug,
  publisher = {Elsevier {BV}},
  volume = {58},
  number = {34},
  pages = {6863--6871},
  author = {Kiyonaga Fujii and Kaarina Sivonen and Tomoyo Nakano and Ken-ichi Harada},
  title = {Structural elucidation of cyanobacterial peptides encoded by peptide synthetase gene in Anabaena species},
  journal = {Tetrahedron}
}</t>
  </si>
  <si>
    <t>[(Hty)--(Ahp)--(Thr)--(N-Me-Tyr-Me)--(Ile)--(O-Thr)] --Gln-N-formyl-Pro</t>
  </si>
  <si>
    <t>strain 202A2</t>
  </si>
  <si>
    <t>CyanoMetDB_0497</t>
  </si>
  <si>
    <t>Pompanopeptin B</t>
  </si>
  <si>
    <t>C51H71N7O11</t>
  </si>
  <si>
    <t>CC[C@H](C)[C@@H](C(=O)O)NC(=O)N[C@@H]1CCCCNC(=O)[C@@H](NC(=O)[C@@H](N(C(=O)[C@@H](NC(=O)[C@@H](NC1=O)C(C)C)CCC2=CC=C(C=C2)O)C)CCCCC3=CC=C(C=C3)O)CCC4=CC=C(C=C4)O</t>
  </si>
  <si>
    <t>InChI=1S/C51H71N7O11/c1-6-32(4)44(50(67)68)57-51(69)55-39-12-9-10-30-52-45(62)40(28-20-34-16-24-37(60)25-17-34)53-47(64)42(13-8-7-11-33-14-22-36(59)23-15-33)58(5)49(66)41(29-21-35-18-26-38(61)27-19-35)54-48(65)43(31(2)3)56-46(39)63/h14-19,22-27,31-32,39-44,59-61H,6-13,20-21,28-30H2,1-5H3,(H,52,62)(H,53,64)(H,54,65)(H,56,63)(H,67,68)(H2,55,57,69)/t32-,39+,40-,41-,42-,43-,44-/m0/s1</t>
  </si>
  <si>
    <t>CQFDBEAGHPQKOL-IBPDFIATSA-N</t>
  </si>
  <si>
    <t>(((3S,6S,9S,12S,15R)-3,9-bis(4-hydroxyphenethyl)-6-(4-(4-hydroxyphenyl)butyl)-12-isopropyl-7-methyl-2,5,8,11,14-pentaoxo-1,4,7,10,13-pentaazacyclononadecan-15-yl)carbamoyl)-L-isoleucine</t>
  </si>
  <si>
    <t>Ref_105</t>
  </si>
  <si>
    <t>10.1016/j.tet.2008.02.035</t>
  </si>
  <si>
    <t>https://linkinghub.elsevier.com/retrieve/pii/S0040402008002834</t>
  </si>
  <si>
    <t>Pompanopeptins A and B, new cyclic peptides from the marine cyanobacterium Lyngbya confervoides;Tetrahedron;64;18;4081-4089;2008;journalArticle;10.1016/j.tet.2008.02.035;Matthew, Susan; Ross, Cliff; Paul, Valerie J.; Luesch, Hendrik</t>
  </si>
  <si>
    <t>cyclo[(N-Me-Ahpha)-Htyr2-Lys-Val-Htyr1]</t>
  </si>
  <si>
    <t>CyanoMetDB_0498</t>
  </si>
  <si>
    <t>Micropeptin KR 1002</t>
  </si>
  <si>
    <t>C51H70N8O13</t>
  </si>
  <si>
    <t>CCCC(N[C@H](C(N[C@H]1[C@H](C)OC([C@H](C(C)C)NC([C@H](CC2=CC=C(O)C=C2)N(C)C([C@H](CC3=CC=CC=C3)N4[C@H](O)CC[C@H](NC([C@H](CC5CCC(O)C=C5)NC1=O)=O)C4=O)=O)=O)=O)=O)CCC(N)=O)=O</t>
  </si>
  <si>
    <t>CCCC(=O)NC(CCC(=O)N)C(=O)NC1C(OC(=O)C(NC(=O)C(N(C(=O)C(N2C(CCC(C2=O)NC(=O)C(NC1=O)CC3CCC(C=C3)O)O)CC4=CC=CC=C4)C)CC5=CC=C(C=C5)O)C(C)C)C</t>
  </si>
  <si>
    <t>InChI=1S/C51H70N8O13/c1-6-10-41(63)53-35(21-23-40(52)62)45(65)57-44-29(4)72-51(71)43(28(2)3)56-47(67)38(26-32-15-19-34(61)20-16-32)58(5)50(70)39(27-30-11-8-7-9-12-30)59-42(64)24-22-36(49(59)69)54-46(66)37(55-48(44)68)25-31-13-17-33(60)18-14-31/h7-9,11-13,15-17,19-20,28-29,31,33,35-39,42-44,60-61,64H,6,10,14,18,21-27H2,1-5H3,(H2,52,62)(H,53,63)(H,54,66)(H,55,68)(H,56,67)(H,57,65)/t29-,31?,33?,35-,36-,37-,38-,39-,42+,43-,44-/m0/s1</t>
  </si>
  <si>
    <t>UDOWEWNWQMROSG-RTEXHQORSA-N</t>
  </si>
  <si>
    <t>(2S)-N1-((2S,5S,8S,11S,12S,15S,18S,21R)-2-benzyl-21-hydroxy-5-(4-hydroxybenzyl)-15-((4-hydroxycyclohex-2-en-1-yl)methyl)-8-isopropyl-4,11-dimethyl-3,6,9,13,16,22-hexaoxo-10-oxa-1,4,7,14,17-pentaazabicyclo[16.3.1]docosan-12-yl)-2-butyramidopentanediamide</t>
  </si>
  <si>
    <t>[((H4)Tyr)--(Ahp)--(Phe)--(N-Me-Tyr)--(Val)--(O-Thr)] --Gln-BA</t>
  </si>
  <si>
    <t>CyanoMetDB_0499</t>
  </si>
  <si>
    <t>Micropeptin SD-1002</t>
  </si>
  <si>
    <t>CCCCCC(N[C@H](C(N[C@H]1[C@H](C)OC([C@H](C(C)C)NC([C@H](CC2=CNC3=C2C=CC=C3)N(C)C([C@H]([C@H](CC)C)N4[C@H](O)CC[C@H](NC([C@H](CC5=CC=C(O)C=C5)NC1=O)=O)C4=O)=O)=O)=O)=O)CC(O)=O)=O</t>
  </si>
  <si>
    <t>InChI=1S/C51H70N8O13/c1-8-10-11-16-39(61)53-37(25-41(63)64)46(66)57-43-29(6)72-51(71)42(27(3)4)56-47(67)38(24-31-26-52-34-15-13-12-14-33(31)34)58(7)50(70)44(28(5)9-2)59-40(62)22-21-35(49(59)69)54-45(65)36(55-48(43)68)23-30-17-19-32(60)20-18-30/h12-15,17-20,26-29,35-38,40,42-44,52,60,62H,8-11,16,21-25H2,1-7H3,(H,53,61)(H,54,65)(H,55,68)(H,56,67)(H,57,66)(H,63,64)/t28-,29-,35-,36-,37-,38-,40+,42-,43-,44-/m0/s1</t>
  </si>
  <si>
    <t>AWYLSHUAIRJXQH-IATMBTRSSA-N</t>
  </si>
  <si>
    <t>(3S)-4-(((2S,5S,8S,11S,12S,15S,18S,21R)-5-((1H-indol-3-yl)methyl)-2-((S)-sec-butyl)-21-hydroxy-15-(4-hydroxybenzyl)-8-isopropyl-4,11-dimethyl-3,6,9,13,16,22-hexaoxo-10-oxa-1,4,7,14,17-pentaazabicyclo[16.3.1]docosan-12-yl)amino)-3-hexanamido-4-oxobutanoic acid</t>
  </si>
  <si>
    <t>Ref_164</t>
  </si>
  <si>
    <t>10.1016/S0040-4020(01)00141-7</t>
  </si>
  <si>
    <t>https://linkinghub.elsevier.com/retrieve/pii/S0040402001001417</t>
  </si>
  <si>
    <t>Protease inhibitors from a water bloom of the cyanobacterium Microcystis aeruginosa;Tetrahedron;57;14;2885-2894;2001;journalArticle;10.1016/S0040-4020(01)00141-7;Reshef, Vered; Carmeli, Shmuel</t>
  </si>
  <si>
    <t>"@article{RESHEF20012885,
title = "Protease inhibitors from a water bloom of the cyanobacterium Microcystis aeruginosa",
journal = "Tetrahedron",
volume = "57",
number = "14",
pages = "2885 - 2894",
year = "2001",
issn = "0040-4020",
doi = "https://doi.org/10.1016/S0040-4020(01)00141-7",
url = "http://www.sciencedirect.com/science/article/pii/S0040402001001417",
author = "Vered Reshef and Shmuel Carmeli",
keywords = "cyanobacteria, , protease inhibitors",
abstract = "Five new protease inhibitors, micropeptins SD944 (1), SD979 (2), SD999 (3) and SD1002 (4) and microginin SD755 (5) were isolated along with two known inhibitors, micropeptin SF995 (6) and microcin SF608 (7), from the hydrophilic extract of Microcystis aeruginosa. The planar structure of compounds 1–5 was determined by homonuclear and inverse-heteronuclear 2D-NMR techniques as well as high-resolution mass spectrometry. The absolute configuration of the asymmetric centers was studied using Marfey's method for HPLC. Compounds 1–4, 6 and 7 are serine-protease inhibitors while compound 5 was found to inhibit amino-proteases."
}"</t>
  </si>
  <si>
    <t>[(Tyr)--(Ahp)--(Ile)--(N-Me-Trp)--(Val)--(O-Thr)] --Asp-HA</t>
  </si>
  <si>
    <t>TAU IL-215</t>
  </si>
  <si>
    <t>CyanoMetDB_0500</t>
  </si>
  <si>
    <t>Micropeptin KR998</t>
  </si>
  <si>
    <t>C51H66N8O13</t>
  </si>
  <si>
    <t>CCCC(N[C@H](C(N[C@H]1[C@H](C)OC([C@H](C(C)C)NC([C@H](CC2=CC=C(O)C=C2)N(C)C([C@H](CC3=CC=CC=C3)N4[C@H](O)CC[C@H](NC([C@H](CC5=CC=C(O)C=C5)NC1=O)=O)C4=O)=O)=O)=O)=O)CCC(N)=O)=O</t>
  </si>
  <si>
    <t>CCCC(=O)NC(CCC(=O)N)C(=O)NC1C(OC(=O)C(NC(=O)C(N(C(=O)C(N2C(CCC(C2=O)NC(=O)C(NC1=O)CC3=CC=C(C=C3)O)O)CC4=CC=CC=C4)C)CC5=CC=C(C=C5)O)C(C)C)C</t>
  </si>
  <si>
    <t>InChI=1S/C51H66N8O13/c1-6-10-41(63)53-35(21-23-40(52)62)45(65)57-44-29(4)72-51(71)43(28(2)3)56-47(67)38(26-32-15-19-34(61)20-16-32)58(5)50(70)39(27-30-11-8-7-9-12-30)59-42(64)24-22-36(49(59)69)54-46(66)37(55-48(44)68)25-31-13-17-33(60)18-14-31/h7-9,11-20,28-29,35-39,42-44,60-61,64H,6,10,21-27H2,1-5H3,(H2,52,62)(H,53,63)(H,54,66)(H,55,68)(H,56,67)(H,57,65)/t29-,35-,36-,37-,38-,39-,42+,43-,44-/m0/s1</t>
  </si>
  <si>
    <t>OOPLGLFZVDBGII-IHUTXGNJSA-N</t>
  </si>
  <si>
    <t>[(Tyr)--(Ahp)--(Phe)--(N-Me-Tyr)--(Val)--(O-Thr)] --Gln-BA</t>
  </si>
  <si>
    <t>CyanoMetDB_0501</t>
  </si>
  <si>
    <t>Cyanopeptolin CP999</t>
  </si>
  <si>
    <t>CP 999</t>
  </si>
  <si>
    <t>C51H65N7O14</t>
  </si>
  <si>
    <t>CCCC(=O)NC(CC(=O)O)C(=O)NC1C(OC(=O)C(NC(=O)C(N(C(=O)N(C2C(CCC(C2=O)NC(=O)C(NC1=O)CC3=CC=C(C=C3)O)O)CC4=CC=CC=C4)C)CCC5=CC=C(C=C5)O)C(C)C)C</t>
  </si>
  <si>
    <t>InChI=1S/C51H65N7O14/c1-6-10-40(62)52-37(26-41(63)64)47(67)56-43-29(4)72-50(70)42(28(2)3)55-48(68)38(23-17-30-13-18-33(59)19-14-30)57(5)51(71)58(27-32-11-8-7-9-12-32)44-39(61)24-22-35(45(44)65)53-46(66)36(54-49(43)69)25-31-15-20-34(60)21-16-31/h7-9,11-16,18-21,28-29,35-39,42-44,59-61H,6,10,17,22-27H2,1-5H3,(H,52,62)(H,53,66)(H,54,69)(H,55,68)(H,56,67)(H,63,64)</t>
  </si>
  <si>
    <t>RMHQXWCPSCVYFW-UHFFFAOYSA-N</t>
  </si>
  <si>
    <t>4-((2-benzyl-21-hydroxy-15-(4-hydroxybenzyl)-5-(4-hydroxyphenethyl)-8-isopropyl-4,11-dimethyl-3,6,9,13,16,22-hexaoxo-10-oxa-2,4,7,14,17-pentaazabicyclo[16.3.1]docosan-12-yl)amino)-3-butyramido-4-oxobutanoic acid</t>
  </si>
  <si>
    <t>[(Tyr)--(Ahp)--(Phe)--(N-Me-Hty)--(Val)--(O-Thr)] --Asp-BA</t>
  </si>
  <si>
    <t>CyanoMetDB_0502</t>
  </si>
  <si>
    <t>Cyanopeptolin 1000A</t>
  </si>
  <si>
    <t>C50H80N8O13</t>
  </si>
  <si>
    <t>O=C(NC(CCCCN)C(NC1C(N(C(C(N(C(C(NC2C(C)CC)=O)CC3=CC=C(O)C=C3)C)=O)CC(C)C)C(O)CC1)=O)=O)C(C(OC2=O)C)NC(C(CCC(O)=O)NC(CCCCCCC)=O)=O</t>
  </si>
  <si>
    <t>InChI=1S/C50H80N8O13/c1-8-10-11-12-13-17-39(60)52-35(23-25-41(62)63)45(65)56-43-31(6)71-50(70)42(30(5)9-2)55-46(66)37(28-32-18-20-33(59)21-19-32)57(7)49(69)38(27-29(3)4)58-40(61)24-22-36(48(58)68)54-44(64)34(53-47(43)67)16-14-15-26-51/h18-21,29-31,34-38,40,42-43,59,61H,8-17,22-28,51H2,1-7H3,(H,52,60)(H,53,67)(H,54,64)(H,55,66)(H,56,65)(H,62,63)</t>
  </si>
  <si>
    <t>DNLVCEDLSFGAHN-UHFFFAOYSA-N</t>
  </si>
  <si>
    <t>5-((15-(4-aminobutyl)-8-(sec-butyl)-21-hydroxy-5-(4-hydroxybenzyl)-2-isobutyl-4,11-dimethyl-3,6,9,13,16,22-hexaoxo-10-oxa-1,4,7,14,17-pentaazabicyclo[16.3.1]docosan-12-yl)amino)-4-octanamido-5-oxopentanoic acid</t>
  </si>
  <si>
    <t>[(Lys)--(Ahp)--(Leu)--(N-Me-Tyr)--(Ile)--(O-Thr)] --Glu-OA</t>
  </si>
  <si>
    <t>CyanoMetDB_0503</t>
  </si>
  <si>
    <t>Majusculamide C</t>
  </si>
  <si>
    <t>C50H80N8O12</t>
  </si>
  <si>
    <t>CC[C@@H]1[C@H](C)C(O[C@@H]([C@@H](CC)C)C(NCC(N(C)[C@@H]([C@@H](CC)C)C(NCC(N(C)[C@H](C(C)C)C(N(C)[C@@H](CC2=CC=C(OC)C=C2)C(NC(C)C(C(C)(C)C(N[C@@H](C)C(N1)=O)=O)=O)=O)=O)=O)=O)=O)=O)=O</t>
  </si>
  <si>
    <t xml:space="preserve">CCC1C(C(=O)OC(C(=O)NCC(=O)N(C(C(=O)NCC(=O)N(C(C(=O)N(C(C(=O)NC(C(=O)C(C(=O)NC(C(=O)N1)C)(C)C)C)CC2=CC=C(C=C2)OC)C)C(C)C)C)C(C)CC)C)C(C)CC)C
</t>
  </si>
  <si>
    <t>InChI=1S/C50H80N8O12/c1-17-28(6)40-45(64)51-25-37(59)57(14)39(27(4)5)47(66)56(13)36(24-33-20-22-34(69-16)23-21-33)44(63)53-31(9)42(61)50(11,12)49(68)54-32(10)43(62)55-35(19-3)30(8)48(67)70-41(29(7)18-2)46(65)52-26-38(60)58(40)15/h20-23,27-32,35-36,39-41H,17-19,24-26H2,1-16H3,(H,51,64)(H,52,65)(H,53,63)(H,54,68)(H,55,62)</t>
  </si>
  <si>
    <t>KDZUJZSBNBCYEK-UHFFFAOYSA-N</t>
  </si>
  <si>
    <t xml:space="preserve">(2S,8S,14S,17S,20S,25S,28R,29S)-2,8-bis[(2S)-butan-2-yl]-28-ethyl-17-[(4-methoxyphenyl)methyl]-7,13,16,20,22,22,25,29-octamethyl-14-propan-2-yl-1-oxa-4,7,10,13,16,19,24,27-octazacyclotriacontane-3,6,9,12,15,18,21,23,26,30-decone
</t>
  </si>
  <si>
    <t>Ref_294</t>
  </si>
  <si>
    <t>10.1021/jo00176a004</t>
  </si>
  <si>
    <t>https://pubs.acs.org/doi/abs/10.1021/jo00176a004</t>
  </si>
  <si>
    <t>Structure of majusculamide C, a cyclic depsipeptide from Lyngbya majuscula;J. Org. Chem.;49;2;236-241;1984;journalArticle;10.1021/jo00176a004;Carter, Daniel C.; Moore, Richard E.; Mynderse, Jon S.; Niemczura, Walter P.; Todd, James S.</t>
  </si>
  <si>
    <t>CyanoMetDB_0504</t>
  </si>
  <si>
    <t>Dolastatin 12</t>
  </si>
  <si>
    <t>C50H80N8O11</t>
  </si>
  <si>
    <t>CC[C@@H]1[C@H](C)C(OC([C@H](CC)C)C(NCC(N(C)[C@H](CC(C)C)C(NCC(N(C)[C@@H](C(C)C)C(N(C)[C@@H](CC2=CC=CC=C2)C(NC(C)C(C(C)(C)C(N(C)[C@H](C)C(N1)=O)=O)=O)=O)=O)=O)=O)=O)=O)=O</t>
  </si>
  <si>
    <t>CCC1C(C(=O)OC(C(=O)NCC(=O)N(C(C(=O)NCC(=O)N(C(C(=O)N(C(C(=O)NC(C(=O)C(C(=O)N(C(C(=O)N1)C)C)(C)C)C)CC2=CC=CC=C2)C)C(C)C)C)CC(C)C)C)C(C)CC)C</t>
  </si>
  <si>
    <t>InChI=1S/C50H80N8O11/c1-17-30(7)41-46(65)52-26-38(59)56(14)36(24-28(3)4)44(63)51-27-39(60)58(16)40(29(5)6)47(66)57(15)37(25-34-22-20-19-21-23-34)45(64)53-32(9)42(61)50(11,12)49(68)55(13)33(10)43(62)54-35(18-2)31(8)48(67)69-41/h19-23,28-33,35-37,40-41H,17-18,24-27H2,1-16H3,(H,51,63)(H,52,65)(H,53,64)(H,54,62)/t30?,31?,32-,33-,35?,36-,37-,40-,41?/m0/s1</t>
  </si>
  <si>
    <t>MLDFWFKDAWCBSV-RHXOOYMASA-N</t>
  </si>
  <si>
    <t>(8S,14S,17S,20S,25S)-17-benzyl-2-butan-2-yl-28-ethyl-7,13,16,20,22,22,24,25,29-nonamethyl-8-(2-methylpropyl)-14-propan-2-yl-1-oxa-4,7,10,13,16,19,24,27-octazacyclotriacontane-3,6,9,12,15,18,21,23,26,30-decone</t>
  </si>
  <si>
    <t>CyanoMetDB_0505</t>
  </si>
  <si>
    <t>Planktopeptin BL1061</t>
  </si>
  <si>
    <t>C50H79N9O16</t>
  </si>
  <si>
    <t>O=C([C@@H](NC([C@@H](NC([C@H](NC([C@H](CO)O)=O)CC(C)C)=O)CCC(N)=O)=O)[C@H](C)OC1=O)N[C@H](C(N[C@@H]2C(N([C@@H](CC2)O)C([C@@H](O)C)C(N(C)[C@@H](CC3=CC=C(C=C3)OC)C(N[C@H]1[C@@H](C)CC)=O)=O)=O)=O)CC(C)C</t>
  </si>
  <si>
    <t>O=C(NC(CC(C)C)C(NC1C(N(C(C(N(C(C(NC2C(CC)C)=O)CC3=CC=C(OC)C=C3)C)=O)C(C)O)C(O)CC1)=O)=O)C(C(OC2=O)C)NC(C(CCC(N)=O)NC(C(CC(C)C)NC(C(O)CO)=O)=O)=O</t>
  </si>
  <si>
    <t>InChI=1S/C50H79N9O16/c1-11-26(6)39-50(73)75-28(8)40(57-42(65)31(16-18-37(51)63)52-43(66)33(20-24(2)3)54-46(69)36(62)23-60)47(70)55-34(21-25(4)5)44(67)53-32-17-19-38(64)59(48(32)71)41(27(7)61)49(72)58(9)35(45(68)56-39)22-29-12-14-30(74-10)15-13-29/h12-15,24-28,31-36,38-41,60-62,64H,11,16-23H2,1-10H3,(H2,51,63)(H,52,66)(H,53,67)(H,54,69)(H,55,70)(H,56,68)(H,57,65)/t26-,27-,28-,31-,32-,33+,34-,35-,36-,38+,39-,40-,41?/m0/s1</t>
  </si>
  <si>
    <t>WXRCCWVSRYSFSV-MGBQUNHYSA-N</t>
  </si>
  <si>
    <t>(2S)-N1-((5S,8S,11S,12S,15S,18S,21R)-8-((S)-sec-butyl)-21-hydroxy-2-((S)-1-hydroxyethyl)-15-isobutyl-5-(4-methoxybenzyl)-4,11-dimethyl-3,6,9,13,16,22-hexaoxo-10-oxa-1,4,7,14,17-pentaazabicyclo[16.3.1]docosan-12-yl)-2-((R)-2-((S)-2,3-dihydroxypropanamido)-4-methylpentanamido)pentanediamide</t>
  </si>
  <si>
    <t>"@article{GRACHPOGREBINSKY20038329,
title = "Protease inhibitors from a Slovenian Lake Bled toxic waterbloom of the cyanobacterium Planktothrix rubescens",
journal = "Tetrahedron",
volume = "59",
number = "42",
pages = "8329 - 8336",
year = "2003",
issn = "0040-4020",
doi = "https://doi.org/10.1016/j.tet.2003.09.006",
url = "http://www.sciencedirect.com/science/article/pii/S0040402003014005",
author = "Olga Grach-Pogrebinsky and Bojan Sedmak and Shmuel Carmeli",
keywords = "natural products, cyanobacteria, , protease inhibitors",
abstract = "Three new protease inhibitors, planktopeptin BL1125, planktopeptin BL843 and planktopeptin BL1061 were isolated, along with three known compounds, anabaenopeptin A, anabaenopeptin B and anabaenopeptin F from the hydrophilic extract of Planktothrix rubescens. The planar structure of the new compounds was determined by homonuclear and inverse-heteronuclear 2D NMR techniques as well as high-resolution mass spectrometry. The absolute configuration of the asymmetric centers was studied using Marfey's method for HPLC and by comparison of the acid hydrolysate with authentic samples on a chiral HPLC column. The new peptides were found to be elastase and chymotrypsin inhibitors."
}"</t>
  </si>
  <si>
    <t>[(Leu)--(Ahp)--(Thr)--(N-Me-Tyr)--(Ile)--(O-Thr)] --Gln-Leu-GA</t>
  </si>
  <si>
    <t>CyanoMetDB_0506</t>
  </si>
  <si>
    <t>Cyanopeptolin 1011</t>
  </si>
  <si>
    <t>C50H77N9O13</t>
  </si>
  <si>
    <t>O=C1N2C(O)CCC1NC(C(CC(C)C)NC(C(NC(C(NC(C3N(C(C)=O)CCC3)=O)CCC(N)=O)=O)C(OC(C(CC(C)C)NC(C(CC4=CC=C(OC)C=C4)N(C)C(C2CC(C)C)=O)=O)=O)C)=O)=O</t>
  </si>
  <si>
    <t>InChI=1S/C50H77N9O13/c1-26(2)22-35-44(64)53-34-18-20-41(62)59(48(34)68)39(24-28(5)6)49(69)57(9)38(25-31-13-15-32(71-10)16-14-31)46(66)55-36(23-27(3)4)50(70)72-29(7)42(47(67)54-35)56-43(63)33(17-19-40(51)61)52-45(65)37-12-11-21-58(37)30(8)60/h13-16,26-29,33-39,41-42,62H,11-12,17-25H2,1-10H3,(H2,51,61)(H,52,65)(H,53,64)(H,54,67)(H,55,66)(H,56,63)</t>
  </si>
  <si>
    <t>BSDLLWKMEPXEAP-UHFFFAOYSA-N</t>
  </si>
  <si>
    <t>2-(1-acetylpyrrolidine-2-carboxamido)-N1-(21-hydroxy-2,8,15-triisobutyl-5-(4-methoxybenzyl)-4,11-dimethyl-3,6,9,13,16,22-hexaoxo-10-oxa-1,4,7,14,17-pentaazabicyclo[16.3.1]docosan-12-yl)pentanediamide</t>
  </si>
  <si>
    <t>[(Leu)--(Ahp)--(Leu)--(N,O-diMe-Tyr)--(Leu)--(O-Thr)] --Gln-ProAc</t>
  </si>
  <si>
    <t>field sample: Cyanobacteria from the Brazilian Atlantic Coastal Forest</t>
  </si>
  <si>
    <t>CyanoMetDB_0507</t>
  </si>
  <si>
    <t>Tasiamide B</t>
  </si>
  <si>
    <t>Carmabin</t>
  </si>
  <si>
    <t>C50H74N8O12</t>
  </si>
  <si>
    <t>C[C@@H](C(=O)N(C)[C@@H](CC1=CC=CC=C1)C(=O)N2CCC[C@H]2C(=O)OC)NC(=O)[C@H](CC(C)C)NC(=O)C[C@@H]([C@H](CC3=CC=CC=C3)NC(=O)[C@H](CCC(=O)N)N(C)C(=O)[C@H](C(C)C)NC(=O)[C@H](C)O)O</t>
  </si>
  <si>
    <t>InChI=1S/C50H74N8O12/c1-29(2)25-36(45(64)52-31(5)47(66)57(8)39(27-34-19-14-11-15-20-34)48(67)58-24-16-21-38(58)50(69)70-9)53-42(62)28-40(60)35(26-33-17-12-10-13-18-33)54-46(65)37(22-23-41(51)61)56(7)49(68)43(30(3)4)55-44(63)32(6)59/h10-15,17-20,29-32,35-40,43,59-60H,16,21-28H2,1-9H3,(H2,51,61)(H,52,64)(H,53,62)(H,54,65)(H,55,63)/t31-,32-,35-,36-,37-,38-,39-,40-,43-/m0/s1</t>
  </si>
  <si>
    <t>WFMVRFNXMBGKEW-BGGOGDBVSA-N</t>
  </si>
  <si>
    <t>methyl (2S)‐1‐[(2S)‐2‐[(2S)‐2‐[(2S)‐2‐[(3S,4S)‐4‐[(2S)‐4‐carbamoyl‐2‐[(2S)‐2‐[(2S)‐2‐hydroxypropanamido]‐N,3‐dimethylbutanamido]butanamido]‐3‐hydroxy‐5‐phenylpentanamido]‐4‐methylpentanamido]‐N‐methylpropanamido]‐3‐phenylpropanoyl]pyrrolidine‐2‐carboxylate</t>
  </si>
  <si>
    <t>Ref_366</t>
  </si>
  <si>
    <t>10.1021/np030114z</t>
  </si>
  <si>
    <t>https://pubs.acs.org/doi/10.1021/np030114z</t>
  </si>
  <si>
    <t>The Isolation and Structure Elucidation of Tasiamide B, a 4-Amino-3-hydroxy-5-phenylpentanoic Acid Containing Peptide from the Marine Cyanobacterium &lt;i&gt;Symploca&lt;/i&gt; sp.;J. Nat. Prod.;66;7;1006-1009;2003;journalArticle;10.1021/np030114z;Williams, Philip G.; Yoshida, Wesley Y.; Moore, Richard E.; Paul, Valerie J.</t>
  </si>
  <si>
    <t>O-Me-L-Pro-N-Me-L-Phe-L-Ala-L-Leu-(28S,29S)-Ahppa-N-Me-L-Gln-L-Val-L-Lactic Acid</t>
  </si>
  <si>
    <t>CyanoMetDB_0508</t>
  </si>
  <si>
    <t>Brintonamide C</t>
  </si>
  <si>
    <t>C50H73N7O10</t>
  </si>
  <si>
    <t>CC(C(OC(C(CC1=CC=CC=C1)N(C)C)=O)C(N2C(C(NCC(N(C)C(CC(C)C)C(NC(C)C(N(C)C(CC3=CC=CC=C3)C(N4C(C(OC)=O)CCC4)=O)=O)=O)=O)=O)CCC2)=O)CC</t>
  </si>
  <si>
    <t>C[C@H]([C@@H](OC([C@H](CC1=CC=CC=C1)N(C)C)=O)C(N2[C@H](C(NCC(N(C)[C@@H](CC(C)C)C(N[C@@H](C)C(N(C)[C@H](CC3=CC=CC=C3)C(N4[C@H](C(OC)=O)CCC4)=O)=O)=O)=O)=O)CCC2)=O)CC</t>
  </si>
  <si>
    <t>InChI=1S/C50H73N7O10/c1-11-33(4)43(67-50(65)41(53(6)7)30-36-22-16-13-17-23-36)48(63)56-26-18-24-37(56)44(59)51-31-42(58)54(8)39(28-32(2)3)45(60)52-34(5)46(61)55(9)40(29-35-20-14-12-15-21-35)47(62)57-27-19-25-38(57)49(64)66-10/h12-17,20-23,32-34,37-41,43H,11,18-19,24-31H2,1-10H3,(H,51,59)(H,52,60)/t33-,34-,37-,38-,39-,40+,41-,43+/m0/s1</t>
  </si>
  <si>
    <t>YUUZXYIURFEAIK-WJUYPRDGSA-N</t>
  </si>
  <si>
    <t>methyl N-N-((2R,3S)-2-((dimethyl-L-phenylalanyl)oxy)-3-methylpentanoyl)-L-prolylglycyl-N-methyl-L-leucyl-L-alanyl-N-methyl-D-phenylalanyl-L-prolinate</t>
  </si>
  <si>
    <t>Ref_707</t>
  </si>
  <si>
    <t>10.1021/acs.jmedchem.8b00885</t>
  </si>
  <si>
    <t>https://pubs.acs.org/doi/10.1021/acs.jmedchem.8b00885</t>
  </si>
  <si>
    <t>Discovery, Synthesis, Pharmacological Profiling, and Biological Characterization of Brintonamides A–E, Novel Dual Protease and GPCR Modulators from a Marine Cyanobacterium;Journal of Medicinal Chemistry;61;14;;2018;journalArticle;10.1021/acs.jmedchem.8b00885;Al-Awadhi, Fatma H.; Gao, Bowen; Rezaei, Mohammad A.; Kwan, Jason C.; Li, Chenglong; Ye, Tao; Paul, Valerie J.; Luesch, Hendrik</t>
  </si>
  <si>
    <t>CyanoMetDB_0509</t>
  </si>
  <si>
    <t>Micropeptin HH992</t>
  </si>
  <si>
    <t>C50H72N8O13</t>
  </si>
  <si>
    <t>O[C@H](C(N[C@@H](C(N[C@@H]1C(N[C@H](C(N2[C@@H](CC[C@H]2C(N[C@H](C(N([C@H](C(N[C@H](C(O[C@H]1C)=O)C(C)C)=O)CC3=CC=CC=C3)C)=O)CC(C)C)=O)OC)=O)CC(C)C)=O)=O)CC(N)=O)=O)CC4=CC=C(C=C4)O</t>
  </si>
  <si>
    <t>InChI=1S/C50H72N8O13/c1-26(2)21-34-48(67)57(8)37(23-30-13-11-10-12-14-30)45(64)55-41(28(5)6)50(69)71-29(7)42(47(66)54-35(22-27(3)4)49(68)58-36(44(63)53-34)19-20-40(58)70-9)56-43(62)33(25-39(51)61)52-46(65)38(60)24-31-15-17-32(59)18-16-31/h10-18,26-29,33-38,40-42,59-60H,19-25H2,1-9H3,(H2,51,61)(H,52,65)(H,53,63)(H,54,66)(H,55,64)(H,56,62)/t29-,33+,34-,35-,36-,37-,38-,40+,41-,42-/m0/s1</t>
  </si>
  <si>
    <t>ZXKMRIUULRZARB-IHDOGMILSA-N</t>
  </si>
  <si>
    <t>(R)-N1-((3S,6S,9S,12S,13S,16S,19R,21aS)-6-benzyl-3,16-diisobutyl-9-isopropyl-19-methoxy-5,12-dimethyl-1,4,7,10,14,17-hexaoxoicosahydropyrrolo[2,1-l][1]oxa[4,7,10,13,16]pentaazacyclononadecin-13-yl)-2-((S)-2-hydroxy-3-(4-hydroxyphenyl)propanamido)succinamide</t>
  </si>
  <si>
    <t>Ref_422</t>
  </si>
  <si>
    <t>10.1021/np400281q</t>
  </si>
  <si>
    <t>https://pubs.acs.org/doi/10.1021/np400281q</t>
  </si>
  <si>
    <t>Metabolites from &lt;i&gt;Microcystis aeruginosa&lt;/i&gt; Bloom Material Collected at a Water Reservoir near Kibbutz Hafetz Haim, Israel;J. Nat. Prod.;76;6;1196-1200;2013;journalArticle;10.1021/np400281q;Lodin-Friedman, Anat; Carmeli, Shmuel</t>
  </si>
  <si>
    <t>[(Leu)--(Mpc)--(Leu)--(N-Me-Phe)--(Val)--(O-Thr)] --Asn-Hpla</t>
  </si>
  <si>
    <t>CyanoMetDB_0510</t>
  </si>
  <si>
    <t>Micropeptin KB992</t>
  </si>
  <si>
    <t>O=C([C@@H](NC([C@H](NC(C(O)CC1=CC=C(O)C=C1)=O)CC(N)=O)=O)[C@H](C)OC2=O)N[C@H](C(N[C@@H]3C([N@]([C@@H](CC3)OC)[C@@H]([C@H](CC)C)C(N(C)[C@@H](CC4=CC=CC=C4)C(N[C@H]2C(C)C)=O)=O)=O)=O)CC(C)C</t>
  </si>
  <si>
    <t>O=C(NC(CC(C)C)C(NC1C(N(C(C(N(C(C(NC2C(C)C)=O)CC3=CC=CC=C3)C)=O)C(CC)C)C(OC)CC1)=O)=O)C(C(OC2=O)C)NC(C(CC(N)=O)NC(C(O)CC4=CC=C(O)C=C4)=O)=O</t>
  </si>
  <si>
    <t>InChI=1S/C50H72N8O13/c1-10-28(6)42-49(68)57(8)36(23-30-14-12-11-13-15-30)45(64)55-40(27(4)5)50(69)71-29(7)41(47(66)54-34(22-26(2)3)43(62)52-33-20-21-39(70-9)58(42)48(33)67)56-44(63)35(25-38(51)61)53-46(65)37(60)24-31-16-18-32(59)19-17-31/h11-19,26-29,33-37,39-42,59-60H,10,20-25H2,1-9H3,(H2,51,61)(H,52,62)(H,53,65)(H,54,66)(H,55,64)(H,56,63)/t28-,29-,33-,34-,35+,36-,37?,39+,40-,41-,42-/m0/s1</t>
  </si>
  <si>
    <t>LEMGGXYDKCZIKV-JQIPHXISSA-N</t>
  </si>
  <si>
    <t>(2R)-N1-((1S,2S,5S,8S,11S,12S,15S,18S,21R)-5-benzyl-2-((S)-sec-butyl)-15-isobutyl-8-isopropyl-21-methoxy-4,11-dimethyl-3,6,9,13,16,22-hexaoxo-10-oxa-1,4,7,14,17-pentaazabicyclo[16.3.1]docosan-12-yl)-2-(2-hydroxy-3-(4-hydroxyphenyl)propanamido)succinamide</t>
  </si>
  <si>
    <t>[(Leu)--(O-Me-Ahp)--(Ile)--(N-Me-Phe)--(Val)--(O-Thr)] --Asn-Hpla</t>
  </si>
  <si>
    <t>CyanoMetDB_0511</t>
  </si>
  <si>
    <t>Loggerpeptin A</t>
  </si>
  <si>
    <t>OC1=CC=C(C=C1)C[C@@H](C(N[C@H](C(O[C@H](C)[C@@H](C(N[C@H](C(N[C@@H]2C(N3[C@@H](CC2)O)=O)=O)CC(C)C)=O)NC([C@@H](NC([C@@H](NC(CCC)=O)C)=O)[C@@H](O)C)=O)=O)C(C)C)=O)N(C)C([C@@H]3CC4=CC=CC=C4)=O</t>
  </si>
  <si>
    <t>OC1=CC=C(CC(N(C(C2CC3=CC=CC=C3)=O)C)C(NC(C(C)C)C(OC(C(NC(C(C(C)O)NC(C(C)NC(CCC)=O)=O)=O)C(NC(CC(C)C)C(NC4C(N2C(O)CC4)=O)=O)=O)C)=O)=O)C=C1</t>
  </si>
  <si>
    <t>OC1=CC=C(C=C1)C[C@H](C(N[C@@H](C(O[C@H](C)[C@H](C(N[C@@H](C(N[C@H]2C(N3[C@H](CC2)O)=O)=O)CC(C)C)=O)NC([C@H](NC([C@H](NC(CCC)=O)C)=O)[C@H](O)C)=O)=O)C(C)C)=O)N(C)C([C@H]3CC4=CC=CC=C4)=O</t>
  </si>
  <si>
    <t>InChI=1S/C50H72N8O13/c1-10-14-38(61)51-28(6)43(63)55-41(29(7)59)46(66)56-42-30(8)71-50(70)40(27(4)5)54-45(65)36(24-32-17-19-33(60)20-18-32)57(9)49(69)37(25-31-15-12-11-13-16-31)58-39(62)22-21-34(48(58)68)52-44(64)35(23-26(2)3)53-47(42)67/h11-13,15-20,26-30,34-37,39-42,59-60,62H,10,14,21-25H2,1-9H3,(H,51,61)(H,52,64)(H,53,67)(H,54,65)(H,55,63)(H,56,66)/t28-,29-,30-,34-,35-,36-,37-,39+,40-,41-,42-/m1/s1</t>
  </si>
  <si>
    <t>UAVAEWGJORGZNS-QALITSKGSA-N</t>
  </si>
  <si>
    <t>(2R,3R)-N-((2R,5R,8R,11R,12R,15R,18R,21S)-2-benzyl-21-hydroxy-5-(4-hydroxybenzyl)-15-isobutyl-8-isopropyl-4,11-dimethyl-3,6,9,13,16,22-hexaoxo-10-oxa-1,4,7,14,17-pentaazabicyclo[16.3.1]docosan-12-yl)-2-((R)-2-butyramidopropanamido)-3-hydroxybutanamide</t>
  </si>
  <si>
    <t>[(Leu)--(Ahp)--(Phe)--(N-Me-Tyr)--(Val)--(O-Thr)] --Thr-Ala-BA</t>
  </si>
  <si>
    <t>CyanoMetDB_0512</t>
  </si>
  <si>
    <t>Cyanopeptolin 1020</t>
  </si>
  <si>
    <t>C50H72N10O13</t>
  </si>
  <si>
    <t>C[C@H]1OC([C@@H](NC([C@@H](N(C([C@@H](N2C([C@H](CC[C@H]2O)NC([C@@H](NC([C@H]1NC([C@@H](NC(CCCCC)=O)CCC(O)=O)=O)=O)CCC/N=C(N)/N)=O)=O)CC3=CC=CC=C3)=O)C)CC(C=C4)=CC=C4O)=O)C(C)C)=O</t>
  </si>
  <si>
    <t>InChI=1S/C50H72N10O13/c1-6-7-9-16-38(62)54-34(22-24-40(64)65)44(67)58-42-29(4)73-49(72)41(28(2)3)57-45(68)36(26-31-17-19-32(61)20-18-31)59(5)48(71)37(27-30-13-10-8-11-14-30)60-39(63)23-21-35(47(60)70)56-43(66)33(55-46(42)69)15-12-25-53-50(51)52/h8,10-11,13-14,17-20,28-29,33-37,39,41-42,61,63H,6-7,9,12,15-16,21-27H2,1-5H3,(H,54,62)(H,55,69)(H,56,66)(H,57,68)(H,58,67)(H,64,65)(H4,51,52,53)/t29-,33+,34+,35+,36+,37+,39-,41+,42+/m1/s1</t>
  </si>
  <si>
    <t>NYXUAFLMUQAJPS-AYGLBTBXSA-N</t>
  </si>
  <si>
    <t>(4S)-5-(((2S,5S,8S,11R,12S,15S,18S,21R)-2-benzyl-15-(3-((diaminomethylene)amino)propyl)-21-hydroxy-5-(4-hydroxybenzyl)-8-isopropyl-4,11-dimethyl-3,6,9,13,16,22-hexaoxo-10-oxa-1,4,7,14,17-pentaazabicyclo[16.3.1]docosan-12-yl)amino)-4-hexanamido-5-oxopentanoic acid</t>
  </si>
  <si>
    <t>Ref_469</t>
  </si>
  <si>
    <t>10.1021/np900818c</t>
  </si>
  <si>
    <t>https://pubs.acs.org/doi/10.1021/np900818c</t>
  </si>
  <si>
    <t>Multiple Toxin Production in the Cyanobacterium &lt;i&gt;Microcystis&lt;/i&gt; : Isolation of the Toxic Protease Inhibitor Cyanopeptolin 1020;J. Nat. Prod.;73;5;980-984;2010;journalArticle;10.1021/np900818c;Gademann, Karl; Portmann, Cyril; Blom, Judith F.; Zeder, Michael; Jüttner, Friedrich</t>
  </si>
  <si>
    <t>@article{Gademann2010,
  doi = {10.1021/np900818c},
  url = {https://doi.org/10.1021/np900818c},
  year = {2010},
  month = may,
  publisher = {American Chemical Society ({ACS})},
  volume = {73},
  number = {5},
  pages = {980--984},
  author = {Karl Gademann and Cyril Portmann and Judith F. Blom and Michael Zeder and Friedrich Jüttner},
  title = {Multiple Toxin Production in the {CyanobacteriumMicrocystis}: Isolation of the Toxic Protease Inhibitor Cyanopeptolin 1020},
  journal = {Journal of Natural Products}
}</t>
  </si>
  <si>
    <t>[(Arg)--(Ahp)--(Phe)--(N-Me-Tyr)--(Val)--(O-Thr)] --Glu-HA</t>
  </si>
  <si>
    <t>UV006</t>
  </si>
  <si>
    <t>CyanoMetDB_0513</t>
  </si>
  <si>
    <t>Micropeptin LH1021</t>
  </si>
  <si>
    <t>C50H71N9O14</t>
  </si>
  <si>
    <t>CCCCCC(=O)NCC(=O)N[C@@H]([C@@H](C)O)C(=O)N[C@H]1[C@H](OC(=O)[C@@H](NC(=O)[C@@H](N(C(=O)[C@@H](N2[C@@H](CC[C@@H](C2=O)NC(=O)[C@@H](NC1=O)CCC(=O)N)O)CC3=CC=CC=C3)C)CC4=CC=C(C=C4)O)C(C)C)C</t>
  </si>
  <si>
    <t>InChI=1S/C50H71N9O14/c1-7-8-10-15-38(63)52-26-39(64)55-42(28(4)60)46(68)57-43-29(5)73-50(72)41(27(2)3)56-45(67)35(24-31-16-18-32(61)19-17-31)58(6)49(71)36(25-30-13-11-9-12-14-30)59-40(65)23-21-34(48(59)70)54-44(66)33(53-47(43)69)20-22-37(51)62/h9,11-14,16-19,27-29,33-36,40-43,60-61,65H,7-8,10,15,20-26H2,1-6H3,(H2,51,62)(H,52,63)(H,53,69)(H,54,66)(H,55,64)(H,56,67)(H,57,68)/t28-,29-,33+,34+,35+,36+,40-,41+,42+,43+/m1/s1</t>
  </si>
  <si>
    <t>OXGRZUBFKHYZLM-BLEAEYKXSA-N</t>
  </si>
  <si>
    <t>N-[2-[[(2S,3R)-1-[[(2S,5S,8S,11R,12S,15S,18S,21R)-15-(3-amino-3-oxopropyl)-2-benzyl-21-hydroxy-5-[(4-hydroxyphenyl)methyl]-4,11-dimethyl-3,6,9,13,16,22-hexaoxo-8-propan-2-yl-10-oxa-1,4,7,14,17-pentazabicyclo[16.3.1]docosan-12-yl]amino]-3-hydroxy-1-oxobutan-2-yl]amino]-2-oxoethyl]hexanamide</t>
  </si>
  <si>
    <t>[(Gln)--(Ahp)--(Phe)--(N-Me-Tyr)--(Val)--(O-Thr)] --Thr-Gly-HA</t>
  </si>
  <si>
    <t>CyanoMetDB_0515</t>
  </si>
  <si>
    <t>Micropeptin E</t>
  </si>
  <si>
    <t>Cyanopeptolin 993</t>
  </si>
  <si>
    <t>C50H71N7O14</t>
  </si>
  <si>
    <t>CCCCCC(N[C@H](C(N[C@H]1[C@@H](C)OC([C@H](C(C)C)NC([C@H](CC2=CC=C(O)C=C2)N(C)C([C@H](CC(C)C)N3[C@H](O)CC[C@H](NC([C@H](CC4=CC=C(O)C=C4)NC1=O)=O)C3=O)=O)=O)=O)=O)CCC(O)=O)=O</t>
  </si>
  <si>
    <t>InChI=1S/C50H71N7O14/c1-8-9-10-11-39(60)51-34(21-23-41(62)63)44(64)55-43-29(6)71-50(70)42(28(4)5)54-46(66)37(26-31-14-18-33(59)19-15-31)56(7)49(69)38(24-27(2)3)57-40(61)22-20-35(48(57)68)52-45(65)36(53-47(43)67)25-30-12-16-32(58)17-13-30/h12-19,27-29,34-38,40,42-43,58-59,61H,8-11,20-26H2,1-7H3,(H,51,60)(H,52,65)(H,53,67)(H,54,66)(H,55,64)(H,62,63)/t29-,34+,35+,36+,37+,38+,40-,42+,43+/m1/s1</t>
  </si>
  <si>
    <t>ACMHKGWLZHYQFH-YEZRCUTOSA-N</t>
  </si>
  <si>
    <t>(4S)-4-hexanamido-5-(((2S,5S,8S,11R,12S,15S,18S,21R)-21-hydroxy-5,15-bis(4-hydroxybenzyl)-2-isobutyl-8-isopropyl-4,11-dimethyl-3,6,9,13,16,22-hexaoxo-10-oxa-1,4,7,14,17-pentaazabicyclo[16.3.1]docosan-12-yl)amino)-5-oxopentanoic acid</t>
  </si>
  <si>
    <t>[(Tyr)--(Ahp)--(Leu)--(N-Me-Tyr)--(Val)--(O-Thr)] --Glu-HA</t>
  </si>
  <si>
    <t>CyanoMetDB_0516</t>
  </si>
  <si>
    <t>Cyanopeptolin 1054 MB1</t>
  </si>
  <si>
    <t>Cyanopeptolin 1054A</t>
  </si>
  <si>
    <t>C50H71ClN10O13</t>
  </si>
  <si>
    <t>O=C1C(NC(C(CCCNC(N)=N)NC(C(NC(C(CC(O)=O)NC(CCCCC)=O)=O)C2C)=O)=O)CCC(OC)N1C(CC3=CC=CC=C3)C(N(C)C(CC4=CC(Cl)=C(O)C=C4)C(NC(C(O2)=O)C(C)C)=O)=O</t>
  </si>
  <si>
    <t>InChI=1S/C50H71ClN10O13/c1-7-8-10-17-38(63)55-34(26-40(64)65)44(67)59-42-28(4)74-49(72)41(27(2)3)58-45(68)35(25-30-18-20-37(62)31(51)23-30)60(5)48(71)36(24-29-14-11-9-12-15-29)61-39(73-6)21-19-33(47(61)70)57-43(66)32(56-46(42)69)16-13-22-54-50(52)53/h9,11-12,14-15,18,20,23,27-28,32-36,39,41-42,62H,7-8,10,13,16-17,19,21-22,24-26H2,1-6H3,(H,55,63)(H,56,69)(H,57,66)(H,58,68)(H,59,67)(H,64,65)(H4,52,53,54)</t>
  </si>
  <si>
    <t>LWZKHJVQPHBPNS-UHFFFAOYSA-N</t>
  </si>
  <si>
    <t>4-((2-benzyl-5-(3-chloro-4-hydroxybenzyl)-15-(3-guanidinopropyl)-8-isopropyl-21-methoxy-4,11-dimethyl-3,6,9,13,16,22-hexaoxo-10-oxa-1,4,7,14,17-pentaazabicyclo[16.3.1]docosan-12-yl)amino)-3-hexanamido-4-oxobutanoic acid</t>
  </si>
  <si>
    <t>http://www.marbionc.org/gallery/detail.aspx?id=817310</t>
  </si>
  <si>
    <t>[(Arg)--(Ahp)--(Phe)--(N-Me-Tyr-Cl)--(Ile)--(O-Thr)] --Glu-HA</t>
  </si>
  <si>
    <t>CyanoMetDB_0517</t>
  </si>
  <si>
    <t>Samoamide A</t>
  </si>
  <si>
    <t>C50H70N8O8</t>
  </si>
  <si>
    <t>CC[C@H](C)[C@H]1C(=O)N2CCC[C@H]2C(=O)N[C@H](C(=O)N[C@H](C(=O)N[C@H](C(=O)N3CCC[C@H]3C(=O)N4CCC[C@H]4C(=O)N[C@H](C(=O)N1)CC5=CC=CC=C5)CC(C)C)C(C)C)CC6=CC=CC=C6</t>
  </si>
  <si>
    <t>InChI=1S/C50H70N8O8/c1-7-32(6)42-50(66)57-25-15-22-39(57)46(62)51-35(28-33-17-10-8-11-18-33)43(59)54-41(31(4)5)47(63)53-37(27-30(2)3)48(64)58-26-16-23-40(58)49(65)56-24-14-21-38(56)45(61)52-36(44(60)55-42)29-34-19-12-9-13-20-34/h8-13,17-20,30-32,35-42H,7,14-16,21-29H2,1-6H3,(H,51,62)(H,52,61)(H,53,63)(H,54,59)(H,55,60)/t32-,35-,36-,37-,38-,39-,40-,41-,42-/m0/s1</t>
  </si>
  <si>
    <t>HXZHQSBZXQKEMC-HBGYEDQKSA-N</t>
  </si>
  <si>
    <t>(5aS,11S,14S,17S,19aS,25S,28S,30aS)-17,28-dibenzyl-25-((S)-sec-butyl)-11-isobutyl-14-isopropylicosahydro-1H,5H-tripyrrolo[1,2-a:1',2'-d:1'',2''-m][1,4,7,10,13,16,19,22]octaazacyclotetracosin-5,10,13,16,19,24,27,30(30aH)-octaone</t>
  </si>
  <si>
    <t>Ref_220</t>
  </si>
  <si>
    <t>10.1021/acs.jnatprod.6b01175</t>
  </si>
  <si>
    <t>https://pubs.acs.org/doi/10.1021/acs.jnatprod.6b00907</t>
  </si>
  <si>
    <t>Integrating Molecular Networking and Biological Assays To Target the Isolation of a Cytotoxic Cyclic Octapeptide, Samoamide A, from an American Samoan Marine Cyanobacterium;J. Nat. Prod.;80;3;625-633;2017;journalArticle;10.1021/acs.jnatprod.6b01175;Naman, C. Benjamin; Rattan, Ramandeep; Nikoulina, Svetlana E.; Lee, John; Miller, Bailey W.; Moss, Nathan A.; Armstrong, Lorene; Boudreau, Paul D.; Debonsi, Hosana M.; Valeriote, Frederick A.; Dorrestein, Pieter C.; Gerwick, William H.</t>
  </si>
  <si>
    <t>cyclo[(L)-Leu-(L)-Val-(L)-Phe-(L)-Pro-(L)-Ile-(L)-Phe-(L)-Pro-(L)-Pro]</t>
  </si>
  <si>
    <t>CyanoMetDB_0518</t>
  </si>
  <si>
    <t>Kempopeptin A</t>
  </si>
  <si>
    <t>C50H70N8O13</t>
  </si>
  <si>
    <t>CC(N1[C@@H](C(N[C@H](C(N[C@@H]2C(N[C@H](C(N[C@@H]3C(N([C@@H](CC3)O)[C@H](C(N([C@H](C(N[C@H](C(O[C@H]2C)=O)C(C)C)=O)CC(C=C4)=CC=C4O)C)=O)CC5=CC=CC=C5)=O)=O)CC(C)C)=O)=O)[C@@H](C)O)=O)CCC1)=O</t>
  </si>
  <si>
    <t>InChI=1S/C50H70N8O13/c1-26(2)23-35-43(63)51-34-20-21-39(62)58(48(34)68)38(25-31-13-10-9-11-14-31)49(69)56(8)37(24-32-16-18-33(61)19-17-32)45(65)53-40(27(3)4)50(70)71-29(6)42(47(67)52-35)55-46(66)41(28(5)59)54-44(64)36-15-12-22-57(36)30(7)60/h9-11,13-14,16-19,26-29,34-42,59,61-62H,12,15,20-25H2,1-8H3,(H,51,63)(H,52,67)(H,53,65)(H,54,64)(H,55,66)/t28-,29+,34+,35+,36-,37+,38+,39-,40+,41+,42+/m1/s1</t>
  </si>
  <si>
    <t>NGRWMTIDCSTQOO-DOXMJLHASA-N</t>
  </si>
  <si>
    <t>(2R)-1-acetyl-N-((2S,3R)-1-(((2S,5S,8S,11S,12S,15S,18S,21R)-2-benzyl-21-hydroxy-5-(4-hydroxybenzyl)-15-isobutyl-8-isopropyl-4,11-dimethyl-3,6,9,13,16,22-hexaoxo-10-oxa-1,4,7,14,17-pentaazabicyclo[16.3.1]docosan-12-yl)amino)-3-hydroxy-1-oxobutan-2-yl)pyrrolidine-2-carboxamide</t>
  </si>
  <si>
    <t>Ref_447</t>
  </si>
  <si>
    <t>10.1021/np8002172</t>
  </si>
  <si>
    <t>https://pubs.acs.org/doi/10.1021/np8002172</t>
  </si>
  <si>
    <t>Kempopeptins A and B, Serine Protease Inhibitors with Different Selectivity Profiles from a Marine Cyanobacterium, &lt;i&gt;Lyngbya&lt;/i&gt; sp &lt;i&gt;.&lt;/i&gt;;J. Nat. Prod.;71;9;1625-1629;2008;journalArticle;10.1021/np8002172;Taori, Kanchan; Paul, Valerie J.; Luesch, Hendrik</t>
  </si>
  <si>
    <t>[(Leu)--(Ahp)--(Phe)--(N-Me-Tyr)--(Val)--(O-Thr)] --Thr-Pro</t>
  </si>
  <si>
    <t>CyanoMetDB_0519</t>
  </si>
  <si>
    <t>Loggerpeptin C</t>
  </si>
  <si>
    <t>C50H70N8O12</t>
  </si>
  <si>
    <t>OC1=CC=C(C[C@H](N(C([C@@H]2CC3=CC=CC=C3)=O)C)C(N[C@@H](C(C)C)C(O[C@@H]([C@H](NC(/C(NC([C@H](C)NC(CCC)=O)=O)=C/C)=O)C(N[C@@H](CC(C)C)C(N[C@@H]4C(N2[C@H](O)CC4)=O)=O)=O)C)=O)=O)C=C1</t>
  </si>
  <si>
    <t>OC1=CC=C(CC(N(C(C2CC3=CC=CC=C3)=O)C)C(NC(C(C)C)C(OC(C(NC(/C(NC(C(C)NC(CCC)=O)=O)=C/C)=O)C(NC(CC(C)C)C(NC4C(N2C(O)CC4)=O)=O)=O)C)=O)=O)C=C1</t>
  </si>
  <si>
    <t>OC1=CC=C(C=C1)C[C@H](C(N[C@@H](C(O[C@H](C)[C@H](C(N[C@@H](C(N[C@H]2C(N3[C@H](CC2)O)=O)=O)CC(C)C)=O)NC(/C(NC([C@H](NC(CCC)=O)C)=O)=C/C)=O)=O)C(C)C)=O)N(C)C([C@H]3CC4=CC=CC=C4)=O</t>
  </si>
  <si>
    <t>InChI=1S/C50H70N8O12/c1-10-15-39(60)51-29(7)43(62)52-34(11-2)44(63)56-42-30(8)70-50(69)41(28(5)6)55-46(65)37(25-32-18-20-33(59)21-19-32)57(9)49(68)38(26-31-16-13-12-14-17-31)58-40(61)23-22-35(48(58)67)53-45(64)36(24-27(3)4)54-47(42)66/h11-14,16-21,27-30,35-38,40-42,59,61H,10,15,22-26H2,1-9H3,(H,51,60)(H,52,62)(H,53,64)(H,54,66)(H,55,65)(H,56,63)/b34-11-/t29-,30-,35-,36-,37-,38-,40+,41-,42-/m1/s1</t>
  </si>
  <si>
    <t>ROIGLVLBYBHXSI-PJBIHNBPSA-N</t>
  </si>
  <si>
    <t>(Z)-N-((2R,5R,8R,11R,12R,15R,18R,21S)-2-benzyl-21-hydroxy-5-(4-hydroxybenzyl)-15-isobutyl-8-isopropyl-4,11-dimethyl-3,6,9,13,16,22-hexaoxo-10-oxa-1,4,7,14,17-pentaazabicyclo[16.3.1]docosan-12-yl)-2-((R)-2-butyramidopropanamido)but-2-enamide</t>
  </si>
  <si>
    <t>[(Leu)--(Ahp)--(Phe)--(N-Me-Tyr)--(Val)--(O-Thr)] --R(ene)-Ala-BA</t>
  </si>
  <si>
    <t>CyanoMetDB_0521</t>
  </si>
  <si>
    <t>Norbisebromoamide</t>
  </si>
  <si>
    <t>C50H70BrN7O8S</t>
  </si>
  <si>
    <t>CCC(=O)[C@@H]1CCCN1C(=O)[C@H](CC2=CC=CC=C2)N(C)C(=O)[C@@H](CC(C)C)NC(=O)[C@@H]3CSC(=N3)[C@@H]4C[C@@H](CN4C(=O)[C@@H](CC5=CC(=C(C=C5)O)Br)N(C)C(=O)[C@H](C)NC(=O)C(C)(C)C)C</t>
  </si>
  <si>
    <t>InChI=1S/C50H70BrN7O8S/c1-11-41(59)37-18-15-21-57(37)47(64)39(25-32-16-13-12-14-17-32)56(10)46(63)35(22-29(2)3)53-43(61)36-28-67-44(54-36)38-23-30(4)27-58(38)48(65)40(26-33-19-20-42(60)34(51)24-33)55(9)45(62)31(5)52-49(66)50(6,7)8/h12-14,16-17,19-20,24,29-31,35-40,60H,11,15,18,21-23,25-28H2,1-10H3,(H,52,66)(H,53,61)/t30-,31-,35+,36-,37-,38-,39-,40+/m0/s1</t>
  </si>
  <si>
    <t>ADHYVMBQQIBLSN-FXYFJLBQSA-N</t>
  </si>
  <si>
    <t>(R)-2-((2S,4S)-1-((R)-3-(3-bromo-4-hydroxyphenyl)-2-((S)-N-methyl-2-pivalamidopropanamido)propanoyl)-4-methylpyrrolidin-2-yl)-N-((R)-4-methyl-1-(methyl((S)-1-oxo-3-phenyl-1-((S)-2-propionylpyrrolidin-1-yl)propan-2-yl)amino)-1-oxopentan-2-yl)-4,5-dihydrothiazole-4-carboxamide</t>
  </si>
  <si>
    <t>Ref_111</t>
  </si>
  <si>
    <t>10.1016/j.tet.2010.11.106</t>
  </si>
  <si>
    <t>https://linkinghub.elsevier.com/retrieve/pii/S0040402010017953</t>
  </si>
  <si>
    <t>Revised structure and structure–activity relationship of bisebromoamide and structure of norbisebromoamide from the marine cyanobacterium Lyngbya sp.;Tetrahedron;67;5;;2011;journalArticle;10.1016/j.tet.2010.11.106;Sasaki, Hiroaki; Teruya, Toshiaki; Fukazawa, Hidesuke; Suenaga, Kiyotake</t>
  </si>
  <si>
    <t>CyanoMetDB_0522</t>
  </si>
  <si>
    <t>Anabaenopeptilide 202B</t>
  </si>
  <si>
    <t>C50H68ClN9O15</t>
  </si>
  <si>
    <t>O=C(N[C@@H](CC[C@H]1O)C2=O)[C@H](CCC3=CC=C(O)C=C3)NC([C@@H](NC([C@H](CCC(N)=O)NC([C@H]4N(CCC4)C([H])=O)=O)=O)[C@H](OC(C([C@@H](C)CC)NC([C@H](CC5=CC(Cl)=C(O)C=C5)N(C)C([C@H]([N@]12)[C@H](O)C)=O)=O)=O)C)=O</t>
  </si>
  <si>
    <t>InChI=1S/C50H68ClN9O15/c1-6-25(2)40-50(74)75-27(4)41(57-44(68)33(16-19-38(52)65)53-45(69)35-8-7-21-59(35)24-61)47(71)54-32(15-11-28-9-13-30(63)14-10-28)43(67)55-34-17-20-39(66)60(48(34)72)42(26(3)62)49(73)58(5)36(46(70)56-40)23-29-12-18-37(64)31(51)22-29/h9-10,12-14,18,22,24-27,32-36,39-42,62-64,66H,6-8,11,15-17,19-21,23H2,1-5H3,(H2,52,65)(H,53,69)(H,54,71)(H,55,67)(H,56,70)(H,57,68)/t25-,26+,27+,32-,33-,34-,35-,36-,39+,40?,41-,42+/m0/s1</t>
  </si>
  <si>
    <t>BHWMXGSIUOZDBI-IWHQFTEDSA-N</t>
  </si>
  <si>
    <t>(2S)-N1-((1R,2R,5S,11R,12S,15S,18S,21R)-8-((S)-sec-butyl)-5-(3-chloro-4-hydroxybenzyl)-21-hydroxy-2-((R)-1-hydroxyethyl)-15-(4-hydroxyphenethyl)-4,11-dimethyl-3,6,9,13,16,22-hexaoxo-10-oxa-1,4,7,14,17-pentaazabicyclo[16.3.1]docosan-12-yl)-2-((S)-1-formylpyrrolidine-2-carboxamido)pentanediamide</t>
  </si>
  <si>
    <t>[(Hty)--(Ahp)--(Thr)--(N-Me-Tyr-Cl)--(Ile)--(O-Thr)] --Gln-N-formyl-Pro</t>
  </si>
  <si>
    <t>CyanoMetDB_0523</t>
  </si>
  <si>
    <t>Cyanopeptolin CP985</t>
  </si>
  <si>
    <t>CP 985</t>
  </si>
  <si>
    <t>C50H63N7O14</t>
  </si>
  <si>
    <t>CCCC(NC(C(NC(C(NC(CC1=CC=C(O)C=C1)C(NC2C(N(C(C(N(C(C(NC3C(C)C)=O)CC4=CC=C(O)C=C4)C)=O)CC5=CC=CC=C5)C(O)CC2)=O)=O)=O)C(OC3=O)C)=O)CC(O)=O)=O</t>
  </si>
  <si>
    <t>InChI=1S/C50H63N7O14/c1-6-10-39(60)51-36(26-41(62)63)45(65)55-43-28(4)71-50(70)42(27(2)3)54-46(66)37(24-31-15-19-33(59)20-16-31)56(5)49(69)38(25-29-11-8-7-9-12-29)57-40(61)22-21-34(48(57)68)52-44(64)35(53-47(43)67)23-30-13-17-32(58)18-14-30/h7-9,11-20,27-28,34-38,40,42-43,58-59,61H,6,10,21-26H2,1-5H3,(H,51,60)(H,52,64)(H,53,67)(H,54,66)(H,55,65)(H,62,63)</t>
  </si>
  <si>
    <t>DYRQEOZVTZDRBA-UHFFFAOYSA-N</t>
  </si>
  <si>
    <t>4-((2-benzyl-21-hydroxy-5,15-bis(4-hydroxybenzyl)-8-isopropyl-4,11-dimethyl-3,6,9,13,16,22-hexaoxo-10-oxa-1,4,7,14,17-pentaazabicyclo[16.3.1]docosan-12-yl)amino)-3-butyramido-4-oxobutanoic acid</t>
  </si>
  <si>
    <t>[(Tyr)--(Ahp)--(Phe)--(N-Me-Tyr)--(Val)--(O-Thr)] --Asp-BA</t>
  </si>
  <si>
    <t>CyanoMetDB_0524</t>
  </si>
  <si>
    <t>Cyanopeptolin CP969</t>
  </si>
  <si>
    <t>CP 969</t>
  </si>
  <si>
    <t>C50H63N7O13</t>
  </si>
  <si>
    <t>CCCC(NC(C(NC(C(NC(CC1=CC=C(O)C=C1)C(NC2C(N(C(C(N(C(C(NC3C(C)C)=O)CC4=CC=CC=C4)C)=O)CC5=CC=CC=C5)C(O)CC2)=O)=O)=O)C(OC3=O)C)=O)CC(O)=O)=O</t>
  </si>
  <si>
    <t>InChI=1S/C50H63N7O13/c1-6-13-39(59)51-36(27-41(61)62)45(64)55-43-29(4)70-50(69)42(28(2)3)54-46(65)37(25-30-14-9-7-10-15-30)56(5)49(68)38(26-31-16-11-8-12-17-31)57-40(60)23-22-34(48(57)67)52-44(63)35(53-47(43)66)24-32-18-20-33(58)21-19-32/h7-12,14-21,28-29,34-38,40,42-43,58,60H,6,13,22-27H2,1-5H3,(H,51,59)(H,52,63)(H,53,66)(H,54,65)(H,55,64)(H,61,62)</t>
  </si>
  <si>
    <t>IVRIBUXARUEDTR-UHFFFAOYSA-N</t>
  </si>
  <si>
    <t>3-butyramido-4-((2,5-dibenzyl-21-hydroxy-15-(4-hydroxybenzyl)-8-isopropyl-4,11-dimethyl-3,6,9,13,16,22-hexaoxo-10-oxa-1,4,7,14,17-pentaazabicyclo[16.3.1]docosan-12-yl)amino)-4-oxobutanoic acid</t>
  </si>
  <si>
    <t>[(Tyr)--(Ahp)--(Phe)--(N-Me-Phe)--(Val)--(O-Thr)] --Asp-BA</t>
  </si>
  <si>
    <t>CyanoMetDB_0525</t>
  </si>
  <si>
    <t>Nostotrebin 6</t>
  </si>
  <si>
    <t>C50H38O10</t>
  </si>
  <si>
    <t>C1=CC(=CC=C1CC2=C(C(=O)C(C2=O)(C3=CC=C(C=C3)O)C4(C(=O)C(=C(C4=O)CC5=CC=C(C=C5)O)CC6=CC=C(C=C6)O)C7=CC=C(C=C7)O)CC8=CC=C(C=C8)O)O</t>
  </si>
  <si>
    <t>InChI=1S/C50H38O10/c51-35-13-1-29(2-14-35)25-41-42(26-30-3-15-36(52)16-4-30)46(58)49(45(41)57,33-9-21-39(55)22-10-33)50(34-11-23-40(56)24-12-34)47(59)43(27-31-5-17-37(53)18-6-31)44(48(50)60)28-32-7-19-38(54)20-8-32/h1-24,51-56H,25-28H2</t>
  </si>
  <si>
    <t>BIRIZXULSMAMOU-UHFFFAOYSA-N</t>
  </si>
  <si>
    <t>3,3',4,4'-tetrakis(4-hydroxybenzyl)-1,1'-bis(4-hydroxyphenyl)-[1,1'-bi(cyclopentane)]-3,3'-diene-2,2',5,5'-tetraone</t>
  </si>
  <si>
    <t>Ref_590</t>
  </si>
  <si>
    <t>10.3109/14756360903213481</t>
  </si>
  <si>
    <t>http://www.tandfonline.com/doi/full/10.3109/14756360903213481</t>
  </si>
  <si>
    <t>Nostotrebin 6, a bis(cyclopentenedione) with cholinesterase inhibitory activity isolated from &lt;i&gt;Nostoc&lt;/i&gt; sp. str. Lukešová 27/97;Journal of Enzyme Inhibition and Medicinal Chemistry;25;3;;2010;journalArticle;10.3109/14756360903213481;Zelík, Petr; Lukešová, Alena; Čejka, Jan; Buděšínský, Miloš; Havlíček, Vladimír; Čegan, Alexander; Kopecký, Jiří</t>
  </si>
  <si>
    <t>Ref_872</t>
  </si>
  <si>
    <t>10.1021/acs.jnatprod.9b00885</t>
  </si>
  <si>
    <t>https://pubs.acs.org/doi/10.1021/acs.jnatprod.9b00885</t>
  </si>
  <si>
    <t>Nostotrebin 6 Related Cyclopentenediones and δ-Lactones with Broad Activity Spectrum Isolated from the Cultivation Medium of the Cyanobacterium &lt;i&gt;Nostoc&lt;/i&gt; sp. CBT1153;Journal of Natural Products;2;83;2020;journalArticle;10.1021/acs.jnatprod.9b00885;Kossack, Ronja; Breinlinger, Steffen; Nguyen, Trang; Moschny, Julia; Straetener, Jan; Berscheid, Anne; Brötz-Oesterhelt, Heike; Enke, Heike; Schirmeister, Tanja; Niedermeyer, Timo H. J.</t>
  </si>
  <si>
    <t>str.  Lukešová  27/97</t>
  </si>
  <si>
    <t>CyanoMetDB_0526</t>
  </si>
  <si>
    <t>β-N-methylamino-L-alanine</t>
  </si>
  <si>
    <t>L-BMAA</t>
  </si>
  <si>
    <t>BMAA</t>
  </si>
  <si>
    <t>C4H10N2O2</t>
  </si>
  <si>
    <t>CNC[C@H](N)C(O)=O</t>
  </si>
  <si>
    <t>CNCC(C(O)=O)N</t>
  </si>
  <si>
    <t>InChI=1S/C4H10N2O2/c1-6-2-3(5)4(7)8/h3,6H,2,5H2,1H3,(H,7,8)/t3-/m0/s1</t>
  </si>
  <si>
    <t>UJVHVMNGOZXSOZ-VKHMYHEASA-N</t>
  </si>
  <si>
    <t>(S)-2-amino-3-(methylamino)propanoic acid</t>
  </si>
  <si>
    <t>Ref_533</t>
  </si>
  <si>
    <t>10.1073/pnas.2235808100</t>
  </si>
  <si>
    <t>http://www.pnas.org/cgi/doi/10.1073/pnas.2235808100</t>
  </si>
  <si>
    <t>Biomagnification of cyanobacterial neurotoxins and neurodegenerative disease among the Chamorro people of Guam;Proceedings of the National Academy of Sciences;100;23;13380-13383;2003;journalArticle;10.1073/pnas.2235808100;Cox, P. A.; Banack, S. A.; Murch, S. J.</t>
  </si>
  <si>
    <t>CyanoMetDB_0527</t>
  </si>
  <si>
    <t>(S)-2,4-diaminobutyric acid</t>
  </si>
  <si>
    <t>DAB</t>
  </si>
  <si>
    <t>NCC[C@H](N)C(O)=O</t>
  </si>
  <si>
    <t>InChI=1S/C4H10N2O2/c5-2-1-3(6)4(7)8/h3H,1-2,5-6H2,(H,7,8)/t3-/m0/s1</t>
  </si>
  <si>
    <t>OGNSCSPNOLGXSM-VKHMYHEASA-N</t>
  </si>
  <si>
    <t>(S)-2,4-diaminobutanoic acid</t>
  </si>
  <si>
    <t>Ref_18</t>
  </si>
  <si>
    <t>10.1007/s00216-012-5966-y</t>
  </si>
  <si>
    <t>http://link.springer.com/10.1007/s00216-012-5966-y</t>
  </si>
  <si>
    <t>Selective LC-MS/MS method for the identification of BMAA from its isomers in biological samples;Anal Bioanal Chem;403;6;1719-1730;2012;journalArticle;10.1007/s00216-012-5966-y;Jiang, Liying; Aigret, Benoit; De Borggraeve, Wim M.; Spacil, Zdenek; Ilag, Leopold L.</t>
  </si>
  <si>
    <t>Ref_825</t>
  </si>
  <si>
    <t>10.1039/b809231a</t>
  </si>
  <si>
    <t>http://xlink.rsc.org/?DOI=b809231a</t>
  </si>
  <si>
    <t>Determination of the neurotoxin BMAA (β-N-methylamino-l-alanine) in cycad seed and cyanobacteria by LC-MS/MS (liquid chromatography tandem mass spectrometry);The Analyst;12;133;2008;journalArticle;10.1039/b809231a;Rosén, Johan; Hellenäs, Karl-Erik</t>
  </si>
  <si>
    <t>added reference of the first identification of DAB in cyanobacteria (second reference: https://doi.org/10.1039/B809231A); stereochemistry assumed from occurence in many other biological samples</t>
  </si>
  <si>
    <t>CyanoMetDB_0528</t>
  </si>
  <si>
    <t>N-(2-aminoethyl)-glycine</t>
  </si>
  <si>
    <t>AEG</t>
  </si>
  <si>
    <t>OC(CNCCN)=O</t>
  </si>
  <si>
    <t>InChI=1S/C4H10N2O2/c5-1-2-6-3-4(7)8/h6H,1-3,5H2,(H,7,8)</t>
  </si>
  <si>
    <t>PIINGYXNCHTJTF-UHFFFAOYSA-N</t>
  </si>
  <si>
    <t>(2-aminoethyl)glycine</t>
  </si>
  <si>
    <t>Ref_562</t>
  </si>
  <si>
    <t>10.1371/journal.pone.0049043</t>
  </si>
  <si>
    <t>https://dx.plos.org/10.1371/journal.pone.0049043</t>
  </si>
  <si>
    <t>Cyanobacteria Produce N-(2-Aminoethyl)Glycine, a Backbone for Peptide Nucleic Acids Which May Have Been the First Genetic Molecules for Life on Earth;PLoS ONE;7;11;e49043;2012;journalArticle;10.1371/journal.pone.0049043;Banack, Sandra Anne; Metcalf, James S.; Jiang, Liying; Craighead, Derek; Ilag, Leopold L.; Cox, Paul Alan</t>
  </si>
  <si>
    <t>Synechocystis; Chroococcidiopsis; Oscillatoria; Lyngbya; Nostoc; Nodularia; Anabaena; Fischerella</t>
  </si>
  <si>
    <t>[Synechocystis]sp.; [Chroococcidiopsis]sp.; [Oscillatoria]sp.; [Lyngbya]sp.; [Nostoc]sp.; [Nodularia]sp.; [Anabaena]sp.; [Fischerella]sp.</t>
  </si>
  <si>
    <t>[Synechocystis sp.]CC6803; [Chroococcidiopsis sp.]PCC6712; [Oscillatoria sp.]PCC6506; [Lyngbya sp.]PCC8106; [Nostoc sp.]PCC7120; [Nodularia sp.]PCC73104; [Anabaena sp.]PCC73105; [Fischerella sp.]PCC7521</t>
  </si>
  <si>
    <t>only added axenic samples</t>
  </si>
  <si>
    <t>CyanoMetDB_0529</t>
  </si>
  <si>
    <t>Micropeptin A</t>
  </si>
  <si>
    <t>C49H78N8O13</t>
  </si>
  <si>
    <t>C[C@@H]1OC([C@@H](NC(C(N(C([C@@H](N2C([C@H](CC[C@H]2O)NC([C@@H](NC([C@H]1NC([C@H](NC(CCCCCCC)=O)CCC(O)=O)=O)=O)CCCCN)=O)=O)CC(C)C)=O)C)CC(C=C3)=CC=C3O)=O)C(C)C)=O</t>
  </si>
  <si>
    <t>CCCCCCCC(=O)NC(CCC(=O)O)C(=O)NC1C(OC(=O)C(NC(=O)C(N(C(=O)C(N2C(CCC(C2=O)NC(=O)C(NC1=O)CCCCN)O)CC(C)C)C)CC3=CC=C(C=C3)O)C(C)C)C</t>
  </si>
  <si>
    <t>InChI=1S/C49H78N8O13/c1-8-9-10-11-12-16-38(59)51-34(22-24-40(61)62)44(64)55-42-30(6)70-49(69)41(29(4)5)54-45(65)36(27-31-17-19-32(58)20-18-31)56(7)48(68)37(26-28(2)3)57-39(60)23-21-35(47(57)67)53-43(63)33(52-46(42)66)15-13-14-25-50/h17-20,28-30,33-37,39,41-42,58,60H,8-16,21-27,50H2,1-7H3,(H,51,59)(H,52,66)(H,53,63)(H,54,65)(H,55,64)(H,61,62)/t30-,33-,34+,35-,36?,37-,39+,41-,42-/m0/s1</t>
  </si>
  <si>
    <t>NIHAVBBFFMHNQH-ZSQDWTPRSA-N</t>
  </si>
  <si>
    <t>(4R)-5-(((2S,8S,11S,12S,15S,18S,21R)-15-(4-aminobutyl)-21-hydroxy-5-(4-hydroxybenzyl)-2-isobutyl-8-isopropyl-4,11-dimethyl-3,6,9,13,16,22-hexaoxo-10-oxa-1,4,7,14,17-pentaazabicyclo[16.3.1]docosan-12-yl)amino)-4-octanamido-5-oxopentanoic acid</t>
  </si>
  <si>
    <t>Ref_186</t>
  </si>
  <si>
    <t>10.1016/S0040-4039(00)61471-5</t>
  </si>
  <si>
    <t>https://linkinghub.elsevier.com/retrieve/pii/S0040403900614715</t>
  </si>
  <si>
    <t>Micropeptins A and B, plasmin and trypsin inhibitors from the blue-green alga Microcystis aeruginosa;Tetrahedron Letters;34;50;8131-8134;1993;journalArticle;10.1016/S0040-4039(00)61471-5;Okino, Tatsufumi; Murakami, Masahiro; Haraguchi, Ryo; Munekata, Hideaki; Matsuda, Hisashi; Yamaguchi, Katsumi</t>
  </si>
  <si>
    <t>"@article{OKINO19938131,
title = "Micropeptins A and B, plasmin and trypsin inhibitors from the blue-green alga Microcystis aeruginosa",
journal = "Tetrahedron Letters",
volume = "34",
number = "50",
pages = "8131 - 8134",
year = "1993",
note = "The International Journal for the Rapid Publication of Preliminary",
issn = "0040-4039",
doi = "https://doi.org/10.1016/S0040-4039(00)61471-5",
url = "http://www.sciencedirect.com/science/article/pii/S0040403900614715",
author = "Tatsufumi Okino and Masahiro Murakami and Ryo Haraguchi and Hideaki Munekata and Hisashi Matsuda and Katsumi Yamaguchi",
abstract = "Micropeptins A and B were isolated from the cultured freshwater blue-green alga Microcystis aeruginosa. Their structures were elucidated to be 1 and 2 on the basis of 2D NMR data and chemical degradation. These cyclic depsipeptides inhibited plasmin and trypsin potently."
}"</t>
  </si>
  <si>
    <t>[(Lys)--(Ahp)--(Leu)--(N-Me-Tyr)--(Val)--(O-Thr)] --Glu-OA</t>
  </si>
  <si>
    <t>CyanoMetDB_0530</t>
  </si>
  <si>
    <t>57-Normajusculamide C</t>
  </si>
  <si>
    <t>C49H78N8O12</t>
  </si>
  <si>
    <t>CC[C@@H]1[C@@H](C(=O)O[C@H](C(=O)NCC(=O)N([C@H](C(=O)NCC(=O)N([C@H](C(=O)N([C@H](C(=O)N[C@H](C(=O)C(C(=O)N[C@H](C(=O)N1)C)(C)C)C)CC2=CC=C(C=C2)OC)C)C(C)C)C)C(C)CC)C)C(C)C)C</t>
  </si>
  <si>
    <t>InChI=1S/C49H78N8O12/c1-17-28(7)39-44(63)50-24-36(58)56(14)38(26(3)4)46(65)55(13)35(23-32-19-21-33(68-16)22-20-32)43(62)52-30(9)41(60)49(11,12)48(67)53-31(10)42(61)54-34(18-2)29(8)47(66)69-40(27(5)6)45(64)51-25-37(59)57(39)15/h19-22,26-31,34-35,38-40H,17-18,23-25H2,1-16H3,(H,50,63)(H,51,64)(H,52,62)(H,53,67)(H,54,61)/t28?,29-,30-,31-,34+,35-,38-,39-,40-/m0/s1</t>
  </si>
  <si>
    <t>NDFBQYCGCBEBOD-ZDKALMRWSA-N</t>
  </si>
  <si>
    <t>(2S,8S,14S,17S,20S,25S,28R,29S)-8-(sec-butyl)-28-ethyl-2,14-diisopropyl-17-(4-methoxybenzyl)-7,13,16,20,22,22,25,29-octamethyl-1-oxa-4,7,10,13,16,19,24,27-octaazacyclotriacontane-3,6,9,12,15,18,21,23,26,30-decaone</t>
  </si>
  <si>
    <t>Ref_437</t>
  </si>
  <si>
    <t>10.1021/np50105a018</t>
  </si>
  <si>
    <t>https://pubs.acs.org/doi/abs/10.1021/np50105a018</t>
  </si>
  <si>
    <t>β-Carbolines from the Blue-Green Alga Dichothrix baueriana;J. Nat. Prod.;57;3;419-421;1994;journalArticle;10.1021/np50105a018;Larsen, Linda K.; Moore, Richard E.; Patterson, Gregory M. L.</t>
  </si>
  <si>
    <t>CyanoMetDB_0531</t>
  </si>
  <si>
    <t>Desmethoxymajusculamide C</t>
  </si>
  <si>
    <t>C49H78N8O11</t>
  </si>
  <si>
    <t>CC[C@@H]1[C@@H](C(=O)O[C@H](C(=O)NCC(=O)N([C@H](C(=O)NCC(=O)N([C@H](C(=O)N([C@H](C(=O)N[C@H](C(=O)C(C(=O)N[C@H](C(=O)N1)C)(C)C)C)CC2=CC=CC=C2)C)C(C)C)C)[C@@H](C)CC)C)[C@@H](C)CC)C</t>
  </si>
  <si>
    <t>InChI=1S/C49H78N8O11/c1-16-28(6)39-44(63)50-25-36(58)56(14)38(27(4)5)46(65)55(13)35(24-33-22-20-19-21-23-33)43(62)52-31(9)41(60)49(11,12)48(67)53-32(10)42(61)54-34(18-3)30(8)47(66)68-40(29(7)17-2)45(64)51-26-37(59)57(39)15/h19-23,27-32,34-35,38-40H,16-18,24-26H2,1-15H3,(H,50,63)(H,51,64)(H,52,62)(H,53,67)(H,54,61)/t28-,29-,30-,31-,32-,34+,35-,38-,39-,40-/m0/s1</t>
  </si>
  <si>
    <t>FBFVXSBCWUNIQI-XPQZGKFDSA-N</t>
  </si>
  <si>
    <t>(2S,8S,14S,17S,20S,25S,28R,29S)-17-benzyl-2,8-di((S)-sec-butyl)-28-ethyl-14-isopropyl-7,13,16,20,22,22,25,29-octamethyl-1-oxa-4,7,10,13,16,19,24,27-octaazacyclotriacontane-3,6,9,12,15,18,21,23,26,30-decaone</t>
  </si>
  <si>
    <t>Ref_457</t>
  </si>
  <si>
    <t>10.1021/np9001674</t>
  </si>
  <si>
    <t>https://pubs.acs.org/doi/10.1021/np9001674</t>
  </si>
  <si>
    <t>Desmethoxymajusculamide C, a Cyanobacterial Depsipeptide with Potent Cytotoxicity in Both Cyclic and Ring-Opened Forms;J. Nat. Prod.;72;6;1011-1016;2009;journalArticle;10.1021/np9001674;Simmons, T. Luke; Nogle, Lisa M.; Media, Joseph; Valeriote, Frederick A.; Mooberry, Susan L.; Gerwick, William H.</t>
  </si>
  <si>
    <t>[Map-Ala-Ibu-N-Me-Phe-N-MeVal-Gly-N-MeIle-Gly-Hmpa]</t>
  </si>
  <si>
    <t>CyanoMetDB_0532</t>
  </si>
  <si>
    <t>Cyanopeptolin 1014</t>
  </si>
  <si>
    <t>C49H78N10O13</t>
  </si>
  <si>
    <t>O=C(NC(CCCNC(N)=N)C(NC1C(N(C(C(N(C(C(NC2C(C)C)=O)CC3=CC=C(O)C=C3)C)=O)CC(C)C)C(O)CC1)=O)=O)C(C(OC2=O)C)NC(C(CCC(O)=O)NC(CCCCCCC)=O)=O</t>
  </si>
  <si>
    <t>InChI=1S/C49H78N10O13/c1-8-9-10-11-12-15-37(61)53-33(21-23-39(63)64)43(66)57-41-29(6)72-48(71)40(28(4)5)56-44(67)35(26-30-16-18-31(60)19-17-30)58(7)47(70)36(25-27(2)3)59-38(62)22-20-34(46(59)69)55-42(65)32(54-45(41)68)14-13-24-52-49(50)51/h16-19,27-29,32-36,38,40-41,60,62H,8-15,20-26H2,1-7H3,(H,53,61)(H,54,68)(H,55,65)(H,56,67)(H,57,66)(H,63,64)(H4,50,51,52)</t>
  </si>
  <si>
    <t>XROOLCIJEAHFKQ-UHFFFAOYSA-N</t>
  </si>
  <si>
    <t>5-((15-(3-guanidinopropyl)-21-hydroxy-5-(4-hydroxybenzyl)-2-isobutyl-8-isopropyl-4,11-dimethyl-3,6,9,13,16,22-hexaoxo-10-oxa-1,4,7,14,17-pentaazabicyclo[16.3.1]docosan-12-yl)amino)-4-octanamido-5-oxopentanoic acid</t>
  </si>
  <si>
    <t>Ref_538</t>
  </si>
  <si>
    <t>10.1111/j.1462-2920.2005.00870.x</t>
  </si>
  <si>
    <t>http://doi.wiley.com/10.1111/j.1462-2920.2005.00870.x</t>
  </si>
  <si>
    <t>Identification of peptide metabolites of Microcystis (Cyanobacteria) that inhibit trypsin-like activity in planktonic herbivorous Daphnia (Cladocera);Environ Microbiol;8;1;77-87;2006;journalArticle;10.1111/j.1462-2920.2005.00870.x;Czarnecki, Olaf; Henning, Manfred; Lippert, Indra; Welker, Martin</t>
  </si>
  <si>
    <t>[(Arg)--(Ahp)--(Leu  )--(N-Me-Tyr)--(Val)--(O-Thr)] --Glu-OA</t>
  </si>
  <si>
    <t>field sample: Microcystis from lakes Wannsee, Haussee and Deutsch-Baselitzer Großteich in Berlin area, Germany</t>
  </si>
  <si>
    <t>stereochemistry not elucidated in primary reference</t>
  </si>
  <si>
    <t>CyanoMetDB_0533</t>
  </si>
  <si>
    <t>Micropeptin KB1048</t>
  </si>
  <si>
    <t>C49H77ClN10O13</t>
  </si>
  <si>
    <t>O=C([C@@H](NC([C@H](NC(CCCCC)=O)CC(OC)=O)=O)[C@H](C)OC1=O)N[C@H](C(N[C@@H]2C([N@]([C@@H](CC2)OC)[C@@H]([C@H](CC)C)C(N(C)[C@@H](CC3=CC=C(O)C(Cl)=C3)C(N[C@H]1[C@H](C)CC)=O)=O)=O)=O)CCCNC(N)=N</t>
  </si>
  <si>
    <t>O=C(NC(CCCNC(N)=N)C(NC1C(N(C(C(N(C(C(NC2C(C)CC)=O)CC3=CC(Cl)=C(O)C=C3)C)=O)C(CC)C)C(OC)CC1)=O)=O)C(C(OC2=O)C)NC(C(CC(OC)=O)NC(CCCCC)=O)=O</t>
  </si>
  <si>
    <t>InChI=1S/C49H77ClN10O13/c1-10-13-14-17-36(62)54-33(25-38(63)72-9)43(65)58-40-28(6)73-48(70)39(26(4)11-2)57-44(66)34(24-29-18-20-35(61)30(50)23-29)59(7)47(69)41(27(5)12-3)60-37(71-8)21-19-32(46(60)68)56-42(64)31(55-45(40)67)16-15-22-53-49(51)52/h18,20,23,26-28,31-34,37,39-41,61H,10-17,19,21-22,24-25H2,1-9H3,(H,54,62)(H,55,67)(H,56,64)(H,57,66)(H,58,65)(H4,51,52,53)/t26-,27+,28+,31+,32+,33-,34+,37-,39+,40+,41+/m1/s1</t>
  </si>
  <si>
    <t>ZBTUUKPQIAJGEH-OXWULJHXSA-N</t>
  </si>
  <si>
    <t>methyl (R)-4-(((1S,2S,5S,8S,11S,12S,15S,18S,21R)-8-((R)-sec-butyl)-2-((S)-sec-butyl)-5-(3-chloro-4-hydroxybenzyl)-15-(3-guanidinopropyl)-21-methoxy-4,11-dimethyl-3,6,9,13,16,22-hexaoxo-10-oxa-1,4,7,14,17-pentaazabicyclo[16.3.1]docosan-12-yl)amino)-3-hexanamido-4-oxobutanoate</t>
  </si>
  <si>
    <t>[(Asp)--(O-Me-Ahp)--(Ile)--(N-Me-Tyr-Cl)--(Ile)--(O-Thr)] --O-Me-Asp-HA</t>
  </si>
  <si>
    <t>CyanoMetDB_0536</t>
  </si>
  <si>
    <t>Adda-D-Glu(γ)-Mdha-D-Ala-L-Leu-D-MeAsp(β)-L-Arg-OH</t>
  </si>
  <si>
    <t>C49H76N10O13</t>
  </si>
  <si>
    <t>C[C@@H](/C=C(\C)/C=C/[C@@H]([C@H](C)C(=O)N[C@H](CCC(=O)O)C(=O)N(C)C(=C)C(=O)N[C@H](C)C(=O)N[C@@H](CC(C)C)C(=O)N[C@H]([C@H](C)C(=O)N[C@@H](CCCN=C(N)N)C(=O)O)C(=O)O)N)[C@H](CC1=CC=CC=C1)OC</t>
  </si>
  <si>
    <t>InChI=1S/C49H76N10O13/c1-26(2)23-37(45(66)58-40(48(70)71)30(6)42(63)56-36(47(68)69)17-14-22-53-49(51)52)57-43(64)31(7)54-44(65)32(8)59(9)46(67)35(20-21-39(60)61)55-41(62)29(5)34(50)19-18-27(3)24-28(4)38(72-10)25-33-15-12-11-13-16-33/h11-13,15-16,18-19,24,26,28-31,34-38,40H,8,14,17,20-23,25,50H2,1-7,9-10H3,(H,54,65)(H,55,62)(H,56,63)(H,57,64)(H,58,66)(H,60,61)(H,68,69)(H,70,71)(H4,51,52,53)/b19-18+,27-24+/t28-,29-,30-,31+,34-,35+,36-,37-,38-,40+/m0/s1</t>
  </si>
  <si>
    <t>MDLRMBQBQKNBKL-FDEKQDHZSA-N</t>
  </si>
  <si>
    <t>(6S,9S,10R,13S,16R,22R)-1,1-diamino-22-((2S,3S,4E,6E,8S,9S)-3-amino-9-methoxy-2,6,8-trimethyl-10-phenyldeca-4,6-dienamido)-13-isobutyl-9,16,20-trimethyl-19-methylene-8,12,15,18,21-pentaoxo-2,7,11,14,17,20-hexaazatetracos-1-ene-6,10,24-tricarboxylic acid</t>
  </si>
  <si>
    <t>No</t>
  </si>
  <si>
    <t>CyanoMetDB_0537</t>
  </si>
  <si>
    <t>L-Leu-D-MeAsp(β)-L-Arg-Adda-D-Glu(γ)-Mdha-D-Ala-OH</t>
  </si>
  <si>
    <t>C[C@@H](/C=C(\C)/C=C/[C@H]([C@H](C)C(=O)N[C@H](CCC(=O)O)C(=O)N(C)C(=C)C(=O)N[C@@H](C)C(=O)O)NC(=O)[C@H](CCCN=C(N)N)NC(=O)[C@@H](CC(=O)OC)NC(=O)[C@H](CC(C)C)N)[C@H](CC1=CC=CC=C1)OC</t>
  </si>
  <si>
    <t>InChI=1S/C49H76N10O13/c1-27(2)23-34(50)44(65)58-38(26-41(62)72-10)46(67)56-36(17-14-22-53-49(51)52)45(66)55-35(19-18-28(3)24-29(4)39(71-9)25-33-15-12-11-13-16-33)30(5)42(63)57-37(20-21-40(60)61)47(68)59(8)32(7)43(64)54-31(6)48(69)70/h11-13,15-16,18-19,24,27,29-31,34-39H,7,14,17,20-23,25-26,50H2,1-6,8-10H3,(H,54,64)(H,55,66)(H,56,67)(H,57,63)(H,58,65)(H,60,61)(H,69,70)(H4,51,52,53)/b19-18+,28-24+/t29-,30-,31-,34-,35+,36-,37+,38+,39-/m0/s1</t>
  </si>
  <si>
    <t>VCIRRSHFOUSDPE-HOBRTJIKSA-N</t>
  </si>
  <si>
    <t>(2S,8R,11S,12R,15S,18R,21S)-21-amino-8-(2-carboxyethyl)-15-(3-((diaminomethylene)amino)propyl)-18-(2-methoxy-2-oxoethyl)-12-((1E,3E,5S,6S)-6-methoxy-3,5-dimethyl-7-phenylhepta-1,3-dien-1-yl)-2,6,11,23-tetramethyl-5-methylene-4,7,10,14,17,20-hexaoxo-3,6,9,13,16,19-hexaazatetracosanoic acid</t>
  </si>
  <si>
    <t>Isolation of linear peptides related to the hepatotoxins nodularin and microcystins;Tetrahedron Letters;34;49;;1993;journalArticle;10.1016/S0040-4039(00)61500-9;Choi, Byoung Wook; Namikoshi, Michio; Sun, Furong; Rinehart, Kenneth L.; Carmichael, Wayne W.; Kaup, Anne M.; Evans, William R.; Beasley, Val R.</t>
  </si>
  <si>
    <t>CyanoMetDB_0538</t>
  </si>
  <si>
    <t>Cyanopeptolin 997 A</t>
  </si>
  <si>
    <t>C49H75N9O13</t>
  </si>
  <si>
    <t>O=C1N2C(O)CCC1NC(C(CC(C)C)NC(C(NC(C(NC(C3N(C(C)=O)CCC3)=O)CCC(N)=O)=O)C(OC(C(CC(C)C)NC(C(CC4=CC=C(O)C=C4)N(C)C(C2CC(C)C)=O)=O)=O)C)=O)=O</t>
  </si>
  <si>
    <t>InChI=1S/C49H75N9O13/c1-25(2)21-34-43(64)52-33-17-19-40(62)58(47(33)68)38(23-27(5)6)48(69)56(9)37(24-30-12-14-31(60)15-13-30)45(66)54-35(22-26(3)4)49(70)71-28(7)41(46(67)53-34)55-42(63)32(16-18-39(50)61)51-44(65)36-11-10-20-57(36)29(8)59/h12-15,25-28,32-38,40-41,60,62H,10-11,16-24H2,1-9H3,(H2,50,61)(H,51,65)(H,52,64)(H,53,67)(H,54,66)(H,55,63)</t>
  </si>
  <si>
    <t>ISFDOCSKWOKPKT-UHFFFAOYSA-N</t>
  </si>
  <si>
    <t>2-(1-acetylpyrrolidine-2-carboxamido)-N1-(21-hydroxy-5-(4-hydroxybenzyl)-2,8,15-triisobutyl-4,11-dimethyl-3,6,9,13,16,22-hexaoxo-10-oxa-1,4,7,14,17-pentaazabicyclo[16.3.1]docosan-12-yl)pentanediamide</t>
  </si>
  <si>
    <t>[(Leu)--(Ahp)--(Leu)--(N-Me-Tyr)--(Leu)--(O-Thr)] --Gln-ProAc</t>
  </si>
  <si>
    <t>CyanoMetDB_0539</t>
  </si>
  <si>
    <t>Cyanopeptolin 997 B</t>
  </si>
  <si>
    <t>O=C1N2C(CCC1NC(C(NC(C(C(C)OC(C(NC(C(N(C(C2C(C)C)=O)C)CC3=CC=C(C=C3)OC)=O)CC(C)C)=O)NC(C(CCC(N)=O)NC(C4N(CCC4)C(C)=O)=O)=O)=O)CC(C)C)=O)O</t>
  </si>
  <si>
    <t>InChI=1S/C49H75N9O13/c1-25(2)22-34-43(63)52-33-18-20-39(61)58(47(33)67)41(27(5)6)48(68)56(9)37(24-30-13-15-31(70-10)16-14-30)45(65)54-35(23-26(3)4)49(69)71-28(7)40(46(66)53-34)55-42(62)32(17-19-38(50)60)51-44(64)36-12-11-21-57(36)29(8)59/h13-16,25-28,32-37,39-41,61H,11-12,17-24H2,1-10H3,(H2,50,60)(H,51,64)(H,52,63)(H,53,66)(H,54,65)(H,55,62)</t>
  </si>
  <si>
    <t>SXHHUANHHDDXLK-UHFFFAOYSA-N</t>
  </si>
  <si>
    <t>2-(1-acetylpyrrolidine-2-carboxamido)-N1-(21-hydroxy-8,15-diisobutyl-2-isopropyl-5-(4-methoxybenzyl)-4,11-dimethyl-3,6,9,13,16,22-hexaoxo-10-oxa-1,4,7,14,17-pentaazabicyclo[16.3.1]docosan-12-yl)pentanediamide</t>
  </si>
  <si>
    <t>[(Leu)--(Ahp)--(Val)--(N,O-diMe-Tyr)--(Leu)--(O-Thr)] --Gln-ProAc</t>
  </si>
  <si>
    <t>CyanoMetDB_0540</t>
  </si>
  <si>
    <t>Cyanopeptolin 997 C</t>
  </si>
  <si>
    <t>O=C1N2C(O)CCC1NC(C(CC(C)C)NC(C(NC(C(NC(C3N(C(C)=O)CCC3)=O)CCC(N)=O)=O)C(OC(C(C(C)C)NC(C(CC4=CC=C(OC)C=C4)N(C)C(C2CC(C)C)=O)=O)=O)C)=O)=O</t>
  </si>
  <si>
    <t>InChI=1S/C49H75N9O13/c1-25(2)22-34-43(63)52-33-18-20-39(61)58(47(33)67)37(23-26(3)4)48(68)56(9)36(24-30-13-15-31(70-10)16-14-30)45(65)54-40(27(5)6)49(69)71-28(7)41(46(66)53-34)55-42(62)32(17-19-38(50)60)51-44(64)35-12-11-21-57(35)29(8)59/h13-16,25-28,32-37,39-41,61H,11-12,17-24H2,1-10H3,(H2,50,60)(H,51,64)(H,52,63)(H,53,66)(H,54,65)(H,55,62)</t>
  </si>
  <si>
    <t>VSSCJBFQSLJQLW-UHFFFAOYSA-N</t>
  </si>
  <si>
    <t>2-(1-acetylpyrrolidine-2-carboxamido)-N1-(21-hydroxy-2,15-diisobutyl-8-isopropyl-5-(4-methoxybenzyl)-4,11-dimethyl-3,6,9,13,16,22-hexaoxo-10-oxa-1,4,7,14,17-pentaazabicyclo[16.3.1]docosan-12-yl)pentanediamide</t>
  </si>
  <si>
    <t>[(Leu)--(Ahp)--(Leu)--(N,O-diMe-Tyr)--(Val)--(O-Thr)] --Gln-ProAc</t>
  </si>
  <si>
    <t>CyanoMetDB_0542</t>
  </si>
  <si>
    <t>Micromide</t>
  </si>
  <si>
    <t>C49H73N7O7S</t>
  </si>
  <si>
    <t>CCC[C@H](CC(=O)N[C@@H](CC1=CC=CC=C1)C(=O)N(C)[C@H](C(C)C)C(=O)N[C@@H](C(C)C)C(=O)N(C)[C@@H]([C@@H](C)CC)C(=O)N(C)[C@@H](CC2=CC=CC=C2)C(=O)N(C)CC3=NC=CS3)OC</t>
  </si>
  <si>
    <t>InChI=1S/C49H73N7O7S/c1-13-21-37(63-12)30-40(57)51-38(28-35-22-17-15-18-23-35)46(59)55(10)43(33(5)6)45(58)52-42(32(3)4)48(61)56(11)44(34(7)14-2)49(62)54(9)39(29-36-24-19-16-20-25-36)47(60)53(8)31-41-50-26-27-64-41/h15-20,22-27,32-34,37-39,42-44H,13-14,21,28-31H2,1-12H3,(H,51,57)(H,52,58)/t34-,37+,38-,39-,42-,43+,44-/m0/s1</t>
  </si>
  <si>
    <t>ZPBVMFSLPZDOHZ-GNUBDBAHSA-N</t>
  </si>
  <si>
    <t>(R)-N-((4S,7S,10S,13R,16S)-4-benzyl-7-((S)-sec-butyl)-10,13-diisopropyl-2,5,8,14-tetramethyl-3,6,9,12,15-pentaoxo-17-phenyl-1-(thiazol-2-yl)-2,5,8,11,14-pentaazaheptadecan-16-yl)-3-methoxyhexanamide</t>
  </si>
  <si>
    <t>Ref_368</t>
  </si>
  <si>
    <t>10.1021/np030215x</t>
  </si>
  <si>
    <t>https://pubs.acs.org/doi/10.1021/np030215x</t>
  </si>
  <si>
    <t>Micromide and Guamamide: Cytotoxic Alkaloids from a Species of the Marine Cyanobacterium &lt;i&gt;Symploca&lt;/i&gt;;J. Nat. Prod.;67;1;49-53;2004;journalArticle;10.1021/np030215x;Williams, Philip G.; Yoshida, Wesley Y.; Moore, Richard E.; Paul, Valerie J.</t>
  </si>
  <si>
    <t>VP727</t>
  </si>
  <si>
    <t>CyanoMetDB_0543</t>
  </si>
  <si>
    <t>Pitiprolamide</t>
  </si>
  <si>
    <t>C49H72N6O10</t>
  </si>
  <si>
    <t>CCC[C@@H]1C(C(=O)N[C@H](C(=O)N2CCC[C@H]2C(=O)O[C@H](C(=O)N3CCC[C@H]3C(=O)N4CCC[C@H]4C(=O)N[C@H](C(=O)N5CCC[C@H]5C(=O)O1)[C@H](C)CC6=CC=CC=C6)C(C)C)C(C)C)(C)C</t>
  </si>
  <si>
    <t>InChI=1S/C49H72N6O10/c1-9-17-37-49(7,8)48(63)51-38(29(2)3)43(58)54-26-16-23-36(54)47(62)65-40(30(4)5)45(60)53-25-14-21-34(53)42(57)52-24-13-20-33(52)41(56)50-39(31(6)28-32-18-11-10-12-19-32)44(59)55-27-15-22-35(55)46(61)64-37/h10-12,18-19,29-31,33-40H,9,13-17,20-28H2,1-8H3,(H,50,56)(H,51,63)/t31-,33+,34+,35+,36+,37-,38+,39+,40+/m1/s1</t>
  </si>
  <si>
    <t>GDQDVTDPOBTBOA-AVSCPADHSA-N</t>
  </si>
  <si>
    <t>(6S,10R,12aS,18S,20aS,25aS,31S,33aS)-6,31-diisopropyl-9,9-dimethyl-18-((R)-1-phenylpropan-2-yl)-10-propylicosahydro-1H,12H,25H-tetrapyrrolo[2,1-c:2',1'-i:2'',1''-l:2''',1'''-r][1,16]dioxa[4,7,10,13,19,22]hexaazacyclopentacosin-5,8,12,17,20,25,30,33(31H,33aH)-octaone</t>
  </si>
  <si>
    <t>Ref_581</t>
  </si>
  <si>
    <t>10.1021/np1008015</t>
  </si>
  <si>
    <t>Malyngamide 3 and Cocosamides A and B from the Marine Cyanobacterium Lyngbya majuscula from Cocos Lagoon, Guam;J Nat Prod;74;4;871-876;2011;journalArticle;10.1021/np1008015;Gunasekera,Owle,Montaser,Luesch,Paul, S. P., C. S., R., H., V. J.</t>
  </si>
  <si>
    <t>[Pro-Dpv-Pro-Pro-Hiva-Pro-Val-Dmhha]</t>
  </si>
  <si>
    <t>CyanoMetDB_0545</t>
  </si>
  <si>
    <t>Micropeptin HH978</t>
  </si>
  <si>
    <t>C49H70N8O13</t>
  </si>
  <si>
    <t>O[C@@H](C(N[C@H](C(N[C@H]1C(N[C@@H](C(N[C@H]2C([N@]([C@H](CC2)O)[C@H](C(N([C@@H](C(N[C@H](C(O[C@@H]1C)=O)C(C)C)=O)CC3=CC=CC=C3)C)=O)CC(C)C)=O)=O)CC(C)C)=O)=O)CC(N)=O)=O)CC(C=C4)=CC=C4O</t>
  </si>
  <si>
    <t>InChI=1S/C49H70N8O13/c1-25(2)20-33-42(62)51-32-18-19-39(61)57(47(32)67)36(21-26(3)4)48(68)56(8)35(22-29-12-10-9-11-13-29)44(64)54-40(27(5)6)49(69)70-28(7)41(46(66)53-33)55-43(63)34(24-38(50)60)52-45(65)37(59)23-30-14-16-31(58)17-15-30/h9-17,25-28,32-37,39-41,58-59,61H,18-24H2,1-8H3,(H2,50,60)(H,51,62)(H,52,65)(H,53,66)(H,54,64)(H,55,63)/t28-,32-,33-,34+,35-,36+,37-,39+,40+,41-/m1/s1</t>
  </si>
  <si>
    <t>IRVJVPYNSVRRCE-VPPHHLPSSA-N</t>
  </si>
  <si>
    <t>(S)-N1-((1S,2S,5R,8S,11R,12R,15R,18R,21S)-5-benzyl-21-hydroxy-2,15-diisobutyl-8-isopropyl-4,11-dimethyl-3,6,9,13,16,22-hexaoxo-10-oxa-1,4,7,14,17-pentaazabicyclo[16.3.1]docosan-12-yl)-2-((R)-2-hydroxy-3-(4-hydroxyphenyl)propanamido)succinamide</t>
  </si>
  <si>
    <t>[(Leu)--(Ahp)--(Leu)--(N-Me-Phe)--(Val)--(O-Thr)] --Asn-Hpla</t>
  </si>
  <si>
    <t>CyanoMetDB_0546</t>
  </si>
  <si>
    <t>Micropeptin MM978</t>
  </si>
  <si>
    <t>CCCCCC(N[C@@H](C(N[C@H]1[C@@H](C)OC([C@H]([C@@H](CC)C)NC([C@H](CC2=CC=C(O)C=C2)N(C)C([C@H](CC3=CC=CC=C3)N4[C@H](O)CC[C@H](NC([C@H](CCC(N)=O)NC1=O)=O)C4=O)=O)=O)=O)=O)[C@@H](O)C)=O</t>
  </si>
  <si>
    <t>InChI=1S/C49H70N8O13/c1-7-9-11-16-38(61)53-41(28(4)58)45(65)55-42-29(5)70-49(69)40(27(3)8-2)54-44(64)35(25-31-17-19-32(59)20-18-31)56(6)48(68)36(26-30-14-12-10-13-15-30)57-39(62)24-22-34(47(57)67)52-43(63)33(51-46(42)66)21-23-37(50)60/h10,12-15,17-20,27-29,33-36,39-42,58-59,62H,7-9,11,16,21-26H2,1-6H3,(H2,50,60)(H,51,66)(H,52,63)(H,53,61)(H,54,64)(H,55,65)/t27-,28+,29-,33+,34+,35+,36+,39-,40+,41-,42+/m1/s1</t>
  </si>
  <si>
    <t>UUCARZDTWSMEHB-IEZMLONRSA-N</t>
  </si>
  <si>
    <t>N-((2R,3S)-1-(((2S,5S,8S,11R,12S,15S,18S,21R)-15-(3-amino-3-oxopropyl)-2-benzyl-8-((R)-sec-butyl)-21-hydroxy-5-(4-hydroxybenzyl)-4,11-dimethyl-3,6,9,13,16,22-hexaoxo-10-oxa-1,4,7,14,17-pentaazabicyclo[16.3.1]docosan-12-yl)amino)-3-hydroxy-1-oxobutan-2-yl)hexanamide</t>
  </si>
  <si>
    <t>Ref_110</t>
  </si>
  <si>
    <t>10.1016/j.tet.2010.09.067</t>
  </si>
  <si>
    <t>https://linkinghub.elsevier.com/retrieve/pii/S0040402010014171</t>
  </si>
  <si>
    <t>Eight novel serine proteases inhibitors from a water bloom of the cyanobacterium Microcystis sp.;Tetrahedron;66;47;9194-9202;2010;journalArticle;10.1016/j.tet.2010.09.067;Zafrir-Ilan, Ella; Carmeli, Shmuel</t>
  </si>
  <si>
    <t>@article{ZafrirIlan2010,
  doi = {10.1016/j.tet.2010.09.067},
  url = {https://doi.org/10.1016/j.tet.2010.09.067},
  year = {2010},
  month = nov,
  publisher = {Elsevier {BV}},
  volume = {66},
  number = {47},
  pages = {9194--9202},
  author = {Ella Zafrir-Ilan and Shmuel Carmeli},
  title = {Eight novel serine proteases inhibitors from a water bloom of the cyanobacterium Microcystis sp.},
  journal = {Tetrahedron}
}</t>
  </si>
  <si>
    <t>[(Gln)--(Ahp)--(Phe)--(N-Me-Tyr)--(Ile)--(O-Thr)] --Glu-HA</t>
  </si>
  <si>
    <t>TAU IL-36</t>
  </si>
  <si>
    <t>CyanoMetDB_0547</t>
  </si>
  <si>
    <t>Micropeptin HM978</t>
  </si>
  <si>
    <t>Ichthyopeptin B</t>
  </si>
  <si>
    <t>CC[C@@H]([C@H]1C(N(C)[C@@H](CC2=CC=CC=C2)C(N[C@@H](C(C)C)C(O[C@@H](C)[C@H](NC([C@H](NC([C@H](O)CC3=CC=C(O)C=C3)=O)CC(N)=O)=O)C(N[C@@H](CC(C)C)C(N[C@H]4CC[C@@H](O)N1C4=O)=O)=O)=O)=O)=O)C</t>
  </si>
  <si>
    <t>CCC(C)C1C(=O)N(C(C(=O)NC(C(=O)OC(C(C(=O)NC(C(=O)NC2CCC(N1C2=O)O)CC(C)C)NC(=O)C(CC(=O)N)NC(=O)C(CC3=CC=C(C=C3)O)O)C)C(C)C)CC4=CC=CC=C4)C</t>
  </si>
  <si>
    <t>InChI=1S/C49H70N8O13/c1-9-27(6)41-48(68)56(8)35(22-29-13-11-10-12-14-29)44(64)54-39(26(4)5)49(69)70-28(7)40(46(66)53-33(21-25(2)3)42(62)51-32-19-20-38(61)57(41)47(32)67)55-43(63)34(24-37(50)60)52-45(65)36(59)23-30-15-17-31(58)18-16-30/h10-18,25-28,32-36,38-41,58-59,61H,9,19-24H2,1-8H3,(H2,50,60)(H,51,62)(H,52,65)(H,53,66)(H,54,64)(H,55,63)/t27-,28-,32-,33-,34+,35-,36+,38+,39-,40-,41-/m0/s1</t>
  </si>
  <si>
    <t>ISXVVVPYLBADKW-CUVRCYEHSA-N</t>
  </si>
  <si>
    <t>(2R)-N1-((2S,5S,8S,11S,12S,15S,18S,21R)-5-benzyl-2-((S)-sec-butyl)-21-hydroxy-15-isobutyl-8-isopropyl-4,11-dimethyl-3,6,9,13,16,22-hexaoxo-10-oxa-1,4,7,14,17-pentaazabicyclo[16.3.1]docosan-12-yl)-2-((R)-2-hydroxy-3-(4-hydroxyphenyl)propanamido)succinamide</t>
  </si>
  <si>
    <t>Ref_112</t>
  </si>
  <si>
    <t>10.1016/j.tet.2011.04.042</t>
  </si>
  <si>
    <t>https://linkinghub.elsevier.com/retrieve/pii/S0040402011005497</t>
  </si>
  <si>
    <t>Protease inhibitors from three fishpond water blooms of Microcystis spp.;Tetrahedron;67;22;4017-4024;2011;journalArticle;10.1016/j.tet.2011.04.042;Lifshits, Marina; Zafrir-Ilan, Ella; Raveh, Avi; Carmeli, Shmuel</t>
  </si>
  <si>
    <t>@article{Lifshits2011,
  doi = {10.1016/j.tet.2011.04.042},
  url = {https://doi.org/10.1016/j.tet.2011.04.042},
  year = {2011},
  month = jun,
  publisher = {Elsevier {BV}},
  volume = {67},
  number = {22},
  pages = {4017--4024},
  author = {Marina Lifshits and Ella Zafrir-Ilan and Avi Raveh and Shmuel Carmeli},
  title = {Protease inhibitors from three fishpond water blooms of Microcystis spp.},
  journal = {Tetrahedron}
}</t>
  </si>
  <si>
    <t>[(Leu)--(Ahp)--(Ile)--(N-Me-Phe)--(Val)--(O-Thr)] --Asn-Hpla</t>
  </si>
  <si>
    <t>TAU IL-33</t>
  </si>
  <si>
    <t>CyanoMetDB_0550</t>
  </si>
  <si>
    <t>Cyanopeptolin 1007</t>
  </si>
  <si>
    <t>CYP 1007, Cyanopeptolin 1006, CP1006</t>
  </si>
  <si>
    <t>C49H70N10O13</t>
  </si>
  <si>
    <t>CCCCCC(NC(CC(O)=O)C(N[C@@H]([C@@H](OC([C@@H](NC([C@H](CC1=CC=C(C=C1)O)N2C)=O)C(C)C)=O)C)C(N[C@@H](CCCNC(N)=N)C(N[C@@H]3C(N([C@@H](CC3)O)[C@@H](CC4=CC=CC=C4)C2=O)=O)=O)=O)=O)=O</t>
  </si>
  <si>
    <t>InChI=1S/C49H70N10O13/c1-6-7-9-16-37(61)53-34(26-39(63)64)43(66)57-41-28(4)72-48(71)40(27(2)3)56-44(67)35(24-30-17-19-31(60)20-18-30)58(5)47(70)36(25-29-13-10-8-11-14-29)59-38(62)22-21-33(46(59)69)55-42(65)32(54-45(41)68)15-12-23-52-49(50)51/h8,10-11,13-14,17-20,27-28,32-36,38,40-41,60,62H,6-7,9,12,15-16,21-26H2,1-5H3,(H,53,61)(H,54,68)(H,55,65)(H,56,67)(H,57,66)(H,63,64)(H4,50,51,52)/t28-,32-,33-,34?,35-,36-,38+,40-,41-/m0/s1</t>
  </si>
  <si>
    <t>NXYIQBUCMJLPLM-YSSHBZHUSA-N</t>
  </si>
  <si>
    <t>4-(((2S,5S,8S,11S,12S,15S,18S,21R)-2-benzyl-15-(3-guanidinopropyl)-21-hydroxy-5-(4-hydroxybenzyl)-8-isopropyl-4,11-dimethyl-3,6,9,13,16,22-hexaoxo-10-oxa-1,4,7,14,17-pentaazabicyclo[16.3.1]docosan-12-yl)amino)-3-hexanamido-4-oxobutanoic acid</t>
  </si>
  <si>
    <t>Ref_536</t>
  </si>
  <si>
    <t>10.1099/mic.0.26947-0</t>
  </si>
  <si>
    <t>https://www.microbiologyresearch.org/content/journal/micro/10.1099/mic.0.26947-0</t>
  </si>
  <si>
    <t>Diversity and distribution of Microcystis (Cyanobacteria) oligopeptide chemotypes from natural communities studied by single-colony mass spectrometry;0;150;6;1785-1796;2004;journalArticle;10.1099/mic.0.26947-0;Welker, Martin; Brunke, Matthias; Preussel, Karina; Lippert, Indra; von Döhren, Hans</t>
  </si>
  <si>
    <t>Ref_072</t>
  </si>
  <si>
    <t>10.1016/j.chemosphere.2018.09.076</t>
  </si>
  <si>
    <t>https://linkinghub.elsevier.com/retrieve/pii/S0045653518317314</t>
  </si>
  <si>
    <t>Anabaenopeptins and cyanopeptolins induce systemic toxicity effects in a model organism the nematode Caenorhabditis elegans;Chemosphere;214;;;2019;journalArticle;10.1016/j.chemosphere.2018.09.076;Lenz, Kade A.; Miller, Todd R.; Ma, Hongbo</t>
  </si>
  <si>
    <t>[(Arg)--(Ahp)--(Phe)--(N-Me-Tyr)--(Val)--(O-Thr)] --Asp-HA</t>
  </si>
  <si>
    <t>field sample: Micorcystis aeruginosa from Lakes Mueggelsee (MU), Wannsee (WA) and Schlachtensee (SC) in Berlin area, Germany</t>
  </si>
  <si>
    <t>CyanoMetDB_0551</t>
  </si>
  <si>
    <t>Cyanopeptolin CP990</t>
  </si>
  <si>
    <t>CP 990</t>
  </si>
  <si>
    <t>C49H70N10O12</t>
  </si>
  <si>
    <t>O=C(NC(C(NC(C(NC(CCCNC(N)=N)C(NC1C(N(C(C(N(C(C(NC2C(C)C)=O)CC3=CC=CC=C3)C)=O)CC4=CC=CC=C4)C(O)CC1)=O)=O)=O)C(OC2=O)C)=O)CC(O)=O)CCCCC</t>
  </si>
  <si>
    <t>InChI=1S/C49H70N10O12/c1-6-7-10-21-37(60)53-34(27-39(62)63)43(65)57-41-29(4)71-48(70)40(28(2)3)56-44(66)35(25-30-16-11-8-12-17-30)58(5)47(69)36(26-31-18-13-9-14-19-31)59-38(61)23-22-33(46(59)68)55-42(64)32(54-45(41)67)20-15-24-52-49(50)51/h8-9,11-14,16-19,28-29,32-36,38,40-41,61H,6-7,10,15,20-27H2,1-5H3,(H,53,60)(H,54,67)(H,55,64)(H,56,66)(H,57,65)(H,62,63)(H4,50,51,52)</t>
  </si>
  <si>
    <t>HFRWIDDUABJXBW-UHFFFAOYSA-N</t>
  </si>
  <si>
    <t>4-((2,5-dibenzyl-15-(3-guanidinopropyl)-21-hydroxy-8-isopropyl-4,11-dimethyl-3,6,9,13,16,22-hexaoxo-10-oxa-1,4,7,14,17-pentaazabicyclo[16.3.1]docosan-12-yl)amino)-3-hexanamido-4-oxobutanoic acid</t>
  </si>
  <si>
    <t>[(Arg)--(Ahp)--(Phe)--(N-Me-Phe)--(Val)--(O-Thr)] --Asp-HA</t>
  </si>
  <si>
    <t>CyanoMetDB_0552</t>
  </si>
  <si>
    <t>Cyanopeptolin CP992</t>
  </si>
  <si>
    <t>CP 992</t>
  </si>
  <si>
    <t>C49H69N9O13</t>
  </si>
  <si>
    <t>CCCC(=O)NC(CC(=O)O)C(=O)NC1C(OC(=O)C(NC(=O)C(N(C(=O)N(C2C(CCC(C2=O)NC(=O)C(NC1=O)CCCCC(=N)N)O)CC3=CC=CC=C3)C)CCC4=CC=C(C=C4)O)C(C)C)C</t>
  </si>
  <si>
    <t>InChI=1S/C49H69N9O13/c1-6-12-38(61)52-34(25-39(62)63)45(66)56-41-28(4)71-48(69)40(27(2)3)55-46(67)35(23-19-29-17-20-31(59)21-18-29)57(5)49(70)58(26-30-13-8-7-9-14-30)42-36(60)24-22-32(43(42)64)53-44(65)33(54-47(41)68)15-10-11-16-37(50)51/h7-9,13-14,17-18,20-21,27-28,32-36,40-42,59-60H,6,10-12,15-16,19,22-26H2,1-5H3,(H3,50,51)(H,52,61)(H,53,65)(H,54,68)(H,55,67)(H,56,66)(H,62,63)</t>
  </si>
  <si>
    <t>POSNRXYPBRQMLK-UHFFFAOYSA-N</t>
  </si>
  <si>
    <t>4-((15-(5-amino-5-iminopentyl)-2-benzyl-21-hydroxy-5-(4-hydroxyphenethyl)-8-isopropyl-4,11-dimethyl-3,6,9,13,16,22-hexaoxo-10-oxa-2,4,7,14,17-pentaazabicyclo[16.3.1]docosan-12-yl)amino)-3-butyramido-4-oxobutanoic acid</t>
  </si>
  <si>
    <t>[(Arg)--(Ahp)--(Phe)--(N-Me-Hty)--(Val)--(O-Thr)] --Asp-BA</t>
  </si>
  <si>
    <t>CyanoMetDB_0553</t>
  </si>
  <si>
    <t>Micropeptin GH979</t>
  </si>
  <si>
    <t>C49H69N7O14</t>
  </si>
  <si>
    <t>CC[C@@H]([C@H]1C(N(C)[C@@H](CC2=CC=CC=C2)C(N[C@@H](C(C)C)C(O[C@@H](C)[C@H](NC([C@H](NC([C@H](O)CC3=CC=C(O)C=C3)=O)CC(O)=O)=O)C(N[C@@H](CC(C)C)C(N[C@H]4CC[C@@H](O)N1C4=O)=O)=O)=O)=O)=O)C</t>
  </si>
  <si>
    <t>InChI=1S/C49H69N7O14/c1-9-27(6)41-48(68)55(8)35(22-29-13-11-10-12-14-29)44(64)53-39(26(4)5)49(69)70-28(7)40(46(66)52-33(21-25(2)3)42(62)50-32-19-20-37(59)56(41)47(32)67)54-43(63)34(24-38(60)61)51-45(65)36(58)23-30-15-17-31(57)18-16-30/h10-18,25-28,32-37,39-41,57-59H,9,19-24H2,1-8H3,(H,50,62)(H,51,65)(H,52,66)(H,53,64)(H,54,63)(H,60,61)/t27-,28-,32-,33-,34+,35-,36+,37+,39-,40-,41-/m0/s1</t>
  </si>
  <si>
    <t>JRKQMCKTFHKZAH-QYZPXVODSA-N</t>
  </si>
  <si>
    <t>(3R)-4-(((2S,5S,8S,11S,12S,15S,18S,21R)-5-benzyl-2-((S)-sec-butyl)-21-hydroxy-15-isobutyl-8-isopropyl-4,11-dimethyl-3,6,9,13,16,22-hexaoxo-10-oxa-1,4,7,14,17-pentaazabicyclo[16.3.1]docosan-12-yl)amino)-3-((R)-2-hydroxy-3-(4-hydroxyphenyl)propanamido)-4-oxobutanoic acid</t>
  </si>
  <si>
    <t>[(Leu)--(Ahp)--(Ile)--(N-Me-Phe)--(Val)--(O-Thr)] --Asp-Hpla</t>
  </si>
  <si>
    <t>CyanoMetDB_0554</t>
  </si>
  <si>
    <t>Micropeptin SD979</t>
  </si>
  <si>
    <t>CCCCCC(N[C@H](C(N[C@H]1[C@H](C)OC([C@H](C(C)C)NC([C@H](CC2=CC=C(O)C=C2)N(C)C([C@H]([C@H](CC)C)N3[C@H](O)CC[C@H](NC([C@H](CC4=CC=C(O)C=C4)NC1=O)=O)C3=O)=O)=O)=O)=O)CC(O)=O)=O</t>
  </si>
  <si>
    <t>InChI=1S/C49H69N7O14/c1-8-10-11-12-37(59)50-35(25-39(61)62)44(64)54-41-28(6)70-49(69)40(26(3)4)53-45(65)36(24-30-15-19-32(58)20-16-30)55(7)48(68)42(27(5)9-2)56-38(60)22-21-33(47(56)67)51-43(63)34(52-46(41)66)23-29-13-17-31(57)18-14-29/h13-20,26-28,33-36,38,40-42,57-58,60H,8-12,21-25H2,1-7H3,(H,50,59)(H,51,63)(H,52,66)(H,53,65)(H,54,64)(H,61,62)/t27-,28-,33-,34-,35-,36-,38+,40-,41-,42-/m0/s1</t>
  </si>
  <si>
    <t>GHKMHLKAFWFBIP-NXEMVWDVSA-N</t>
  </si>
  <si>
    <t>(3S)-4-(((2S,5S,8S,11S,12S,15S,18S,21R)-2-((S)-sec-butyl)-21-hydroxy-5,15-bis(4-hydroxybenzyl)-8-isopropyl-4,11-dimethyl-3,6,9,13,16,22-hexaoxo-10-oxa-1,4,7,14,17-pentaazabicyclo[16.3.1]docosan-12-yl)amino)-3-hexanamido-4-oxobutanoic acid</t>
  </si>
  <si>
    <t>[(Tyr)--(Ahp)--(Ile)--(N-Me-Tyr)--(Val)--(O-Thr)] --Asp-HA</t>
  </si>
  <si>
    <t>CyanoMetDB_0555</t>
  </si>
  <si>
    <t>Cyanopeptolin 963A</t>
  </si>
  <si>
    <t>C49H69N7O13</t>
  </si>
  <si>
    <t>CCCCCC(N[C@H](C(N[C@H]1[C@H](C)OC([C@H](C(C)C)NC([C@H](CC2=CC=CC=C2)N(C)C([C@H](CC(C)C)N3[C@H](O)CC[C@H](NC([C@H](CC4=CC=C(O)C=C4)NC1=O)=O)C3=O)=O)=O)=O)=O)CC(O)=O)=O</t>
  </si>
  <si>
    <t>CCCCCC(=O)NC(CC(=O)O)C(=O)NC1C(OC(=O)C(NC(=O)C(N(C(=O)C(N2C(CCC(C2=O)NC(=O)C(NC1=O)CC3=CC=C(C=C3)O)O)CC(C)C)C)CC4=CC=CC=C4)C(C)C)C</t>
  </si>
  <si>
    <t>InChI=1S/C49H69N7O13/c1-8-9-11-16-38(58)50-35(26-40(60)61)44(63)54-42-29(6)69-49(68)41(28(4)5)53-45(64)36(25-30-14-12-10-13-15-30)55(7)48(67)37(23-27(2)3)56-39(59)22-21-33(47(56)66)51-43(62)34(52-46(42)65)24-31-17-19-32(57)20-18-31/h10,12-15,17-20,27-29,33-37,39,41-42,57,59H,8-9,11,16,21-26H2,1-7H3,(H,50,58)(H,51,62)(H,52,65)(H,53,64)(H,54,63)(H,60,61)/t29-,33-,34-,35-,36-,37-,39+,41-,42-/m0/s1</t>
  </si>
  <si>
    <t>NGPDQWFWZNXVLZ-FJOPZUAJSA-N</t>
  </si>
  <si>
    <t>(3S)-4-(((2S,5S,8S,11S,12S,15S,18S,21R)-5-benzyl-21-hydroxy-15-(4-hydroxybenzyl)-2-isobutyl-8-isopropyl-4,11-dimethyl-3,6,9,13,16,22-hexaoxo-10-oxa-1,4,7,14,17-pentaazabicyclo[16.3.1]docosan-12-yl)amino)-3-hexanamido-4-oxobutanoic acid</t>
  </si>
  <si>
    <t>Ref_374</t>
  </si>
  <si>
    <t>10.1021/np049828f</t>
  </si>
  <si>
    <t>https://pubs.acs.org/doi/10.1021/np049828f</t>
  </si>
  <si>
    <t>Cyanopeptolin 963A, a Chymotrypsin Inhibitor of &lt;i&gt;Microcystis&lt;/i&gt; PCC 7806;J. Nat. Prod.;67;10;1755-1757;2004;journalArticle;10.1021/np049828f;Bister, Bojan; Keller, Simone; Baumann, Heike I.; Nicholson, Graeme; Weist, Stefan; Jung, Günther; Süssmuth, Roderich D.; Jüttner, Friedrich</t>
  </si>
  <si>
    <t>@article{Bister2004,
  doi = {10.1021/np049828f},
  url = {https://doi.org/10.1021/np049828f},
  year = {2004},
  month = oct,
  publisher = {American Chemical Society ({ACS})},
  volume = {67},
  number = {10},
  pages = {1755--1757},
  author = {Bojan Bister and Simone Keller and Heike I. Baumann and Graeme Nicholson and Stefan Weist and G\"{u}nther Jung and Roderich D. S\"{u}ssmuth and Friedrich J\"{u}ttner},
  title = {Cyanopeptolin 963A,  a Chymotrypsin Inhibitor {ofMicrocystisPCC} 7806},
  journal = {Journal of Natural Products}
}</t>
  </si>
  <si>
    <t>[(Tyr)--(Ahp)--(Leu)--(N-Me-Phe)--(Val)--(O-Thr)] --Glu-HA</t>
  </si>
  <si>
    <t>PCC 7806</t>
  </si>
  <si>
    <t>CyanoMetDB_0556</t>
  </si>
  <si>
    <t>Cyanopeptolin 1041</t>
  </si>
  <si>
    <t>Cyanopeptolin 1040; Cyanopeptolin 1040 MB</t>
  </si>
  <si>
    <t>C49H69ClN10O13</t>
  </si>
  <si>
    <t>CCCCCC(N[C@@H](CC(O)=O)C(N[C@@H]([C@@H](OC([C@@H](NC([C@H](CC1=CC(Cl)=C(C=C1)O)N2C)=O)C(C)C)=O)C)C(N[C@@H](CCCNC(N)=N)C(N[C@@H]3C(N([C@@H](CC3)O)[C@@H](CC4=CC=CC=C4)C2=O)=O)=O)=O)=O)=O</t>
  </si>
  <si>
    <t>InChI=1S/C49H69ClN10O13/c1-6-7-9-16-37(62)54-33(25-39(64)65)43(67)58-41-27(4)73-48(72)40(26(2)3)57-44(68)34(24-29-17-19-36(61)30(50)22-29)59(5)47(71)35(23-28-13-10-8-11-14-28)60-38(63)20-18-32(46(60)70)56-42(66)31(55-45(41)69)15-12-21-53-49(51)52/h8,10-11,13-14,17,19,22,26-27,31-35,38,40-41,61,63H,6-7,9,12,15-16,18,20-21,23-25H2,1-5H3,(H,54,62)(H,55,69)(H,56,66)(H,57,68)(H,58,67)(H,64,65)(H4,51,52,53)/t27-,31-,32-,33-,34-,35-,38+,40-,41-/m0/s1</t>
  </si>
  <si>
    <t>VJWGOZOKWZDACX-HDRHQAAESA-N</t>
  </si>
  <si>
    <t>(3S)-4-(((2S,5S,8S,11S,12S,15S,18S,21R)-2-benzyl-5-(3-chloro-4-hydroxybenzyl)-15-(3-guanidinopropyl)-21-hydroxy-8-isopropyl-4,11-dimethyl-3,6,9,13,16,22-hexaoxo-10-oxa-1,4,7,14,17-pentaazabicyclo[16.3.1]docosan-12-yl)amino)-3-hexanamido-4-oxobutanoic acid</t>
  </si>
  <si>
    <t>Ref_72</t>
  </si>
  <si>
    <t>Anabaenopeptins and cyanopeptolins induce systemic toxicity effects in a model organism the nematode Caenorhabditis elegans;Chemosphere;214;0;60-69;2019;journalArticle;10.1016/j.chemosphere.2018.09.076;Lenz, Kade A.; Miller, Todd R.; Ma, Hongbo</t>
  </si>
  <si>
    <t>literature not primary reference of structure elucidation but represents structure</t>
  </si>
  <si>
    <t>CyanoMetDB_0557</t>
  </si>
  <si>
    <t>Bouillomide A</t>
  </si>
  <si>
    <t>C49H68N8O12</t>
  </si>
  <si>
    <t>C[C@@H]1OC([C@@H](NC([C@@H](N(C([C@@H](N2C([C@H](CC[C@H]2O)NC(/C(NC([C@H]1NC([C@@H](NC([C@@H](NC(CCC)=O)C)=O)C(C)C)=O)=O)=C/C)=O)=O)CC3=CC=CC=C3)=O)C)CC(C=C4)=CC=C4O)=O)C(C)C)=O</t>
  </si>
  <si>
    <t>InChI=1S/C49H68N8O12/c1-10-15-37(59)50-28(7)42(61)53-39(26(3)4)45(64)55-41-29(8)69-49(68)40(27(5)6)54-44(63)35(24-31-18-20-32(58)21-19-31)56(9)48(67)36(25-30-16-13-12-14-17-30)57-38(60)23-22-34(47(57)66)52-43(62)33(11-2)51-46(41)65/h11-14,16-21,26-29,34-36,38-41,58,60H,10,15,22-25H2,1-9H3,(H,50,59)(H,51,65)(H,52,62)(H,53,61)(H,54,63)(H,55,64)/b33-11-/t28-,29-,34-,35-,36-,38+,39-,40-,41-/m0/s1</t>
  </si>
  <si>
    <t>KROYJVUBAIMQLZ-TWKCUDIBSA-N</t>
  </si>
  <si>
    <t>(2S)-N-((2S,5S,8S,11S,12S,18S,21R,Z)-2-benzyl-15-ethylidene-21-hydroxy-5-(4-hydroxybenzyl)-8-isopropyl-4,11-dimethyl-3,6,9,13,16,22-hexaoxo-10-oxa-1,4,7,14,17-pentaazabicyclo[16.3.1]docosan-12-yl)-2-((S)-2-butyramidopropanamido)-3-methylbutanamide</t>
  </si>
  <si>
    <t>Ref_126</t>
  </si>
  <si>
    <t>10.1016/j.tetlet.2010.10.062</t>
  </si>
  <si>
    <t>https://linkinghub.elsevier.com/retrieve/pii/S0040403910018393</t>
  </si>
  <si>
    <t>Depsipeptides from a Guamanian marine cyanobacterium, Lyngbya bouillonii, with selective inhibition of serine proteases;Tetrahedron Letters;51;51;6718-6721;2010;journalArticle;10.1016/j.tetlet.2010.10.062;Rubio, Brent K.; Parrish, Stephen M.; Yoshida, Wesley; Schupp, Peter J.; Schils, Tom; Williams, Philip G.</t>
  </si>
  <si>
    <t>[(Dhb)--(Ahp)--(Phe)--(N-Me-Tyr)--(Val)--(O-Thr)] --Leu-Ala-BA</t>
  </si>
  <si>
    <t>bouillonii</t>
  </si>
  <si>
    <t>isolated from a Guamanian sample</t>
  </si>
  <si>
    <t>CyanoMetDB_0558</t>
  </si>
  <si>
    <t>Micropeptin HH960</t>
  </si>
  <si>
    <t>O[C@@H](C(N[C@H](C(N[C@H]1C(N[C@@H](C(N[C@H]2C(N(C=CC2)[C@@H](C(N([C@@H](C(N[C@@H](C(O[C@@H]1C)=O)C(C)C)=O)CC3=CC=CC=C3)C)=O)CC(C)C)=O)=O)CC(C)C)=O)=O)CC(N)=O)=O)CC(C=C4)=CC=C4O</t>
  </si>
  <si>
    <t>InChI=1S/C49H68N8O12/c1-26(2)21-34-42(61)51-33-15-12-20-57(47(33)66)37(22-27(3)4)48(67)56(8)36(23-30-13-10-9-11-14-30)44(63)54-40(28(5)6)49(68)69-29(7)41(46(65)53-34)55-43(62)35(25-39(50)60)52-45(64)38(59)24-31-16-18-32(58)19-17-31/h9-14,16-20,26-29,33-38,40-41,58-59H,15,21-25H2,1-8H3,(H2,50,60)(H,51,61)(H,52,64)(H,53,65)(H,54,63)(H,55,62)/t29-,33-,34-,35+,36-,37-,38-,40-,41-/m1/s1</t>
  </si>
  <si>
    <t>DFOCHYXOOMGICE-BBJLODPZSA-N</t>
  </si>
  <si>
    <t>(2S)-N1-((2R,5R,8R,11R,12R,15R,18R)-5-benzyl-2,15-diisobutyl-8-isopropyl-4,11-dimethyl-3,6,9,13,16,22-hexaoxo-10-oxa-1,4,7,14,17-pentaazabicyclo[16.3.1]docos-20-en-12-yl)-2-((R)-2-hydroxy-3-(4-hydroxyphenyl)propanamido)succinamide.</t>
  </si>
  <si>
    <t>[(Leu)--(Apo)--(Leu)--(N-Me-Phe)--(Val)--(O-Thr)] --Asn-Hpla</t>
  </si>
  <si>
    <t>CyanoMetDB_0559</t>
  </si>
  <si>
    <t>Lyngbyastatin 9</t>
  </si>
  <si>
    <t>Lyngbya toxin</t>
  </si>
  <si>
    <t>C/C=C1C(N[C@@H]2CC[C@@H](N(C2=O)[C@@H](C(N([C@@H](C(N[C@@H](C(O[C@@H]([C@H](C(N/1)=O)NC([C@@H](C(C)C)NC([C@@H](C)NC(CCC)=O)=O)=O)C)=O)C(C)C)=O)CC3=CC=C(C=C3)O)C)=O)CC4=CC=CC=C4)O)=O</t>
  </si>
  <si>
    <t>C/C=C1C(NC2CCC(O)N(C(CC3=CC=CC=C3)C(N(C)C(CC4=CC=C(O)C=C4)C(NC(C(C)C)C(OC(C)C(NC(C(NC([C@@H](NC(CCC)=O)C)=O)C(C)C)=O)C(N/1)=O)=O)=O)=O)C2=O)=O</t>
  </si>
  <si>
    <t>InChI=1S/C49H68N8O12/c1-10-15-37(59)50-28(7)42(61)53-39(26(3)4)45(64)55-41-29(8)69-49(68)40(27(5)6)54-44(63)35(24-31-18-20-32(58)21-19-31)56(9)48(67)36(25-30-16-13-12-14-17-30)57-38(60)23-22-34(47(57)66)52-43(62)33(11-2)51-46(41)65/h11-14,16-21,26-29,34-36,38-41,58,60H,10,15,22-25H2,1-9H3,(H,50,59)(H,51,65)(H,52,62)(H,53,61)(H,54,63)(H,55,64)/b33-11-/t28-,29?,34?,35?,36?,38?,39?,40?,41?/m0/s1</t>
  </si>
  <si>
    <t>KROYJVUBAIMQLZ-LPGVZCDSSA-N</t>
  </si>
  <si>
    <t>(2R)-N-((2R,5R,8R,11R,12R,18R,21S,Z)-2-benzyl-15-ethylidene-21-hydroxy-5-(4-hydroxybenzyl)-8-isopropyl-4,11-dimethyl-3,6,9,13,16,22-hexaoxo-10-oxa-1,4,7,14,17-pentaazabicyclo[16.3.1]docosan-12-yl)-2-((R)-2-butyramidopropanamido)-3-methylbutanamide</t>
  </si>
  <si>
    <t>Ref_611</t>
  </si>
  <si>
    <t>10.3390/md7040528</t>
  </si>
  <si>
    <t>http://www.mdpi.com/1660-3397/7/4/528</t>
  </si>
  <si>
    <t>Lyngbyastatins 8–10, Elastase Inhibitors with Cyclic Depsipeptide Scaffolds Isolated from the Marine Cyanobacterium Lyngbya semiplena;Marine Drugs;7;4;528-538;2009;journalArticle;10.3390/md7040528;Kwan, Jason; Taori, Kanchan; Paul, Valerie; Luesch, Hendrik</t>
  </si>
  <si>
    <t>CyanoMetDB_0560</t>
  </si>
  <si>
    <t>Prenylagaramide B</t>
  </si>
  <si>
    <t>C49H68N8O10</t>
  </si>
  <si>
    <t>CC[C@H](C)[C@H]1C(=O)N[C@H](C(=O)N2CCC[C@H]2C(=O)N[C@H](C(=O)N[C@H](C(=O)N[C@H](C(=O)N3CCC[C@H]3C(=O)N1)CC4=CC=C(C=C4)O)CC(C)C)CC5=CC=C(C=C5)OCC=C(C)C)CC(=O)N</t>
  </si>
  <si>
    <t>InChI=1S/C49H68N8O10/c1-7-30(6)42-47(64)54-38(27-41(50)59)49(66)56-21-8-10-39(56)45(62)52-36(25-32-14-18-34(19-15-32)67-23-20-28(2)3)44(61)51-35(24-29(4)5)43(60)53-37(26-31-12-16-33(58)17-13-31)48(65)57-22-9-11-40(57)46(63)55-42/h12-20,29-30,35-40,42,58H,7-11,21-27H2,1-6H3,(H2,50,59)(H,51,61)(H,52,62)(H,53,60)(H,54,64)(H,55,63)/t30-,35-,36-,37-,38-,39-,40-,42-/m0/s1</t>
  </si>
  <si>
    <t>FLMLQOUFYRJGJD-XANOLGTJSA-N</t>
  </si>
  <si>
    <t>2-[(3S,6S,9S,15S,18S,21S,24S)-6-[(2S)-butan-2-yl]-15-[(4-hydroxyphenyl)methyl]-21-[[4-(3-methylbut-2-enoxy)phenyl]methyl]-18-(2-methylpropyl)-2,5,8,14,17,20,23-heptaoxo-1,4,7,13,16,19,22-heptazatricyclo[22.3.0.09,13]heptacosan-3-yl]acetamide</t>
  </si>
  <si>
    <t>CyanoMetDB_0562</t>
  </si>
  <si>
    <t>Oscillamide C</t>
  </si>
  <si>
    <t>C49H68N10O10</t>
  </si>
  <si>
    <t>CC[C@@H]([C@H]1C(N[C@@H](CCC2=CC=C(O)C=C2)C(N(C)[C@@H](CCC3=CC=C(O)C=C3)C(N[C@@H](CC4=CC=CC=C4)C(NCCCC[C@@H](NC(N[C@@H](C(O)=O)CCC/N=C(N)\N)=O)C(N1)=O)=O)=O)=O)=O)C</t>
  </si>
  <si>
    <t>InChI=1S/C49H68N10O10/c1-4-30(2)41-45(65)54-37(25-19-31-15-21-34(60)22-16-31)46(66)59(3)40(26-20-32-17-23-35(61)24-18-32)44(64)55-39(29-33-11-6-5-7-12-33)42(62)52-27-9-8-13-36(43(63)58-41)56-49(69)57-38(47(67)68)14-10-28-53-48(50)51/h5-7,11-12,15-18,21-24,30,36-41,60-61H,4,8-10,13-14,19-20,25-29H2,1-3H3,(H,52,62)(H,54,65)(H,55,64)(H,58,63)(H,67,68)(H4,50,51,53)(H2,56,57,69)/t30-,36+,37-,38+,39-,40-,41-/m0/s1</t>
  </si>
  <si>
    <t>TTWROJJNRKDVPJ-WZOZYBMTSA-N</t>
  </si>
  <si>
    <t>(R)-2-(3-((3S,6S,9S,12S,15R)-3-benzyl-12-((S)-sec-butyl)-6,9-bis(4-hydroxyphenethyl)-7-methyl-2,5,8,11,14-pentaoxo-1,4,7,10,13-pentaazacyclononadecan-15-yl)ureido)-5-((diaminomethylene)amino)pentanoic acid</t>
  </si>
  <si>
    <t>Ref_341</t>
  </si>
  <si>
    <t>10.1021/np0005356</t>
  </si>
  <si>
    <t>https://pubs.acs.org/doi/10.1021/np0005356</t>
  </si>
  <si>
    <t>Isolation of New Protein Phosphatase Inhibitors from Two Cyanobacteria Species, &lt;i&gt;Planktothrix&lt;/i&gt; spp.;J. Nat. Prod.;64;8;1052-1055;2001;journalArticle;10.1021/np0005356;Sano, Tomoharu; Usui, Takeo; Ueda, Kazunori; Osada, Hiroyuki; Kaya, Kunimitsu</t>
  </si>
  <si>
    <t>"@article{doi:10.1021/np0005356,
author = {Sano, Tomoharu and Usui, Takeo and Ueda, Kazunori and Osada, Hiroyuki and Kaya, Kunimitsu},
title = {Isolation of New Protein Phosphatase Inhibitors from Two Cyanobacteria Species, Planktothrix spp.},
journal = {Journal of Natural Products},
volume = {64},
number = {8},
pages = {1052-1055},
year = {2001},
doi = {10.1021/np0005356},
note ={PMID: 11520225},
URL = {https://doi.org/10.1021/np0005356},
eprint = {https://doi.org/10.1021/np0005356},
abstract = { Two new protein phosphatase inhibitors, oscillamide B (1) and C (2), were isolated from the cyanobacteria Planktothrix (Oscillatoria) agardhii and P. rubescens. The structures of the inhibitors were elucidated by analysis of HRFABMS, 1D and 2D NMR spectra, and chemical degradation. These inhibitors are ureido-containing cyclic peptides and inhibited serine/threonine protein phosphatases PP1 and PP2A. The inhibitory activities were closely related to the Arg and N-Me-Hty residues in the peptides. }
}"</t>
  </si>
  <si>
    <t>[(Phe)--(NMeHty)--(Hty)--(Ile)--(D-Lys)]--CO--(Arg)</t>
  </si>
  <si>
    <t>CCAP 1459/11A</t>
  </si>
  <si>
    <t>CyanoMetDB_0563</t>
  </si>
  <si>
    <t>Dinghupeptin B</t>
  </si>
  <si>
    <t>C49H67N9O14</t>
  </si>
  <si>
    <t>O=C1N([C@@H]2CC3=CC=CC=C3)[C@@H](OC)CCC1NC([C@H](NC([C@H](NC([C@@H](NC(/C(C)=C/C)=O)CCC(N)=O)=O)[C@@H](C)OC([C@H](C)NC([C@@H](CC4=CC=C(O)C=C4)N(C2=O)C)=O)=O)=O)CCC(NCCO)=O)=O</t>
  </si>
  <si>
    <t>O=C(N(C(CC1)OC)C2CC3=CC=CC=C3)C1NC(C(CCC(NCCO)=O)NC(C(C(OC(C(NC(C(N(C)C2=O)CC4=CC=C(C=C4)O)=O)C)=O)C)NC(C(CCC(N)=O)NC(/C(C)=C/C)=O)=O)=O)=O</t>
  </si>
  <si>
    <t>InChI=1S/C49H67N9O14/c1-7-27(2)42(63)53-33(17-20-38(50)61)44(65)56-41-29(4)72-49(70)28(3)52-45(66)36(25-31-13-15-32(60)16-14-31)57(5)48(69)37(26-30-11-9-8-10-12-30)58-40(71-6)22-19-35(47(58)68)55-43(64)34(54-46(41)67)18-21-39(62)51-23-24-59/h7-16,28-29,33-37,40-41,59-60H,17-26H2,1-6H3,(H2,50,61)(H,51,62)(H,52,66)(H,53,63)(H,54,67)(H,55,64)(H,56,65)/b27-7+</t>
  </si>
  <si>
    <t>NFCQEJKKOQOJJM-OAHLVZFQSA-N</t>
  </si>
  <si>
    <t>(E)-N1-(2-benzyl-5-(4-hydroxybenzyl)-15-(3-((2-hydroxyethyl)amino)-3-oxopropyl)-21-methoxy-4,8,11-trimethyl-3,6,9,13,16,22-hexaoxo-10-oxa-1,4,7,14,17-pentaazabicyclo[16.3.1]docosan-12-yl)-2-(2-methylbut-2-enamido)pentanediamide</t>
  </si>
  <si>
    <t>Ref_231</t>
  </si>
  <si>
    <t>10.1021/acs.jnatprod.7b01009</t>
  </si>
  <si>
    <t>https://pubs.acs.org/doi/10.1021/acs.jnatprod.7b01009</t>
  </si>
  <si>
    <t>Dinghupeptins A–D, Chymotrypsin Inhibitory Cyclodepsipeptides Produced by a Soil-Derived Streptomyces;Journal of Natural Products;81;9;;2018;journalArticle;10.1021/acs.jnatprod.7b01009;Yang, Li; Li, Hanxiang; Wu, Ping; Mahal, Ahmed; Xue, Jinghua; Xu, Liangxiong; Wei, Xiaoyi</t>
  </si>
  <si>
    <t>[(N-HeGln)--(Amp)--(Phe)--(N-Me-Tyr)--(Ala)--(O-Thr)] --Gln-Tig</t>
  </si>
  <si>
    <t>Streptomyces</t>
  </si>
  <si>
    <t>SC0581</t>
  </si>
  <si>
    <t>CyanoMetDB_0564</t>
  </si>
  <si>
    <t>Dinghupeptin D</t>
  </si>
  <si>
    <t>O=C([C@](N1C([C@@H](NC([C@@H](NC([C@H](NC(/C(C)=C/C)=O)CCC(N)=O)=O)[C@H](C)OC([C@@H](C)NC([C@H](CC2=CC=C(O)C=C2)N(C3=O)C)=O)=O)=O)CCC(NCCO)=O)=O)([H])CC[C@H]1OC)N[C@H]3CC4=CC=CC=C4</t>
  </si>
  <si>
    <t>O=C(NC1CC2=CC=CC=C2)C(CCC3OC)N3C(C(CCC(NCCO)=O)NC(C(C(OC(C(NC(C(N(C)C1=O)CC4=CC=C(C=C4)O)=O)C)=O)C)NC(C(CCC(N)=O)NC(/C(C)=C/C)=O)=O)=O)=O</t>
  </si>
  <si>
    <t>InChI=1S/C49H67N9O14/c1-7-27(2)42(63)53-33(17-20-38(50)61)43(64)56-41-29(4)72-49(70)28(3)52-45(66)37(26-31-13-15-32(60)16-14-31)57(5)47(68)35(25-30-11-9-8-10-12-30)55-44(65)36-19-22-40(71-6)58(36)48(69)34(54-46(41)67)18-21-39(62)51-23-24-59/h7-16,28-29,33-37,40-41,59-60H,17-26H2,1-6H3,(H2,50,61)(H,51,62)(H,52,66)(H,53,63)(H,54,67)(H,55,65)(H,56,64)/b27-7+</t>
  </si>
  <si>
    <t>HCNWTASKWLYYJZ-OAHLVZFQSA-N</t>
  </si>
  <si>
    <t>(E)-N1-(3-benzyl-6-(4-hydroxybenzyl)-16-(3-((2-hydroxyethyl)amino)-3-oxopropyl)-19-methoxy-5,9,12-trimethyl-1,4,7,10,14,17-hexaoxoicosahydropyrrolo[2,1-l][1]oxa[4,7,10,13,16]pentaazacyclononadecin-13-yl)-2-(2-methylbut-2-enamido)pentanediamide</t>
  </si>
  <si>
    <t>[(N-HeGln)--(Mpc)--(Phe)--(N-Me-Tyr)--(Ala)--(O-Thr)] --Gln-Tig</t>
  </si>
  <si>
    <t>CyanoMetDB_0565</t>
  </si>
  <si>
    <t>Bouillomide B</t>
  </si>
  <si>
    <t>C49H67BrN8O12</t>
  </si>
  <si>
    <t>CCCC(N[C@H](C(N[C@@H](C(N[C@H]1[C@H](C)OC([C@@H](C(C)C)NC([C@H](CC2=CC=C(O)C(Br)=C2)N(C)C([C@H](CC3=CC=CC=C3)N4[C@H](O)CC[C@H](NC(/C(NC1=O)=C/C)=O)C4=O)=O)=O)=O)=O)C(C)C)=O)C)=O</t>
  </si>
  <si>
    <t>InChI=1S/C49H67BrN8O12/c1-10-15-37(60)51-27(7)42(62)54-39(25(3)4)45(65)56-41-28(8)70-49(69)40(26(5)6)55-44(64)34(24-30-18-20-36(59)31(50)22-30)57(9)48(68)35(23-29-16-13-12-14-17-29)58-38(61)21-19-33(47(58)67)53-43(63)32(11-2)52-46(41)66/h11-14,16-18,20,22,25-28,33-35,38-41,59,61H,10,15,19,21,23-24H2,1-9H3,(H,51,60)(H,52,66)(H,53,63)(H,54,62)(H,55,64)(H,56,65)/b32-11-/t27-,28-,33-,34-,35-,38+,39+,40+,41-/m0/s1</t>
  </si>
  <si>
    <t>QGIQHZHVLBXUBA-HLZAKHHZSA-N</t>
  </si>
  <si>
    <t>(2R)-N-((2S,5S,8R,11S,12S,18S,21R,Z)-2-benzyl-5-(3-bromo-4-hydroxybenzyl)-15-ethylidene-21-hydroxy-8-isopropyl-4,11-dimethyl-3,6,9,13,16,22-hexaoxo-10-oxa-1,4,7,14,17-pentaazabicyclo[16.3.1]docosan-12-yl)-2-((S)-2-butyramidopropanamido)-3-methylbutanamide</t>
  </si>
  <si>
    <t>[(Dhb)--(Ahp)--(Phe)--(N-Me-Tyr-Br)--(Val)--(O-Thr)] --Leu-Ala-BA</t>
  </si>
  <si>
    <t>CyanoMetDB_0566</t>
  </si>
  <si>
    <t>Lyngbyastatin 10</t>
  </si>
  <si>
    <t>C/C=C1C(N[C@@H]2CC[C@@H](N(C2=O)[C@@H](C(N([C@@H](C(N[C@@H](C(O[C@@H]([C@H](C(N/1)=O)NC([C@@H](C(C)C)NC([C@@H](C)NC(CCC)=O)=O)=O)C)=O)C(C)C)=O)CC3=CC=C(C(Br)=C3)O)C)=O)CC4=CC=CC=C4)O)=O</t>
  </si>
  <si>
    <t>C/C=C1C(NC2CCC(O)N(C(CC3=CC=CC=C3)C(N(C)C(CC4=CC=C(O)C(Br)=C4)C(NC(C(C)C)C(OC(C)C(NC(C(NC([C@@H](NC(CCC)=O)C)=O)C(C)C)=O)C(N/1)=O)=O)=O)=O)C2=O)=O</t>
  </si>
  <si>
    <t>InChI=1S/C49H67BrN8O12/c1-10-15-37(60)51-27(7)42(62)54-39(25(3)4)45(65)56-41-28(8)70-49(69)40(26(5)6)55-44(64)34(24-30-18-20-36(59)31(50)22-30)57(9)48(68)35(23-29-16-13-12-14-17-29)58-38(61)21-19-33(47(58)67)53-43(63)32(11-2)52-46(41)66/h11-14,16-18,20,22,25-28,33-35,38-41,59,61H,10,15,19,21,23-24H2,1-9H3,(H,51,60)(H,52,66)(H,53,63)(H,54,62)(H,55,64)(H,56,65)/b32-11-/t27-,28?,33?,34?,35?,38?,39?,40?,41?/m0/s1</t>
  </si>
  <si>
    <t>QGIQHZHVLBXUBA-JLZHWBFNSA-N</t>
  </si>
  <si>
    <t>(2R)-N-((2R,5R,8R,11R,12R,18R,21S,Z)-2-benzyl-5-(3-bromo-4-hydroxybenzyl)-15-ethylidene-21-hydroxy-8-isopropyl-4,11-dimethyl-3,6,9,13,16,22-hexaoxo-10-oxa-1,4,7,14,17-pentaazabicyclo[16.3.1]docosan-12-yl)-2-((R)-2-butyramidopropanamido)-3-methylbutanamide</t>
  </si>
  <si>
    <t>CyanoMetDB_0567</t>
  </si>
  <si>
    <t>Anabaenopeptin G-Itou</t>
  </si>
  <si>
    <t>Anabaenopeptin G</t>
  </si>
  <si>
    <t>C49H67N7O11</t>
  </si>
  <si>
    <t>OC1=CC=C(C=C1)CC[C@H](NC([C@H]([C@H](CC)C)N2)=O)C(N(C)[C@@H](CCC3=CC=C(C=C3)O)C(N[C@H](C(NCCCC[C@H](C2=O)NC(N[C@@H](C(O)=O)CC4=CC=C(C=C4)O)=O)=O)[C@H](CC)C)=O)=O</t>
  </si>
  <si>
    <t>InChI=1S/C49H67N7O11/c1-6-29(3)41-45(62)50-27-9-8-10-37(52-49(67)53-39(48(65)66)28-33-15-23-36(59)24-16-33)43(60)54-42(30(4)7-2)46(63)51-38(25-17-31-11-19-34(57)20-12-31)47(64)56(5)40(44(61)55-41)26-18-32-13-21-35(58)22-14-32/h11-16,19-24,29-30,37-42,57-59H,6-10,17-18,25-28H2,1-5H3,(H,50,62)(H,51,63)(H,54,60)(H,55,61)(H,65,66)(H2,52,53,67)/t29-,30-,37+,38-,39+,40-,41-,42-/m0/s1</t>
  </si>
  <si>
    <t>HXYYQLNMRLHXGK-AKVVBRFBSA-N</t>
  </si>
  <si>
    <t>(((3S,6S,9S,12S,15R)-3,12-di((S)-sec-butyl)-6,9-bis(4-hydroxyphenethyl)-7-methyl-2,5,8,11,14-pentaoxo-1,4,7,10,13-pentaazacyclononadecan-15-yl)carbamoyl)-D-tyrosine</t>
  </si>
  <si>
    <t>Ref_213</t>
  </si>
  <si>
    <t>10.1016/S0960-894X(99)00191-2</t>
  </si>
  <si>
    <t>https://linkinghub.elsevier.com/retrieve/pii/S0960894X99001912</t>
  </si>
  <si>
    <t>Anabaenopeptins G and H, Potent Carboxypeptidase A inhibitors from the cyanobacterium Oscillatoria agardhii (NIES-595);Bioorganic &amp; Medicinal Chemistry Letters;9;9;1243-1246;1999;journalArticle;10.1016/S0960-894X(99)00191-2;Itou, Yusai; Suzuki, Shingo; Ishida, Keishi; Murakami, Masahiro</t>
  </si>
  <si>
    <t>[(Ile)--(NMeHty)--(Hty)--(Ile)--(D-Lys)]--CO--(Tyr)</t>
  </si>
  <si>
    <t>NIES 595</t>
  </si>
  <si>
    <t>CyanoMetDB_0568</t>
  </si>
  <si>
    <t>Anabaenopeptin MM913</t>
  </si>
  <si>
    <t>C49H67N7O10</t>
  </si>
  <si>
    <t>CC[C@@H]([C@H]1C(N[C@@H](CCC2=CC=CC=C2)C(N(C)[C@@H](CCC3=CC=C(O)C=C3)C(N[C@@H]([C@H](CC)C)C(NCCCC[C@@H](NC(N[C@H](C(O)=O)CC4=CC=C(O)C=C4)=O)C(N1)=O)=O)=O)=O)=O)C</t>
  </si>
  <si>
    <t>InChI=1S/C49H67N7O10/c1-6-30(3)41-45(61)50-28-12-11-15-37(52-49(66)53-39(48(64)65)29-34-18-24-36(58)25-19-34)43(59)54-42(31(4)7-2)46(62)51-38(26-20-32-13-9-8-10-14-32)47(63)56(5)40(44(60)55-41)27-21-33-16-22-35(57)23-17-33/h8-10,13-14,16-19,22-25,30-31,37-42,57-58H,6-7,11-12,15,20-21,26-29H2,1-5H3,(H,50,61)(H,51,62)(H,54,59)(H,55,60)(H,64,65)(H2,52,53,66)/t30-,31-,37+,38-,39-,40-,41-,42-/m0/s1</t>
  </si>
  <si>
    <t>NJBYXGADSAVGAJ-CSFANIJXSA-N</t>
  </si>
  <si>
    <t>(((3S,6S,9S,12S,15R)-3,12-di((S)-sec-butyl)-6-(4-hydroxyphenethyl)-7-methyl-2,5,8,11,14-pentaoxo-9-phenethyl-1,4,7,10,13-pentaazacyclononadecan-15-yl)carbamoyl)-L-tyrosine</t>
  </si>
  <si>
    <t>[(Ile)--(NMeHty)--(Hphe)--(Ile)--(Lys)]--CO--(Tyr)</t>
  </si>
  <si>
    <t>field sample: Microcystissp. bloom material, collected from afishpond in Kibbutz Ma’aganMichael, Israel, in September 2006</t>
  </si>
  <si>
    <t>CyanoMetDB_0569</t>
  </si>
  <si>
    <t>Microphycin KB921</t>
  </si>
  <si>
    <t>Microphycin</t>
  </si>
  <si>
    <t>C49H63N9O9</t>
  </si>
  <si>
    <t xml:space="preserve">O=C(N[C@H](C(N[C@@H](CC1=CC=CC=C1)C(N[C@@H](C)C(N[C@H](C(N[C@H](C(N2[C@H]3CCC2)=O)C)=O)CCC(N)=O)=O)=O)=O)CC4=CC=CC=C4)[C@@H](NC([C@@H](NC3=O)CC(C)C)=O)CC5=CC=CC=C5 </t>
  </si>
  <si>
    <t>O=C(NC(C(NC(CC1=CC=CC=C1)C(NC(C)C(NC(C(NC(C(N2C3CCC2)=O)C)=O)CCC(N)=O)=O)=O)=O)CC4=CC=CC=C4)C(NC(C(NC3=O)CC(C)C)=O)CC5=CC=CC=C5</t>
  </si>
  <si>
    <t>InChI=1S/C49H63N9O9/c1-29(2)25-36-45(63)55-38(27-33-17-10-6-11-18-33)47(65)56-39(28-34-19-12-7-13-20-34)46(64)54-37(26-32-15-8-5-9-16-32)44(62)51-30(3)42(60)53-35(22-23-41(50)59)43(61)52-31(4)49(67)58-24-14-21-40(58)48(66)57-36/h5-13,15-20,29-31,35-40H,14,21-28H2,1-4H3,(H2,50,59)(H,51,62)(H,52,61)(H,53,60)(H,54,64)(H,55,63)(H,56,65)(H,57,66)/t30-,31-,35-,36-,37-,38-,39-,40-/m0/s1</t>
  </si>
  <si>
    <t>LPFPRCWRCQGJHJ-FDLSECELSA-N</t>
  </si>
  <si>
    <t xml:space="preserve">3-((3S,6S,9S,12S,15S,18S,21S,26aS)-6,9,12-tribenzyl-3-isobutyl-15,21-dimethyl-1,4,7,10,13,16,19,22-octaoxohexacosahydropyrrolo[1,2-a][1,4,7,10,13,16,19,22]octaazacyclotetracosin-18-yl)propanamide                          </t>
  </si>
  <si>
    <t>field sample: Microcystis bloom</t>
  </si>
  <si>
    <t>CyanoMetDB_0570</t>
  </si>
  <si>
    <t>Jizanpeptin D</t>
  </si>
  <si>
    <t>C48H77BrN8O16S</t>
  </si>
  <si>
    <t>C[C@H](O1)[C@@H](C(N[C@H](C(N[C@@H]2C([N@]([C@@H](CC2)O)[C@H](C(N([C@H](C(N[C@@H]([C@H](CC)C)C1=O)=O)CC(C=C3Br)=CC=C3OC)C)=O)[C@@H](CC)C)=O)=O)CCCCN)=O)NC(C([C@H](CC)C)NC([C@@H](COS(O)(=O)=O)OC)=O)=O</t>
  </si>
  <si>
    <t>InChI=1S/C48H77BrN8O16S/c1-11-25(4)37(53-43(61)35(71-10)24-72-74(67,68)69)44(62)55-39-28(7)73-48(66)38(26(5)12-2)54-42(60)33(23-29-17-19-34(70-9)30(49)22-29)56(8)47(65)40(27(6)13-3)57-36(58)20-18-32(46(57)64)52-41(59)31(51-45(39)63)16-14-15-21-50/h17,19,22,25-28,31-33,35-40,58H,11-16,18,20-21,23-24,50H2,1-10H3,(H,51,63)(H,52,59)(H,53,61)(H,54,60)(H,55,62)(H,67,68,69)/t25-,26-,27+,28-,31-,32-,33-,35+,36+,37?,38-,39-,40-/m0/s1</t>
  </si>
  <si>
    <t>PKBSRAAKQRNSBG-LBZLCFKRSA-N</t>
  </si>
  <si>
    <t>(2R)-3-(((3S)-1-(((1S,2S,5S,8S,11S,12S,15S,18S,21R)-15-(4-aminobutyl)-5-(3-bromo-4-methoxybenzyl)-2-((R)-sec-butyl)-8-((S)-sec-butyl)-21-hydroxy-4,11-dimethyl-3,6,9,13,16,22-hexaoxo-10-oxa-1,4,7,14,17-pentaazabicyclo[16.3.1]docosan-12-yl)amino)-3-methyl-1-oxopentan-2-yl)amino)-2-methoxy-3-oxopropyl hydrogen sulfate</t>
  </si>
  <si>
    <t>Ref_233</t>
  </si>
  <si>
    <t>10.1021/acs.jnatprod.8b00117</t>
  </si>
  <si>
    <t>https://pubs.acs.org/doi/10.1021/acs.jnatprod.8b00117</t>
  </si>
  <si>
    <t>Jizanpeptins, Cyanobacterial Protease Inhibitors from a &lt;i&gt;Symploca&lt;/i&gt; sp. Cyanobacterium Collected in the Red Sea;Journal of Natural Products;81;6;;2018;journalArticle;10.1021/acs.jnatprod.8b00117;Gallegos, David A.; Saurí, Josep; Cohen, Ryan D.; Wan, Xuemei; Videau, Patrick; Vallota-Eastman, Alec O.; Shaala, Lamiaa A.; Youssef, Diaa T. A.; Williamson, R. Thomas; Martin, Gary E.; Philmus, Benjamin; Sikora, Aleksandra E.; Ishmael, Jane E.; McPhail, Kerry L.</t>
  </si>
  <si>
    <t>[(Lys)--(Ahp)--(Ile)--(N,O-diMe-Tyr-Br)--(Ile)--(O-Thr)] --Ile-O-Me-SuGA</t>
  </si>
  <si>
    <t>CyanoMetDB_0571</t>
  </si>
  <si>
    <t>Cyanopeptolin D</t>
  </si>
  <si>
    <t>C48H76N8O12</t>
  </si>
  <si>
    <t>CCCCCC(=O)N[C@@H](CC(=O)O)C(=O)N[C@H]1[C@H](OC(=O)[C@@H](NC(=O)[C@@H](N(C(=O)[C@@H](N2[C@@H](CC[C@@H](C2=O)NC(=O)[C@@H](NC1=O)CCCCN(C)C)O)CC(C)C)C)CC3=CC=CC=C3)C(C)C)C</t>
  </si>
  <si>
    <t>InChI=1S/C48H76N8O12/c1-10-11-13-21-37(57)49-34(27-39(59)60)43(62)53-41-30(6)68-48(67)40(29(4)5)52-44(63)35(26-31-18-14-12-15-19-31)55(9)47(66)36(25-28(2)3)56-38(58)23-22-33(46(56)65)51-42(61)32(50-45(41)64)20-16-17-24-54(7)8/h12,14-15,18-19,28-30,32-36,38,40-41,58H,10-11,13,16-17,20-27H2,1-9H3,(H,49,57)(H,50,64)(H,51,61)(H,52,63)(H,53,62)(H,59,60)/t30-,32+,33?,34?,35+,36+,38?,40+,41+/m1/s1</t>
  </si>
  <si>
    <t>DXELFTOXIMDPAT-LDAYMODSSA-N</t>
  </si>
  <si>
    <t>4-[[(2S,5S,8S,11R,12S,15S)-5-benzyl-15-[4-(dimethylamino)butyl]-21-hydroxy-4,11-dimethyl-2-(2-methylpropyl)-3,6,9,13,16,22-hexaoxo-8-propan-2-yl-10-oxa-1,4,7,14,17-pentazabicyclo[16.3.1]docosan-12-yl]amino]-3-(hexanoylamino)-4-oxobutanoic acid</t>
  </si>
  <si>
    <t>Ref_571</t>
  </si>
  <si>
    <t>10.7164/antibiotics.46.1550</t>
  </si>
  <si>
    <t>http://joi.jlc.jst.go.jp/JST.Journalarchive/antibiotics1968/46.1550?from=CrossRef</t>
  </si>
  <si>
    <t>Cyanopeptolins, new depsipeptides from the cyanobacterium Microcystis sp. pcc 7806.;J. Antibiot.;46;10;1550-1556;1993;journalArticle;10.7164/antibiotics.46.1550;Martin, Cornel; Oberer, Lukas; Ino, Tomio; König, Wilfried A.; Busch, Michael; Weckesser, Jürgen</t>
  </si>
  <si>
    <t>"@article CORNEL0000,
author= {CORNEL MARTIN, LUKAS OBERER, TOMIO INO, WILFRIED A. KÖNIG, MICHAEL BUSCH, JÜRGEN WECKESSER},
title={CYANOPEPTOLINS, NEW DEPSIPEPTIDES FROM THE CYANOBACTERIUM Microcystis sp. PCC 7806},
journal={The Journal of Antibiotics"},
year={1993},
volume={46},
issue={10}, 
pages={1550-1556},
ISSN={1881-1469},
doi={https://doi.org/10.7164/antibiotics.46.1550}, 
URL={https://www.jstage.jst.go.jp/article/antibiotics1968/46/10/46_10_1550/_article/-char/en}, 
Abstract={Four depsipeptides (peptide lactones), called cyanopeptolins A, B, C and D, have been isolated from the cyanobacterium Microcystis sp. PCC 7806. They possess identical structures consisting of cyclic L-glutamic acid-γ-aldehyde, L-leucine, N-methyl-phenylalanine, L-valine, L-threonine, L-aspartic acid, hexanoic acid and a variable basic amino acid. This variable amino acid can be L-arginine (cyanopeptolin A), L-lysine (cyanopeptolin B), Nε-methyl-L-lysine (cyanopeptolin C) and Nε, Nε-dimethyl-L-lysine (cyanopeptolin D), respectively. The L-glutamic acid-γ-aldehyde and the amino group of L-leucine form an unusual 3-amino-6-hydroxy-2-oxo-1-piperidine system. L-Threonine is connected to L-valine via its hydroxy-group forming an ester bonding. The hexanoic acid residue is attached to the N-terminal aspartic acid residue which is not a part of the ring structure. The isolation procedure of the four cyanopeptolins as well as structure elucidation are described. Amino acid analysis, GC/MS analysis, FAB-MS and several NMR techniques were used to reveal the structures.}
}"</t>
  </si>
  <si>
    <t>[(di-mLys)--(Ahp)--(Leu)--(N-Me-Phe)--(Val)--(O-Thr)] --Asp-HA</t>
  </si>
  <si>
    <t>CyanoMetDB_0572</t>
  </si>
  <si>
    <t>Nostofungicidine</t>
  </si>
  <si>
    <t>C48H76N10O18</t>
  </si>
  <si>
    <t>CCCCCCCCCCCCC(CCC1CC(=O)NCC(=O)NC(C(=O)N2CC(CC2C(=O)NC(C(=O)NC(C(=O)NC(C(=O)NC(C(=O)N1)C(C(=O)N)O)C(C(=O)N)O)C(C3=CC=C(C=C3)O)O)CO)O)CO)O</t>
  </si>
  <si>
    <t>InChI=1S/C48H76N10O18/c1-2-3-4-5-6-7-8-9-10-11-12-27(61)18-15-26-19-33(64)51-21-34(65)53-31(24-60)48(76)58-22-29(63)20-32(58)44(72)54-30(23-59)43(71)55-35(38(66)25-13-16-28(62)17-14-25)46(74)57-37(40(68)42(50)70)47(75)56-36(45(73)52-26)39(67)41(49)69/h13-14,16-17,26-27,29-32,35-40,59-63,66-68H,2-12,15,18-24H2,1H3,(H2,49,69)(H2,50,70)(H,51,64)(H,52,73)(H,53,65)(H,54,72)(H,55,71)(H,56,75)(H,57,74)</t>
  </si>
  <si>
    <t>IDDRLYONDGIWOT-UHFFFAOYSA-N</t>
  </si>
  <si>
    <t>2,2'-(25-hydroxy-6-(hydroxy(4-hydroxyphenyl)methyl)-15-(4-hydroxyhexadecyl)-3,21-bis(hydroxymethyl)-1,4,7,10,13,16,19,22-octaoxohexacosahydropyrrolo[1,2-a][1,4,7,10,13,16,19,22]octaazacyclotetracosine-9,12-diyl)bis(2-hydroxyacetamide)</t>
  </si>
  <si>
    <t>Ref_206</t>
  </si>
  <si>
    <t>10.1016/S0040-4039(98)00573-5</t>
  </si>
  <si>
    <t>https://linkinghub.elsevier.com/retrieve/pii/S0040403998005735</t>
  </si>
  <si>
    <t>Nostofungicidine, an antifungal lipopeptide from the field-grown terrestrial blue-green alga Nostoc commune;Tetrahedron Letters;39;22;3737-3740;1998;journalArticle;10.1016/S0040-4039(98)00573-5;Kajiyama, Shin-ichiro; Kanzaki, Hiroshi; Kawazu, Kazuyoshi; Kobayashi, Akio</t>
  </si>
  <si>
    <t>commune</t>
  </si>
  <si>
    <t>CyanoMetDB_0573</t>
  </si>
  <si>
    <t>Micropeptin KB984</t>
  </si>
  <si>
    <t>C48H76N10O12</t>
  </si>
  <si>
    <t>O=C([C@@H](NC([C@H](NC(CCCCC)=O)CC(OC)=O)=O)[C@H](C)OC1=O)N[C@H](C(N[C@@H]2C([N@]([C@@H](CC2)OC)[C@@H](C(C)C)C(N(C)[C@@H](CC3=CC=CC=C3)C(N[C@H]1[C@H](CC)C)=O)=O)=O)=O)CCCNC(N)=N</t>
  </si>
  <si>
    <t>O=C(NC(CCCNC(N)=N)C(NC1C(N(C(C(N(C(C(NC2C(C)CC)=O)CC3=CC=CC=C3)C)=O)C(C)C)C(OC)CC1)=O)=O)C(C(OC2=O)C)NC(C(CC(OC)=O)NC(CCCCC)=O)=O</t>
  </si>
  <si>
    <t>InChI=1S/C48H76N10O12/c1-10-12-14-21-35(59)52-33(26-37(60)69-9)42(62)56-39-29(6)70-47(67)38(28(5)11-2)55-43(63)34(25-30-18-15-13-16-19-30)57(7)46(66)40(27(3)4)58-36(68-8)23-22-32(45(58)65)54-41(61)31(53-44(39)64)20-17-24-51-48(49)50/h13,15-16,18-19,27-29,31-34,36,38-40H,10-12,14,17,20-26H2,1-9H3,(H,52,59)(H,53,64)(H,54,61)(H,55,63)(H,56,62)(H4,49,50,51)/t28-,29-,31-,32-,33+,34-,36+,38-,39-,40-/m0/s1</t>
  </si>
  <si>
    <t>XDAMLEAPLXFLAC-CSAXWXJNSA-N</t>
  </si>
  <si>
    <t>methyl (R)-4-(((1S,2S,5S,8S,11S,12S,15S,18S,21R)-5-benzyl-8-((S)-sec-butyl)-15-(3-guanidinopropyl)-21-hydroxy-2-isopropyl-4,11-dimethyl-3,6,9,13,16,22-hexaoxo-10-oxa-1,4,7,14,17-pentaazabicyclo[16.3.1]docosan-12-yl)amino)-3-hexanamido-4-oxobutanoate</t>
  </si>
  <si>
    <t>[(Asp)--(O-Me-Ahp)--(Val)--(N-Me-Phe)--(Ille)--(O-Thr)] --O-Me-Asp-HA</t>
  </si>
  <si>
    <t>CyanoMetDB_0574</t>
  </si>
  <si>
    <t>Apratoxin D</t>
  </si>
  <si>
    <t>C48H75N5O8S</t>
  </si>
  <si>
    <t>CC[C@@H]([C@H]1C(N2CCC[C@H]2C(O[C@H]([C@H](CC(C)(C)C)C)C[C@@H](C)C[C@H](O)[C@H](C)C3=N[C@@H](/C=C(C)/C(N[C@@H](CC4=CC=C(OC)C=C4)C(N(C)[C@@H](C)C(N1C)=O)=O)=O)CS3)=O)=O)C</t>
  </si>
  <si>
    <t>InChI=1S/C48H75N5O8S/c1-14-29(3)41-46(58)53-21-15-16-38(53)47(59)61-40(31(5)26-48(8,9)10)23-28(2)22-39(54)32(6)43-49-35(27-62-43)24-30(4)42(55)50-37(25-34-17-19-36(60-13)20-18-34)45(57)51(11)33(7)44(56)52(41)12/h17-20,24,28-29,31-33,35,37-41,54H,14-16,21-23,25-27H2,1-13H3,(H,50,55)/t28-,29-,31-,32-,33-,35-,37-,38-,39-,40-,41-/m0/s1</t>
  </si>
  <si>
    <t>OFUDGDJEKOUEKG-HSPKUFASSA-N</t>
  </si>
  <si>
    <t>(3S,5S,7S,8S,9Z,12S,13E,17S,20S,23S,28aS)-23-((S)-sec-butyl)-3-((S)-4,4-dimethylpentan-2-yl)-7-hydroxy-17-(4-methoxybenzyl)-5,8,14,19,20,22-hexamethyl-3,4,5,6,7,8,11,12,16,17,19,20,22,23,26,27,28,28a-octadecahydro-1H-9,12-(azeno)pyrrolo[2,1-c][1]oxa[19]thia[4,7,10,13]tetraazacyclohexacosine-1,15,18,21,24-pentaone</t>
  </si>
  <si>
    <t>Ref_446</t>
  </si>
  <si>
    <t>10.1021/np800121a</t>
  </si>
  <si>
    <t>https://pubs.acs.org/doi/10.1021/np800121a</t>
  </si>
  <si>
    <t>Apratoxin D, a Potent Cytotoxic Cyclodepsipeptide from Papua New Guinea Collections of the Marine Cyanobacteria &lt;i&gt;Lyngbya majuscula&lt;/i&gt; and &lt;i&gt;Lyngbya sordida&lt;/i&gt;;J. Nat. Prod.;71;6;1099-1103;2008;journalArticle;10.1021/np800121a;Gutiérrez, Marcelino; Suyama, Takashi L.; Engene, Niclas; Wingerd, Joshua S.; Matainaho, Teatulohi; Gerwick, William H.</t>
  </si>
  <si>
    <t>[Pro-N-MeIle-N-MeAla-O-MeTyr-moCys-polyketide]</t>
  </si>
  <si>
    <t>CyanoMetDB_0576</t>
  </si>
  <si>
    <t>Cyanopeptolin 1007 MB2</t>
  </si>
  <si>
    <t>C48H75ClN8O13</t>
  </si>
  <si>
    <t>O=C(CCCCC)NC(C(NC1C(C)OC(C(C(CC)C)NC(C(N(C(C(N2C(O)CCC(NC(C(NC1=O)CCCCN)=O)C2=O)CC(C)C)=O)C)CC3=CC(Cl)=C(O)C=C3)=O)=O)=O)CCC(O)=O</t>
  </si>
  <si>
    <t>InChI=1S/C48H75ClN8O13/c1-8-10-11-15-37(59)51-32(18-21-39(61)62)43(64)55-41-28(6)70-48(69)40(27(5)9-2)54-44(65)34(25-29-16-19-36(58)30(49)24-29)56(7)47(68)35(23-26(3)4)57-38(60)20-17-33(46(57)67)53-42(63)31(52-45(41)66)14-12-13-22-50/h16,19,24,26-28,31-35,38,40-41,58,60H,8-15,17-18,20-23,25,50H2,1-7H3,(H,51,59)(H,52,66)(H,53,63)(H,54,65)(H,55,64)(H,61,62)</t>
  </si>
  <si>
    <t>PBKYHIZGPQSYNM-UHFFFAOYSA-N</t>
  </si>
  <si>
    <t>5-((15-(4-aminobutyl)-8-(sec-butyl)-5-(3-chloro-4-hydroxybenzyl)-21-hydroxy-2-isobutyl-4,11-dimethyl-3,6,9,13,16,22-hexaoxo-10-oxa-1,4,7,14,17-pentaazabicyclo[16.3.1]docosan-12-yl)amino)-4-hexanamido-5-oxopentanoic acid</t>
  </si>
  <si>
    <t>http://www.marbionc.org/gallery/detail.aspx?id=817302</t>
  </si>
  <si>
    <t>[(Lys)--(Ahp)--(Leu)--(N-Me-Tyr-Cl)--(Ile)--(O-Thr)] --Glu-HA</t>
  </si>
  <si>
    <t>CyanoMetDB_0577</t>
  </si>
  <si>
    <t>Cyanopeptolin CB071</t>
  </si>
  <si>
    <t>C48H75ClN10O13</t>
  </si>
  <si>
    <t>CCCCCC(N[C@@H](C(N[C@@H]1[C@H](C)OC([C@H](C(C)C)NC([C@H](CC2=CC(Cl)=C(OC)C=C2)N(C)C([C@@H]([C@H](CC)C)N3[C@H](O)CC[C@H](NC([C@H](CCC/N=C(N)\N)NC1=O)=O)C3=O)=O)=O)=O)=O)CCC(O)=O)=O</t>
  </si>
  <si>
    <t>InChI=1S/C48H75ClN10O13/c1-9-11-12-15-35(60)53-31(18-21-37(62)63)42(65)57-39-27(6)72-47(70)38(25(3)4)56-43(66)33(24-28-16-19-34(71-8)29(49)23-28)58(7)46(69)40(26(5)10-2)59-36(61)20-17-32(45(59)68)55-41(64)30(54-44(39)67)14-13-22-52-48(50)51/h16,19,23,25-27,30-33,36,38-40,61H,9-15,17-18,20-22,24H2,1-8H3,(H,53,60)(H,54,67)(H,55,64)(H,56,66)(H,57,65)(H,62,63)(H4,50,51,52)/t26-,27-,30-,31+,32-,33-,36+,38-,39+,40+/m0/s1</t>
  </si>
  <si>
    <t>NCIYGUIDUVAJPC-AYJNPUFISA-N</t>
  </si>
  <si>
    <t>(4R)-5-(((2R,5S,8S,11S,12R,15S,18S,21R)-2-((S)-sec-butyl)-5-(3-chloro-4-methoxybenzyl)-15-(3-((diaminomethylene)amino)propyl)-21-hydroxy-8-isopropyl-4,11-dimethyl-3,6,9,13,16,22-hexaoxo-10-oxa-1,4,7,14,17-pentaazabicyclo[16.3.1]docosan-12-yl)amino)-4-hexanamido-5-oxopentanoic acid</t>
  </si>
  <si>
    <t>Ref_557</t>
  </si>
  <si>
    <t>10.1248/cpb.56.1191</t>
  </si>
  <si>
    <t>http://joi.jlc.jst.go.jp/JST.JSTAGE/cpb/56.1191?from=CrossRef</t>
  </si>
  <si>
    <t>Cyanopeptoline CB071: A Cyclic Depsipeptide Isolated from the Freshwater Cyanobacterium Aphanocapsa sp.;Chem. Pharm. Bull.;56;8;1191-1193;2008;journalArticle;10.1248/cpb.56.1191;Choi, Hyukjae; Oh, Sun Kwan; Yih, Wonho; Chin, Jungwook; Kang, Heonjoong; Rho, Jung-Rae</t>
  </si>
  <si>
    <t>@article{Choi2008,
  doi = {10.1248/cpb.56.1191},
  url = {https://doi.org/10.1248/cpb.56.1191},
  year = {2008},
  publisher = {Pharmaceutical Society of Japan},
  volume = {56},
  number = {8},
  pages = {1191--1193},
  author = {Hyukjae Choi and Sun Kwan Oh and Wonho Yih and Jungwook Chin and Heonjoong Kang and Jung-Rae Rho},
  title = {Cyanopeptoline {CB}071: A Cyclic Depsipeptide Isolated from the Freshwater Cyanobacterium Aphanocapsa sp.},
  journal = {{CHEMICAL} {\&amp;} {PHARMACEUTICAL} {BULLETIN}}
}</t>
  </si>
  <si>
    <t xml:space="preserve">[(Arg)--(Ahp)--(Ile  )--(N,O-deMe-Tyr-Cl)--(Val)--(O-Thr)] --Glu-HA </t>
  </si>
  <si>
    <t>Aphanocapsa</t>
  </si>
  <si>
    <t>CyanoMetDB_0578</t>
  </si>
  <si>
    <t>Nostopeptin A</t>
  </si>
  <si>
    <t>C48H74N8O12</t>
  </si>
  <si>
    <t>C[C@@H](CC)[C@H]1C(OC2C(C(NC(C(NC3CCC([N@](C3=O)[C@@H](C(N([C@H](C(N1)=O)CC4=CC=C(C=C4)O)C)=O)[C@H](CC)C)O)=O)CC(C)C)=O)N(C([C@H](CCC(N)=O)NC(CCC)=O)=O)CC2C)=O</t>
  </si>
  <si>
    <t>InChI=1S/C48H74N8O12/c1-10-13-36(59)50-31(18-20-35(49)58)45(64)55-24-28(8)41-40(55)44(63)52-33(22-25(4)5)42(61)51-32-19-21-37(60)56(46(32)65)39(27(7)12-3)47(66)54(9)34(23-29-14-16-30(57)17-15-29)43(62)53-38(26(6)11-2)48(67)68-41/h14-17,25-28,31-34,37-41,57,60H,10-13,18-24H2,1-9H3,(H2,49,58)(H,50,59)(H,51,61)(H,52,63)(H,53,62)/t26-,27-,28?,31-,32?,33?,34-,37?,38-,39+,40?,41?/m0/s1</t>
  </si>
  <si>
    <t>KKMAWFNZQASNQS-QZQHOODISA-N</t>
  </si>
  <si>
    <t>(4S)-4-butyramido-5-((6S,9S,12R,13R)-6,12-di((S)-sec-butyl)-14-hydroxy-9-(4-hydroxybenzyl)-20-isobutyl-3,10-dimethyl-5,8,11,19,22,23-hexaoxoicosahydro-13,17-methanopyrrolo[2,3-t][1]oxa[4,7,10,15,18]pentaazacyclohenicosin-1(2H)-yl)-5-oxopentanamide</t>
  </si>
  <si>
    <t>Ref_478</t>
  </si>
  <si>
    <t>10.1021/np960649a</t>
  </si>
  <si>
    <t>https://pubs.acs.org/doi/10.1021/np960649a</t>
  </si>
  <si>
    <t>Nostopeptins A and B, Elastase Inhibitors from the Cyanobacterium &lt;i&gt;Nostoc minutum&lt;/i&gt;;J. Nat. Prod.;60;2;158-161;1997;journalArticle;10.1021/np960649a;Okino, Tatsufumi; Qi, Sun; Matsuda, Hisashi; Murakami, Masahiro; Yamaguchi, Katsumi</t>
  </si>
  <si>
    <t>"@article{doi:10.1021/np960649a,
author = {Okino, Tatsufumi and Qi, Sun and Matsuda, Hisashi and Murakami, Masahiro and Yamaguchi, Katsumi},
title = {Nostopeptins A and B, Elastase Inhibitors from the Cyanobacterium Nostoc minutum},
journal = {Journal of Natural Products},
volume = {60},
number = {2},
pages = {158-161},
year = {1997},
doi = {10.1021/np960649a},
URL = {https://doi.org/10.1021/np960649a},
eprint = {https://doi.org/10.1021/np960649a},
abstract = { Nostopeptins A and B were isolated from the cultured freshwater cyanobacterium Nostoc minutum (NIES-26). Their structures were elucidated on the basis of 2D NMR data and chemical degradation. These cyclic depsipeptides containing Ahp (3-amino-6-hydroxy-2-piperidone) inhibited elastase and chymotrypsin potently.}
}"</t>
  </si>
  <si>
    <t>[(Leu)--(Ahp)--(Ile)--(N-Me-Tyr)--(Ile)--(O-Hmp)] --Gln-BA</t>
  </si>
  <si>
    <t>CyanoMetDB_0579</t>
  </si>
  <si>
    <t>Cyanopeptolin 983</t>
  </si>
  <si>
    <t>C48H73N9O13</t>
  </si>
  <si>
    <t>O=C1N2C(CCC1NC(C(NC(C(C(C)OC(C(NC(C(N(C(C2C(C)C)=O)C)CC3=CC=C(C=C3)OC)=O)C(C)C)=O)NC(C(CCC(N)=O)NC(C4N(CCC4)C(C)=O)=O)=O)=O)CC(C)C)=O)O</t>
  </si>
  <si>
    <t>InChI=1S/C48H73N9O13/c1-24(2)22-33-42(62)51-32-18-20-37(60)57(46(32)66)40(26(5)6)47(67)55(9)35(23-29-13-15-30(69-10)16-14-29)44(64)53-38(25(3)4)48(68)70-27(7)39(45(65)52-33)54-41(61)31(17-19-36(49)59)50-43(63)34-12-11-21-56(34)28(8)58/h13-16,24-27,31-35,37-40,60H,11-12,17-23H2,1-10H3,(H2,49,59)(H,50,63)(H,51,62)(H,52,65)(H,53,64)(H,54,61)</t>
  </si>
  <si>
    <t>KJTDXXKIDVOXOH-UHFFFAOYSA-N</t>
  </si>
  <si>
    <t>2-(1-acetylpyrrolidine-2-carboxamido)-N1-(21-hydroxy-15-isobutyl-2,8-diisopropyl-5-(4-methoxybenzyl)-4,11-dimethyl-3,6,9,13,16,22-hexaoxo-10-oxa-1,4,7,14,17-pentaazabicyclo[16.3.1]docosan-12-yl)pentanediamid</t>
  </si>
  <si>
    <t>[(Leu)--(Ahp)--(Val)--(N,O-diMe-Tyr)--(Val)--(O-Thr)] --Gln-ProAc</t>
  </si>
  <si>
    <t>terrestrial, stereochemistry not elucidated in primary reference, study tentatively identified 2 compounds with this proposed flat structures but different retention times</t>
  </si>
  <si>
    <t>CyanoMetDB_0580</t>
  </si>
  <si>
    <t>Micropeptin SF995</t>
  </si>
  <si>
    <t>C48H73N11O12</t>
  </si>
  <si>
    <t>CCCCCC(N[C@H](C(N[C@H]1[C@H](C)OC([C@H](C(C)C)NC([C@H](CC2=CNC3=CC=CC=C32)N(C)C([C@@H]([C@@H](CC)C)N4[C@H](O)CC[C@H](NC([C@H](CCC/N=C(N)\N)NC1=O)=O)C4=O)=O)=O)=O)=O)CC(O)=O)=O</t>
  </si>
  <si>
    <t>InChI=1S/C48H73N11O12/c1-8-10-11-18-35(60)53-33(23-37(62)63)42(65)57-39-27(6)71-47(70)38(25(3)4)56-43(66)34(22-28-24-52-30-16-13-12-15-29(28)30)58(7)46(69)40(26(5)9-2)59-36(61)20-19-32(45(59)68)55-41(64)31(54-44(39)67)17-14-21-51-48(49)50/h12-13,15-16,24-27,31-34,36,38-40,52,61H,8-11,14,17-23H2,1-7H3,(H,53,60)(H,54,67)(H,55,64)(H,56,66)(H,57,65)(H,62,63)(H4,49,50,51)/t26-,27+,31+,32+,33+,34+,36-,38+,39+,40-/m1/s1</t>
  </si>
  <si>
    <t>TWXCIJLXMTYXKC-YDTVVUIVSA-N</t>
  </si>
  <si>
    <t>(3S)-4-(((2R,5S,8S,11S,12S,15S,18S,21R)-5-((1H-indol-3-yl)methyl)-2-((R)-sec-butyl)-15-(3-((diaminomethylene)amino)propyl)-21-hydroxy-8-isopropyl-4,11-dimethyl-3,6,9,13,16,22-hexaoxo-10-oxa-1,4,7,14,17-pentaazabicyclo[16.3.1]docosan-12-yl)amino)-3-hexanamido-4-oxobutanoic acid</t>
  </si>
  <si>
    <t>Ref_181</t>
  </si>
  <si>
    <t>10.1016/S0040-4020(99)00597-9</t>
  </si>
  <si>
    <t>https://linkinghub.elsevier.com/retrieve/pii/S0040402099005979</t>
  </si>
  <si>
    <t>Inhibitors of serine proteases from a waterbloom of the cyanobacterium Microcystis sp.;Tetrahedron;55;35;10835-10844;1999;journalArticle;10.1016/S0040-4020(99)00597-9;Banker, Ronny; Carmeli, Shmuel</t>
  </si>
  <si>
    <t>"@article{BANKER199910835,
title = "Inhibitors of serine proteases from a waterbloom of the cyanobacterium Microcystis sp.",
journal = "Tetrahedron",
volume = "55",
number = "35",
pages = "10835 - 10844",
year = "1999",
issn = "0040-4020",
doi = "https://doi.org/10.1016/S0040-4020(99)00597-9",
url = "http://www.sciencedirect.com/science/article/pii/S0040402099005979",
author = "Ronny Banker and Shmuel Carmeli",
abstract = "Three new protease inhibitors, micropeptins SF909 (1) and SF995 (2) and microcin SF608 (3), were isolated from the hydrophilic extract of a microcystis sp. waterbloom. The planar structure of compounds 1–3 was determined by homonuclear and inverse-heteronuclear 2D-NMR techniques as well as high-resolution mass spectrometry. The absolute configuration of the asymmetric centers was studied using Marfey's method for HPLC. Micropeptin SF909 (1) inhibited chymotrypsin with IC50 of 4.0 μg/mL while micropeptin SF995 (2) and microcin SF608 (3) inhibited trypsin with IC50's of 0.2 and 0.5 μg/mL, respectively."
}"</t>
  </si>
  <si>
    <t>[(Arg)--(Ahp)--(Ile)--(N-Me-Trp)--(Val)--(O-Thr)] --Asp-HA</t>
  </si>
  <si>
    <t>CyanoMetDB_0581</t>
  </si>
  <si>
    <t>Cyanopeptolin 1001</t>
  </si>
  <si>
    <t>C48H72ClN9O12</t>
  </si>
  <si>
    <t>O=C1N2C(O)CCC1NC(C(CC(C)C)NC(C(NC(C(NC(C3N(C)CC=C3)=O)CCC(N)=O)=O)C(OC(C(CC(C)C)NC(C(CC4=CC=C(OCl)C=C4)N(C)C(C2CC(C)C)=O)=O)=O)C)=O)=O</t>
  </si>
  <si>
    <t>InChI=1S/C48H72ClN9O12/c1-25(2)21-33-42(62)52-32-17-19-39(60)58(46(32)66)37(23-27(5)6)47(67)57(9)36(24-29-12-14-30(70-49)15-13-29)44(64)54-34(22-26(3)4)48(68)69-28(7)40(45(65)53-33)55-41(61)31(16-18-38(50)59)51-43(63)35-11-10-20-56(35)8/h10-15,25-28,31-37,39-40,60H,16-24H2,1-9H3,(H2,50,59)(H,51,63)(H,52,62)(H,53,65)(H,54,64)(H,55,61)</t>
  </si>
  <si>
    <t>QIUOCBAUBXIBMI-UHFFFAOYSA-N</t>
  </si>
  <si>
    <t>4-((12-(5-amino-2-(1-methyl-2,5-dihydro-1H-pyrrole-2-carboxamido)-5-oxopentanamido)-21-hydroxy-2,8,15-triisobutyl-4,11-dimethyl-3,6,9,13,16,22-hexaoxo-10-oxa-1,4,7,14,17-pentaazabicyclo[16.3.1]docosan-5-yl)methyl)phenyl hypochlorite</t>
  </si>
  <si>
    <t>[(Leu)--(Ahp)--(Leu)--(N-Me-O-Cl-Tyr)--(Leu)--(O-Thr)] --Gln-Mdhp</t>
  </si>
  <si>
    <t>CyanoMetDB_0583</t>
  </si>
  <si>
    <t>Cyanopeptolin 1017</t>
  </si>
  <si>
    <t>C48H72ClN9O13</t>
  </si>
  <si>
    <t>O=C1N2C(CCC1NC(C(NC(C(C(C)OC(C(NC(C(N(C(C2C(C)C)=O)C)CC3=CC=C(C=C3)OCl)=O)CC(C)C)=O)NC(C(CCC(N)=O)NC(C4N(CCC4)C(C)=O)=O)=O)=O)CC(C)C)=O)O</t>
  </si>
  <si>
    <t>InChI=1S/C48H72ClN9O13/c1-24(2)21-33-42(63)52-32-17-19-38(61)58(46(32)67)40(26(5)6)47(68)56(9)36(23-29-12-14-30(71-49)15-13-29)44(65)54-34(22-25(3)4)48(69)70-27(7)39(45(66)53-33)55-41(62)31(16-18-37(50)60)51-43(64)35-11-10-20-57(35)28(8)59/h12-15,24-27,31-36,38-40,61H,10-11,16-23H2,1-9H3,(H2,50,60)(H,51,64)(H,52,63)(H,53,66)(H,54,65)(H,55,62)</t>
  </si>
  <si>
    <t>YXGJKFTTZSRCPT-UHFFFAOYSA-N</t>
  </si>
  <si>
    <t>4-((12-(2-(1-acetylpyrrolidine-2-carboxamido)-5-amino-5-oxopentanamido)-21-hydroxy-8,15-diisobutyl-2-isopropyl-4,11-dimethyl-3,6,9,13,16,22-hexaoxo-10-oxa-1,4,7,14,17-pentaazabicyclo[16.3.1]docosan-5-yl)methyl)phenyl hypochlorite</t>
  </si>
  <si>
    <t>[(Leu)--(Ahp)--(Val)--(N-Me-O-Cl-Tyr)--(Leu)--(O-Thr)] --Gln-ProAc</t>
  </si>
  <si>
    <t>CyanoMetDB_0584</t>
  </si>
  <si>
    <t>Cyanopeptolin 992</t>
  </si>
  <si>
    <t>Micropeptin EI992, CP 992</t>
  </si>
  <si>
    <t>C48H68N10O13</t>
  </si>
  <si>
    <t>CCCC(N[C@@H](C(N[C@H]1[C@H](C)OC([C@H]([C@H](CC)C)NC([C@H](CC2=CC=C(O)C=C2)N(C)C([C@H](CC3=CC=CC=C3)N4[C@H](O)CC[C@H](NC([C@H](CCC/N=C(N)\N)NC1=O)=O)C4=O)=O)=O)=O)=O)CC(O)=O)=O</t>
  </si>
  <si>
    <t>InChI=1S/C48H68N10O13/c1-6-12-36(60)52-33(25-38(62)63)42(65)56-40-27(4)71-47(70)39(26(3)7-2)55-43(66)34(23-29-16-18-30(59)19-17-29)57(5)46(69)35(24-28-13-9-8-10-14-28)58-37(61)21-20-32(45(58)68)54-41(64)31(53-44(40)67)15-11-22-51-48(49)50/h8-10,13-14,16-19,26-27,31-35,37,39-40,59,61H,6-7,11-12,15,20-25H2,1-5H3,(H,52,60)(H,53,67)(H,54,64)(H,55,66)(H,56,65)(H,62,63)(H4,49,50,51)/t26-,27-,31-,32-,33+,34-,35-,37+,39-,40-/m0/s1</t>
  </si>
  <si>
    <t>YISRXUQQIVQAHS-ZCJMFZFASA-N</t>
  </si>
  <si>
    <t>(3R)-4-(((2S,5S,8S,11S,12S,15S,18S,21R)-2-benzyl-8-((S)-sec-butyl)-15-(3-((diaminomethylene)amino)propyl)-21-hydroxy-5-(4-hydroxybenzyl)-4,11-dimethyl-3,6,9,13,16,22-hexaoxo-10-oxa-1,4,7,14,17-pentaazabicyclo[16.3.1]docosan-12-yl)amino)-3-butyramido-4-oxobutanoic acid</t>
  </si>
  <si>
    <t>Ref_351</t>
  </si>
  <si>
    <t>10.1021/np010597b</t>
  </si>
  <si>
    <t>https://pubs.acs.org/doi/10.1021/np010597b</t>
  </si>
  <si>
    <t>Three Novel Protease Inhibitors from a Natural Bloom of the Cyanobacterium &lt;i&gt;Microcystis&lt;/i&gt; &lt;i&gt;a&lt;/i&gt; &lt;i&gt;eruginosa&lt;/i&gt;;J. Nat. Prod.;65;7;973-978;2002;journalArticle;10.1021/np010597b;Ploutno, Alexei; Shoshan, Maria; Carmeli, Shmuel</t>
  </si>
  <si>
    <t>"@article{doi:10.1021/np010597b,
author = {Ploutno, Alexei and Shoshan, Maria and Carmeli, Shmuel},
title = {Three Novel Protease Inhibitors from a Natural Bloom of the Cyanobacterium Microcystis aeruginosa},
journal = {Journal of Natural Products},
volume = {65},
number = {7},
pages = {973-978},
year = {2002},
doi = {10.1021/np010597b},
note ={PMID: 12141855},
URL = {https://doi.org/10.1021/np010597b  },
eprint = {https://doi.org/10.1021/np010597b},
abstract = { Two new trypsin inhibitors, micropeptins EI992 (1) and EI964 (2), and a modified linear peptide aeruginosin EI461 (3) were isolated from the hydrophilic extract of two samples of Microcystis aeruginosa, collected from the Einan Reservoir in Israel. Homonuclear and heteronuclear 2D-NMR techniques as well as HRFABMS determined the gross structures of 1−3. The relative and absolute stereochemistry of 1−3 was deduced by a combination of spectral data and Marfey's method for HPLC. Aeruginosin EI461 (3) differs from the 14 known aeruginosins in the relative and absolute stereochemistry of the Choi-6-hydroxyl substituent. }
}"</t>
  </si>
  <si>
    <t>[(Arg)--(Ahp)--(Phe)--(N-Me-Tyr)--(Ile)--(O-Thr)] --Asp-BA</t>
  </si>
  <si>
    <t>TAU  IL-217; TAU  IL-231</t>
  </si>
  <si>
    <t>CyanoMetDB_0585</t>
  </si>
  <si>
    <t>Cyanopeptolin CP978</t>
  </si>
  <si>
    <t>CP 978</t>
  </si>
  <si>
    <t>C48H67N9O13</t>
  </si>
  <si>
    <t>CCCC(=O)NC(CC(=O)O)C(=O)NC1C(OC(=O)C(NC(=O)C(N(C(=O)N(C2C(CCC(C2=O)NC(=O)C(NC1=O)CCCCC(=N)N)O)CC3=CC=CC=C3)C)CC4=CC=C(C=C4)O)C(C)C)C</t>
  </si>
  <si>
    <t>InChI=1S/C48H67N9O13/c1-6-12-37(60)51-33(24-38(61)62)44(65)55-40-27(4)70-47(68)39(26(2)3)54-45(66)34(23-28-17-19-30(58)20-18-28)56(5)48(69)57(25-29-13-8-7-9-14-29)41-35(59)22-21-31(42(41)63)52-43(64)32(53-46(40)67)15-10-11-16-36(49)50/h7-9,13-14,17-20,26-27,31-35,39-41,58-59H,6,10-12,15-16,21-25H2,1-5H3,(H3,49,50)(H,51,60)(H,52,64)(H,53,67)(H,54,66)(H,55,65)(H,61,62)</t>
  </si>
  <si>
    <t>RXTQFABPPDUDPE-UHFFFAOYSA-N</t>
  </si>
  <si>
    <t>4-((15-(5-amino-5-iminopentyl)-2-benzyl-21-hydroxy-5-(4-hydroxybenzyl)-8-isopropyl-4,11-dimethyl-3,6,9,13,16,22-hexaoxo-10-oxa-2,4,7,14,17-pentaazabicyclo[16.3.1]docosan-12-yl)amino)-3-butyramido-4-oxobutanoic acid</t>
  </si>
  <si>
    <t>[(Arg)--(Ahp)--(Phe)--(N-Me-Tyr)--(Val)--(O-Thr)] --Asp-BA</t>
  </si>
  <si>
    <t>CyanoMetDB_0586</t>
  </si>
  <si>
    <t>Somamide A</t>
  </si>
  <si>
    <t>C48H67N7O12S</t>
  </si>
  <si>
    <t>C[C@@H]1OC([C@@H](NC([C@@H](N(C([C@@H](N2C([C@H](CC[C@H]2O)NC(/C(NC([C@H]1NC(C(NC(CCCCC)=O)CCS(C)=O)=O)=O)=C/C)=O)=O)CC3=CC=CC=C3)=O)C)CC(C=C4)=CC=C4O)=O)C(C)C)=O</t>
  </si>
  <si>
    <t>O=C(N/C(C(NC1C(N(C(C(N(C(C(NC2C(C)C)=O)CC3=CC=C(O)C=C3)C)=O)CC4=CC=CC=C4)C(O)CC1)=O)=O)=C/C)C(C(OC2=O)C)NC(C(CCS(C)=O)NC(CCCCC)=O)=O</t>
  </si>
  <si>
    <t>InChI=1S/C48H67N7O12S/c1-8-10-12-17-38(57)49-34(24-25-68(7)66)43(60)53-41-29(5)67-48(65)40(28(3)4)52-44(61)36(26-31-18-20-32(56)21-19-31)54(6)47(64)37(27-30-15-13-11-14-16-30)55-39(58)23-22-35(46(55)63)51-42(59)33(9-2)50-45(41)62/h9,11,13-16,18-21,28-29,34-37,39-41,56,58H,8,10,12,17,22-27H2,1-7H3,(H,49,57)(H,50,62)(H,51,59)(H,52,61)(H,53,60)/b33-9-/t29-,34?,35-,36-,37-,39+,40-,41-,68?/m0/s1</t>
  </si>
  <si>
    <t>YJIIXVAOLGKWSK-GOPLROGVSA-N</t>
  </si>
  <si>
    <t>N-(1-(((2S,5S,8S,11S,12S,18S,21R,Z)-2-benzyl-15-ethylidene-21-hydroxy-5-(4-hydroxybenzyl)-8-isopropyl-4,11-dimethyl-3,6,9,13,16,22-hexaoxo-10-oxa-1,4,7,14,17-pentaazabicyclo[16.3.1]docosan-12-yl)amino)-4-(methylsulfinyl)-1-oxobutan-2-yl)hexanamide</t>
  </si>
  <si>
    <t>Ref_343</t>
  </si>
  <si>
    <t>10.1021/np000634j</t>
  </si>
  <si>
    <t>https://pubs.acs.org/doi/10.1021/np000634j</t>
  </si>
  <si>
    <t>Somamides A and B, Two New Depsipeptide Analogues of Dolastatin 13 from a Fijian Cyanobacterial Assemblage of &lt;i&gt;Lyngbya&lt;/i&gt; &lt;i&gt;m&lt;/i&gt; &lt;i&gt;ajuscula&lt;/i&gt; and &lt;i&gt;Schizothrix&lt;/i&gt; Species;J. Nat. Prod.;64;6;716-719;2001;journalArticle;10.1021/np000634j;Nogle, Lisa M.; Williamson, R. Thomas; Gerwick, William H.</t>
  </si>
  <si>
    <t>"@article{doi:10.1021/np000634j,
author = {Nogle, Lisa M. and Williamson, R. Thomas and Gerwick, William H.},
title = {Somamides A and B, Two New Depsipeptide Analogues of Dolastatin 13 from a Fijian Cyanobacterial Assemblage of Lyngbya majuscula and Schizothrix Species},
journal = {Journal of Natural Products},
volume = {64},
number = {6},
pages = {716-719},
year = {2001},
doi = {10.1021/np000634j},
note ={PMID: 11421730},
URL = {https://doi.org/10.1021/np000634j},
eprint = {https://doi.org/10.1021/np000634j},
abstract = { Somamides A (1) and B (2) were isolated from assemblages of the marine cyanobacteria Lyngbya majuscula and Schizothrix sp. from the Fijian Islands. These new depsipeptides are analogous in structure to the cyanobacterial metabolite symplostatin 2 (4) as well as dolastatin 13 (3), originally isolated from Dolabella auricularia, further demonstrating the cyanobacterial origin of the dolastatins.}
}"</t>
  </si>
  <si>
    <t>[(Dhb)--(Ahp)--(Phe)--(N-Me-Tyr)--(Val)--(O-Thr)] --Met-O-HA</t>
  </si>
  <si>
    <t>field sample: Lyngbya/Moorea and Schizothrix sp. VSO-8 Feb 97-2
and VTI-9 Feb 97-2) near Somo Somo, Fiji and Taveuni Island, Fiji February 1997</t>
  </si>
  <si>
    <t>CyanoMetDB_0587</t>
  </si>
  <si>
    <t>Lyngbyastatin 7</t>
  </si>
  <si>
    <t>C48H66N8O12</t>
  </si>
  <si>
    <t>CCCCCC(=O)N[C@@H](CCC(=O)N)C(=O)N[C@H]1[C@H](OC(=O)[C@@H](NC(=O)[C@@H](N(C(=O)[C@@H](N2[C@@H](CC[C@@H](C2=O)NC(=O)/C(=C/C)/NC1=O)O)CC3=CC=CC=C3)C)CC4=CC=C(C=C4)O)C(C)C)C</t>
  </si>
  <si>
    <t>InChI=1S/C48H66N8O12/c1-7-9-11-16-38(59)50-33(21-23-37(49)58)43(62)54-41-28(5)68-48(67)40(27(3)4)53-44(63)35(25-30-17-19-31(57)20-18-30)55(6)47(66)36(26-29-14-12-10-13-15-29)56-39(60)24-22-34(46(56)65)52-42(61)32(8-2)51-45(41)64/h8,10,12-15,17-20,27-28,33-36,39-41,57,60H,7,9,11,16,21-26H2,1-6H3,(H2,49,58)(H,50,59)(H,51,64)(H,52,61)(H,53,63)(H,54,62)/b32-8-/t28-,33+,34+,35+,36+,39-,40+,41+/m1/s1</t>
  </si>
  <si>
    <t>DZIGKKCSWPSVIO-SWEGFNRNSA-N</t>
  </si>
  <si>
    <t>(2S)-N1-((2S,5S,8S,11R,12S,18S,21R,Z)-2-benzyl-15-ethylidene-21-hydroxy-5-(4-hydroxybenzyl)-8-isopropyl-4,11-dimethyl-3,6,9,13,16,22-hexaoxo-10-oxa-1,4,7,14,17-pentaazabicyclo[16.3.1]docosan-12-yl)-2-hexanamidopentanediamide</t>
  </si>
  <si>
    <t>[(Abu)--(Ahp)--(Phe)--(N-Me-Tyr)--(Val)--(O-Thr)] --Gln-Ha</t>
  </si>
  <si>
    <t>CyanoMetDB_0588</t>
  </si>
  <si>
    <t>Brintonamide D</t>
  </si>
  <si>
    <t>C48H66N6O10</t>
  </si>
  <si>
    <t>CC(C(OC(/C=C/C1=CC=CC=C1)=O)C(N2C(C(NCC(N(C)C(CC(C)C)C(NC(C)C(N(C)C(CC3=CC=CC=C3)C(N4C(C(OC)=O)CCC4)=O)=O)=O)=O)=O)CCC2)=O)CC</t>
  </si>
  <si>
    <t xml:space="preserve">C[C@H]([C@@H](OC(/C=C/C1=CC=CC=C1)=O)C(N2[C@H](C(NCC(N(C)[C@@H](CC(C)C)C(N[C@@H](C)C(N(C)[C@H](CC3=CC=CC=C3)C(N4[C@H](C(OC)=O)CCC4)=O)=O)=O)=O)=O)CCC2)=O)CC </t>
  </si>
  <si>
    <t>InChI=1S/C48H66N6O10/c1-9-32(4)42(64-41(56)25-24-34-18-12-10-13-19-34)47(61)53-26-16-22-36(53)43(57)49-30-40(55)51(6)38(28-31(2)3)44(58)50-33(5)45(59)52(7)39(29-35-20-14-11-15-21-35)46(60)54-27-17-23-37(54)48(62)63-8/h10-15,18-21,24-25,31-33,36-39,42H,9,16-17,22-23,26-30H2,1-8H3,(H,49,57)(H,50,58)/b25-24+/t32-,33-,36-,37-,38-,39+,42+/m0/s1</t>
  </si>
  <si>
    <t>BLBGDRJUWRFEDQ-VSERBBSRSA-N</t>
  </si>
  <si>
    <t xml:space="preserve">methyl N-N-((2R,3S)-2-(cinnamoyloxy)-3-methylpentanoyl)-L-prolylglycyl-N-methyl-L-leucyl-L-alanyl-N-methyl-D-phenylalanyl-L-prolinate     </t>
  </si>
  <si>
    <t>CyanoMetDB_0589</t>
  </si>
  <si>
    <t>Brintonamide E</t>
  </si>
  <si>
    <t>CC(C(OC(/C=C\C1=CC=CC=C1)=O)C(N2C(C(NCC(N(C)C(CC(C)C)C(NC(C)C(N(C)C(CC3=CC=CC=C3)C(N4C(C(OC)=O)CCC4)=O)=O)=O)=O)=O)CCC2)=O)CC</t>
  </si>
  <si>
    <t>C[C@H]([C@@H](OC(/C=C\C1=CC=CC=C1)=O)C(N2[C@H](C(NCC(N(C)[C@@H](CC(C)C)C(N[C@@H](C)C(N(C)[C@H](CC3=CC=CC=C3)C(N4[C@H](C(OC)=O)CCC4)=O)=O)=O)=O)=O)CCC2)=O)CC</t>
  </si>
  <si>
    <t>InChI=1S/C48H66N6O10/c1-9-32(4)42(64-41(56)25-24-34-18-12-10-13-19-34)47(61)53-26-16-22-36(53)43(57)49-30-40(55)51(6)38(28-31(2)3)44(58)50-33(5)45(59)52(7)39(29-35-20-14-11-15-21-35)46(60)54-27-17-23-37(54)48(62)63-8/h10-15,18-21,24-25,31-33,36-39,42H,9,16-17,22-23,26-30H2,1-8H3,(H,49,57)(H,50,58)/b25-24-/t32-,33-,36-,37-,38-,39+,42+/m0/s1</t>
  </si>
  <si>
    <t>BLBGDRJUWRFEDQ-QPAOXQKGSA-N</t>
  </si>
  <si>
    <t>methyl N-methyl-N-N-methyl-N-((2R,3S)-3-methyl-2-(((Z)-3-phenylacryloyl)oxy)pentanoyl)-L-prolylglycyl-L-leucyl-L-alanyl-D-phenylalanyl-L-prolinate</t>
  </si>
  <si>
    <t>CyanoMetDB_0590</t>
  </si>
  <si>
    <t>Dinghupeptin A</t>
  </si>
  <si>
    <t>C48H65N9O14</t>
  </si>
  <si>
    <t>O[C@H](N1[C@@H]2CC3=CC=CC=C3)CC[C@@H](NC([C@H](NC([C@H](NC([C@@H](NC(/C(C)=C/C)=O)CCC(N)=O)=O)[C@@H](C)OC([C@H](C)NC([C@@H](CC4=CC=C(O)C=C4)N(C2=O)C)=O)=O)=O)CCC(NCCO)=O)=O)C1=O</t>
  </si>
  <si>
    <t>OC(CC1)N(C2CC3=CC=CC=C3)C(C1NC(C(CCC(NCCO)=O)NC(C(C(OC(C(NC(C(N(C)C2=O)CC4=CC=C(C=C4)O)=O)C)=O)C)NC(C(CCC(N)=O)NC(/C(C)=C/C)=O)=O)=O)=O)=O</t>
  </si>
  <si>
    <t>InChI=1S/C48H65N9O14/c1-6-26(2)41(63)52-32(16-19-37(49)60)43(65)55-40-28(4)71-48(70)27(3)51-44(66)35(24-30-12-14-31(59)15-13-30)56(5)47(69)36(25-29-10-8-7-9-11-29)57-39(62)21-18-34(46(57)68)54-42(64)33(53-45(40)67)17-20-38(61)50-22-23-58/h6-15,27-28,32-36,39-40,58-59,62H,16-25H2,1-5H3,(H2,49,60)(H,50,61)(H,51,66)(H,52,63)(H,53,67)(H,54,64)(H,55,65)/b26-6+</t>
  </si>
  <si>
    <t>QWIPLKRRZPLLFU-GOTRBWPWSA-N</t>
  </si>
  <si>
    <t>(E)-N1-(2-benzyl-21-hydroxy-5-(4-hydroxybenzyl)-15-(3-((2-hydroxyethyl)amino)-3-oxopropyl)-4,8,11-trimethyl-3,6,9,13,16,22-hexaoxo-10-oxa-1,4,7,14,17-pentaazabicyclo[16.3.1]docosan-12-yl)-2-(2-methylbut-2-enamido)pentanediamide</t>
  </si>
  <si>
    <t>[(N-HeGln)--(Ahp)--(Phe)--(N-Me-Tyr)--(Ala)--(O-Thr)] --Gln-Tig</t>
  </si>
  <si>
    <t>CyanoMetDB_0591</t>
  </si>
  <si>
    <t>Dinghupeptin C</t>
  </si>
  <si>
    <t>Samholide</t>
  </si>
  <si>
    <t>C48H65N9O13</t>
  </si>
  <si>
    <t>O=C([C@]1([H])CCCN1C([C@@H](NC([C@@H](NC([C@H](NC(/C(C)=C/C)=O)CCC(N)=O)=O)[C@H](C)OC([C@@H](C)NC([C@H](CC2=CC=C(O)C=C2)N(C3=O)C)=O)=O)=O)CCC(NCCO)=O)=O)N[C@H]3CC4=CC=CC=C4</t>
  </si>
  <si>
    <t>O=C(NC1CC2=CC=CC=C2)C(CCC3)N3C(C(CCC(NCCO)=O)NC(C(C(OC(C(NC(C(N(C)C1=O)CC4=CC=C(C=C4)O)=O)C)=O)C)NC(C(CCC(N)=O)NC(/C(C)=C/C)=O)=O)=O)=O</t>
  </si>
  <si>
    <t>InChI=1S/C48H65N9O13/c1-6-27(2)41(62)52-33(18-20-38(49)60)42(63)55-40-29(4)70-48(69)28(3)51-44(65)37(26-31-14-16-32(59)17-15-31)56(5)46(67)35(25-30-11-8-7-9-12-30)54-43(64)36-13-10-23-57(36)47(68)34(53-45(40)66)19-21-39(61)50-22-24-58/h6-9,11-12,14-17,28-29,33-37,40,58-59H,10,13,18-26H2,1-5H3,(H2,49,60)(H,50,61)(H,51,65)(H,52,62)(H,53,66)(H,54,64)(H,55,63)/b27-6+</t>
  </si>
  <si>
    <t>UQTUSZDBRXRPQR-ASFRMHBNSA-N</t>
  </si>
  <si>
    <t>(E)-N1-(3-benzyl-6-(4-hydroxybenzyl)-16-(3-((2-hydroxyethyl)amino)-3-oxopropyl)-5,9,12-trimethyl-1,4,7,10,14,17-hexaoxoicosahydropyrrolo[2,1-l][1]oxa[4,7,10,13,16]pentaazacyclononadecin-13-yl)-2-(2-methylbut-2-enamido)pentanediamide</t>
  </si>
  <si>
    <t>[(N-HeGln)--(Pro)--(Phe)--(N-Me-Tyr)--(Ala)--(O-Thr)] --Gln-Tig</t>
  </si>
  <si>
    <t>CyanoMetDB_0592</t>
  </si>
  <si>
    <t>Anabaenopeptin 915</t>
  </si>
  <si>
    <t>C48H65N7O11</t>
  </si>
  <si>
    <t>CC[C@H](C)[C@H]1C(=O)NCCCC[C@H](C(=O)N[C@H](C(=O)N[C@H](C(=O)N([C@H](C(=O)N1)CCC2=CC=C(C=C2)O)C)CCC3=CC=C(C=C3)O)C(C)C)NC(=O)N[C@@H](CC4=CC=C(C=C4)O)C(=O)O</t>
  </si>
  <si>
    <t>CN(C(C(CCC1=CC=C(O)C=C1)NC(C(NC(C(NC(NC(C(O)=O)CC2=CC=C(O)C=C2)=O)CCCCNC3=O)=O)C(C)C)=O)=O)C(CCC4=CC=C(O)C=C4)C(NC3C(C)CC)=O</t>
  </si>
  <si>
    <t>InChI=1S/C48H65N7O11/c1-6-29(4)41-44(61)49-26-8-7-9-36(51-48(66)52-38(47(64)65)27-32-14-22-35(58)23-15-32)42(59)53-40(28(2)3)45(62)50-37(24-16-30-10-18-33(56)19-11-30)46(63)55(5)39(43(60)54-41)25-17-31-12-20-34(57)21-13-31/h10-15,18-23,28-29,36-41,56-58H,6-9,16-17,24-27H2,1-5H3,(H,49,61)(H,50,62)(H,53,59)(H,54,60)(H,64,65)(H2,51,52,66)/t29-,36+,37-,38-,39-,40-,41-/m0/s1</t>
  </si>
  <si>
    <t>KWDLKNNQGMAHJR-HBWVXJRASA-N</t>
  </si>
  <si>
    <t>((3-(sec-butyl)-6,9-bis(4-hydroxyphenethyl)-12-isopropyl-7-methyl-2,5,8,11,14-pentaoxo-1,4,7,10,13-pentaazacyclononadecan-15-yl)carbamoyl)tyrosine</t>
  </si>
  <si>
    <t>Ref_453</t>
  </si>
  <si>
    <t>10.1021/np800557m</t>
  </si>
  <si>
    <t>https://pubs.acs.org/doi/10.1021/np800557m</t>
  </si>
  <si>
    <t>Homotyrosine-Containing Cyanopeptolins 880 and 960 and Anabaenopeptins 908 and 915 from &lt;i&gt;Planktothrix agardhii&lt;/i&gt; CYA 126/8;J. Nat. Prod.;72;1;172-176;2009;journalArticle;10.1021/np800557m;Okumura, Hilary S.; Philmus, Benjamin; Portmann, Cyril; Hemscheidt, Thomas K.</t>
  </si>
  <si>
    <t>"@article{doi:10.1021/np800557m,
author = {Okumura, Hilary S. and Philmus, Benjamin and Portmann, Cyril and Hemscheidt, Thomas K.},
title = {Homotyrosine-Containing Cyanopeptolins 880 and 960 and Anabaenopeptins 908 and 915 from Planktothrix agardhii CYA 126/8},
journal = {Journal of Natural Products},
volume = {72},
number = {1},
pages = {172-176},
year = {2009},
doi = {10.1021/np800557m},
note ={PMID: 19115837},
URL = {https://doi.org/10.1021/np800557m},
eprint = {https://doi.org/10.1021/np800557m},
abstract = { Two homotyrosine-bearing cyanopeptolins are described from Planktothrix agardhii CYA 126/8. The compounds feature a common homotyrosine-containing cyclohexadepsipeptide and differ by sulfation of an exocyclically located 2-O-methyl-d-glyceric acid residue. In addition we describe two anabaenopeptins, which contain two homotyrosine residues, one of which is N-methylated. The anabaenopeptins have a common cyclopentapeptide portion and differ in the amino acid linked to it via an ureido bond, arginine and tyrosine, respectively.}
}"</t>
  </si>
  <si>
    <t>[(Phe)--(NMeAla)--(Hty)--(Ile)--(Lys)]--CO--(Arg)</t>
  </si>
  <si>
    <t>CYA 126/8</t>
  </si>
  <si>
    <t>CyanoMetDB_0593</t>
  </si>
  <si>
    <t>Anabaenopeptin KB899</t>
  </si>
  <si>
    <t>Anabaenopeptin KB-899</t>
  </si>
  <si>
    <t>C48H65N7O10</t>
  </si>
  <si>
    <t>O=C([C@H](CCC1=CC=CC=C1)NC([C@@H](NC([C@H](NC(N[C@@H](C(O)=O)CC2=CC=C(C=C2)O)=O)CCCCN3)=O)C(C)C)=O)N(C)[C@H](C(N[C@H](C3=O)[C@@H](C)CC)=O)CCC4=CC=C(C=C4)O</t>
  </si>
  <si>
    <t>O=C(N(C(CCC1=CC=C(O)C=C1)C(NC(C(CC)C)C2=O)=O)C)C(NC(C(C(C)C)NC(C(CCCCN2)NC(NC(CC3=CC=C(O)C=C3)C(O)=O)=O)=O)=O)CCC4=CC=CC=C4</t>
  </si>
  <si>
    <t>InChI=1S/C48H65N7O10/c1-6-30(4)41-44(60)49-27-11-10-14-36(51-48(65)52-38(47(63)64)28-33-17-23-35(57)24-18-33)42(58)53-40(29(2)3)45(61)50-37(25-19-31-12-8-7-9-13-31)46(62)55(5)39(43(59)54-41)26-20-32-15-21-34(56)22-16-32/h7-9,12-13,15-18,21-24,29-30,36-41,56-57H,6,10-11,14,19-20,25-28H2,1-5H3,(H,49,60)(H,50,61)(H,53,58)(H,54,59)(H,63,64)(H2,51,52,65)/t30-,36+,37-,38+,39-,40-,41-/m0/s1</t>
  </si>
  <si>
    <t>PJUZKPOOVJIMHQ-WZOZYBMTSA-N</t>
  </si>
  <si>
    <t>(((3S,6S,9S,12S,15R)-3-((S)-sec-butyl)-6-(4-hydroxyphenethyl)-12-isopropyl-7-methyl-2,5,8,11,14-pentaoxo-9-phenethyl-1,4,7,10,13-pentaazacyclononadecan-15-yl)carbamoyl)-D-tyrosine</t>
  </si>
  <si>
    <t>[(Ile)--(NMeHty)--(Hphe)--(Val)--(Lys)]--CO--(Tyr)</t>
  </si>
  <si>
    <t>CyanoMetDB_0594</t>
  </si>
  <si>
    <t>Anabaenopeptin 897</t>
  </si>
  <si>
    <t>C48H64N8O9</t>
  </si>
  <si>
    <t>O=C(NC(C(NC(C(N(CC)C(C(N(C)C(C(NC1CC2=CC=CC=C2)=O)CC(N)=O)=O)CCC3=CC=CC=C3)=O)C(CC)C)=O)CCCCNC1=O)NC(C(O)=O)CC4=CC=CC=C4</t>
  </si>
  <si>
    <t>InChI=1S/C48H64N8O9/c1-5-31(3)41-46(62)56(6-2)38(26-25-32-18-10-7-11-19-32)45(61)55(4)39(30-40(49)57)44(60)51-36(28-33-20-12-8-13-21-33)42(58)50-27-17-16-24-35(43(59)54-41)52-48(65)53-37(47(63)64)29-34-22-14-9-15-23-34/h7-15,18-23,31,35-39,41H,5-6,16-17,24-30H2,1-4H3,(H2,49,57)(H,50,58)(H,51,60)(H,54,59)(H,63,64)(H2,52,53,65)</t>
  </si>
  <si>
    <t>IZGWGAQDCIDRBV-UHFFFAOYSA-N</t>
  </si>
  <si>
    <t>2-(3-(6-(2-amino-2-oxoethyl)-3-benzyl-12-(sec-butyl)-10-ethyl-7-methyl-2,5,8,11,14-pentaoxo-9-phenethyl-1,4,7,10,13-pentaazacyclononadecan-15-yl)ureido)-3-phenylpropanoic acid</t>
  </si>
  <si>
    <t>[(Phe)--(NMeAsn)--(EtHphe)--(Ile)--(Lys)]--CO--(Phe)</t>
  </si>
  <si>
    <t>CENA358</t>
  </si>
  <si>
    <t>CyanoMetDB_0595</t>
  </si>
  <si>
    <t>Stigonemapeptin</t>
  </si>
  <si>
    <t>C48H63N9O13</t>
  </si>
  <si>
    <t>C/C=C/1\C(=O)N[C@H]2CC[C@H](N(C2=O)[C@H](C(=O)N([C@H](C(=O)N[C@H](C(=O)O[C@@H]([C@@H](C(=O)N1)NC(=O)[C@H](CCC(=O)N)NC(=O)[C@@H]3CCCN3C=O)C)C(C)C)CC4=CC=C(C=C4)O)C)CC5=CC=CC=C5)O</t>
  </si>
  <si>
    <t>InChI=1S/C48H63N9O13/c1-6-31-41(62)52-33-19-21-38(61)57(46(33)67)36(24-28-11-8-7-9-12-28)47(68)55(5)35(23-29-14-16-30(59)17-15-29)44(65)53-39(26(2)3)48(69)70-27(4)40(45(66)50-31)54-42(63)32(18-20-37(49)60)51-43(64)34-13-10-22-56(34)25-58/h6-9,11-12,14-17,25-27,32-36,38-40,59,61H,10,13,18-24H2,1-5H3,(H2,49,60)(H,50,66)(H,51,64)(H,52,62)(H,53,65)(H,54,63)/b31-6+/t27-,32+,33+,34+,35+,36+,38-,39+,40+/m1/s1</t>
  </si>
  <si>
    <t>AYAWUVIENREIOR-JPANMKSKSA-N</t>
  </si>
  <si>
    <t>(2S)-N-[(2S,5S,8S,11R,12S,15E,18S,21R)-2-benzyl-15-ethylidene-21-hydroxy-5-[(4-hydroxyphenyl)methyl]-4,11-dimethyl-3,6,9,13,16,22-hexaoxo-8-propan-2-yl-10-oxa-1,4,7,14,17-pentazabicyclo[16.3.1]docosan-12-yl]-2-[[(2S)-1-formylpyrrolidine-2-carbonyl]amino]pentanediamide</t>
  </si>
  <si>
    <t>Ref_417</t>
  </si>
  <si>
    <t>10.1021/np300150h</t>
  </si>
  <si>
    <t>https://pubs.acs.org/doi/10.1021/np300150h</t>
  </si>
  <si>
    <t>Stigonemapeptin, an Ahp-Containing Depsipeptide with Elastase Inhibitory Activity from the Bloom-Forming Freshwater Cyanobacterium &lt;i&gt;Stigonema&lt;/i&gt; sp.;J. Nat. Prod.;75;4;807-811;2012;journalArticle;10.1021/np300150h;Kang, Hahk-Soo; Krunic, Aleksej; Orjala, Jimmy</t>
  </si>
  <si>
    <t>[(Abu)--(Ahp)--(Phe)--(N-Me-Tyr)--(Val)--(O-Thr)] --Gln-N-formyl-Pro</t>
  </si>
  <si>
    <t>Stigonema</t>
  </si>
  <si>
    <t>CyanoMetDB_0596</t>
  </si>
  <si>
    <t>Nodularin-R-phenylglyoxal (IIa)</t>
  </si>
  <si>
    <t>C48H62N8O11</t>
  </si>
  <si>
    <t>C[C@H](C(N[C@@H](C(O)=O)CCC(N/C1=C/C)=O)=O)[C@@H](NC([C@H](CCC/N=C2NC(O)C(C3=CC=CC=C3)=N/2)NC([C@@H](C)[C@H](C(O)=O)NC1=O)=O)=O)/C=C/C(C)=C/[C@H](C)[C@@H](OC)CC4=CC=CC=C4</t>
  </si>
  <si>
    <t>InChI=1S/C48H62N8O11/c1-7-33-43(60)54-39(47(65)66)30(5)42(59)52-35(19-14-24-49-48-55-40(45(62)56-48)32-17-12-9-13-18-32)44(61)51-34(29(4)41(58)53-36(46(63)64)22-23-38(57)50-33)21-20-27(2)25-28(3)37(67-6)26-31-15-10-8-11-16-31/h7-13,15-18,20-21,25,28-30,34-37,39,45,62H,14,19,22-24,26H2,1-6H3,(H,49,56)(H,50,57)(H,51,61)(H,52,59)(H,53,58)(H,54,60)(H,63,64)(H,65,66)/b21-20+,27-25+,33-7+/t28-,29-,30-,34-,35-,36+,37-,39+,45?/m0/s1</t>
  </si>
  <si>
    <t>PSNDWFQXQZYIJN-IJYLDFDNSA-N</t>
  </si>
  <si>
    <t xml:space="preserve">(5R,6S,9S,12S,13S,16R,E)-2-ethylidene-9-(3-(((Z)-5-hydroxy-4-phenyl-1,5-dihydro-2H-imidazol-2-ylidene)amino)propyl)-12-((1E,3E,5S,6S)-6-methoxy-3,5-dimethyl-7-phenylhepta-1,3-dien-1-yl)-6,13-dimethyl-3,7,10,14,19-pentaoxo-1,4,8,11,15-pentaazacyclononadecane-5,16-dicarboxylic acid </t>
  </si>
  <si>
    <t>Ref_280</t>
  </si>
  <si>
    <t>10.1021/jm900502e</t>
  </si>
  <si>
    <t>https://pubs.acs.org/doi/10.1021/jm900502e</t>
  </si>
  <si>
    <t>Acyloxymethyl Esterification of Nodularin-R and Microcystin-LA Produces Inactive Protoxins that Become Reactivated and Produce Apoptosis inside Intact Cells;J. Med. Chem.;52;18;5758-5762;2009;journalArticle;10.1021/jm900502e;Herfindal, Lars; Kasprzykowski, Franciszek; Schwede, Frank; L̷ankiewicz, Leszek; Fladmark, Kari E.; L̷ukomska, Joanna; Wahlsten, Matti; Sivonen, Kaarina; Grzonka, Zbigniew; Jastorff, Bernd; Do̷skeland, Stein Ove</t>
  </si>
  <si>
    <t>"@article{doi:10.1021/jm900502e,
author = {Herfindal, Lars and Kasprzykowski, Franciszek and Schwede, Frank and L̷ankiewicz, Leszek and Fladmark, Kari E. and L̷ukomska, Joanna and Wahlsten, Matti and Sivonen, Kaarina and Grzonka, Zbigniew and Jastorff, Bernd and Do̷skeland, Stein Ove},
title = {Acyloxymethyl Esterification of Nodularin-R and Microcystin-LA Produces Inactive Protoxins that Become Reactivated and Produce Apoptosis inside Intact Cells},
journal = {Journal of Medicinal Chemistry},
volume = {52},
number = {18},
pages = {5758-5762},
year = {2009},
doi = {10.1021/jm900502e},
note ={PMID: 19705870},
URL = {https://doi.org/10.1021/jm900502e},
eprint = {https://doi.org/10.1021/jm900502e},
abstract = { We report the esterification of the carboxyl groups of the cyclic peptide toxins nodularin-R and microcystin-LA to produce stable diacetoxymethyl and dipropionyloxymethyl ester derivatives. The derivatives had no activity but were reactivated upon esterase treatment. When injected into cells, the acyloxymethyl moieties were cleaved off and apoptosis induced. Linking the acyloxymethyl-ester moiety of these potent toxins to carriers destined for endocytosis paves the way for selective apoptosis induction in target (e.g., cancer) cells. }
}"</t>
  </si>
  <si>
    <t>CyanoMetDB_0597</t>
  </si>
  <si>
    <t>Nodularin-R-phenylglyoxal (IIb)</t>
  </si>
  <si>
    <t>C[C@H](C(N[C@@H](C(O)=O)CCC(N/C1=C/C)=O)=O)[C@@H](NC([C@H](CCCN2C(O)C(C3=CC=CC=C3)=NC2=N)NC([C@@H](C)[C@H](C(O)=O)NC1=O)=O)=O)/C=C/C(C)=C/[C@H](C)[C@@H](OC)CC4=CC=CC=C4</t>
  </si>
  <si>
    <t>InChI=1S/C48H62N8O11/c1-7-33-43(60)54-39(47(65)66)30(5)42(59)52-35(19-14-24-56-45(62)40(55-48(56)49)32-17-12-9-13-18-32)44(61)51-34(29(4)41(58)53-36(46(63)64)22-23-38(57)50-33)21-20-27(2)25-28(3)37(67-6)26-31-15-10-8-11-16-31/h7-13,15-18,20-21,25,28-30,34-37,39,45,49,62H,14,19,22-24,26H2,1-6H3,(H,50,57)(H,51,61)(H,52,59)(H,53,58)(H,54,60)(H,63,64)(H,65,66)/b21-20+,27-25+,33-7+,49-48?/t28-,29-,30-,34-,35-,36+,37-,39+,45?/m0/s1</t>
  </si>
  <si>
    <t>XVQZJVBJHLUHMX-KOOZNGLYSA-N</t>
  </si>
  <si>
    <t>(5R,6S,9S,12S,13S,16R,E)-2-ethylidene-9-(3-(5-hydroxy-2-imino-4-phenyl-2,5-dihydro-1H-imidazol-1-yl)propyl)-12-((1E,3E,5S,6S)-6-methoxy-3,5-dimethyl-7-phenylhepta-1,3-dien-1-yl)-6,13-dimethyl-3,7,10,14,19-pentaoxo-1,4,8,11,15-pentaazacyclononadecane-5,16-dicarboxylic acid</t>
  </si>
  <si>
    <t>CyanoMetDB_0598</t>
  </si>
  <si>
    <t>Nodularin-R-phenylglyoxal (IIc)</t>
  </si>
  <si>
    <t>C48H60N8O10</t>
  </si>
  <si>
    <t>C[C@H](C(N[C@@H](C(O)=O)CCC(N/C1=C/C)=O)=O)[C@@H](NC([C@H](CCC/N=C2N=CC(C3=CC=CC=C3)=N/2)NC([C@@H](C)[C@H](C(O)=O)NC1=O)=O)=O)/C=C/C(C)=C/[C@H](C)[C@@H](OC)CC4=CC=CC=C4</t>
  </si>
  <si>
    <t>InChI=1S/C48H60N8O10/c1-7-34-44(60)56-41(47(64)65)31(5)43(59)53-36(19-14-24-49-48-50-27-38(55-48)33-17-12-9-13-18-33)45(61)52-35(30(4)42(58)54-37(46(62)63)22-23-40(57)51-34)21-20-28(2)25-29(3)39(66-6)26-32-15-10-8-11-16-32/h7-13,15-18,20-21,25,27,29-31,35-37,39,41H,14,19,22-24,26H2,1-6H3,(H,51,57)(H,52,61)(H,53,59)(H,54,58)(H,56,60)(H,62,63)(H,64,65)/b21-20+,28-25+,34-7+,49-48-/t29-,30-,31-,35-,36-,37+,39-,41+/m0/s1</t>
  </si>
  <si>
    <t>QIHDZMXXIBXDNG-BFLIOBFDSA-N</t>
  </si>
  <si>
    <t>(5R,6S,9S,12S,13S,16R,E)-2-ethylidene-12-((1E,3E,5S,6S)-6-methoxy-3,5-dimethyl-7-phenylhepta-1,3-dien-1-yl)-6,13-dimethyl-3,7,10,14,19-pentaoxo-9-(3-(((Z)-4-phenyl-2H-imidazol-2-ylidene)amino)propyl)-1,4,8,11,15-pentaazacyclononadecane-5,16-dicarboxylic acid</t>
  </si>
  <si>
    <t>CyanoMetDB_0599</t>
  </si>
  <si>
    <t>Jizanpeptin B</t>
  </si>
  <si>
    <t>C47H75BrN8O16S</t>
  </si>
  <si>
    <t>C[C@H](O1)[C@@H](C(N[C@H](C(N[C@@H]2C([N@]([C@@H](CC2)O)[C@H](C(N([C@H](C(N[C@@H]([C@H](CC)C)C1=O)=O)CC(C=C3Br)=CC=C3OC)C)=O)[C@@H](CC)C)=O)=O)CCCCN)=O)NC([C@@H](C(C)C)NC([C@@H](COS(O)(=O)=O)OC)=O)=O</t>
  </si>
  <si>
    <t>InChI=1S/C47H75BrN8O16S/c1-11-25(5)37-47(65)72-27(7)38(54-43(61)36(24(3)4)52-42(60)34(70-10)23-71-73(66,67)68)44(62)50-30(15-13-14-20-49)40(58)51-31-17-19-35(57)56(45(31)63)39(26(6)12-2)46(64)55(8)32(41(59)53-37)22-28-16-18-33(69-9)29(48)21-28/h16,18,21,24-27,30-32,34-39,57H,11-15,17,19-20,22-23,49H2,1-10H3,(H,50,62)(H,51,58)(H,52,60)(H,53,59)(H,54,61)(H,66,67,68)/t25-,26+,27-,30-,31-,32-,34+,35+,36+,37-,38-,39-/m0/s1</t>
  </si>
  <si>
    <t>FHDQVQWUFGNFOJ-GCNQYWQMSA-N</t>
  </si>
  <si>
    <t>(R)-3-(((R)-1-(((1S,2S,5S,8S,11S,12S,15S,18S,21R)-15-(4-aminobutyl)-5-(3-bromo-4-methoxybenzyl)-2-((R)-sec-butyl)-8-((S)-sec-butyl)-21-hydroxy-4,11-dimethyl-3,6,9,13,16,22-hexaoxo-10-oxa-1,4,7,14,17-pentaazabicyclo[16.3.1]docosan-12-yl)amino)-3-methyl-1-oxobutan-2-yl)amino)-2-methoxy-3-oxopropyl hydrogen sulfate</t>
  </si>
  <si>
    <t>[(Lys)--(Ahp)--(Ile)--(N,O-diMe-Tyr-Br)--(Ile)--(O-Thr)] --(R)Val-O-Me-SuGA</t>
  </si>
  <si>
    <t>CyanoMetDB_0600</t>
  </si>
  <si>
    <t>Jizanpeptin C</t>
  </si>
  <si>
    <t>C[C@H](O1)[C@@H](C(N[C@H](C(N[C@@H]2C([N@]([C@@H](CC2)O)[C@H](C(N([C@H](C(N[C@@H]([C@H](CC)C)C1=O)=O)CC(C=C3Br)=CC=C3OC)C)=O)[C@@H](CC)C)=O)=O)CCCCN)=O)NC([C@H](C(C)C)NC([C@@H](COS(O)(=O)=O)OC)=O)=O</t>
  </si>
  <si>
    <t>InChI=1S/C47H75BrN8O16S/c1-11-25(5)37-47(65)72-27(7)38(54-43(61)36(24(3)4)52-42(60)34(70-10)23-71-73(66,67)68)44(62)50-30(15-13-14-20-49)40(58)51-31-17-19-35(57)56(45(31)63)39(26(6)12-2)46(64)55(8)32(41(59)53-37)22-28-16-18-33(69-9)29(48)21-28/h16,18,21,24-27,30-32,34-39,57H,11-15,17,19-20,22-23,49H2,1-10H3,(H,50,62)(H,51,58)(H,52,60)(H,53,59)(H,54,61)(H,66,67,68)/t25-,26+,27-,30-,31-,32-,34+,35+,36-,37-,38-,39-/m0/s1</t>
  </si>
  <si>
    <t>FHDQVQWUFGNFOJ-ZYWZWTHWSA-N</t>
  </si>
  <si>
    <t>(R)-3-(((S)-1-(((1S,2S,5S,8S,11S,12S,15S,18S,21R)-15-(4-aminobutyl)-5-(3-bromo-4-methoxybenzyl)-2-((R)-sec-butyl)-8-((S)-sec-butyl)-21-hydroxy-4,11-dimethyl-3,6,9,13,16,22-hexaoxo-10-oxa-1,4,7,14,17-pentaazabicyclo[16.3.1]docosan-12-yl)amino)-3-methyl-1-oxobutan-2-yl)amino)-2-methoxy-3-oxopropyl hydrogen sulfate</t>
  </si>
  <si>
    <t>[(Lys)--(Ahp)--(Ile)--(N,O-diMe-Tyr-Br)--(Ile)--(O-Thr)] --(S)Val-O-Me-SuGA</t>
  </si>
  <si>
    <t>CyanoMetDB_0601</t>
  </si>
  <si>
    <t>Jizanpeptin E</t>
  </si>
  <si>
    <t>C47H75BrN10O16S</t>
  </si>
  <si>
    <t>C[C@H](O1)[C@@H](C(N[C@H](C(N[C@@H]2C([N@@]([C@@H](CC2)O)[C@@H](C(N([C@H](C(N[C@@H]([C@H](CC)C)C1=O)=O)CC(C=C3Br)=CC=C3OC)C)=O)[C@@H](CC)C)=O)=O)CCC/N=C(N)/N)=O)NC([C@@H](C(C)C)NC([C@@H](COS(O)(=O)=O)OC)=O)=O</t>
  </si>
  <si>
    <t>InChI=1S/C47H75BrN10O16S/c1-11-24(5)36-46(67)74-26(7)37(56-42(63)35(23(3)4)54-41(62)33(72-10)22-73-75(68,69)70)43(64)52-29(14-13-19-51-47(49)50)39(60)53-30-16-18-34(59)58(44(30)65)38(25(6)12-2)45(66)57(8)31(40(61)55-36)21-27-15-17-32(71-9)28(48)20-27/h15,17,20,23-26,29-31,33-38,59H,11-14,16,18-19,21-22H2,1-10H3,(H,52,64)(H,53,60)(H,54,62)(H,55,61)(H,56,63)(H4,49,50,51)(H,68,69,70)/t24-,25+,26-,29-,30-,31-,33+,34+,35+,36-,37-,38+/m0/s1</t>
  </si>
  <si>
    <t>CWXCKTGLJSCRKB-AVZGSPDQSA-N</t>
  </si>
  <si>
    <t>(R)-3-(((R)-1-(((1R,2R,5S,8S,11S,12S,15S,18S,21R)-5-(3-bromo-4-methoxybenzyl)-2-((R)-sec-butyl)-8-((S)-sec-butyl)-15-(3-((diaminomethylene)amino)propyl)-21-hydroxy-4,11-dimethyl-3,6,9,13,16,22-hexaoxo-10-oxa-1,4,7,14,17-pentaazabicyclo[16.3.1]docosan-12-yl)amino)-3-methyl-1-oxobutan-2-yl)amino)-2-methoxy-3-oxopropyl hydrogen sulfate</t>
  </si>
  <si>
    <t>[(Arg)--(Ahp)--(Ile)--(N,O-diMe-Tyr-Br)--(Ile)--(O-Thr)] --Val-O-Me-SuGA</t>
  </si>
  <si>
    <t>CyanoMetDB_0602</t>
  </si>
  <si>
    <t>Micropeptin B</t>
  </si>
  <si>
    <t>Anabaenopeptilide,  Micropeptin</t>
  </si>
  <si>
    <t>C47H74N8O13</t>
  </si>
  <si>
    <t>CCCCCC(N[C@H](C(N[C@H]([C@H](C)OC([C@@H](NC(C1CC2=CC=C(O)C=C2)=O)C(C)C)=O)C(N[C@@H](CCCCN)C(NC3C(N([C@H](C(N1C)=O)CC(C)C)C(O)CC3)=O)=O)=O)=O)CCC(O)=O)=O</t>
  </si>
  <si>
    <t>InChI=1S/C47H74N8O13/c1-8-9-10-14-36(57)49-32(20-22-38(59)60)42(62)53-40-28(6)68-47(67)39(27(4)5)52-43(63)34(25-29-15-17-30(56)18-16-29)54(7)46(66)35(24-26(2)3)55-37(58)21-19-33(45(55)65)51-41(61)31(50-44(40)64)13-11-12-23-48/h15-18,26-28,31-35,37,39-40,56,58H,8-14,19-25,48H2,1-7H3,(H,49,57)(H,50,64)(H,51,61)(H,52,63)(H,53,62)(H,59,60)/t28-,31-,32-,33?,34?,35-,37?,39-,40+/m0/s1</t>
  </si>
  <si>
    <t>JKIBLHXBEWIREM-KBKLCHGISA-N</t>
  </si>
  <si>
    <t>(4S)-5-(((2S,8S,11S,12R,15S)-15-(4-aminobutyl)-21-hydroxy-5-(4-hydroxybenzyl)-2-isobutyl-8-isopropyl-4,11-dimethyl-3,6,9,13,16,22-hexaoxo-10-oxa-1,4,7,14,17-pentaazabicyclo[16.3.1]docosan-12-yl)amino)-4-hexanamido-5-oxopentanoic acid</t>
  </si>
  <si>
    <t>[(Lys)--(Ahp)--(Leu)--(N-Me-Tyr)--(Val)--(O-Thr)] --Glu-HA</t>
  </si>
  <si>
    <t>CyanoMetDB_0603</t>
  </si>
  <si>
    <t>Cyanopeptolin C</t>
  </si>
  <si>
    <t>C47H74N8O12</t>
  </si>
  <si>
    <t>CCCCCC(=O)N[C@@H](CC(=O)O)C(=O)N[C@H]1[C@H](OC(=O)[C@@H](NC(=O)[C@@H](N(C(=O)[C@@H](N2[C@@H](CC[C@@H](C2=O)NC(=O)[C@@H](NC1=O)CCCCNC)O)CC(C)C)C)CC3=CC=CC=C3)C(C)C)C</t>
  </si>
  <si>
    <t>InChI=1S/C47H74N8O12/c1-9-10-12-20-36(56)49-33(26-38(58)59)42(61)53-40-29(6)67-47(66)39(28(4)5)52-43(62)34(25-30-17-13-11-14-18-30)54(8)46(65)35(24-27(2)3)55-37(57)22-21-32(45(55)64)51-41(60)31(50-44(40)63)19-15-16-23-48-7/h11,13-14,17-18,27-29,31-35,37,39-40,48,57H,9-10,12,15-16,19-26H2,1-8H3,(H,49,56)(H,50,63)(H,51,60)(H,52,62)(H,53,61)(H,58,59)/t29-,31+,32?,33?,34+,35+,37?,39+,40+/m1/s1</t>
  </si>
  <si>
    <t>QOZZMIMTOTZWNP-SXJCRJPTSA-N</t>
  </si>
  <si>
    <t>4-[[(2S,5S,8S,11R,12S,15S)-5-benzyl-21-hydroxy-4,11-dimethyl-15-[4-(methylamino)butyl]-2-(2-methylpropyl)-3,6,9,13,16,22-hexaoxo-8-propan-2-yl-10-oxa-1,4,7,14,17-pentazabicyclo[16.3.1]docosan-12-yl]amino]-3-(hexanoylamino)-4-oxobutanoic acid</t>
  </si>
  <si>
    <t>[(mLys)--(Ahp)--(Leu)--(N-Me-Phe)--(Val)--(O-Thr)] --Asp-HA</t>
  </si>
  <si>
    <t>CyanoMetDB_0604</t>
  </si>
  <si>
    <t>Cyanopeptolin 986</t>
  </si>
  <si>
    <t>C47H74N10O13</t>
  </si>
  <si>
    <t>O=C(NC(C(NC(CCCNC(N)=N)C(NC1C(N(C(C(N(C(C(NC2C(C)C)=O)CC3=CC=C(O)C=C3)C)=O)CC(C)C)C(O)CC1)=O)=O)=O)C(OC2=O)C)C(CCC(O)=O)NC(CCCCC)=O</t>
  </si>
  <si>
    <t>InChI=1S/C47H74N10O13/c1-8-9-10-13-35(59)51-31(19-21-37(61)62)41(64)55-39-27(6)70-46(69)38(26(4)5)54-42(65)33(24-28-14-16-29(58)17-15-28)56(7)45(68)34(23-25(2)3)57-36(60)20-18-32(44(57)67)53-40(63)30(52-43(39)66)12-11-22-50-47(48)49/h14-17,25-27,30-34,36,38-39,58,60H,8-13,18-24H2,1-7H3,(H,51,59)(H,52,66)(H,53,63)(H,54,65)(H,55,64)(H,61,62)(H4,48,49,50)</t>
  </si>
  <si>
    <t>IJAPBAZLQXFSLT-UHFFFAOYSA-N</t>
  </si>
  <si>
    <t>5-((15-(3-guanidinopropyl)-21-hydroxy-5-(4-hydroxybenzyl)-2-isobutyl-8-isopropyl-4,11-dimethyl-3,6,9,13,16,22-hexaoxo-10-oxa-1,4,7,14,17-pentaazabicyclo[16.3.1]docosan-12-yl)amino)-4-hexanamido-5-oxopentanoic acid</t>
  </si>
  <si>
    <t>@article{Czarnecki2006,
  doi = {10.1111/j.1462-2920.2005.00870.x},
  url = {https://doi.org/10.1111/j.1462-2920.2005.00870.x},
  year = {2006},
  month = jan,
  publisher = {Wiley},
  volume = {8},
  number = {1},
  pages = {77--87},
  author = {Olaf Czarnecki and Manfred Henning and Indra Lippert and Martin Welker},
  title = {Identification of peptide metabolites of Microcystis (Cyanobacteria) that inhibit trypsin-like activity in planktonic herbivorous Daphnia (Cladocera)},
  journal = {Environmental Microbiology}
}</t>
  </si>
  <si>
    <t>[(Arg)--(Ahp)--(Leu  )--(N-Me-Tyr)--(Val)--(O-Thr)] --Glu-HA</t>
  </si>
  <si>
    <t>CyanoMetDB_0605</t>
  </si>
  <si>
    <t>Micropeptin K139</t>
  </si>
  <si>
    <t>O=C([C@@H](NC([C@H](NC(CCCCC)=O)CC(O)=O)=O)[C@@H](C)OC1=O)N[C@H](C(N[C@@H]2C([N@@]([C@@H](CC2)O)[C@H]([C@H](C)CC)C(N(C)[C@@H](CC3=CC=C(C=C3)O)C(N[C@H]1[C@H](CC)C)=O)=O)=O)=O)CCCNC(N)=N</t>
  </si>
  <si>
    <t>O=C(NC(CCCNC(N)=N)C(NC1C(N(C(C(N(C(C(NC2C(C)CC)=O)CC3=CC=C(O)C=C3)C)=O)C(CC)C)C(O)CC1)=O)=O)C(C(OC2=O)C)NC(C(CC(O)=O)NC(CCCCC)=O)=O</t>
  </si>
  <si>
    <t>InChI=1S/C47H74N10O13/c1-8-11-12-15-34(59)51-32(24-36(61)62)41(64)55-38-27(6)70-46(69)37(25(4)9-2)54-42(65)33(23-28-16-18-29(58)19-17-28)56(7)45(68)39(26(5)10-3)57-35(60)21-20-31(44(57)67)53-40(63)30(52-43(38)66)14-13-22-50-47(48)49/h16-19,25-27,30-33,35,37-39,58,60H,8-15,20-24H2,1-7H3,(H,51,59)(H,52,66)(H,53,63)(H,54,65)(H,55,64)(H,61,62)(H4,48,49,50)/t25-,26+,27+,30-,31-,32+,33-,35+,37-,38-,39+/m0/s1</t>
  </si>
  <si>
    <t>ROTFFYYCARWRHQ-WNRHWPMLSA-N</t>
  </si>
  <si>
    <t>(R)-4-(((1R,2R,5S,8S,11R,12S,15S,18S,21R)-2-((R)-sec-butyl)-8-((S)-sec-butyl)-15-(3-guanidinopropyl)-21-hydroxy-5-(4-hydroxybenzyl)-4,11-dimethyl-3,6,9,13,16,22-hexaoxo-10-oxa-1,4,7,14,17-pentaazabicyclo[16.3.1]docosan-12-yl)amino)-3-hexanamido-4-oxobutanoic acid</t>
  </si>
  <si>
    <t>Ref_73</t>
  </si>
  <si>
    <t>10.1016/j.chroma.2004.01.006</t>
  </si>
  <si>
    <t>https://linkinghub.elsevier.com/retrieve/pii/S0021967304000482</t>
  </si>
  <si>
    <t>Comprehensive analysis system using liquid chromatography–mass spectrometry for the biosynthetic study of peptides produced by cyanobacteria;Journal of Chromatography A;1033;1;107-113;2004;journalArticle;10.1016/j.chroma.2004.01.006;Harada, Ken-ichi; Nakano, Tomoyo; Fujii, Kiyonaga; Shirai, Makoto</t>
  </si>
  <si>
    <t>@article{Harada2004,
  doi = {10.1016/j.chroma.2004.01.006},
  url = {https://doi.org/10.1016/j.chroma.2004.01.006},
  year = {2004},
  month = apr,
  publisher = {Elsevier {BV}},
  volume = {1033},
  number = {1},
  pages = {107--113},
  author = {Ken-ichi Harada and Tomoyo Nakano and Kiyonaga Fujii and Makoto Shirai},
  title = {Comprehensive analysis system using liquid chromatography{\textendash}mass spectrometry for the biosynthetic study of peptides produced by cyanobacteria},
  journal = {Journal of Chromatography A}
}</t>
  </si>
  <si>
    <t>[(Arg)--(Ahp)--(Ile)--(N-Me-Tyr)--(Ile)--(O-Thr)] --Asp-HA</t>
  </si>
  <si>
    <t>Radiocystis</t>
  </si>
  <si>
    <t>feernandoi</t>
  </si>
  <si>
    <t>CyanoMetDB_0606</t>
  </si>
  <si>
    <t>Micropeptin KB970A</t>
  </si>
  <si>
    <t>C47H74N10O12</t>
  </si>
  <si>
    <t>O=C([C@@H](NC([C@H](NC(CCCCC)=O)CC(OC)=O)=O)[C@H](C)OC1=O)N[C@H](C(N[C@@H]2C([N@]([C@@H](CC2)O)[C@@H](C(C)C)C(N(C)[C@@H](CC3=CC=CC=C3)C(N[C@H]1[C@H](CC)C)=O)=O)=O)=O)CCCNC(N)=N</t>
  </si>
  <si>
    <t>O=C(NC(CCCNC(N)=N)C(NC1C(N(C(C(N(C(C(NC2C(C)CC)=O)CC3=CC=CC=C3)C)=O)C(C)C)C(O)CC1)=O)=O)C(C(OC2=O)C)NC(C(CC(OC)=O)NC(CCCCC)=O)=O</t>
  </si>
  <si>
    <t>InChI=1S/C47H74N10O12/c1-9-11-13-20-34(58)51-32(25-36(60)68-8)41(62)55-38-28(6)69-46(67)37(27(5)10-2)54-42(63)33(24-29-17-14-12-15-18-29)56(7)45(66)39(26(3)4)57-35(59)22-21-31(44(57)65)53-40(61)30(52-43(38)64)19-16-23-50-47(48)49/h12,14-15,17-18,26-28,30-33,35,37-39,59H,9-11,13,16,19-25H2,1-8H3,(H,51,58)(H,52,64)(H,53,61)(H,54,63)(H,55,62)(H4,48,49,50)/t27-,28-,30-,31-,32+,33-,35+,37-,38-,39-/m0/s1</t>
  </si>
  <si>
    <t>DWZLBIMMIYHXSP-ISLSKMCZSA-N</t>
  </si>
  <si>
    <t>[(Asp)--(Ahp)--(Val)--(N-Me-Phe)--(Ille)--(O-Thr)] --O-Me-Asp-HA</t>
  </si>
  <si>
    <t>CyanoMetDB_0607</t>
  </si>
  <si>
    <t>Micropeptin KB970B</t>
  </si>
  <si>
    <t>O=C([C@@H](NC([C@H](NC(CCCCC)=O)CC(O)=O)=O)[C@H](C)OC1=O)N[C@H](C(N[C@@H]2C([N@]([C@@H](CC2)OC)[C@@H](C(C)C)C(N(C)[C@@H](CC3=CC=CC=C3)C(N[C@H]1[C@H](CC)C)=O)=O)=O)=O)CCCNC(N)=N</t>
  </si>
  <si>
    <t>O=C(NC(CCCNC(N)=N)C(NC1C(N(C(C(N(C(C(NC2C(C)CC)=O)CC3=CC=CC=C3)C)=O)C(C)C)C(OC)CC1)=O)=O)C(C(OC2=O)C)NC(C(CC(O)=O)NC(CCCCC)=O)=O</t>
  </si>
  <si>
    <t>InChI=1S/C47H74N10O12/c1-9-11-13-20-34(58)51-32(25-36(59)60)41(62)55-38-28(6)69-46(67)37(27(5)10-2)54-42(63)33(24-29-17-14-12-15-18-29)56(7)45(66)39(26(3)4)57-35(68-8)22-21-31(44(57)65)53-40(61)30(52-43(38)64)19-16-23-50-47(48)49/h12,14-15,17-18,26-28,30-33,35,37-39H,9-11,13,16,19-25H2,1-8H3,(H,51,58)(H,52,64)(H,53,61)(H,54,63)(H,55,62)(H,59,60)(H4,48,49,50)/t27-,28-,30-,31-,32+,33-,35+,37-,38-,39-/m0/s1</t>
  </si>
  <si>
    <t>SEXRIOQKYUTUPP-ISLSKMCZSA-N</t>
  </si>
  <si>
    <t>[(Asp)--(O-Me-Ahp)--(Val)--(N-Me-Phe)--(Ille)--(O-Thr)] --Asp-HA</t>
  </si>
  <si>
    <t>CyanoMetDB_0608</t>
  </si>
  <si>
    <t>Micropeptin KB970C</t>
  </si>
  <si>
    <t>O=C([C@@H](NC([C@H](NC(CCCCC)=O)CC(OC)=O)=O)[C@H](C)OC1=O)N[C@H](C(N[C@@H]2C([N@]([C@@H](CC2)OC)[C@@H](C(C)C)C(N(C)[C@@H](CC3=CC=CC=C3)C(N[C@H]1C(C)C)=O)=O)=O)=O)CCCNC(N)=N</t>
  </si>
  <si>
    <t>O=C(NC(CCCNC(N)=N)C(NC1C(N(C(C(N(C(C(NC2C(C)C)=O)CC3=CC=CC=C3)C)=O)C(C)C)C(OC)CC1)=O)=O)C(C(OC2=O)C)NC(C(CC(OC)=O)NC(CCCCC)=O)=O</t>
  </si>
  <si>
    <t>InChI=1S/C47H74N10O12/c1-10-11-13-20-34(58)51-32(25-36(59)68-9)41(61)55-38-28(6)69-46(66)37(26(2)3)54-42(62)33(24-29-17-14-12-15-18-29)56(7)45(65)39(27(4)5)57-35(67-8)22-21-31(44(57)64)53-40(60)30(52-43(38)63)19-16-23-50-47(48)49/h12,14-15,17-18,26-28,30-33,35,37-39H,10-11,13,16,19-25H2,1-9H3,(H,51,58)(H,52,63)(H,53,60)(H,54,62)(H,55,61)(H4,48,49,50)/t28-,30-,31-,32+,33-,35+,37-,38-,39-/m0/s1</t>
  </si>
  <si>
    <t>CDRWZRYLRIEYIE-TZWUAHKLSA-N</t>
  </si>
  <si>
    <t>[(Asp)--(O-Me-Ahp)--(Val)--(N-Me-Phe)--(Val)--(O-Thr)] --O-Me-Asp-HA</t>
  </si>
  <si>
    <t>CyanoMetDB_0609</t>
  </si>
  <si>
    <t>Micropeptin SD999</t>
  </si>
  <si>
    <t>C47H73N11O13</t>
  </si>
  <si>
    <t>CCCCCC(N[C@H](C(N[C@H]1[C@H](C)OC([C@H](C(C)C)NC([C@H](CC(C2=CC=CC=C2N)=O)N(C)C([C@H]([C@H](CC)C)N3[C@H](O)CC[C@H](NC([C@H](CCC/N=C(N)\N)NC1=O)=O)C3=O)=O)=O)=O)=O)CC(O)=O)=O</t>
  </si>
  <si>
    <t>InChI=1S/C47H73N11O13/c1-8-10-11-18-34(60)52-31(22-36(62)63)41(65)56-38-26(6)71-46(70)37(24(3)4)55-42(66)32(23-33(59)27-15-12-13-16-28(27)48)57(7)45(69)39(25(5)9-2)58-35(61)20-19-30(44(58)68)54-40(64)29(53-43(38)67)17-14-21-51-47(49)50/h12-13,15-16,24-26,29-32,35,37-39,61H,8-11,14,17-23,48H2,1-7H3,(H,52,60)(H,53,67)(H,54,64)(H,55,66)(H,56,65)(H,62,63)(H4,49,50,51)/t25-,26-,29-,30-,31-,32-,35+,37-,38-,39-/m0/s1</t>
  </si>
  <si>
    <t>FJCOMPPQROKFQZ-QZJRKFCKSA-N</t>
  </si>
  <si>
    <t>(3S)-4-(((2S,5S,8S,11S,12S,15S,18S,21R)-5-(2-(2-aminophenyl)-2-oxoethyl)-2-((S)-sec-butyl)-15-(3-((diaminomethylene)amino)propyl)-21-hydroxy-8-isopropyl-4,11-dimethyl-3,6,9,13,16,22-hexaoxo-10-oxa-1,4,7,14,17-pentaazabicyclo[16.3.1]docosan-12-yl)amino)-3-hexanamido-4-oxobutanoic acid</t>
  </si>
  <si>
    <t>[(Arg)--(Ahp)--(Ile)--(N-Me-Kyn)--(Val)--(O-Thr)] --Asp-HA</t>
  </si>
  <si>
    <t>CyanoMetDB_0610</t>
  </si>
  <si>
    <t>Dolastatin 16</t>
  </si>
  <si>
    <t>C47H70N6O10</t>
  </si>
  <si>
    <t>C[C@H]1C(=O)N2CCC[C@H]2C(=O)O[C@@H](C(=O)N([C@@H](C(=O)N3CCC[C@H]3C(=O)NC(C(=O)N4CCC[C@H]4C(=O)NC(C(C(=O)O1)C)C(C)C)C(C)CC5=CC=CC=C5)C(C)C)C)C(C)C</t>
  </si>
  <si>
    <t>InChI=1S/C47H70N6O10/c1-26(2)36-30(8)46(60)62-31(9)42(56)53-24-16-21-35(53)47(61)63-39(28(5)6)45(59)50(10)38(27(3)4)44(58)52-23-15-20-34(52)41(55)49-37(29(7)25-32-17-12-11-13-18-32)43(57)51-22-14-19-33(51)40(54)48-36/h11-13,17-18,26-31,33-39H,14-16,19-25H2,1-10H3,(H,48,54)(H,49,55)/t29?,30?,31-,33-,34-,35-,36?,37?,38+,39+/m0/s1</t>
  </si>
  <si>
    <t>JXOFEBNJOOEXJY-NLKHYCKVSA-N</t>
  </si>
  <si>
    <t>(6R,9R,11aS,17S,23aS,31aS)-6,9,21-triisopropyl-7,17,20-trimethyl-29-(1-phenylpropan-2-yl)octadecahydro-5H,11H,19H-tripyrrolo[1,2-d:1',2'-m:1'',2''-s][1,7]dioxa[4,10,13,16,19,22]hexaazacyclopentacosin-5,8,11,16,19,23,28,31(9H,17H,20H)-octaone</t>
  </si>
  <si>
    <t>Ref_817</t>
  </si>
  <si>
    <t>10.1039/C6OB02657E</t>
  </si>
  <si>
    <t>http://xlink.rsc.org/?DOI=C6OB02657E</t>
  </si>
  <si>
    <t>Total synthesis and biological activity of dolastatin 16;Organic &amp; Biomolecular Chemistry;15;5;;2017;journalArticle;10.1039/C6OB02657E;Casalme, Loida O.; Yamauchi, Arisa; Sato, Akinori; Petitbois, Julie G.; Nogata, Yasuyuki; Yoshimura, Erina; Okino, Tatsufumi; Umezawa, Taiki; Matsuda, Fuyuhiko</t>
  </si>
  <si>
    <t xml:space="preserve">
@article{casalme_total_2017,
	title = {Total synthesis and biological activity of dolastatin 16},
	volume = {15},
	url = {http://dx.doi.org/10.1039/C6OB02657E},
	doi = {10.1039/C6OB02657E},
	abstract = {The total synthesis of dolastatin 16, a macrocyclic depsipeptide first isolated from the sea hare Dolabella auricularia as a potential antineoplastic metabolite by Pettit et al., was achieved in a convergent manner. Dolastatin 16 was reported by Tan to exhibit strong antifouling activity, and thus shows promise for inhibiting the attachment of marine benthic organisms such as Amphibalanus amphitrite to ships and submerged artificial structures. Therefore, dolastatin 16 is a potential compound for a new, environmentally friendly antifouling material to replace banned tributyltin-based antifouling paints. The synthesis of dolastatin 16 involved the use of prolinol to prevent formation of a diketopiperazine composed of l-proline and N-methyl-d-valine during peptide coupling. This strategy for the elongation of peptide chains allowed the efficient and scalable synthesis of one segment, which was subsequently coupled with a second segment and cyclized to form the macrocyclic framework of dolastatin 16. The synthetic dolastatin 16 exhibited potent antifouling activity similar to that of natural dolastatin 16 toward cypris larvae of Amphibalanus amphitrite.},
	number = {5},
	journal = {Org. Biomol. Chem.},
	author = {Casalme, Loida O. and Yamauchi, Arisa and Sato, Akinori and Petitbois, Julie G. and Nogata, Yasuyuki and Yoshimura, Erina and Okino, Tatsufumi and Umezawa, Taiki and Matsuda, Fuyuhiko},
	year = {2017},
	note = {Publisher: The Royal Society of Chemistry},
	pages = {1140--1150}
}</t>
  </si>
  <si>
    <t>CyanoMetDB_0611</t>
  </si>
  <si>
    <t>Cyanopeptolin 1003</t>
  </si>
  <si>
    <t>C47H70ClN9O13</t>
  </si>
  <si>
    <t>O=C1N2C(CCC1NC(C(NC(C(C(C)OC(C(NC(C(N(C(C2C(C)C)=O)C)CC3=CC=C(C=C3)OCl)=O)C(C)C)=O)NC(C(CCC(N)=O)NC(C4N(CCC4)C(C)=O)=O)=O)=O)CC(C)C)=O)O</t>
  </si>
  <si>
    <t>InChI=1S/C47H70ClN9O13/c1-23(2)21-32-41(62)51-31-17-19-36(60)57(45(31)66)39(25(5)6)46(67)55(9)34(22-28-12-14-29(70-48)15-13-28)43(64)53-37(24(3)4)47(68)69-26(7)38(44(65)52-32)54-40(61)30(16-18-35(49)59)50-42(63)33-11-10-20-56(33)27(8)58/h12-15,23-26,30-34,36-39,60H,10-11,16-22H2,1-9H3,(H2,49,59)(H,50,63)(H,51,62)(H,52,65)(H,53,64)(H,54,61)</t>
  </si>
  <si>
    <t>HWAWOAULBRCOMM-UHFFFAOYSA-N</t>
  </si>
  <si>
    <t>4-((12-(2-(1-acetylpyrrolidine-2-carboxamido)-5-amino-5-oxopentanamido)-21-hydroxy-15-isobutyl-2,8-diisopropyl-4,11-dimethyl-3,6,9,13,16,22-hexaoxo-10-oxa-1,4,7,14,17-pentaazabicyclo[16.3.1]docosan-5-yl)methyl)phenyl hypochlorite</t>
  </si>
  <si>
    <t>[(Leu)--(Ahp)--(Val)--(N-Me-O-Cl-Tyr)--(Val)--(O-Thr)] --Gln-ProAc</t>
  </si>
  <si>
    <t>CyanoMetDB_0612</t>
  </si>
  <si>
    <t>Cyanopeptolin 920</t>
  </si>
  <si>
    <t>C47H68N8O11</t>
  </si>
  <si>
    <t>O=C(NC(CCCCN)C(NC1C(N(C(C(N(C(C(NC2C(C)C)=O)CC3=CC=C(O)C=C3)C)=O)CC4=CC=CC=C4)C(O)CC1)=O)=O)C(C(OC2=O)C)NC(C(NC(C)=O)CC(C)C)=O</t>
  </si>
  <si>
    <t>InChI=1S/C47H68N8O11/c1-26(2)23-35(49-29(6)56)42(60)53-40-28(5)66-47(65)39(27(3)4)52-43(61)36(24-31-16-18-32(57)19-17-31)54(7)46(64)37(25-30-13-9-8-10-14-30)55-38(58)21-20-34(45(55)63)51-41(59)33(50-44(40)62)15-11-12-22-48/h8-10,13-14,16-19,26-28,33-40,57-58H,11-12,15,20-25,48H2,1-7H3,(H,49,56)(H,50,62)(H,51,59)(H,52,61)(H,53,60)</t>
  </si>
  <si>
    <t>STNXNBABUAJYEA-UHFFFAOYSA-N</t>
  </si>
  <si>
    <t>2-acetamido-N-(15-(4-aminobutyl)-2-benzyl-21-hydroxy-5-(4-hydroxybenzyl)-8-isopropyl-4,11-dimethyl-3,6,9,13,16,22-hexaoxo-10-oxa-1,4,7,14,17-pentaazabicyclo[16.3.1]docosan-12-yl)-4-methylpentanamide</t>
  </si>
  <si>
    <t>[(Lys)--(Ahp)--(Phe)--(N-Me-Tyr)--(Val)--(O-Thr)] --Leu-Ac</t>
  </si>
  <si>
    <t>CyanoMetDB_0613</t>
  </si>
  <si>
    <t>Oscillapeptin J</t>
  </si>
  <si>
    <t>C47H68N10O18S</t>
  </si>
  <si>
    <t>CC[C@H]([C@H]1C(O[C@@H](C)[C@H](NC([C@@H](NC([C@H](O)COS(=O)(O)=O)=O)CC2=CC=C(O)C=C2)=O)C(N[C@@H](CCC/N=C(N)\N)C(N[C@H]3CC[C@@H](O)N(C([C@H](O)C)C(N(C)[C@@H](CC4=CC=C(O)C=C4)C(N1)=O)=O)C3=O)=O)=O)=O)C</t>
  </si>
  <si>
    <t>InChI=1S/C47H68N10O18S/c1-6-23(2)36-46(70)75-25(4)37(55-40(64)32(20-26-9-13-28(59)14-10-26)53-42(66)34(61)22-74-76(71,72)73)43(67)51-30(8-7-19-50-47(48)49)39(63)52-31-17-18-35(62)57(44(31)68)38(24(3)58)45(69)56(5)33(41(65)54-36)21-27-11-15-29(60)16-12-27/h9-16,23-25,30-38,58-62H,6-8,17-22H2,1-5H3,(H,51,67)(H,52,63)(H,53,66)(H,54,65)(H,55,64)(H4,48,49,50)(H,71,72,73)/t23-,24-,25+,30+,31+,32+,33+,34-,35-,36+,37+,38?/m1/s1</t>
  </si>
  <si>
    <t>TYSLVBJOPFOBFU-WRXHAISRSA-N</t>
  </si>
  <si>
    <t>(2R)-3-(((2S)-1-(((5S,8S,11S,12S,15S,18S,21R)-8-((R)-sec-butyl)-15-(3-((diaminomethylene)amino)propyl)-21-hydroxy-5-(4-hydroxybenzyl)-2-((R)-1-hydroxyethyl)-4,11-dimethyl-3,6,9,13,16,22-hexaoxo-10-oxa-1,4,7,14,17-pentaazabicyclo[16.3.1]docosan-12-yl)amino)-3-(4-hydroxyphenyl)-1-oxopropan-2-yl)amino)-2-hydroxy-3-oxopropyl hydrogen sulfate</t>
  </si>
  <si>
    <t>Ref_359</t>
  </si>
  <si>
    <t>10.1021/np020397f</t>
  </si>
  <si>
    <t>https://pubs.acs.org/doi/10.1021/np020397f</t>
  </si>
  <si>
    <t>Oscillapeptin J, a New Grazer Toxin of the Freshwater Cyanobacterium &lt;i&gt;Planktothrix&lt;/i&gt; &lt;i&gt;r&lt;/i&gt; &lt;i&gt;ubescens&lt;/i&gt;;J. Nat. Prod.;66;3;431-434;2003;journalArticle;10.1021/np020397f;Blom, Judith F.; Bister, Bojan; Bischoff, Daniel; Nicholson, Graeme; Jung, Günther; Süssmuth, Roderich D.; Jüttner, Friedrich</t>
  </si>
  <si>
    <t>"@article{doi:10.1021/np020397f,
author = {Blom, Judith F. and Bister, Bojan and Bischoff, Daniel and Nicholson, Graeme and Jung, Günther and Süssmuth, Roderich D. and Jüttner, Friedrich},
title = {Oscillapeptin J, a New Grazer Toxin of the Freshwater Cyanobacterium Planktothrix rubescens},
journal = {Journal of Natural Products},
volume = {66},
number = {3},
pages = {431-434},
year = {2003},
doi = {10.1021/np020397f},
note ={PMID: 12662108},
URL = {https://doi.org/10.1021/np020397f},
eprint = {https://doi.org/10.1021/np020397f},
abstract = { Oscillapeptin J (1), a new and highly potent crustacean grazer toxin, was isolated from the axenic cyanobacterium Planktothrix rubescens, which frequently forms blooms in freshwater lakes. Chemical and spectroscopic analyses, including high resolving MS and two-dimensional NMR, were used to elucidate the compound's structure as a depsiheptapeptide of the oscillapeptin type. Strict application of a bioassay-guided isolation procedure proved this compound to be one of the major causative agents (besides [d-Asp3,(E)-Dhb7]microcystin-RR) of the acute grazer toxicity of P. rubescens from Lake Zürich. The LC50 value of oscillapeptin J as determined for the freshwater crustacean Thamnocephalus platyurus was 15.6 μM. }
}"</t>
  </si>
  <si>
    <t>[(Arg)--(Ahp)--(Thr)--(N-Me-Tyr)--(Ile)--(O-Thr)] --Tyr-SuGA</t>
  </si>
  <si>
    <t>axenic culture from Lake Zuerih, Switzerland</t>
  </si>
  <si>
    <t>CyanoMetDB_0614</t>
  </si>
  <si>
    <t>Oscillacyclin</t>
  </si>
  <si>
    <t>C47H66N10O14</t>
  </si>
  <si>
    <t>CC[C@H](C)[C@H]1C(=O)N[C@H](C(=O)N[C@H](C(=O)N[C@H](C(=O)N2CCC[C@H]2C(=O)N[C@H](C(=O)N[C@H](C(=O)N[C@H](C(=O)N[C@H](C(=O)N1)CO)[C@@H](C)O)[C@@H](C)O)CC3=CC=CC=C3)CC(=O)N)CC4=CC=C(C=C4)O)C</t>
  </si>
  <si>
    <t>InChI=1S/C47H66N10O14/c1-6-23(2)36-44(68)49-24(3)39(63)50-30(20-28-14-16-29(61)17-15-28)40(64)52-32(21-35(48)62)47(71)57-18-10-13-34(57)43(67)51-31(19-27-11-8-7-9-12-27)41(65)55-38(26(5)60)46(70)56-37(25(4)59)45(69)53-33(22-58)42(66)54-36/h7-9,11-12,14-17,23-26,30-34,36-38,58-61H,6,10,13,18-22H2,1-5H3,(H2,48,62)(H,49,68)(H,50,63)(H,51,67)(H,52,64)(H,53,69)(H,54,66)(H,55,65)(H,56,70)/t23-,24-,25+,26+,30-,31-,32-,33-,34-,36-,37-,38-/m0/s1</t>
  </si>
  <si>
    <t>BQQARIDWNCTETM-WVNVVFAISA-N</t>
  </si>
  <si>
    <t>2-[(3S,6S,9S,12S,15S,18S,21S,24S,27S)-24-benzyl-12-[(2S)-butan-2-yl]-18,21-bis[(1R)-1-hydroxyethyl]-15-(hydroxymethyl)-6-[(4-hydroxyphenyl)methyl]-9-methyl-2,5,8,11,14,17,20,23,26-nonaoxo-1,4,7,10,13,16,19,22,25-nonazabicyclo[25.3.0]triacontan-3-yl]acetamide</t>
  </si>
  <si>
    <t>cyclo(-Ala-Tyr-Asn-Pro-Phe-Thr1-Thr2-Ser-Ile-)</t>
  </si>
  <si>
    <t>CyanoMetDB_0616</t>
  </si>
  <si>
    <t>Cyanopeptolin CP962</t>
  </si>
  <si>
    <t>CP 962</t>
  </si>
  <si>
    <t>C47H66N10O12</t>
  </si>
  <si>
    <t>CCCC(NC(C(NC(C(NC(CCCNC(N)=N)C(NC1C(N(C(C(N(C(C(NC2C(C)C)=O)CC3=CC=CC=C3)C)=O)CC4=CC=CC=C4)C(O)CC1)=O)=O)=O)C(OC2=O)C)=O)CC(O)=O)=O</t>
  </si>
  <si>
    <t>InChI=1S/C47H66N10O12/c1-6-14-35(58)51-32(25-37(60)61)41(63)55-39-27(4)69-46(68)38(26(2)3)54-42(64)33(23-28-15-9-7-10-16-28)56(5)45(67)34(24-29-17-11-8-12-18-29)57-36(59)21-20-31(44(57)66)53-40(62)30(52-43(39)65)19-13-22-50-47(48)49/h7-12,15-18,26-27,30-34,36,38-39,59H,6,13-14,19-25H2,1-5H3,(H,51,58)(H,52,65)(H,53,62)(H,54,64)(H,55,63)(H,60,61)(H4,48,49,50)</t>
  </si>
  <si>
    <t>GKSSZFHZBNEQFN-UHFFFAOYSA-N</t>
  </si>
  <si>
    <t>3-butyramido-4-((2,5-dibenzyl-15-(3-guanidinopropyl)-21-hydroxy-8-isopropyl-4,11-dimethyl-3,6,9,13,16,22-hexaoxo-10-oxa-1,4,7,14,17-pentaazabicyclo[16.3.1]docosan-12-yl)amino)-4-oxobutanoic acid</t>
  </si>
  <si>
    <t>[(Arg)--(Ahp)--(Phe)--(N-Me-Phe)--(Val)--(O-Thr)] --Asp-BA</t>
  </si>
  <si>
    <t>CyanoMetDB_0617</t>
  </si>
  <si>
    <t>Cl-Cyanopeptolin W</t>
  </si>
  <si>
    <t>C47H65ClN10O13</t>
  </si>
  <si>
    <t>O=C(N[C@H]1[C@@H](OC(C(NC([C@@H](N(C([C@@H](N2[C@H](O)CC[C@H](NC([C@@H](NC1=O)CCCNC(N)=N)=O)C2=O)CC3=CC=CC=C3)=O)C)CC4=CC(Cl)=C(O)C=C4)=O)C(C)CC)=O)C)C(CCC(O)=O)NC(C)=O</t>
  </si>
  <si>
    <t>O=C(NC(CCCNC(N)=N)C(NC1C(N(C(C(N(C(C(NC2C(C)CC)=O)CC3=CC(Cl)=C(O)C=C3)C)=O)CC4=CC=CC=C4)C(O)CC1)=O)=O)C(C(OC2=O)C)NC(C(CCC(O)=O)NC(C)=O)=O</t>
  </si>
  <si>
    <t>InChI=1S/C47H65ClN10O13/c1-6-24(2)38-46(70)71-25(3)39(56-41(65)31(52-26(4)59)16-19-37(62)63)43(67)53-30(13-10-20-51-47(49)50)40(64)54-32-15-18-36(61)58(44(32)68)34(22-27-11-8-7-9-12-27)45(69)57(5)33(42(66)55-38)23-28-14-17-35(60)29(48)21-28/h7-9,11-12,14,17,21,24-25,30-34,36,38-39,60-61H,6,10,13,15-16,18-20,22-23H2,1-5H3,(H,52,59)(H,53,67)(H,54,64)(H,55,66)(H,56,65)(H,62,63)(H4,49,50,51)/t24?,25-,30-,31?,32-,33-,34-,36+,38?,39-/m0/s1</t>
  </si>
  <si>
    <t>QEIMRSYKGCXPIU-PHZUTIMTSA-N</t>
  </si>
  <si>
    <t>4-acetamido-5-(((2S,5S,11S,12S,15S,18S,21R)-2-benzyl-8-(sec-butyl)-5-(3-chloro-4-hydroxybenzyl)-15-(3-guanidinopropyl)-21-hydroxy-4,11-dimethyl-3,6,9,13,16,22-hexaoxo-10-oxa-1,4,7,14,17-pentaazabicyclo[16.3.1]docosan-12-yl)amino)-5-oxopentanoic acid</t>
  </si>
  <si>
    <t>@article{Welker2004,
  doi = {10.1099/mic.0.26947-0},
  url = {https://doi.org/10.1099/mic.0.26947-0},
  year = {2004},
  month = jun,
  publisher = {Microbiology Society},
  volume = {150},
  number = {6},
  pages = {1785--1796},
  author = {M. Welker},
  title = {Diversity and distribution of Microcystis (Cyanobacteria) oligopeptide chemotypes from natural communities studied by single-colony mass spectrometry},
  journal = {Microbiology}
}</t>
  </si>
  <si>
    <t>[(Arg)--(Ahp)--(Phe)--(N-Me-Tyr-Cl)--(Ile)--(O-Thr)] --GluAc</t>
  </si>
  <si>
    <t>CyanoMetDB_0618</t>
  </si>
  <si>
    <t>Lyngbyastatin 8</t>
  </si>
  <si>
    <t>C47H64N8O12</t>
  </si>
  <si>
    <t>C/C=C\1/C(=O)N[C@H]2CC[C@H](N(C2=O)[C@H](C(=O)N([C@H](C(=O)N[C@H](C(=O)O[C@@H]([C@@H](C(=O)N1)NC(=O)[C@H](C(C)C)NC(=O)[C@H](C)NC(=O)C)C)C(C)C)CC3=CC=C(C=C3)O)C)CC4=CC=CC=C4)O</t>
  </si>
  <si>
    <t>InChI=1S/C47H64N8O12/c1-10-32-41(60)50-33-20-21-36(58)55(45(33)64)35(23-29-14-12-11-13-15-29)46(65)54(9)34(22-30-16-18-31(57)19-17-30)42(61)52-38(25(4)5)47(66)67-27(7)39(44(63)49-32)53-43(62)37(24(2)3)51-40(59)26(6)48-28(8)56/h10-19,24-27,33-39,57-58H,20-23H2,1-9H3,(H,48,56)(H,49,63)(H,50,60)(H,51,59)(H,52,61)(H,53,62)/b32-10-/t26-,27+,33-,34-,35-,36+,37-,38-,39-/m0/s1</t>
  </si>
  <si>
    <t>YTNMIYTUTITMBX-JUZMHORNSA-N</t>
  </si>
  <si>
    <t>(2S)-2-((S)-2-acetamidopropanamido)-N-((2S,5S,8S,11R,12S,18S,21R,Z)-2-benzyl-15-ethylidene-21-hydroxy-5-(4-hydroxybenzyl)-8-isopropyl-4,11-dimethyl-3,6,9,13,16,22-hexaoxo-10-oxa-1,4,7,14,17-pentaazabicyclo[16.3.1]docosan-12-yl)-3-methylbutanamide</t>
  </si>
  <si>
    <t>CyanoMetDB_0619</t>
  </si>
  <si>
    <t>Nodulopeptin 901</t>
  </si>
  <si>
    <t>NP 901</t>
  </si>
  <si>
    <t>C47H63N7O9S</t>
  </si>
  <si>
    <t>CC([C@H]1C(N[C@@H](CCC2=CC=CC=C2)C(N(C)[C@@H](CCC3=CC=C(O)C=C3)C(N[C@@H](CCSC)C(NCCCC[C@@H](NC(N[C@H](C(O)=O)CC4=CC=CC=C4)=O)C(N1)=O)=O)=O)=O)=O)C</t>
  </si>
  <si>
    <t>InChI=1S/C47H63N7O9S/c1-30(2)40-44(59)50-37(24-20-31-13-7-5-8-14-31)45(60)54(3)39(25-21-32-18-22-34(55)23-19-32)43(58)49-36(26-28-64-4)41(56)48-27-12-11-17-35(42(57)53-40)51-47(63)52-38(46(61)62)29-33-15-9-6-10-16-33/h5-10,13-16,18-19,22-23,30,35-40,55H,11-12,17,20-21,24-29H2,1-4H3,(H,48,56)(H,49,58)(H,50,59)(H,53,57)(H,61,62)(H2,51,52,63)/t35-,36+,37+,38+,39+,40+/m1/s1</t>
  </si>
  <si>
    <t>JJPVZVOERCOVBN-YZPZITCLSA-N</t>
  </si>
  <si>
    <t>(((3S,6S,9S,12S,15R)-6-(4-hydroxyphenethyl)-12-isopropyl-7-methyl-3-(2-(methylthio)ethyl)-2,5,8,11,14-pentaoxo-9-phenethyl-1,4,7,10,13-pentaazacyclononadecan-15-yl)carbamoyl)-L-phenylalanine</t>
  </si>
  <si>
    <t>Ref_113</t>
  </si>
  <si>
    <t>10.1016/j.tet.2011.11.056</t>
  </si>
  <si>
    <t>https://linkinghub.elsevier.com/retrieve/pii/S0040402011018114</t>
  </si>
  <si>
    <t>New nodulopeptins from Nodularia spumigena KAC 66;Tetrahedron;68;5;1622-1628;2012;journalArticle;10.1016/j.tet.2011.11.056;Schumacher, Marc; Wilson, Neil; Tabudravu, Jioji N.; Edwards, Christine; Lawton, Linda A.; Motti, Cherie; Wright, Anthony D.; Diederich, Marc; Jaspars, Marcel</t>
  </si>
  <si>
    <t>[(Met)--(NMeHty)--(Hphe)--(Val)--(D-Lys)]--CO--(Phe)</t>
  </si>
  <si>
    <t>KAC 66</t>
  </si>
  <si>
    <t>CyanoMetDB_0620</t>
  </si>
  <si>
    <t>Nodulapeptin 885</t>
  </si>
  <si>
    <t>NP 885</t>
  </si>
  <si>
    <t>C47H63N7O8S</t>
  </si>
  <si>
    <t>O=C(N(C(CCC1=CC=CC=C1)C(NC(CCSC)C2=O)=O)C)C(NC(C(C(C)C)NC(C(CCCCN2)NC(NC(CC3=CC=CC=C3)C(O)=O)=O)=O)=O)CCC4=CC=CC=C4</t>
  </si>
  <si>
    <t>InChI=1S/C47H63N7O8S/c1-31(2)40-44(58)50-37(25-23-32-16-8-5-9-17-32)45(59)54(3)39(26-24-33-18-10-6-11-19-33)43(57)49-36(27-29-63-4)41(55)48-28-15-14-22-35(42(56)53-40)51-47(62)52-38(46(60)61)30-34-20-12-7-13-21-34/h5-13,16-21,31,35-40H,14-15,22-30H2,1-4H3,(H,48,55)(H,49,57)(H,50,58)(H,53,56)(H,60,61)(H2,51,52,62)</t>
  </si>
  <si>
    <t>VACYSUXYVYRUHZ-UHFFFAOYSA-N</t>
  </si>
  <si>
    <t>((12-isopropyl-7-methyl-3-(2-(methylthio)ethyl)-2,5,8,11,14-pentaoxo-6,9-diphenethyl-1,4,7,10,13-pentaazacyclononadecan-15-yl)carbamoyl)phenylalanine</t>
  </si>
  <si>
    <t>Ref_602</t>
  </si>
  <si>
    <t>10.3390/md14110209</t>
  </si>
  <si>
    <t>http://www.mdpi.com/1660-3397/14/11/209</t>
  </si>
  <si>
    <t>Chemical and Genetic Diversity of Nodularia spumigena from the Baltic Sea;Marine Drugs;14;11;209;2016;journalArticle;10.3390/md14110209;Mazur-Marzec, Hanna; Bertos-Fortis, Mireia; Toruńska-Sitarz, Anna; Fidor, Anna; Legrand, Catherine</t>
  </si>
  <si>
    <t>"@Article{md14110209,
AUTHOR = {Mazur-Marzec, Hanna and Bertos-Fortis, Mireia and Toruńska-Sitarz, Anna and Fidor, Anna and Legrand, Catherine},
TITLE = {Chemical and Genetic Diversity of Nodularia spumigena from the Baltic Sea},
JOURNAL = {Marine Drugs},
VOLUME = {14},
YEAR = {2016},
NUMBER = {11},
ARTICLE-NUMBER = {209},
URL = {https://www.mdpi.com/1660-3397/14/11/209},
PubMedID = {27834904},
ISSN = {1660-3397},
ABSTRACT = {Nodularia spumigena is a toxic, filamentous cyanobacterium occurring in brackish waters worldwide, yet forms extensive recurrent blooms in the Baltic Sea. N. spumigena produces several classes of non-ribosomal peptides (NRPs) that are active against several key metabolic enzymes. Previously, strains from geographically distant regions showed distinct NRP metabolic profiles. In this work, conspecific diversity in N. spumigena was studied using chemical and genetic approaches. NRP profiles were determined in 25 N. spumigena strains isolated in different years and from different locations in the Baltic Sea using liquid chromatography-tandem mass spectrometry (LC-MS/MS). Genetic diversity was assessed by targeting the phycocyanin intergenic spacer and flanking regions (cpcBA-IGS). Overall, 14 spumigins, 5 aeruginosins, 2 pseudaeruginosins, 2 nodularins, 36 anabaenopeptins, and one new cyanopeptolin-like peptide were identified among the strains. Seven anabaenopeptins were new structures; one cyanopeptolin-like peptide was discovered in N. spumigena for the first time. Based on NRP profiles and cpcBA-IGS sequences, the strains were grouped into two main clusters without apparent influence of year and location, indicating persistent presence of these two subpopulations in the Baltic Sea. This study is a major step in using chemical profiling to explore conspecific diversity with a higher resolution than with a sole genetic approach.},
DOI = {10.3390/md14110209}
}
"</t>
  </si>
  <si>
    <t>[(Met)--(NMeHphe)--(Hphe)--(Val)--(Lys)]--CO--(Phe)</t>
  </si>
  <si>
    <t>CCNP 1431 ; CCNP 1440 ; KAC 64 ; KAC 66 ; KAC 68</t>
  </si>
  <si>
    <t>CyanoMetDB_0621</t>
  </si>
  <si>
    <t>Largamide C</t>
  </si>
  <si>
    <t>C47H63N7O13</t>
  </si>
  <si>
    <t>C/C=C\1/C(=O)N[C@@H](C(=O)N[C@H](C(=O)O[C@@H]([C@@H](C(=O)N[C@H](C(=O)N1)C)NC(=O)[C@H](CC2=CC=C(C=C2)O)NC(=O)[C@H](C(C)C)NC(=O)C=C(C)C)C)CCCCC3=CC=C(C=C3)O)CCC(=O)O</t>
  </si>
  <si>
    <t>InChI=1S/C47H63N7O13/c1-8-33-42(61)50-34(21-22-38(58)59)43(62)51-35(12-10-9-11-29-13-17-31(55)18-14-29)47(66)67-28(7)40(46(65)48-27(6)41(60)49-33)54-44(63)36(24-30-15-19-32(56)20-16-30)52-45(64)39(26(4)5)53-37(57)23-25(2)3/h8,13-20,23,26-28,34-36,39-40,55-56H,9-12,21-22,24H2,1-7H3,(H,48,65)(H,49,60)(H,50,61)(H,51,62)(H,52,64)(H,53,57)(H,54,63)(H,58,59)/b33-8-/t27-,28+,34+,35-,36-,39-,40-/m0/s1</t>
  </si>
  <si>
    <t>ROTNPXNPAMNTOL-VCEFGQNISA-N</t>
  </si>
  <si>
    <t>3-((3S,6R,12S,15S,16R,Z)-9-ethylidene-15-((S)-3-(4-hydroxyphenyl)-2-((S)-3-methyl-2-(3-methylbut-2-enamido)butanamido)propanamido)-3-(4-(4-hydroxyphenyl)butyl)-12,16-dimethyl-2,5,8,11,14-pentaoxo-1-oxa-4,7,10,13-tetraazacyclohexadecan-6-yl)propanoic acid</t>
  </si>
  <si>
    <t>[()--(Ala)--(Dhb)--(D-Glu)--(Ahpha)--(O-Thr)] --Tyr-Val-Sen</t>
  </si>
  <si>
    <t>CyanoMetDB_0622</t>
  </si>
  <si>
    <t>Anabaenopeptin 933</t>
  </si>
  <si>
    <t>Nodulapeptin 933 ;; NP 933</t>
  </si>
  <si>
    <t>C47H63N7O11S</t>
  </si>
  <si>
    <t>O=C(N(C(CCC1=CC=C(O)C=C1)C(NC(CCS(C)=O)C2=O)=O)C)C(NC(C(C(C)C)NC(C(CCCCN2)NC(NC(CC3=CC=CC=C3)C(O)=O)=O)=O)=O)CCC4=CC=C(O)C=C4</t>
  </si>
  <si>
    <t>InChI=1S/C47H63N7O11S/c1-29(2)40-44(60)50-37(23-17-30-13-19-33(55)20-14-30)45(61)54(3)39(24-18-31-15-21-34(56)22-16-31)43(59)49-36(25-27-66(4)65)41(57)48-26-9-8-12-35(42(58)53-40)51-47(64)52-38(46(62)63)28-32-10-6-5-7-11-32/h5-7,10-11,13-16,19-22,29,35-40,55-56H,8-9,12,17-18,23-28H2,1-4H3,(H,48,57)(H,49,59)(H,50,60)(H,53,58)(H,62,63)(H2,51,52,64)</t>
  </si>
  <si>
    <t>DRUCHRUYJBMRNS-UHFFFAOYSA-N</t>
  </si>
  <si>
    <t>((6,9-bis(4-hydroxyphenethyl)-12-isopropyl-7-methyl-3-(2-(methylsulfinyl)ethyl)-2,5,8,11,14-pentaoxo-1,4,7,10,13-pentaazacyclononadecan-15-yl)carbamoyl)phenylalanine</t>
  </si>
  <si>
    <t>Ref_592</t>
  </si>
  <si>
    <t>10.3390/md11010001</t>
  </si>
  <si>
    <t>http://www.mdpi.com/1660-3397/11/1/1</t>
  </si>
  <si>
    <t>Diversity of Peptides Produced by Nodularia spumigena from Various Geographical Regions;Marine Drugs;11;12;43466;2012;journalArticle;10.3390/md11010001;Mazur-Marzec, Hanna; Kaczkowska, Monika; Blaszczyk, Agata; Akcaalan, Reyhan; Spoof, Lisa; Meriluoto, Jussi</t>
  </si>
  <si>
    <t>[(MetO)--(NMeHty)--(Hty)--(Val)--(Lys)]--CO--(Phe)</t>
  </si>
  <si>
    <t>CyanoMetDB_0623</t>
  </si>
  <si>
    <t>Nodulopeptin 917</t>
  </si>
  <si>
    <t>NP 917</t>
  </si>
  <si>
    <t>C47H63N7O10S</t>
  </si>
  <si>
    <t>CC([C@H]1C(N[C@@H](CCC2=CC=CC=C2)C(N(C)[C@@H](CCC3=CC=C(O)C=C3)C(N[C@@H](CCS(C)=O)C(NCCCC[C@@H](NC(N[C@H](C(O)=O)CC4=CC=CC=C4)=O)C(N1)=O)=O)=O)=O)=O)C</t>
  </si>
  <si>
    <t>InChI=1S/C47H63N7O10S/c1-30(2)40-44(59)50-37(24-20-31-13-7-5-8-14-31)45(60)54(3)39(25-21-32-18-22-34(55)23-19-32)43(58)49-36(26-28-65(4)64)41(56)48-27-12-11-17-35(42(57)53-40)51-47(63)52-38(46(61)62)29-33-15-9-6-10-16-33/h5-10,13-16,18-19,22-23,30,35-40,55H,11-12,17,20-21,24-29H2,1-4H3,(H,48,56)(H,49,58)(H,50,59)(H,53,57)(H,61,62)(H2,51,52,63)/t35-,36+,37+,38+,39+,40+,65?/m1/s1</t>
  </si>
  <si>
    <t>ULVLGVQLKGBBDN-HMKXOZJYSA-N</t>
  </si>
  <si>
    <t>(((3S,6S,9S,12S,15R)-6-(4-hydroxyphenethyl)-12-isopropyl-7-methyl-3-(2-(methylsulfinyl)ethyl)-2,5,8,11,14-pentaoxo-9-phenethyl-1,4,7,10,13-pentaazacyclononadecan-15-yl)carbamoyl)-L-phenylalanine</t>
  </si>
  <si>
    <t>[(MetO)--(NMeHty)--(Hphe)--(Val)--(D-Lys)]--CO--(Phe)</t>
  </si>
  <si>
    <t>possible oxidation product of Anabaenopeptin 901 (Methionine sulfoxide)</t>
  </si>
  <si>
    <t>CyanoMetDB_0624</t>
  </si>
  <si>
    <t>Anabaenopeptin 882</t>
  </si>
  <si>
    <t>Anabaenopeptin 883b</t>
  </si>
  <si>
    <t>C47H62N8O9</t>
  </si>
  <si>
    <t>O=C(NC(C(NC(C(N(C)C(C(NC(C(NC1CC2=CC=CC=C2)=O)CC(NC)=O)=O)CCC3=CC=CC=C3)=O)C(CC)C)=O)CCCCNC1=O)NC(C(O)=O)CC4=CC=CC=C4</t>
  </si>
  <si>
    <t>InChI=1S/C47H62N8O9/c1-5-30(2)40-45(61)55(4)38(25-24-31-17-9-6-10-18-31)44(60)51-36(29-39(56)48-3)43(59)50-35(27-32-19-11-7-12-20-32)41(57)49-26-16-15-23-34(42(58)54-40)52-47(64)53-37(46(62)63)28-33-21-13-8-14-22-33/h6-14,17-22,30,34-38,40H,5,15-16,23-29H2,1-4H3,(H,48,56)(H,49,57)(H,50,59)(H,51,60)(H,54,58)(H,62,63)(H2,52,53,64)</t>
  </si>
  <si>
    <t>JVTHGOZICQCMEX-UHFFFAOYSA-N</t>
  </si>
  <si>
    <t>((3-benzyl-12-(sec-butyl)-10-methyl-6-(2-(methylamino)-2-oxoethyl)-2,5,8,11,14-pentaoxo-9-phenethyl-1,4,7,10,13-pentaazacyclononadecan-15-yl)carbamoyl)phenylalanine
Chemical Formula: C47H62N8O9</t>
  </si>
  <si>
    <t>[(Phe)--(AsnNMe)--(NMeHphe)--(Ile)--(Lys)]--CO--(Phe)</t>
  </si>
  <si>
    <t>CyanoMetDB_0625</t>
  </si>
  <si>
    <t>Nodulapeptin 915b</t>
  </si>
  <si>
    <t>NP 915b</t>
  </si>
  <si>
    <t>C47H61N7O12</t>
  </si>
  <si>
    <t>O=C(N(C(CCC1=CC=C(O)C=C1)C(NC(COC(C)=O)C2=O)=O)C)C(NC(C(C(C)C)NC(C(CCCCN2)NC(NC(CC3=CC=CC=C3)C(O)=O)=O)=O)=O)CCC4=CC=C(O)C=C4</t>
  </si>
  <si>
    <t>InChI=1S/C47H61N7O12/c1-28(2)40-44(61)49-36(23-17-30-13-19-33(56)20-14-30)45(62)54(4)39(24-18-31-15-21-34(57)22-16-31)43(60)50-38(27-66-29(3)55)41(58)48-25-9-8-12-35(42(59)53-40)51-47(65)52-37(46(63)64)26-32-10-6-5-7-11-32/h5-7,10-11,13-16,19-22,28,35-40,56-57H,8-9,12,17-18,23-27H2,1-4H3,(H,48,58)(H,49,61)(H,50,60)(H,53,59)(H,63,64)(H2,51,52,65)</t>
  </si>
  <si>
    <t>AEXNDRMQVGNACP-UHFFFAOYSA-N</t>
  </si>
  <si>
    <t>((3-(acetoxymethyl)-6,9-bis(4-hydroxyphenethyl)-12-isopropyl-7-methyl-2,5,8,11,14-pentaoxo-1,4,7,10,13-pentaazacyclononadecan-15-yl)carbamoyl)phenylalanine</t>
  </si>
  <si>
    <t>Ref_600</t>
  </si>
  <si>
    <t>10.3390/md14010008</t>
  </si>
  <si>
    <t>http://www.mdpi.com/1660-3397/14/1/8</t>
  </si>
  <si>
    <t>Structures and Activity of New Anabaenopeptins Produced by Baltic Sea Cyanobacteria;Marine Drugs;14;1;8;2015;journalArticle;10.3390/md14010008;Spoof, Lisa; Błaszczyk, Agata; Meriluoto, Jussi; Cegłowska, Marta; Mazur-Marzec, Hanna</t>
  </si>
  <si>
    <t>[(AcSer)--(NMeHty)--(Hty)--(Val)--(Lys)]--CO--(Phe)</t>
  </si>
  <si>
    <t>CCNP 1423 ;  CCNP 1424 ; CCNP 1425 ; CCNP 1428 ;
CCNP1431 ; CCNP1440 ; KAC64 ; KAC66</t>
  </si>
  <si>
    <t>strain entries from ref_2</t>
  </si>
  <si>
    <t>CyanoMetDB_0626</t>
  </si>
  <si>
    <t>Nodulopeptin 899</t>
  </si>
  <si>
    <t>NP 899</t>
  </si>
  <si>
    <t>C47H61N7O11</t>
  </si>
  <si>
    <t>CC([C@H]1C(N[C@@H](CCC2=CC=CC=C2)C(N(C)[C@@H](CCC3=CC=C(O)C=C3)C(N[C@@H](COC(C)=O)C(NCCCC[C@@H](NC(N[C@H](C(O)=O)CC4=CC=CC=C4)=O)C(N1)=O)=O)=O)=O)=O)C</t>
  </si>
  <si>
    <t>InChI=1S/C47H61N7O11/c1-29(2)40-44(60)49-36(24-20-31-13-7-5-8-14-31)45(61)54(4)39(25-21-32-18-22-34(56)23-19-32)43(59)50-38(28-65-30(3)55)41(57)48-26-12-11-17-35(42(58)53-40)51-47(64)52-37(46(62)63)27-33-15-9-6-10-16-33/h5-10,13-16,18-19,22-23,29,35-40,56H,11-12,17,20-21,24-28H2,1-4H3,(H,48,57)(H,49,60)(H,50,59)(H,53,58)(H,62,63)(H2,51,52,64)/t35-,36+,37+,38+,39+,40+/m1/s1</t>
  </si>
  <si>
    <t>GGPBHVWOLIWSOQ-YZPZITCLSA-N</t>
  </si>
  <si>
    <t>(((3S,6S,9S,12S,15R)-3-(acetoxymethyl)-6-(4-hydroxyphenethyl)-12-isopropyl-7-methyl-2,5,8,11,14-pentaoxo-9-phenethyl-1,4,7,10,13-pentaazacyclononadecan-15-yl)carbamoyl)-L-phenylalanine</t>
  </si>
  <si>
    <t>[(AcSer)--(NMeHty)--(Hphe)--(Val)--(D-Lys)]--CO--(Phe)</t>
  </si>
  <si>
    <t>CyanoMetDB_0627</t>
  </si>
  <si>
    <t>Nodulapeptin 883b</t>
  </si>
  <si>
    <t>NP 883b; Anabaenopeptin 883b</t>
  </si>
  <si>
    <t>C47H61N7O10</t>
  </si>
  <si>
    <t>O=C(N(C(CCC1=CC=CC=C1)C(NC(COC(C)=O)C2=O)=O)C)C(NC(C(C(C)C)NC(C(CCCCN2)NC(NC(CC3=CC=CC=C3)C(O)=O)=O)=O)=O)CCC4=CC=CC=C4</t>
  </si>
  <si>
    <t>InChI=1S/C47H61N7O10/c1-30(2)40-44(59)49-36(25-23-32-16-8-5-9-17-32)45(60)54(4)39(26-24-33-18-10-6-11-19-33)43(58)50-38(29-64-31(3)55)41(56)48-27-15-14-22-35(42(57)53-40)51-47(63)52-37(46(61)62)28-34-20-12-7-13-21-34/h5-13,16-21,30,35-40H,14-15,22-29H2,1-4H3,(H,48,56)(H,49,59)(H,50,58)(H,53,57)(H,61,62)(H2,51,52,63)</t>
  </si>
  <si>
    <t>BTMJOARYLYFBPG-UHFFFAOYSA-N</t>
  </si>
  <si>
    <t>((3-(acetoxymethyl)-12-isopropyl-7-methyl-2,5,8,11,14-pentaoxo-6,9-diphenethyl-1,4,7,10,13-pentaazacyclononadecan-15-yl)carbamoyl)phenylalanine</t>
  </si>
  <si>
    <t>[(AcSer)--(NMeHphe)--(Hphe)--(Val)--(Lys)]--CO--(Phe)</t>
  </si>
  <si>
    <t>CCNP 1440 ; CCNP 1431 ; CCNP 1428 ; CCNP 1423 ;
CCNP1424 ; CCNP1425 ; KAC64 ; KAC66 ; KAC68</t>
  </si>
  <si>
    <t>CyanoMetDB_0628</t>
  </si>
  <si>
    <t>Ferintoic acid B</t>
  </si>
  <si>
    <t>C47H60N8O9</t>
  </si>
  <si>
    <t>CCC([C@H]1C(N[C@@H](CCC2=CC=C(O)C=C2)C(N(C)[C@@H](C)C(N[C@@H](CC3=CC=CC=C3)C(NCCCC[C@@H](NC(N[C@H](C(O)=O)CC4=CNC5=CC=CC=C54)=O)C(N1)=O)=O)=O)=O)=O)C</t>
  </si>
  <si>
    <t>InChI=1S/C47H60N8O9/c1-5-28(2)40-44(60)50-37(23-20-30-18-21-33(56)22-19-30)45(61)55(4)29(3)41(57)51-38(25-31-13-7-6-8-14-31)42(58)48-24-12-11-17-36(43(59)54-40)52-47(64)53-39(46(62)63)26-32-27-49-35-16-10-9-15-34(32)35/h6-10,13-16,18-19,21-22,27-29,36-40,49,56H,5,11-12,17,20,23-26H2,1-4H3,(H,48,58)(H,50,60)(H,51,57)(H,54,59)(H,62,63)(H2,52,53,64)/t28?,29-,36+,37-,38-,39-,40-/m0/s1</t>
  </si>
  <si>
    <t>RZGOIGKRVXBOMH-SJZUUZHTSA-N</t>
  </si>
  <si>
    <t>(((3S,6S,9S,12S,15R)-3-benzyl-12-(sec-butyl)-9-(4-hydroxyphenethyl)-6,7-dimethyl-2,5,8,11,14-pentaoxo-1,4,7,10,13-pentaazacyclononadecan-15-yl)carbamoyl)-L-tryptophan</t>
  </si>
  <si>
    <t>Ref_473</t>
  </si>
  <si>
    <t>10.1021/np960108l</t>
  </si>
  <si>
    <t>https://pubs.acs.org/doi/10.1021/np960108l</t>
  </si>
  <si>
    <t>Ferintoic Acids A and B, New Cyclic Hexapeptides from the Freshwater Cyanobacterium &lt;i&gt;Microcystis&lt;/i&gt; &lt;i&gt;aeruginosa&lt;/i&gt;;J. Nat. Prod.;59;6;570-575;1996;journalArticle;10.1021/np960108l;Williams, David E.; Craig, Marcia; Holmes, Charles F. B.; Andersen, Raymond J.</t>
  </si>
  <si>
    <t>"@article{doi:10.1021/np960108l,
author = {Williams, David E. and Craig, Marcia and Holmes, Charles F. B. and Andersen, Raymond J.},
title = {Ferintoic Acids A and B, New Cyclic Hexapeptides from the Freshwater Cyanobacterium Microcystis aeruginosa},
journal = {Journal of Natural Products},
volume = {59},
number = {6},
pages = {570-575},
year = {1996},
doi = {10.1021/np960108l},
URL = {https://doi.org/10.1021/np960108l},
eprint = {https://doi.org/10.1021/np960108l},
abstract = { The cyclic hexapeptides ferintoic acids A (1) and B (2) have been isolated from cells of Microcystis aeruginosa harvested during a natural bloom of the toxic cyanobacterium. The structures of 1 and 2 were determined by a combination of spectroscopic analysis and chemical degradation. }
}"</t>
  </si>
  <si>
    <t>[(L-Phe)--(NMeAla)--(Hty)--(Ile)--(D-Lys)]--CO--(Trp)</t>
  </si>
  <si>
    <t>field sample: of Microcystis aeruginosa from Little Beaver Lake,near Ferintosh, Alberta, Canada, in August 1991</t>
  </si>
  <si>
    <t>CyanoMetDB_0629</t>
  </si>
  <si>
    <t>Pembamide</t>
  </si>
  <si>
    <t>C46H86N8O9</t>
  </si>
  <si>
    <t>CCC(C(NC(C(N(C(C(N)C)=O)C)C(C)C)=O)C(N(C(C(N(C(C(N(C(C(N(C(C(NC(C(O)=O)C(C)C)=O)C(C)C)C)=O)C(CC)C)C)=O)C(CC)C)C)=O)C(C)C)C)=O)C</t>
  </si>
  <si>
    <t>C[C@@H](CC)[C@@H](C(N(C)[C@@H](C(C)C)C(N(C)[C@@H]([C@@H](C)CC)C(N(C)[C@@H]([C@@H](C)CC)C(N(C)[C@@H](C(C)C)C(N[C@@H](C(C)C)C(O)=O)=O)=O)=O)=O)=O)NC([C@H](C(C)C)N(C)C([C@H](C)N)=O)=O</t>
  </si>
  <si>
    <t>InChI=1S/C46H86N8O9/c1-21-28(12)33(49-40(56)34(25(6)7)50(16)41(57)31(15)47)42(58)52(18)36(27(10)11)43(59)53(19)38(30(14)23-3)45(61)54(20)37(29(13)22-2)44(60)51(17)35(26(8)9)39(55)48-32(24(4)5)46(62)63/h24-38H,21-23,47H2,1-20H3,(H,48,55)(H,49,56)(H,62,63)/t28-,29-,30-,31-,32-,33-,34-,35-,36-,37-,38-/m0/s1</t>
  </si>
  <si>
    <t>ZKZOWKZRKLXMAA-HTRMHDHBSA-N</t>
  </si>
  <si>
    <t>(14-(2-(2-amino-N-methylpropanamido)-3-methylbutanamido)-5,8-di-sec-butyl-2,11-diisopropyl-3,6,9,12,15-pentamethyl-4,7,10,13-tetraoxo-3,6,9,12-tetraazaheptadecanoyl)valine</t>
  </si>
  <si>
    <t>Ref_134</t>
  </si>
  <si>
    <t>10.1016/j.tetlet.2016.05.054</t>
  </si>
  <si>
    <t>https://linkinghub.elsevier.com/retrieve/pii/S0040403916305779</t>
  </si>
  <si>
    <t>Pembamide, a N -methylated linear peptide from a sponge Cribrochalina sp.;Tetrahedron Letters;57;30;3239-3242;2016;journalArticle;10.1016/j.tetlet.2016.05.054;Urda, Carlos; Pérez, Marta; Rodríguez, Jaime; Jiménez, Carlos; Cuevas, Carmen; Fernández, Rogelio</t>
  </si>
  <si>
    <t>identified in sponge Cribrochalina</t>
  </si>
  <si>
    <t>CyanoMetDB_0630</t>
  </si>
  <si>
    <t>Viridamide A</t>
  </si>
  <si>
    <t>C46H79N5O10</t>
  </si>
  <si>
    <t>CC[C@H](C)[C@@H](C(=O)N[C@@H](C(C)C)C(=O)N[C@@H](C(C)C)C(=O)N(C)[C@@H](C(C)C)C(=O)O[C@@H]([C@@H](C)CC)C(=O)N1CCC[C@H]1C(=O)OC)N(C)C(=O)CCCC(CCCC#C)OC</t>
  </si>
  <si>
    <t>InChI=1S/C46H79N5O10/c1-16-19-20-23-33(59-14)24-21-26-35(52)49(12)39(31(10)17-2)42(54)47-36(28(4)5)41(53)48-37(29(6)7)43(55)50(13)38(30(8)9)46(58)61-40(32(11)18-3)44(56)51-27-22-25-34(51)45(57)60-15/h1,28-34,36-40H,17-27H2,2-15H3,(H,47,54)(H,48,53)/t31-,32-,33?,34-,36-,37-,38-,39-,40-/m0/s1</t>
  </si>
  <si>
    <t>XKUKFJXRMIGFKU-QHUKCZFVSA-N</t>
  </si>
  <si>
    <t>methyl (2S)‐1‐[(2S,3S)‐2‐{[(2S)‐2‐[(2S)‐2‐[(2S)‐2‐[(2S,3S)‐2‐(5‐methoxy‐N‐methyldec‐9‐ynamido)‐3‐methylpentanamido]‐3‐methylbutanamido]‐N,3‐dimethylbutanamido]‐3‐methylbutanoyl]oxy}‐3‐methylpentanoyl]pyrrolidine‐2‐carboxylate</t>
  </si>
  <si>
    <t>Ref_444</t>
  </si>
  <si>
    <t>10.1021/np800110e</t>
  </si>
  <si>
    <t>https://pubs.acs.org/doi/10.1021/np800110e</t>
  </si>
  <si>
    <t>Viridamides A and B, Lipodepsipeptides with Antiprotozoal Activity from the Marine Cyanobacterium &lt;i&gt;Oscillatoria nigro-viridis&lt;/i&gt;;J. Nat. Prod.;71;9;1544-1550;2008;journalArticle;10.1021/np800110e;Simmons, T. Luke; Engene, Niclas; Ureña, Luis David; Romero, Luz I.; Ortega-Barría, Eduardo; Gerwick, Lena; Gerwick, William H.</t>
  </si>
  <si>
    <t>CyanoMetDB_0631</t>
  </si>
  <si>
    <t>Jizanpeptin A</t>
  </si>
  <si>
    <t>C46H73BrN8O16S</t>
  </si>
  <si>
    <t>C[C@H](O1)[C@@H](C(N[C@H](C(N[C@@H]2C([N@]([C@@H](CC2)O)[C@H](C(N([C@H](C(N[C@@H]([C@H](CC)C)C1=O)=O)CC(C=C3Br)=CC=C3OC)C)=O)[C@@H](CC)C)=O)=O)CCCCN)=O)NC([C@@H](C(C)C)NC([C@@H](COS(O)(=O)=O)O)=O)=O</t>
  </si>
  <si>
    <t>InChI=1S/C46H73BrN8O16S/c1-10-24(5)36-46(65)71-26(7)37(53-42(61)35(23(3)4)51-41(60)32(56)22-70-72(66,67)68)43(62)49-29(14-12-13-19-48)39(58)50-30-16-18-34(57)55(44(30)63)38(25(6)11-2)45(64)54(8)31(40(59)52-36)21-27-15-17-33(69-9)28(47)20-27/h15,17,20,23-26,29-32,34-38,56-57H,10-14,16,18-19,21-22,48H2,1-9H3,(H,49,62)(H,50,58)(H,51,60)(H,52,59)(H,53,61)(H,66,67,68)/t24-,25+,26-,29-,30-,31-,32+,34+,35+,36-,37-,38-/m0/s1</t>
  </si>
  <si>
    <t>TYBGMNWFFZOLIN-VKMBJKMZSA-N</t>
  </si>
  <si>
    <t>(R)-3-(((R)-1-(((1S,2S,5S,8S,11S,12S,15S,18S,21R)-15-(4-aminobutyl)-5-(3-bromo-4-methoxybenzyl)-2-((R)-sec-butyl)-8-((S)-sec-butyl)-21-hydroxy-4,11-dimethyl-3,6,9,13,16,22-hexaoxo-10-oxa-1,4,7,14,17-pentaazabicyclo[16.3.1]docosan-12-yl)amino)-3-methyl-1-oxobutan-2-yl)amino)-2-hydroxy-3-oxopropyl hydrogen sulfate</t>
  </si>
  <si>
    <t>[(Lys)--(Ahp)--(Ile)--(N,O-diMe-Tyr-Br)--(Ile)--(O-Thr)] --Val-SuGA</t>
  </si>
  <si>
    <t>CyanoMetDB_0632</t>
  </si>
  <si>
    <t>Kempopeptin C</t>
  </si>
  <si>
    <t>C46H73ClN8O11</t>
  </si>
  <si>
    <t>CCCC(N[C@H](C(N[C@H]1[C@H](C)OC([C@H](C(C)C)NC([C@H](CC2=CC(Cl)=C(OC)C=C2)N(C)C(C([C@@H](CC)C)N3[C@H](O)CC[C@H](NC([C@H](CCCCN)NC1=O)=O)C3=O)=O)=O)=O)=O)C(C)C)=O</t>
  </si>
  <si>
    <t>InChI=1S/C46H73ClN8O11/c1-11-15-34(56)51-36(24(3)4)42(60)53-38-27(8)66-46(64)37(25(5)6)52-41(59)32(23-28-17-19-33(65-10)29(47)22-28)54(9)45(63)39(26(7)12-2)55-35(57)20-18-31(44(55)62)50-40(58)30(49-43(38)61)16-13-14-21-48/h17,19,22,24-27,30-32,35-39,57H,11-16,18,20-21,23,48H2,1-10H3,(H,49,61)(H,50,58)(H,51,56)(H,52,59)(H,53,60)/t26-,27+,30+,31+,32+,35-,36+,37+,38+,39?/m1/s1</t>
  </si>
  <si>
    <t>VRMHAVSWTJTFLL-VAXVIAPHSA-N</t>
  </si>
  <si>
    <t>(2S)-N-((5S,8S,11S,12S,15S,18S,21R)-15-(4-aminobutyl)-2-((R)-sec-butyl)-5-(3-chloro-4-methoxybenzyl)-21-hydroxy-8-isopropyl-4,11-dimethyl-3,6,9,13,16,22-hexaoxo-10-oxa-1,4,7,14,17-pentaazabicyclo[16.3.1]docosan-12-yl)-2-butyramido-3-methylbutanamide</t>
  </si>
  <si>
    <t>Ref_605</t>
  </si>
  <si>
    <t>10.3390/md15090290</t>
  </si>
  <si>
    <t>http://www.mdpi.com/1660-3397/15/9/290</t>
  </si>
  <si>
    <t>Kempopeptin C, a Novel Marine-Derived Serine Protease Inhibitor Targeting Invasive Breast Cancer;Marine Drugs;15;9;290;2017;journalArticle;10.3390/md15090290;Al-Awadhi, Fatma; Salvador, Lilibeth; Law, Brian; Paul, Valerie; Luesch, Hendrik</t>
  </si>
  <si>
    <t>[(Lys)--(Ahp)--(Leu)--(N,O-diMe-Tyr-Cl)--(Val)--(O-Thr)] --Val-BA</t>
  </si>
  <si>
    <t>field sample: of Lyngbya from Kemp Channel in Florida Keys</t>
  </si>
  <si>
    <t>CyanoMetDB_0633</t>
  </si>
  <si>
    <t>Kempopeptin B</t>
  </si>
  <si>
    <t>C46H73BrN8O11</t>
  </si>
  <si>
    <t>CCCC(N[C@H](C(N[C@H]1[C@H](C)OC([C@H](C(C)C)NC([C@H](CC2=CC(Br)=C(OC)C=C2)N(C)C([C@@H]([C@@H](CC)C)[N@@]3[C@H](O)CC[C@H](NC([C@H](CCCCN)NC1=O)=O)C3=O)=O)=O)=O)=O)C(C)C)=O</t>
  </si>
  <si>
    <t>InChI=1S/C46H73BrN8O11/c1-11-15-34(56)51-36(24(3)4)42(60)53-38-27(8)66-46(64)37(25(5)6)52-41(59)32(23-28-17-19-33(65-10)29(47)22-28)54(9)45(63)39(26(7)12-2)55-35(57)20-18-31(44(55)62)50-40(58)30(49-43(38)61)16-13-14-21-48/h17,19,22,24-27,30-32,35-39,57H,11-16,18,20-21,23,48H2,1-10H3,(H,49,61)(H,50,58)(H,51,56)(H,52,59)(H,53,60)/t26-,27+,30+,31+,32+,35-,36+,37+,38+,39-/m1/s1</t>
  </si>
  <si>
    <t>BESCRSMOIPNLKZ-VXFXWBCWSA-N</t>
  </si>
  <si>
    <t>(S)-N-((1R,2R,5S,8S,11S,12S,15S,18S,21R)-15-(4-aminobutyl)-5-(3-bromo-4-methoxybenzyl)-2-((R)-sec-butyl)-21-hydroxy-8-isopropyl-4,11-dimethyl-3,6,9,13,16,22-hexaoxo-10-oxa-1,4,7,14,17-pentaazabicyclo[16.3.1]docosan-12-yl)-2-butyramido-3-methylbutanamide</t>
  </si>
  <si>
    <t>[(Lys)--(Ahp)--(Ile)--(N,O-diMe-Tyr-Br)--(Val)--(O-Thr)] --Val-BA</t>
  </si>
  <si>
    <t>CyanoMetDB_0634</t>
  </si>
  <si>
    <t>Lagunamide C</t>
  </si>
  <si>
    <t>C46H73N5O10</t>
  </si>
  <si>
    <t>CC[C@H](C)[C@H]1C[C@H]([C@H](C/C=C(/C(=O)O[C@@H](C(=O)N[C@H](C(=O)N([C@@H](C(=O)N(CC(=O)N[C@H](C(=O)N([C@H](C(=O)O1)C)C)[C@H](C)CC)C)CC2=CC=CC=C2)C)C)[C@@H](C)CC)\C)O)C</t>
  </si>
  <si>
    <t>InChI=1S/C46H73N5O10/c1-14-27(4)37-24-31(8)36(52)23-22-30(7)45(58)61-40(29(6)16-3)41(54)47-32(9)42(55)51(13)35(25-34-20-18-17-19-21-34)43(56)49(11)26-38(53)48-39(28(5)15-2)44(57)50(12)33(10)46(59)60-37/h17-22,27-29,31-33,35-37,39-40,52H,14-16,23-26H2,1-13H3,(H,47,54)(H,48,53)/b30-22+</t>
  </si>
  <si>
    <t>PMFRUEJPDMDGMJ-JBASAIQMSA-N</t>
  </si>
  <si>
    <t>(E)-12-benzyl-6,18,27-tri-sec-butyl-24-hydroxy-3,4,10,13,15,21,25-heptamethyl-1,19-dioxa-4,7,10,13,16-pentaazacycloheptacos-21-ene-2,5,8,11,14,17,20-heptaone</t>
  </si>
  <si>
    <t>Ref_91</t>
  </si>
  <si>
    <t>10.1016/j.phytochem.2011.08.019</t>
  </si>
  <si>
    <t>https://linkinghub.elsevier.com/retrieve/pii/S0031942211003852</t>
  </si>
  <si>
    <t>Lagunamide C, a cytotoxic cyclodepsipeptide from the marine cyanobacterium Lyngbya majuscula;Phytochemistry;72;18;2369-2375;2011;journalArticle;10.1016/j.phytochem.2011.08.019;Tripathi, Ashootosh; Puddick, Jonathan; Prinsep, Michele R.; Rottmann, Matthias; Chan, Kok Ping; Chen, David Yu-Kai; Tan, Lik Tong</t>
  </si>
  <si>
    <t>[N-MeAla-Ile-N-MeGly-N-MePhe-Ala-Hila-Dtuea]</t>
  </si>
  <si>
    <t>CyanoMetDB_0635</t>
  </si>
  <si>
    <t>Pompanopeptin A</t>
  </si>
  <si>
    <t>C46H73BrN10O12S</t>
  </si>
  <si>
    <t>CCCC(=O)N[C@@H](CCS(=O)C)C(=O)N[C@H]1[C@H](OC(=O)[C@@H](NC(=O)[C@@H](N(C(=O)[C@@H](N2[C@@H](CC[C@@H](C2=O)NC(=O)[C@@H](NC1=O)CCCN=C(N)N)O)[C@@H](C)CC)C)CC3=CC(=C(C=C3)OC)Br)C(C)C)C</t>
  </si>
  <si>
    <t>InChI=1S/C46H73BrN10O12S/c1-10-13-34(58)51-30(19-21-70(9)67)40(61)55-37-26(6)69-45(66)36(24(3)4)54-41(62)32(23-27-15-17-33(68-8)28(47)22-27)56(7)44(65)38(25(5)11-2)57-35(59)18-16-31(43(57)64)53-39(60)29(52-42(37)63)14-12-20-50-46(48)49/h15,17,22,24-26,29-32,35-38,59H,10-14,16,18-21,23H2,1-9H3,(H,51,58)(H,52,63)(H,53,60)(H,54,62)(H,55,61)(H4,48,49,50)/t25-,26+,29-,30-,31-,32-,35+,36-,37-,38-,70?/m0/s1</t>
  </si>
  <si>
    <t>KHHPHRPDQUMGBB-LLNFQSNNSA-N</t>
  </si>
  <si>
    <t>(2R)-N-((2R,5S,8R,11S,12S,15S,18S,21R)-5-(3-bromo-4-methoxybenzyl)-2-((S)-sec-butyl)-15-(3-((diaminomethylene)amino)propyl)-21-hydroxy-8-isopropyl-4,11-dimethyl-3,6,9,13,16,22-hexaoxo-10-oxa-1,4,7,14,17-pentaazabicyclo[16.3.1]docosan-12-yl)-2-butyramido-4-(methylsulfinyl)butanamide</t>
  </si>
  <si>
    <t>cyclo[Val-(N,O-diMe-Br-Tyr)-Ile-Ahp-Arg-Thr-Met(O)-Ba]</t>
  </si>
  <si>
    <t>CyanoMetDB_0636</t>
  </si>
  <si>
    <t>Ribocyclophane A</t>
  </si>
  <si>
    <t>Cyclophane</t>
  </si>
  <si>
    <t>C46H72O14</t>
  </si>
  <si>
    <t>CCCC[C@H]1CCCC[C@@H]([C@H](C2=CC(=C([C@H](CCCC[C@@H]([C@H](C3=CC(=C1C(=C3)O)O)O[C@H]4[C@@H]([C@@H]([C@@H](CO4)O)O)O)C)CCCC)C(=C2)O)O)O[C@H]5[C@@H]([C@@H]([C@@H](CO5)O)O)O)C</t>
  </si>
  <si>
    <t>InChI=1S/C46H72O14/c1-5-7-15-27-17-11-9-13-25(3)44(60-46-42(56)40(54)36(52)24-58-46)30-21-33(49)38(34(50)22-30)28(16-8-6-2)18-12-10-14-26(4)43(29-19-31(47)37(27)32(48)20-29)59-45-41(55)39(53)35(51)23-57-45/h19-22,25-28,35-36,39-56H,5-18,23-24H2,1-4H3/t25-,26-,27-,28-,35+,36+,39+,40+,41+,42+,43+,44+,45-,46-/m0/s1</t>
  </si>
  <si>
    <t>JKEVYZYKIRFEPT-IYGPRKNSSA-N</t>
  </si>
  <si>
    <t>(2S,7S,8R,10S)-2,10-dibutyl-7,15-dimethyl-8-(((2S,3R,4R,5R)-3,4,5-trihydroxytetrahydro-2H-pyran-2-yl)oxy)-16-((3,4,5-trihydroxytetrahydro-2H-pyran-2-yl)oxy)-1,9(1,4)-dibenzenacyclohexadecaphane-12,16,93,95-tetraol</t>
  </si>
  <si>
    <t>Ref_230</t>
  </si>
  <si>
    <t>10.1021/acs.jnatprod.7b00954</t>
  </si>
  <si>
    <t>https://pubs.acs.org/doi/10.1021/acs.jnatprod.7b00954</t>
  </si>
  <si>
    <t>Ribocyclophanes A–E, Glycosylated Cyclophanes with Antiproliferative Activity from Two Cultured Terrestrial Cyanobacteria;Journal of Natural Products;81;3;;2018;journalArticle;10.1021/acs.jnatprod.7b00954;May, Daniel S.; Kang, Hahk-Soo; Santarsiero, Bernard D.; Krunic, Aleksej; Shen, Qi; Burdette, Joanna E.; Swanson, Steven M.; Orjala, Jimmy</t>
  </si>
  <si>
    <t xml:space="preserve">@article{doi:10.1021/acs.jnatprod.7b00954,
author = {May, Daniel
S. and Kang, Hahk-Soo and Santarsiero, Bernard D. and Krunic, Aleksej and Shen, Qi and Burdette, Joanna E. and Swanson, Steven M. and Orjala, Jimmy},
title = {Ribocyclophanes A–E, Glycosylated Cyclophanes with Antiproliferative Activity from Two Cultured Terrestrial Cyanobacteria},
journal = {Journal of Natural Products},
volume = {81},
number = {3},
pages = {572-578},
year = {2018},
doi = {10.1021/acs.jnatprod.7b00954},
    note ={PMID: 29381355},
URL = { 
        https://doi.org/10.1021/acs.jnatprod.7b00954
},
eprint = { 
        https://doi.org/10.1021/acs.jnatprod.7b00954
}
}
</t>
  </si>
  <si>
    <t>CAVN 10</t>
  </si>
  <si>
    <t>CyanoMetDB_0637</t>
  </si>
  <si>
    <t>Micropeptin SD944</t>
  </si>
  <si>
    <t>C46H72N8O13</t>
  </si>
  <si>
    <t>CCCCCC(N[C@H](C(N[C@H]1[C@H](C)OC([C@H](C(C)C)NC([C@H](CC2=CC=C(O)C=C2)N(C)C([C@@H]([C@@H](CC)C)N3[C@H](O)CC[C@H](NC([C@H](CCCCN)NC1=O)=O)C3=O)=O)=O)=O)=O)CC(O)=O)=O</t>
  </si>
  <si>
    <t>InChI=1S/C46H72N8O13/c1-8-10-11-15-34(56)48-32(24-36(58)59)41(61)52-38-27(6)67-46(66)37(25(3)4)51-42(62)33(23-28-16-18-29(55)19-17-28)53(7)45(65)39(26(5)9-2)54-35(57)21-20-31(44(54)64)50-40(60)30(49-43(38)63)14-12-13-22-47/h16-19,25-27,30-33,35,37-39,55,57H,8-15,20-24,47H2,1-7H3,(H,48,56)(H,49,63)(H,50,60)(H,51,62)(H,52,61)(H,58,59)/t26-,27+,30+,31+,32+,33+,35-,37+,38+,39-/m1/s1</t>
  </si>
  <si>
    <t>UWSQTXKVROPVDK-FSKBKGSBSA-N</t>
  </si>
  <si>
    <t>(3S)-4-(((2R,5S,8S,11S,12S,15S,18S,21R)-15-(4-aminobutyl)-2-((R)-sec-butyl)-21-hydroxy-5-(4-hydroxybenzyl)-8-isopropyl-4,11-dimethyl-3,6,9,13,16,22-hexaoxo-10-oxa-1,4,7,14,17-pentaazabicyclo[16.3.1]docosan-12-yl)amino)-3-hexanamido-4-oxobutanoic acid</t>
  </si>
  <si>
    <t>[(Lys)--(Ahp)--(Ile)--(N-Me-Tyr)--(Val)--(O-Thr)] --Asp-HA</t>
  </si>
  <si>
    <t>CyanoMetDB_0638</t>
  </si>
  <si>
    <t>Cyanopeptolin 972</t>
  </si>
  <si>
    <t>C46H72N10O13</t>
  </si>
  <si>
    <t>CCCCCC(N[C@@H](C(N[C@H]1[C@H](C)OC([C@H](C(C)C)NC([C@H](CC2=CC=C(O)C=C2)N(C)C([C@H](CC(C)C)N3[C@H](O)CC[C@H](NC([C@H](CCC/N=C(N)\N)NC1=O)=O)C3=O)=O)=O)=O)=O)CC(O)=O)=O</t>
  </si>
  <si>
    <t>InChI=1S/C46H72N10O13/c1-8-9-10-13-34(58)50-31(23-36(60)61)40(63)54-38-26(6)69-45(68)37(25(4)5)53-41(64)32(22-27-14-16-28(57)17-15-27)55(7)44(67)33(21-24(2)3)56-35(59)19-18-30(43(56)66)52-39(62)29(51-42(38)65)12-11-20-49-46(47)48/h14-17,24-26,29-33,35,37-38,57,59H,8-13,18-23H2,1-7H3,(H,50,58)(H,51,65)(H,52,62)(H,53,64)(H,54,63)(H,60,61)(H4,47,48,49)/t26-,29-,30-,31+,32-,33-,35+,37-,38-/m0/s1</t>
  </si>
  <si>
    <t>NKYQWHNOQNOLGP-XSMGRFOPSA-N</t>
  </si>
  <si>
    <t>(3R)-4-(((2S,5S,8S,11S,12S,15S,18S,21R)-15-(3-((diaminomethylene)amino)propyl)-21-hydroxy-5-(4-hydroxybenzyl)-2-isobutyl-8-isopropyl-4,11-dimethyl-3,6,9,13,16,22-hexaoxo-10-oxa-1,4,7,14,17-pentaazabicyclo[16.3.1]docosan-12-yl)amino)-3-hexanamido-4-oxobutanoic acid</t>
  </si>
  <si>
    <t>[(Arg)--(Ahp)--(Leu/Ile)--(N-Me-Tyr)--(Val)--(O-Thr)] --Asp-HA</t>
  </si>
  <si>
    <t>stereochemistry not elucidated in primary reference, not elucidated whether Leu or Ile in position 3</t>
  </si>
  <si>
    <t>CyanoMetDB_0639</t>
  </si>
  <si>
    <t>Micropeptin 973</t>
  </si>
  <si>
    <t>O=C(NC(CCCNC(N)=N)C(NC1C(N(C(C(N(C(C(NC2C(C)C)=O)CC3=CC=C(O)C=C3)C)=O)CC(C)C)C(O)CC1)=O)=O)C(C(OC2=O)C)NC(C(CCC(O)=O)NC(CCCC)=O)=O</t>
  </si>
  <si>
    <t>InChI=1S/C46H72N10O13/c1-8-9-12-34(58)50-30(18-20-36(60)61)40(63)54-38-26(6)69-45(68)37(25(4)5)53-41(64)32(23-27-13-15-28(57)16-14-27)55(7)44(67)33(22-24(2)3)56-35(59)19-17-31(43(56)66)52-39(62)29(51-42(38)65)11-10-21-49-46(47)48/h13-16,24-26,29-33,35,37-38,57,59H,8-12,17-23H2,1-7H3,(H,50,58)(H,51,65)(H,52,62)(H,53,64)(H,54,63)(H,60,61)(H4,47,48,49)</t>
  </si>
  <si>
    <t>OHHAWMYRUPJTKQ-UHFFFAOYSA-N</t>
  </si>
  <si>
    <t>5-((15-(3-guanidinopropyl)-21-hydroxy-5-(4-hydroxybenzyl)-2-isobutyl-8-isopropyl-4,11-dimethyl-3,6,9,13,16,22-hexaoxo-10-oxa-1,4,7,14,17-pentaazabicyclo[16.3.1]docosan-12-yl)amino)-5-oxo-4-pentanamidopentanoic acid</t>
  </si>
  <si>
    <t>Ref_577</t>
  </si>
  <si>
    <t>10.3390/toxins11040220</t>
  </si>
  <si>
    <t>https://www.mdpi.com/2072-6651/11/4/220</t>
  </si>
  <si>
    <t>Toxicity of Cyanopeptides from Two Microcystis Strains on Larval Development of Astyanax altiparanae;Toxins;11;4;220;2019;journalArticle;10.3390/toxins11040220;Fernandes, Kelly; Gomes, Andreia; Calado, Leonardo; Yasui, George; Assis, Diego; Henry, Theodore; Fonseca, Ana; Pinto, Ernani</t>
  </si>
  <si>
    <t>[(Arg)--(Ahp)--(Ile)--(N-Me-Phe)--(Val)--(O-Thr)] --Gln-BA</t>
  </si>
  <si>
    <t>panniformis</t>
  </si>
  <si>
    <t>MIRS-04</t>
  </si>
  <si>
    <t>stereochemistry not elucidated in listed reference, reference cites another manuscrupt for this compound but the reference appears faulty</t>
  </si>
  <si>
    <t>CyanoMetDB_0640</t>
  </si>
  <si>
    <t>Cyanopeptolin A</t>
  </si>
  <si>
    <t>C46H72N10O12</t>
  </si>
  <si>
    <t>CCCCCC(=O)N[C@@H](CC(=O)O)C(=O)N[C@H]1[C@H](OC(=O)[C@@H](NC(=O)[C@@H](N(C(=O)[C@@H](N2[C@@H](CC[C@@H](C2=O)NC(=O)[C@@H](NC1=O)CCCN=C(N)N)O)CC(C)C)C)CC3=CC=CC=C3)C(C)C)C</t>
  </si>
  <si>
    <t>InChI=1S/C46H72N10O12/c1-8-9-11-18-34(57)50-31(24-36(59)60)40(62)54-38-27(6)68-45(67)37(26(4)5)53-41(63)32(23-28-15-12-10-13-16-28)55(7)44(66)33(22-25(2)3)56-35(58)20-19-30(43(56)65)52-39(61)29(51-42(38)64)17-14-21-49-46(47)48/h10,12-13,15-16,25-27,29-33,35,37-38,58H,8-9,11,14,17-24H2,1-7H3,(H,50,57)(H,51,64)(H,52,61)(H,53,63)(H,54,62)(H,59,60)(H4,47,48,49)</t>
  </si>
  <si>
    <t>XKZZUWLVOGBTLH-UHFFFAOYSA-N</t>
  </si>
  <si>
    <t>4-[[5-benzyl-15-[3-(diaminomethylideneamino)propyl]-21-hydroxy-4,11-dimethyl-2-(2-methylpropyl)-3,6,9,13,16,22-hexaoxo-8-propan-2-yl-10-oxa-1,4,7,14,17-pentazabicyclo[16.3.1]docosan-12-yl]amino]-3-(hexanoylamino)-4-oxobutanoic acid</t>
  </si>
  <si>
    <t>@article{MARTIN1993,
  doi = {10.7164/antibiotics.46.1550},
  url = {https://doi.org/10.7164/antibiotics.46.1550},
  year = {1993},
  publisher = {Japan Antibiotics Research Association},
  volume = {46},
  number = {10},
  pages = {1550--1556},
  author = {CORNEL MARTIN and LUKAS OBERER and TOMIO INO and WILFRIED A. K\"{O}NIG and MICHAEL BUSCH and J\"{U}RGEN WECKESSER},
  title = {Cyanopeptolins,  new depsipeptides from the cyanobacterium Microcystis sp. pcc 7806.},
  journal = {The Journal of Antibiotics}
}</t>
  </si>
  <si>
    <t>[(Arg)--(Ahp)--(Leu)--(N-Me-Phe)--(Val)--(O-Thr)] --Asp-HA</t>
  </si>
  <si>
    <t>CyanoMetDB_0641</t>
  </si>
  <si>
    <t>Micropeptin KB956</t>
  </si>
  <si>
    <t>O=C([C@@H](NC([C@H](NC(CCC)=O)CC(OC)=O)=O)[C@H](C)OC1=O)N[C@H](C(N[C@@H]2C([N@]([C@@H](CC2)OC)[C@@H](C(C)C)C(N(C)[C@@H](CC3=CC=CC=C3)C(N[C@H]1[C@H](CC)C)=O)=O)=O)=O)CCCNC(N)=N</t>
  </si>
  <si>
    <t>O=C(NC(CCCNC(N)=N)C(NC1C(N(C(C(N(C(C(NC2C(CC)C)=O)CC3=CC=CC=C3)C)=O)C(C)C)C(OC)CC1)=O)=O)C(C(OC2=O)C)NC(C(CC(OC)=O)NC(CCC)=O)=O</t>
  </si>
  <si>
    <t>InChI=1S/C46H72N10O12/c1-10-16-33(57)50-31(24-35(58)67-9)40(60)54-37-27(6)68-45(65)36(26(5)11-2)53-41(61)32(23-28-17-13-12-14-18-28)55(7)44(64)38(25(3)4)56-34(66-8)21-20-30(43(56)63)52-39(59)29(51-42(37)62)19-15-22-49-46(47)48/h12-14,17-18,25-27,29-32,34,36-38H,10-11,15-16,19-24H2,1-9H3,(H,50,57)(H,51,62)(H,52,59)(H,53,61)(H,54,60)(H4,47,48,49)/t26-,27-,29-,30-,31+,32-,34+,36-,37-,38-/m0/s1</t>
  </si>
  <si>
    <t>ARGQMCNKKANSBS-BQKCPCLZSA-N</t>
  </si>
  <si>
    <t>methyl (R)-4-(((1S,2S,5S,8S,11S,12S,15S,18S,21R)-5-benzyl-8-((S)-sec-butyl)-15-(3-guanidinopropyl)-2-isopropyl-21-methoxy-4,11-dimethyl-3,6,9,13,16,22-hexaoxo-10-oxa-1,4,7,14,17-pentaazabicyclo[16.3.1]docosan-12-yl)amino)-3-butyramido-4-oxobutanoate</t>
  </si>
  <si>
    <t>[(Asp)--(O-Me-Ahp)--(Val)--(N-Me-Phe)--(Ille)--(O-Thr)] --O-Me-Asp-BA</t>
  </si>
  <si>
    <t>CyanoMetDB_0642</t>
  </si>
  <si>
    <t>Cyanopeptolin B</t>
  </si>
  <si>
    <t>C46H72N8O12</t>
  </si>
  <si>
    <t>CCCCCC(=O)N[C@@H](CC(=O)O)C(=O)N[C@H]1[C@H](OC(=O)[C@@H](NC(=O)[C@@H](N(C(=O)[C@@H](N2[C@@H](CC[C@@H](C2=O)NC(=O)[C@@H](NC1=O)CCCCN)O)CC(C)C)C)CC3=CC=CC=C3)C(C)C)C</t>
  </si>
  <si>
    <t>InChI=1S/C46H72N8O12/c1-8-9-11-19-35(55)48-32(25-37(57)58)41(60)52-39-28(6)66-46(65)38(27(4)5)51-42(61)33(24-29-16-12-10-13-17-29)53(7)45(64)34(23-26(2)3)54-36(56)21-20-31(44(54)63)50-40(59)30(49-43(39)62)18-14-15-22-47/h10,12-13,16-17,26-28,30-34,36,38-39,56H,8-9,11,14-15,18-25,47H2,1-7H3,(H,48,55)(H,49,62)(H,50,59)(H,51,61)(H,52,60)(H,57,58)/t28-,30+,31?,32?,33+,34+,36?,38+,39+/m1/s1</t>
  </si>
  <si>
    <t>4-[[(2S,5S,8S,11R,12S,15S)-15-(4-aminobutyl)-5-benzyl-21-hydroxy-4,11-dimethyl-2-(2-methylpropyl)-3,6,9,13,16,22-hexaoxo-8-propan-2-yl-10-oxa-1,4,7,14,17-pentazabicyclo[16.3.1]docosan-12-yl]amino]-3-(hexanoylamino)-4-oxobutanoic acid</t>
  </si>
  <si>
    <t>[(Lys)--(Ahp)--(Leu)--(N-Me-Phe)--(Val)--(O-Thr)] --Asp-HA</t>
  </si>
  <si>
    <t>CyanoMetDB_0643</t>
  </si>
  <si>
    <t>Apratoxin H</t>
  </si>
  <si>
    <t>Lyngbya toxin (alkaloid)</t>
  </si>
  <si>
    <t>C46H71N5O8S</t>
  </si>
  <si>
    <t>COC1=CC=C(C=C1)C[C@@H](C(N(C)[C@@H](C)C(N(C)[C@@H]([C@@H](CC)C)C(N2CCCC[C@H]2C(O[C@H](C[C@H](C[C@@H]([C@H]3C)O)C)C(C)(C)C)=O)=O)=O)=O)NC(/C(C)=C/[C@@H]4N=C3SC4)=O</t>
  </si>
  <si>
    <t>COC1=CC=C(CC(NC(/C(C)=C/C2N=C3SC2)=O)C(N(C)C(C(N(C(C(N4CCCCC4C(OC(C(C)(C)C)CC(C)CC(O)C3C)=O)=O)C(C)CC)C)=O)C)=O)C=C1</t>
  </si>
  <si>
    <t>InChI=1S/C46H71N5O8S/c1-13-28(3)39-44(56)51-21-15-14-16-36(51)45(57)59-38(46(7,8)9)23-27(2)22-37(52)30(5)41-47-33(26-60-41)24-29(4)40(53)48-35(25-32-17-19-34(58-12)20-18-32)43(55)49(10)31(6)42(54)50(39)11/h17-20,24,27-28,30-31,33,35-39,52H,13-16,21-23,25-26H2,1-12H3,(H,48,53)/b29-24+/t27-,28+,30+,31-,33-,35-,36-,37-,38+,39-/m0/s1</t>
  </si>
  <si>
    <t>VCMQMWKGIHWSPX-UZKHAANKSA-N</t>
  </si>
  <si>
    <t>(3R,5S,7S,8R,9Z,12S,13E,17S,20S,23S,29aS)-23-((R)-sec-butyl)-3-(tert-butyl)-7-hydroxy-17-(4-methoxybenzyl)-5,8,14,19,20,22-hexamethyl-3,4,5,6,7,8,11,12,16,17,19,20,22,23,27,28,29,29a-octadecahydro-9,12-(azeno)pyrido[2,1-c][1]oxa[19]thia[4,7,10,13]tetraazacyclohexacosine-1,15,18,21,24(26H)-pentaone</t>
  </si>
  <si>
    <t>Ref_424</t>
  </si>
  <si>
    <t>10.1021/np4004992</t>
  </si>
  <si>
    <t>https://pubs.acs.org/doi/10.1021/np4004992</t>
  </si>
  <si>
    <t>Apratoxin H and Apratoxin A Sulfoxide from the Red Sea Cyanobacterium &lt;i&gt;Moorea producens&lt;/i&gt;;J. Nat. Prod.;76;9;1781-1788;2013;journalArticle;10.1021/np4004992;Thornburg, Christopher C.; Cowley, Elise S.; Sikorska, Justyna; Shaala, Lamiaa A.; Ishmael, Jane E.; Youssef, Diaa T. A.; McPhail, Kerry L.</t>
  </si>
  <si>
    <t>[Pip-N-MeIle-N-MeAla-O-MeTyr-moCys-Dtena]</t>
  </si>
  <si>
    <t>CyanoMetDB_0644</t>
  </si>
  <si>
    <t>Symplocamide A</t>
  </si>
  <si>
    <t>C46H71BrN10O13</t>
  </si>
  <si>
    <t>CCCC(=O)N[C@@H](CCC(=O)N)C(=O)N[C@H]1[C@H](OC(=O)[C@@H](NC(=O)[C@@H](N(C(=O)[C@@H](N2[C@@H](CC[C@@H](C2=O)NC(=O)[C@@H](NC1=O)CCCNC(=O)N)O)[C@H](C)CC)C)CC3=CC(=C(C=C3)OC)Br)C(C)C)C</t>
  </si>
  <si>
    <t>InChI=1S/C46H71BrN10O13/c1-9-12-34(59)51-29(15-18-33(48)58)40(62)55-37-25(6)70-45(67)36(23(3)4)54-41(63)31(22-26-14-17-32(69-8)27(47)21-26)56(7)44(66)38(24(5)10-2)57-35(60)19-16-30(43(57)65)53-39(61)28(52-42(37)64)13-11-20-50-46(49)68/h14,17,21,23-25,28-31,35-38,60H,9-13,15-16,18-20,22H2,1-8H3,(H2,48,58)(H,51,59)(H,52,64)(H,53,61)(H,54,63)(H,55,62)(H3,49,50,68)/t24-,25+,28-,29-,30-,31-,35+,36-,37-,38-/m0/s1</t>
  </si>
  <si>
    <t>XFQCUAOQRAZAJB-APLIVAFESA-N</t>
  </si>
  <si>
    <t>(2S)-N-[(2S,5S,8S,11R,12S,15S,18S,21R)-5-[(3-bromo-4-methoxyphenyl)methyl]-2-[(2S)-butan-2-yl]-15-[3-(carbamoylamino)propyl]-21-hydroxy-4,11-dimethyl-3,6,9,13,16,22-hexaoxo-8-propan-2-yl-10-oxa-1,4,7,14,17-pentazabicyclo[16.3.1]docosan-12-yl]-2-(butanoylamino)pentanediamide</t>
  </si>
  <si>
    <t>Ref_393</t>
  </si>
  <si>
    <t>10.1021/np070280x</t>
  </si>
  <si>
    <t>https://pubs.acs.org/doi/10.1021/np070280x</t>
  </si>
  <si>
    <t>Symplocamide A, a Potent Cytotoxin and Chymotrypsin Inhibitor from the Marine Cyanobacterium &lt;i&gt;Symploca&lt;/i&gt; sp.;J. Nat. Prod.;71;1;22-27;2008;journalArticle;10.1021/np070280x;Linington, Roger G.; Edwards, Daniel J.; Shuman, Cynthia F.; McPhail, Kerry L.; Matainaho, Teatulohi; Gerwick, William H.</t>
  </si>
  <si>
    <t>[(Arg)--(Ahp)--(Ile)--(N,O-diMe-Tyr)--(Val)--(O-Thr)] --Gln-BA</t>
  </si>
  <si>
    <t>PNG-12/15/03-5</t>
  </si>
  <si>
    <t>CyanoMetDB_0645</t>
  </si>
  <si>
    <t>Nostopeptin B</t>
  </si>
  <si>
    <t>C46H70N8O12</t>
  </si>
  <si>
    <t>C[C@@H](CC)[C@H]1C(OC2C(C(NC(C(NC3CCC([N@](C3=O)[C@@H](C(N([C@H](C(N1)=O)CC4=CC=C(C=C4)O)C)=O)[C@H](CC)C)O)=O)CC(C)C)=O)N(C([C@H](CCC(N)=O)NC(C)=O)=O)CC2C)=O</t>
  </si>
  <si>
    <t>InChI=1S/C46H70N8O12/c1-10-24(5)36-46(65)66-39-26(7)22-53(43(62)30(48-27(8)55)16-18-34(47)57)38(39)42(61)50-32(20-23(3)4)40(59)49-31-17-19-35(58)54(44(31)63)37(25(6)11-2)45(64)52(9)33(41(60)51-36)21-28-12-14-29(56)15-13-28/h12-15,23-26,30-33,35-39,56,58H,10-11,16-22H2,1-9H3,(H2,47,57)(H,48,55)(H,49,59)(H,50,61)(H,51,60)/t24-,25-,26?,30-,31?,32?,33-,35?,36-,37+,38?,39?/m0/s1</t>
  </si>
  <si>
    <t>QMXYZAMGCKYKHQ-FTVIHGQDSA-N</t>
  </si>
  <si>
    <t>(4S)-4-acetamido-5-((6S,9S,12R,13R)-6,12-di((S)-sec-butyl)-14-hydroxy-9-(4-hydroxybenzyl)-20-isobutyl-3,10-dimethyl-5,8,11,19,22,23-hexaoxoicosahydro-13,17-methanopyrrolo[2,3-t][1]oxa[4,7,10,15,18]pentaazacyclohenicosin-1(2H)-yl)-5-oxopentanamide</t>
  </si>
  <si>
    <t>[(Leu)--(Ahp)--(Ile)--(N-Me-Tyr)--(Ile)--(O-Hmp)] --GlnAC</t>
  </si>
  <si>
    <t>CyanoMetDB_0646</t>
  </si>
  <si>
    <t>Anabaenopeptin KB906</t>
  </si>
  <si>
    <t>Anabaenopeptin KB-906</t>
  </si>
  <si>
    <t>C46H70N10O9</t>
  </si>
  <si>
    <t>O=C([C@H](CCC1=CC=CC=C1)NC([C@@H](NC([C@H](NC(N[C@H](C(O)=O)CCCNC(N)=N)=O)CCCCN2)=O)[C@H](CC)C)=O)N(C)[C@H](C(N[C@H](C2=O)[C@@H](C)CC)=O)CCC3=CC=C(C=C3)O</t>
  </si>
  <si>
    <t>O=C(N(C(CCC1=CC=C(O)C=C1)C(NC(C(CC)C)C2=O)=O)C)C(NC(C(C(C)CC)NC(C(CCCCN2)NC(NC(CCCNC(N)=N)C(O)=O)=O)=O)=O)CCC3=CC=CC=C3</t>
  </si>
  <si>
    <t>InChI=1S/C46H70N10O9/c1-6-28(3)37-41(60)49-26-12-11-16-33(52-46(65)53-35(44(63)64)17-13-27-50-45(47)48)39(58)54-38(29(4)7-2)42(61)51-34(24-20-30-14-9-8-10-15-30)43(62)56(5)36(40(59)55-37)25-21-31-18-22-32(57)23-19-31/h8-10,14-15,18-19,22-23,28-29,33-38,57H,6-7,11-13,16-17,20-21,24-27H2,1-5H3,(H,49,60)(H,51,61)(H,54,58)(H,55,59)(H,63,64)(H4,47,48,50)(H2,52,53,65)/t28-,29-,33+,34-,35-,36-,37-,38-/m0/s1</t>
  </si>
  <si>
    <t>YWBNLYSXTQFQDO-HPTCSELHSA-N</t>
  </si>
  <si>
    <t>(((3S,6S,9S,12S,15R)-3,12-di((S)-sec-butyl)-6-(4-hydroxyphenethyl)-7-methyl-2,5,8,11,14-pentaoxo-9-phenethyl-1,4,7,10,13-pentaazacyclononadecan-15-yl)carbamoyl)-L-arginine</t>
  </si>
  <si>
    <t>[(Ile)--(NMeHty)--(Hphe)--(Ile)--(Lys)]--CO--(Arg)</t>
  </si>
  <si>
    <t>CyanoMetDB_0647</t>
  </si>
  <si>
    <t>Anabaenopeptin 906</t>
  </si>
  <si>
    <t>O=C(N(C(CC(C)C)C(NC(CC1=CC=CC=C1)C2=O)=O)C)C(N(C)C(C(C(C)CC)NC(C(CCCCN2)NC(NC(CCCNC(N)=N)C(O)=O)=O)=O)=O)CCC3=CC=C(O)C=C3</t>
  </si>
  <si>
    <t>InChI=1S/C46H70N10O9/c1-7-29(4)38-43(62)55(5)36(23-20-30-18-21-32(57)22-19-30)42(61)56(6)37(26-28(2)3)41(60)51-35(27-31-14-9-8-10-15-31)39(58)49-24-12-11-16-33(40(59)54-38)52-46(65)53-34(44(63)64)17-13-25-50-45(47)48/h8-10,14-15,18-19,21-22,28-29,33-38,57H,7,11-13,16-17,20,23-27H2,1-6H3,(H,49,58)(H,51,60)(H,54,59)(H,63,64)(H4,47,48,50)(H2,52,53,65)</t>
  </si>
  <si>
    <t>AIKBKNIERXNNFX-UHFFFAOYSA-N</t>
  </si>
  <si>
    <t>((3-benzyl-12-(sec-butyl)-9-(4-hydroxyphenethyl)-6-isobutyl-7,10-dimethyl-2,5,8,11,14-pentaoxo-1,4,7,10,13-pentaazacyclononadecan-15-yl)carbamoyl)arginine</t>
  </si>
  <si>
    <t>Ref_615</t>
  </si>
  <si>
    <t>https://hdl.handle.net/10289/4576</t>
  </si>
  <si>
    <t>MALDI-TOF Mass spectrometry of Cyanobacteria: a Global Approach to the Discovery of Novel Secondary Metabolites;Chemistry in New Zealand;;;;2008;journalArticle;;Puddick, Jonathan; Prinsep, Michèle R.</t>
  </si>
  <si>
    <t>[(Phe)--(NMeLeu)--(NMeHty)--(Ile)--(Lys)]--CO--(Arg)</t>
  </si>
  <si>
    <t>field sample: North Island lake</t>
  </si>
  <si>
    <t>compounds CyanoMetDB_0647 and CyanoMetDB_0694 were given the same name but references suggest different structures but none of the references used NMR</t>
  </si>
  <si>
    <t>CyanoMetDB_0648</t>
  </si>
  <si>
    <t>Anabaenopeptin H-Itou</t>
  </si>
  <si>
    <t>Anabaenopeptin H</t>
  </si>
  <si>
    <t>C46H70N10O10</t>
  </si>
  <si>
    <t>OC1=CC=C(C=C1)CC[C@H](NC([C@H]([C@H](CC)C)N2)=O)C(N(C)[C@@H](CCC3=CC=C(C=C3)O)C(N[C@H](C(NCCCC[C@H](C2=O)NC(N[C@H](C(O)=O)CCCNC(N)=N)=O)=O)[C@H](CC)C)=O)=O</t>
  </si>
  <si>
    <t>InChI=1S/C46H70N10O10/c1-6-27(3)37-41(61)49-25-9-8-11-33(52-46(66)53-35(44(64)65)12-10-26-50-45(47)48)39(59)54-38(28(4)7-2)42(62)51-34(23-17-29-13-19-31(57)20-14-29)43(63)56(5)36(40(60)55-37)24-18-30-15-21-32(58)22-16-30/h13-16,19-22,27-28,33-38,57-58H,6-12,17-18,23-26H2,1-5H3,(H,49,61)(H,51,62)(H,54,59)(H,55,60)(H,64,65)(H4,47,48,50)(H2,52,53,66)/t27-,28-,33+,34-,35-,36-,37-,38-/m0/s1</t>
  </si>
  <si>
    <t>FUQPCSMHHDRTPK-KUIUNYDASA-N</t>
  </si>
  <si>
    <t>(((3S,6S,9S,12S,15R)-3,12-di((S)-sec-butyl)-6,9-bis(4-hydroxyphenethyl)-7-methyl-2,5,8,11,14-pentaoxo-1,4,7,10,13-pentaazacyclononadecan-15-yl)carbamoyl)-L-arginine</t>
  </si>
  <si>
    <t>"@article{ITOU19991243,
title = "Anabaenopeptins G and H, Potent Carboxypeptidase A inhibitors from the cyanobacterium Oscillatoria agardhii (NIES-595)",
journal = "Bioorganic &amp; Medicinal Chemistry Letters",
volume = "9",
number = "9",
pages = "1243 - 1246",
year = "1999",
issn = "0960-894X",
doi = "https://doi.org/10.1016/S0960-894X(99)00191-2",
url = "http://www.sciencedirect.com/science/article/pii/S0960894X99001912",
author = "Yusai Itou and Shingo Suzuki and Keishi Ishida and Masahiro Murakami",
abstract = "Anabaenopeptins G (1) and H (2) were isolated from the cultured cyanobacterium Oscillatoria agardhii (NIES-595) as potent carboxypeptidase A (CPA) inhibitors. The gross structure of 1 and 2 were established by spectroscopic analysis including the 2D NMR technique and the absolute configurations of 1 and 2 were determined by the spectral and chemical methods. 1 and 2 inhibited CPA with IC50's of 0.0018 and 3.4 μg/mL, respectively."
}"</t>
  </si>
  <si>
    <t>[(Ile)--(NMeHty)--(Hty)--(Ile)--(D-Lys)]--CO--(Arg)</t>
  </si>
  <si>
    <t>NIES595</t>
  </si>
  <si>
    <t>CyanoMetDB_0649</t>
  </si>
  <si>
    <t>Georgamide</t>
  </si>
  <si>
    <t>C46H69N5O10</t>
  </si>
  <si>
    <t>CC[C@@H]([C@H]1C(N(C)[C@@H](C(C)C)C(N[C@H](C(C)C)C(OC(CCCC#C)C(C)(C)C(N[C@@H]([C@H](O)C)C(N(C)[C@@H](CC2=CC=CC=C2)C(N3CCC[C@H]3C(O1)=O)=O)=O)=O)=O)=O)=O)C</t>
  </si>
  <si>
    <t>CCC(C)C1C(=O)N(C(C(=O)NC(C(=O)OC(C(C(=O)NC(C(=O)N(C(C(=O)N2CCCC2C(=O)O1)CC3=CC=CC=C3)C)C(C)O)(C)C)CCCC#C)C(C)C)C(C)C)C</t>
  </si>
  <si>
    <t>InChI=1S/C46H69N5O10/c1-13-15-17-24-34-46(9,10)45(59)48-36(30(8)52)41(55)49(11)33(26-31-21-18-16-19-22-31)40(54)51-25-20-23-32(51)43(57)61-38(29(7)14-2)42(56)50(12)37(28(5)6)39(53)47-35(27(3)4)44(58)60-34/h1,16,18-19,21-22,27-30,32-38,52H,14-15,17,20,23-26H2,2-12H3,(H,47,53)(H,48,59)/t29-,30-,32+,33+,34?,35+,36+,37+,38+/m1/s1</t>
  </si>
  <si>
    <t>PQGOCRXEFILOCI-GHHDHJOVSA-N</t>
  </si>
  <si>
    <t>(3S,6S,13S,16S,19S,22S)-3-benzyl-19-[(2R)-butan-2-yl]-6-[(1R)-1-hydroxyethyl]-4,9,9,17-tetramethyl-10-pent-4-ynyl-13,16-di(propan-2-yl)-11,20-dioxa-1,4,7,14,17-pentazabicyclo[20.3.0]pentacosane-2,5,8,12,15,18,21-heptone</t>
  </si>
  <si>
    <t>Ref_336</t>
  </si>
  <si>
    <t>10.1021/np0003802</t>
  </si>
  <si>
    <t>https://pubs.acs.org/doi/10.1021/np0003802</t>
  </si>
  <si>
    <t>Georgamide, a New Cyclic Depsipeptide with an Alkynoic Acid Residue from an Australian Cyanobacterium;J. Nat. Prod.;64;2;143-146;2001;journalArticle;10.1021/np0003802;Wan, Feng; Erickson, Karen L.</t>
  </si>
  <si>
    <t>[Dhoa-Thr-N-MePhe-Pro-Hmpa-N-MeVal-Val]</t>
  </si>
  <si>
    <t>Australian cyanobacterium</t>
  </si>
  <si>
    <t>CyanoMetDB_0650</t>
  </si>
  <si>
    <t>(3R,2'S)-myxol 2'-fucoside</t>
  </si>
  <si>
    <t>C46H68O7</t>
  </si>
  <si>
    <t xml:space="preserve">C[C@H]1[C@H]([C@H]([C@@H](C(O1)O[C@@H](CC/C(=C/C=C/C(=C/C=C/C(=C/C=C/C=C(\C)/C=C/C=C(\C)/C=C/C2=C(C[C@H](CC2(C)C)O)C)/C)/C)/C)C(C)(C)O)O)O)O </t>
  </si>
  <si>
    <t>C[C@H]1[C@H]([C@H]([C@@H](C(O1)O[C@@H](CC/C(=C/C=C/C(=C/C=C/C(=C/C=C/C=C(\C)/C=C/C=C(\C)/C=C/C2=C(C[C@H](CC2(C)C)O)C)/C)/C)/C)C(C)(C)O)O)O)O</t>
  </si>
  <si>
    <t>InChI=1S/C46H68O7/c1-31(17-12-13-18-32(2)20-15-23-34(4)25-27-39-36(6)29-38(47)30-45(39,8)9)19-14-21-33(3)22-16-24-35(5)26-28-40(46(10,11)51)53-44-43(50)42(49)41(48)37(7)52-44/h12-25,27,37-38,40-44,47-51H,26,28-30H2,1-11H3/b13-12+,19-14+,20-15+,22-16+,27-25+,31-17+,32-18+,33-21+,34-23+,35-24+/t37-,38+,40-,41+,42+,43-,44?/m0/s1</t>
  </si>
  <si>
    <t>JWQCETJJOVMVED-QFDQEAMISA-N</t>
  </si>
  <si>
    <t>(3S,4R,5S,6S)-2-(((S,6E,8E,10E,12E,14E,16E,18E,20E,22E,24E)-2-hydroxy-25-((R)-4-hydroxy-2,6,6-trimethylcyclohex-1-en-1-yl)-2,6,10,14,19,23-hexamethylpentacosa-6,8,10,12,14,16,18,20,22,24-decaen-3-yl)oxy)-6-methyltetrahydro-2H-pyran-3,4,5-triol</t>
  </si>
  <si>
    <t>Ref_534</t>
  </si>
  <si>
    <t>10.1093/pcp/pci049</t>
  </si>
  <si>
    <t>http://academic.oup.com/pcp/article/46/3/497/1817353/Myxol-and-4Ketomyxol-2Fucosides-not-Rhamnosides</t>
  </si>
  <si>
    <t>Myxol and 4-Ketomyxol 2′-Fucosides, not Rhamnosides, from Anabaena sp. PCC 7120 and Nostoc punctiforme PCC 73102, and Proposal for the Biosynthetic Pathway of Carotenoids;0;46;3;497-504;2005;journalArticle;10.1093/pcp/pci049;Takaichi, Shinichi; Mochimaru, Mari; Maoka, Takashi; Katoh, Hiroshi</t>
  </si>
  <si>
    <t>PCC 7120</t>
  </si>
  <si>
    <t>CyanoMetDB_0651</t>
  </si>
  <si>
    <t>Carriebowmide</t>
  </si>
  <si>
    <t>C46H68N6O9S</t>
  </si>
  <si>
    <t>CCC[C@@H]1[C@H](C(=O)O[C@@H](C(=O)N([C@@H](C(=O)N[C@H](C(=O)N[C@H](C(=O)N([C@H](C(=O)N[C@H](C(=O)N1)C)CC(C)C)C)CC2=CC=CC=C2)CCS(=O)C)CC3=CC=CC=C3)C)C(C)C)C</t>
  </si>
  <si>
    <t>InChI=1S/C46H68N6O9S/c1-11-18-34-30(6)46(59)61-39(29(4)5)45(58)52(9)38(27-33-21-16-13-17-22-33)43(56)49-35(23-24-62(10)60)41(54)50-36(26-32-19-14-12-15-20-32)44(57)51(8)37(25-28(2)3)42(55)47-31(7)40(53)48-34/h12-17,19-22,28-31,34-39H,11,18,23-27H2,1-10H3,(H,47,55)(H,48,53)(H,49,56)(H,50,54)/t30-,31+,34-,35+,36+,37+,38-,39-,62?/m1/s1</t>
  </si>
  <si>
    <t>BWWQJPMOEXIEGF-AIOXIWPNSA-N</t>
  </si>
  <si>
    <t>(2R,5R,8S,11S,14S,17S,20R,21R)-5,11-dibenzyl-4,13,17,21-tetramethyl-14-(2-methylpropyl)-8-(2-methylsulfinylethyl)-2-propan-2-yl-20-propyl-1-oxa-4,7,10,13,16,19-hexazacyclodocosane-3,6,9,12,15,18,22-heptone</t>
  </si>
  <si>
    <t>Ref_452</t>
  </si>
  <si>
    <t>10.1021/np800453t</t>
  </si>
  <si>
    <t>https://pubs.acs.org/doi/10.1021/np800453t</t>
  </si>
  <si>
    <t>Carriebowmide, a New Cyclodepsipeptide from the Marine Cyanobacterium &lt;i&gt;Lyngbya&lt;/i&gt; &lt;i&gt;polychroa&lt;/i&gt;;J. Nat. Prod.;71;12;2060-2063;2008;journalArticle;10.1021/np800453t;Gunasekera, Sarath P.; Ritson-Williams, Raphael; Paul, Valerie J.</t>
  </si>
  <si>
    <t>[Amha-Ala-N-MeLeu-Phe-Met(O)-N-MePhe-Hmba]</t>
  </si>
  <si>
    <t>polychroa</t>
  </si>
  <si>
    <t>CyanoMetDB_0652</t>
  </si>
  <si>
    <t>(3S,2′S)-4-ketomyxol 2′-fucoside</t>
  </si>
  <si>
    <t>C46H66O8</t>
  </si>
  <si>
    <t>C[C@H]1[C@H]([C@H]([C@@H](C(O1)O[C@@H](CC/C(=C/C=C/C(=C/C=C/C(=C/C=C/C=C(\C)/C=C/C=C(\C)/C=C/C2=C(C(=O)[C@H](CC2(C)C)O)C)/C)/C)/C)C(C)(C)O)O)O)O</t>
  </si>
  <si>
    <t>InChI=1S/C46H66O8/c1-30(17-12-13-18-31(2)20-15-23-33(4)25-27-37-35(6)40(48)38(47)29-45(37,8)9)19-14-21-32(3)22-16-24-34(5)26-28-39(46(10,11)52)54-44-43(51)42(50)41(49)36(7)53-44/h12-25,27,36,38-39,41-44,47,49-52H,26,28-29H2,1-11H3/b13-12+,19-14+,20-15+,22-16+,27-25+,30-17+,31-18+,32-21+,33-23+,34-24+/t36-,38-,39-,41+,42+,43-,44?/m0/s1</t>
  </si>
  <si>
    <t>FYKICBMSBYHBDI-CZUCUDRGSA-N</t>
  </si>
  <si>
    <t>(6S)-6-hydroxy-3-((1E,3E,5E,7E,9E,11E,13E,15E,17E,19E,23S)-24-hydroxy-3,7,12,16,20,24-hexamethyl-23-(((3S,4R,5S,6S)-3,4,5-trihydroxy-6-methyltetrahydro-2H-pyran-2-yl)oxy)pentacosa-1,3,5,7,9,11,13,15,17,19-decaen-1-yl)-2,4,4-trimethylcyclohex-2-en-1-one</t>
  </si>
  <si>
    <t>CyanoMetDB_0653</t>
  </si>
  <si>
    <t>Brunsvicamide B</t>
  </si>
  <si>
    <t>C46H66N8O8</t>
  </si>
  <si>
    <t>CC[C@H]([C@H](C(O)=O)NC(N[C@@H]1C(N[C@H](C(N[C@H](C(N([C@H](C(N[C@H](C(NCCCC1)=O)CC2=CC=CC=C2)=O)CC3=CNC4=CC=CC=C43)C)=O)CC(C)C)=O)[C@H](CC)C)=O)=O)C</t>
  </si>
  <si>
    <t>InChI=1S/C46H66N8O8/c1-8-28(5)38-43(58)50-36(23-27(3)4)44(59)54(7)37(25-31-26-48-33-20-14-13-19-32(31)33)42(57)49-35(24-30-17-11-10-12-18-30)40(55)47-22-16-15-21-34(41(56)52-38)51-46(62)53-39(45(60)61)29(6)9-2/h10-14,17-20,26-29,34-39,48H,8-9,15-16,21-25H2,1-7H3,(H,47,55)(H,49,57)(H,50,58)(H,52,56)(H,60,61)(H2,51,53,62)/t28-,29+,34-,35-,36-,37-,38-,39+/m0/s1</t>
  </si>
  <si>
    <t>CLAPAZQQSRVIAI-IRIVFKDGSA-N</t>
  </si>
  <si>
    <t>(((3S,6S,9S,12S,15S)-6-((1H-indol-3-yl)methyl)-3-benzyl-12-((S)-sec-butyl)-9-isobutyl-7-methyl-2,5,8,11,14-pentaoxo-1,4,7,10,13-pentaazacyclononadecan-15-yl)carbamoyl)-D-isoleucine</t>
  </si>
  <si>
    <t>Ref_276</t>
  </si>
  <si>
    <t>10.1021/jm060327w</t>
  </si>
  <si>
    <t>https://pubs.acs.org/doi/10.1021/jm060327w</t>
  </si>
  <si>
    <t>Brunsvicamides A−C: Sponge-Related Cyanobacterial Peptides with &lt;i&gt;Mycobacterium&lt;/i&gt; &lt;i&gt;tuberculosis&lt;/i&gt; Protein Tyrosine Phosphatase Inhibitory Activity;J. Med. Chem.;49;16;4871-4878;2006;journalArticle;10.1021/jm060327w;Müller, Daniela; Krick, Anja; Kehraus, Stefan; Mehner, Christian; Hart, Mark; Küpper, Frithjof C.; Saxena, Krishna; Prinz, Heino; Schwalbe, Harald; Janning, Petra; Waldmann, Herbert; König, Gabriele M.</t>
  </si>
  <si>
    <t>[(L-Phe)--(NMeTrp)--(L-Leu)--(L-Ile)--(L-Lys)]--CO--(L-Ile)</t>
  </si>
  <si>
    <t>CCAP 1462/13</t>
  </si>
  <si>
    <t>CyanoMetDB_0654</t>
  </si>
  <si>
    <t>(-)Psymbamide A</t>
  </si>
  <si>
    <t>anabaenopeptin</t>
  </si>
  <si>
    <t>C46H65BrN8O8</t>
  </si>
  <si>
    <t>O=C(N(C(CC1=CNC2=CC=C(Br)C=C21)C(NC(CC3=CC=CC=C3)C4=O)=O)C)C(NC(C(CC(C)C)NC(C(CCCCN4)NC(NC(C(CC)C)C(O)=O)=O)=O)=O)CC(C)C</t>
  </si>
  <si>
    <t>InChI=1S/C46H65BrN8O8/c1-8-28(6)39(45(61)62)54-46(63)53-34-16-12-13-19-48-40(56)36(22-29-14-10-9-11-15-29)51-43(59)38(23-30-25-49-33-18-17-31(47)24-32(30)33)55(7)44(60)37(21-27(4)5)52-42(58)35(20-26(2)3)50-41(34)57/h9-11,14-15,17-18,24-28,34-39,49H,8,12-13,16,19-23H2,1-7H3,(H,48,56)(H,50,57)(H,51,59)(H,52,58)(H,61,62)(H2,53,54,63)</t>
  </si>
  <si>
    <t>VFNUKKNFMAPZIA-UHFFFAOYSA-N</t>
  </si>
  <si>
    <t>2-(3-(3-benzyl-6-((5-bromo-1H-indol-3-yl)methyl)-9,12-diisobutyl-7-methyl-2,5,8,11,14-pentaoxo-1,4,7,10,13-pentaazacyclononadecan-15-yl)ureido)-3-methylpentanoic acid</t>
  </si>
  <si>
    <t>Ref_391</t>
  </si>
  <si>
    <t>10.1021/np070171i</t>
  </si>
  <si>
    <t>https://pubs.acs.org/doi/10.1021/np070171i</t>
  </si>
  <si>
    <t>Probing the Bioactive Constituents from Chemotypes of the Sponge &lt;i&gt;Psammocinia&lt;/i&gt; aff &lt;i&gt;. bulbosa&lt;/i&gt;;J. Nat. Prod.;70;6;1002-1009;2007;journalArticle;10.1021/np070171i;Robinson, Sarah J.; Tenney, Karen; Yee, Desiree F.; Martinez, Lizabeth; Media, Joseph E.; Valeriote, Frederick A.; van Soest, Rob W. M.; Crews, Phillip</t>
  </si>
  <si>
    <t>[()--()--()--()--()]--()</t>
  </si>
  <si>
    <t>identified in sponge Psammocinia bulbosa, no second reference added yet to demonstrate presence in cyanobacteria</t>
  </si>
  <si>
    <t>CyanoMetDB_0655</t>
  </si>
  <si>
    <t>Anabaenopeptilide 90A</t>
  </si>
  <si>
    <t>C46H64N8O14</t>
  </si>
  <si>
    <t>O=C(N[C@@H](CC[C@H]1O)C2=O)[C@H](CCC3=CC=C(O)C=C3)NC([C@@H](NC([C@H](CCC(N)=O)NC=O)=O)[C@H](OC(C([C@@H](C)CC)NC([C@H](CC4=CC=C(OC)C=C4)N(C)C([C@H]([N@]12)[C@H](O)C)=O)=O)=O)C)=O</t>
  </si>
  <si>
    <t>CCC(C)C1C(=O)OC(C(C(=O)NC(C(=O)NC2CCC(N(C2=O)C(C(=O)N(C(C(=O)N1)CC3=CC=C(C=C3)OC)C)C(C)O)O)CCC4=CC=C(C=C4)O)NC(=O)C(CCC(=O)N)NC=O)C</t>
  </si>
  <si>
    <t>InChI=1S/C46H64N8O14/c1-7-24(2)37-46(66)68-26(4)38(52-40(60)31(48-23-55)18-20-35(47)58)43(63)49-32(17-12-27-8-13-29(57)14-9-27)41(61)50-33-19-21-36(59)54(44(33)64)39(25(3)56)45(65)53(5)34(42(62)51-37)22-28-10-15-30(67-6)16-11-28/h8-11,13-16,23-26,31-34,36-39,56-57,59H,7,12,17-22H2,1-6H3,(H2,47,58)(H,48,55)(H,49,63)(H,50,61)(H,51,62)(H,52,60)/t24-,25+,26+,31-,32-,33-,34-,36+,37?,38-,39+/m0/s1</t>
  </si>
  <si>
    <t>OWICVIMBSMKDHR-FSUOFWIBSA-N</t>
  </si>
  <si>
    <t>(2S)-N1-((1R,2R,5S,11R,12S,15S,18S,21R)-8-((S)-sec-butyl)-21-hydroxy-2-((R)-1-hydroxyethyl)-15-(4-hydroxyphenethyl)-5-(4-methoxybenzyl)-4,11-dimethyl-3,6,9,13,16,22-hexaoxo-10-oxa-1,4,7,14,17-pentaazabicyclo[16.3.1]docosan-12-yl)-2-formamidopentanediamide</t>
  </si>
  <si>
    <t>[(Hty)--(Ahp)--(Thr)--(N,O-diMe-Tyr)--(Ile)--(O-Thr)] --N-formyl-Gln</t>
  </si>
  <si>
    <t>strain 90</t>
  </si>
  <si>
    <t>CyanoMetDB_0656</t>
  </si>
  <si>
    <t>Micropeptin LH920</t>
  </si>
  <si>
    <t>C46H64N8O12</t>
  </si>
  <si>
    <t>CCCCCC(=O)NCC(=O)N[C@H]1[C@H](OC(=O)[C@@H](NC(=O)[C@@H](N(C(=O)[C@@H](N2[C@@H](CC[C@@H](C2=O)NC(=O)[C@@H](NC1=O)CCC(=O)N)O)CC3=CC=CC=C3)C)CC4=CC=C(C=C4)O)C(C)C)C</t>
  </si>
  <si>
    <t>InChI=1S/C46H64N8O12/c1-6-7-9-14-36(57)48-25-37(58)51-40-27(4)66-46(65)39(26(2)3)52-42(61)33(23-29-15-17-30(55)18-16-29)53(5)45(64)34(24-28-12-10-8-11-13-28)54-38(59)22-20-32(44(54)63)50-41(60)31(49-43(40)62)19-21-35(47)56/h8,10-13,15-18,26-27,31-34,38-40,55,59H,6-7,9,14,19-25H2,1-5H3,(H2,47,56)(H,48,57)(H,49,62)(H,50,60)(H,51,58)(H,52,61)/t27-,31+,32+,33+,34+,38-,39+,40+/m1/s1</t>
  </si>
  <si>
    <t>FYGDKMFIZJPROV-XLZNFROESA-N</t>
  </si>
  <si>
    <t>N-[2-[[(2S,5S,8S,11R,12S,15S,18S,21R)-15-(3-amino-3-oxopropyl)-2-benzyl-21-hydroxy-5-[(4-hydroxyphenyl)methyl]-4,11-dimethyl-3,6,9,13,16,22-hexaoxo-8-propan-2-yl-10-oxa-1,4,7,14,17-pentazabicyclo[16.3.1]docosan-12-yl]amino]-2-oxoethyl]hexanamide</t>
  </si>
  <si>
    <t>[(Gln)--(Ahp)--(Phe)--(N-Me-Tyr)--(Val)--(O-Thr)] --Gly-HA</t>
  </si>
  <si>
    <t>CyanoMetDB_0657</t>
  </si>
  <si>
    <t>Nostopeptin BN920</t>
  </si>
  <si>
    <t>O=C([C@H]([C@@H](OC1=O)C)NC([C@H](NC(C)=O)CCC(N)=O)=O)N[C@H](C(N[C@@H]2C(N([C@@H](CC2)O)[C@@H](CC3=CC=CC=C3)C(N(C)[C@@H](CC4=CC=C(C=C4)O)C(N[C@H]1C(C)C)=O)=O)=O)=O)CC(C)C</t>
  </si>
  <si>
    <t>O=C(NC(CC(C)C)C(NC1C(N(C(C(N(C(C(NC2C(C)C)=O)CC3=CC=C(O)C=C3)C)=O)CC4=CC=CC=C4)C(O)CC1)=O)=O)C(NC(C(CCC(N)=O)NC(C)=O)=O)C(C)OC2=O</t>
  </si>
  <si>
    <t>InChI=1S/C46H64N8O12/c1-24(2)21-33-41(60)49-32-18-20-37(58)54(44(32)63)35(23-28-11-9-8-10-12-28)45(64)53(7)34(22-29-13-15-30(56)16-14-29)42(61)51-38(25(3)4)46(65)66-26(5)39(43(62)50-33)52-40(59)31(48-27(6)55)17-19-36(47)57/h8-16,24-26,31-35,37-39,56,58H,17-23H2,1-7H3,(H2,47,57)(H,48,55)(H,49,60)(H,50,62)(H,51,61)(H,52,59)/t26-,31+,32-,33-,34-,35-,37+,38-,39-/m0/s1</t>
  </si>
  <si>
    <t>GSMBUVTZXAPMMN-ZQPYCDFRSA-N</t>
  </si>
  <si>
    <t>(2R)-2-acetamido-N1-((2S,5S,8S,11S,12S,15S,18S,21R)-2-benzyl-21-hydroxy-5-(4-hydroxybenzyl)-15-isobutyl-8-isopropyl-4,11-dimethyl-3,6,9,13,16,22-hexaoxo-10-oxa-1,4,7,14,17-pentaazabicyclo[16.3.1]docosan-12-yl)pentanediamide</t>
  </si>
  <si>
    <t>Ref_173</t>
  </si>
  <si>
    <t>10.1016/S0040-4020(02)01326-1</t>
  </si>
  <si>
    <t>https://linkinghub.elsevier.com/retrieve/pii/S0040402002013261</t>
  </si>
  <si>
    <t>Modified peptides from a water bloom of the cyanobacterium Nostoc sp.;Tetrahedron;58;50;9949-9957;2002;journalArticle;10.1016/S0040-4020(02)01326-1;Ploutno, Alexei; Carmeli, Shmuel</t>
  </si>
  <si>
    <t>"@article{PLOUTNO20029949,
title = "Modified peptides from a water bloom of the cyanobacterium Nostoc sp.",
journal = "Tetrahedron",
volume = "58",
number = "50",
pages = "9949 - 9957",
year = "2002",
issn = "0040-4020",
doi = "https://doi.org/10.1016/S0040-4020(02)01326-1",
url = "http://www.sciencedirect.com/science/article/pii/S0040402002013261",
author = "Alexei Ploutno and Shmuel Carmeli",
keywords = "cyanobacteria, , protease inhibitors, cyclichexapeptides",
abstract = "Six new metabilites, nostopeptin BN920 (1), nostoginin BN741 (2), nostoginin BN578 (3), banyascyclamide A (4) banyascyclamide B (5) and banyascyclamide C (6), were isolated from the hydrophilic extract of a Nostoc sp. The planar structure of compounds 1–6 was determined by homonuclear and inverse-heteronuclear 2D NMR techniques as well as high-resolution mass spectrometry. The absolute configuration of the asymmetric centers was studied using Marfey's method for HPLC. Compound 1 inhibits the serine-protease chymotrypsin while compound 2 inhibits amino-proteases."
}"</t>
  </si>
  <si>
    <t>[(Leu)--(Ahp)--(Phe)--(N-Me-Tyr)--(Val)--(O-Thr)] --GlnAc</t>
  </si>
  <si>
    <t>TAU  IL-235</t>
  </si>
  <si>
    <t>CyanoMetDB_0658</t>
  </si>
  <si>
    <t>Nostophycin</t>
  </si>
  <si>
    <t>Nostophycin A</t>
  </si>
  <si>
    <t>C46H64N8O10</t>
  </si>
  <si>
    <t>O=C([C@H](NC([C@H]([C@@H](C[C@@H](CCCC1=CC=CC=C1)O)NC([C@@H]2CCCN2C([C@H](NC3=O)[C@H](C)CC)=O)=O)O)=O)CCC(N)=O)NCC(N4CCC[C@H]4C(N[C@H]3CC5=CC=CC=C5)=O)=O</t>
  </si>
  <si>
    <t>InChI=1S/C46H64N8O10/c1-3-28(2)39-46(64)54-24-12-20-36(54)44(62)50-33(26-31(55)18-10-17-29-13-6-4-7-14-29)40(58)45(63)49-32(21-22-37(47)56)41(59)48-27-38(57)53-23-11-19-35(53)43(61)51-34(42(60)52-39)25-30-15-8-5-9-16-30/h4-9,13-16,28,31-36,39-40,55,58H,3,10-12,17-27H2,1-2H3,(H2,47,56)(H,48,59)(H,49,63)(H,50,62)(H,51,61)(H,52,60)/t28-,31-,32-,33-,34+,35+,36+,39-,40+/m1/s1</t>
  </si>
  <si>
    <t>UQSINWJOXDSXPH-XHECVERBSA-N</t>
  </si>
  <si>
    <t>3-((9R,12S,13R,15aS,21R,24S,26aS)-24-benzyl-21-((R)-sec-butyl)-12-hydroxy-13-((R)-2-hydroxy-5-phenylpentyl)-5,8,11,15,20,23,26-heptaoxotetracosahydro-1H,5H-dipyrrolo[2,1-c:2',1'-l][1,4,7,10,13,16,19]heptaazacyclodocosin-9-yl)propanamide</t>
  </si>
  <si>
    <t>Ref_318</t>
  </si>
  <si>
    <t>10.1021/jo982306i</t>
  </si>
  <si>
    <t>https://pubs.acs.org/doi/10.1021/jo982306i</t>
  </si>
  <si>
    <t>Nostophycin, a Novel Cyclic Peptide from the Toxic Cyanobacterium &lt;i&gt;Nostoc&lt;/i&gt; sp. 152;J. Org. Chem.;64;16;5777-5782;1999;journalArticle;10.1021/jo982306i;Fujii, Kiyonaga; Sivonen, Kaarina; Kashiwagi, Tatsuki; Hirayama, Kazuo; Harada, Ken-ichi</t>
  </si>
  <si>
    <t>cyclo-[(2S,3R,5R)-Ahoa-L-Pro-D-allo-Ile-L-Phe-L-Pro-Gly-D-Gln]</t>
  </si>
  <si>
    <t>CyanoMetDB_0659</t>
  </si>
  <si>
    <t>Micropeptin EI964</t>
  </si>
  <si>
    <t>C46H64N10O13</t>
  </si>
  <si>
    <t>CC(N[C@@H](C(N[C@H]1[C@H](C)OC([C@H]([C@H](CC)C)NC([C@H](CC2=CC=C(O)C=C2)N(C)C([C@H](CC3=CC=CC=C3)N4[C@H](O)CC[C@H](NC([C@H](CCC/N=C(N)\N)NC1=O)=O)C4=O)=O)=O)=O)=O)CC(O)=O)=O</t>
  </si>
  <si>
    <t>CCC(C)C1C(=O)OC(C(C(=O)NC(C(=O)NC2CCC(N(C2=O)C(C(=O)N(C(C(=O)N1)CC3=CC=C(C=C3)O)C)CC4=CC=CC=C4)O)CCCN=C(N)N)NC(=O)C(CC(=O)O)NC(=O)C)C</t>
  </si>
  <si>
    <t>InChI=1S/C46H64N10O13/c1-6-24(2)37-45(68)69-25(3)38(54-40(63)32(23-36(60)61)50-26(4)57)42(65)51-30(13-10-20-49-46(47)48)39(62)52-31-18-19-35(59)56(43(31)66)34(22-27-11-8-7-9-12-27)44(67)55(5)33(41(64)53-37)21-28-14-16-29(58)17-15-28/h7-9,11-12,14-17,24-25,30-35,37-38,58-59H,6,10,13,18-23H2,1-5H3,(H,50,57)(H,51,65)(H,52,62)(H,53,64)(H,54,63)(H,60,61)(H4,47,48,49)/t24-,25-,30-,31-,32+,33-,34-,35+,37-,38-/m0/s1</t>
  </si>
  <si>
    <t>WCCRMFNYIYCRFM-FSXHJALXSA-N</t>
  </si>
  <si>
    <t>(3R)-3-acetamido-4-(((2S,5S,8S,11S,12S,15S,18S,21R)-2-benzyl-8-((S)-sec-butyl)-15-(3-((diaminomethylene)amino)propyl)-21-hydroxy-5-(4-hydroxybenzyl)-4,11-dimethyl-3,6,9,13,16,22-hexaoxo-10-oxa-1,4,7,14,17-pentaazabicyclo[16.3.1]docosan-12-yl)amino)-4-oxobutanoic acid</t>
  </si>
  <si>
    <t>[(Arg)--(Ahp)--(Phe)--(N-Me-Tyr)--(Ile)--(O-Thr)] --AspAC</t>
  </si>
  <si>
    <t>CyanoMetDB_0660</t>
  </si>
  <si>
    <t>Cyanopeptolin 954</t>
  </si>
  <si>
    <t>C46H63ClN8O12</t>
  </si>
  <si>
    <t>C[C@H]1[C@@H](C(N[C@H](C(N[C@H]2CC[C@H](N(C2=O)[C@H](C(N([C@H](C(N[C@H](C(O1)=O)C(C)C)=O)CC3=CC(Cl)=C(C=C3)O)C)=O)CC4=CC=CC=C4)O)=O)CC(C)C)=O)NC([C@H](CCC(N)=O)NC(C)=O)=O</t>
  </si>
  <si>
    <t>InChI=1S/C46H63ClN8O12/c1-23(2)19-32-41(61)50-31-15-18-37(59)55(44(31)64)34(21-27-11-9-8-10-12-27)45(65)54(7)33(22-28-13-16-35(57)29(47)20-28)42(62)52-38(24(3)4)46(66)67-25(5)39(43(63)51-32)53-40(60)30(49-26(6)56)14-17-36(48)58/h8-13,16,20,23-25,30-34,37-39,57,59H,14-15,17-19,21-22H2,1-7H3,(H2,48,58)(H,49,56)(H,50,61)(H,51,63)(H,52,62)(H,53,60)/t25-,30-,31-,32-,33-,34-,37+,38-,39-/m0/s1</t>
  </si>
  <si>
    <t>JECPFNPTJNKMMN-LDQAUNMKSA-N</t>
  </si>
  <si>
    <t>(2S)-2-acetamido-N1-((2S,5S,8S,11S,12S,15S,18S,21R)-2-benzyl-5-(3-chloro-4-hydroxybenzyl)-21-hydroxy-15-isobutyl-8-isopropyl-4,11-dimethyl-3,6,9,13,16,22-hexaoxo-10-oxa-1,4,7,14,17-pentaazabicyclo[16.3.1]docosan-12-yl)pentanediamide</t>
  </si>
  <si>
    <t>Ref_378</t>
  </si>
  <si>
    <t>10.1021/np050079r</t>
  </si>
  <si>
    <t>https://pubs.acs.org/doi/10.1021/np050079r</t>
  </si>
  <si>
    <t>Cyanopeptolin 954, a Chlorine-Containing Chymotrypsin Inhibitor of &lt;i&gt;Microcystis&lt;/i&gt; &lt;i&gt;a&lt;/i&gt; &lt;i&gt;eruginosa&lt;/i&gt; NIVA Cya 43;J. Nat. Prod.;68;9;1324-1327;2005;journalArticle;10.1021/np050079r;von Elert, Eric; Oberer, Lukas; Merkel, Petra; Huhn, Thomas; Blom, Judith F.</t>
  </si>
  <si>
    <t>@article{vonElert2005,
  doi = {10.1021/np050079r},
  url = {https://doi.org/10.1021/np050079r},
  year = {2005},
  month = sep,
  publisher = {American Chemical Society ({ACS})},
  volume = {68},
  number = {9},
  pages = {1324--1327},
  author = {Eric von Elert and Lukas Oberer and Petra Merkel and Thomas Huhn and Judith F. Blom},
  title = {Cyanopeptolin 954,  a Chlorine-Containing Chymotrypsin Inhibitor {ofMicrocystisaeruginosaNIVA} Cya 43},
  journal = {Journal of Natural Products}
}</t>
  </si>
  <si>
    <t>[(Leu)--(Ahp)--(Phe)--(N-Me-Tyr-Cl)--(Val)--(O-Thr)] --GlnAc</t>
  </si>
  <si>
    <t>NIVA Cya 43</t>
  </si>
  <si>
    <t>CyanoMetDB_0661</t>
  </si>
  <si>
    <t>Dolastatin 13</t>
  </si>
  <si>
    <t>C46H63N7O12</t>
  </si>
  <si>
    <t>O=C(NC(C(N/C(C(NC1C(N(C(C(N(C(C(NC2C(C)C)=O)CC3=CC=CC=C3)C)=O)CC4=CC=CC=C4)C(O)CC1)=O)=O)=C/C)=O)C(OC2=O)C)C(C(C)C)NC(C(OC)CO)=O</t>
  </si>
  <si>
    <t>InChI=1S/C46H63N7O12/c1-9-30-39(56)48-31-20-21-35(55)53(44(31)61)33(23-29-18-14-11-15-19-29)45(62)52(7)32(22-28-16-12-10-13-17-28)40(57)50-37(26(4)5)46(63)65-27(6)38(43(60)47-30)51-42(59)36(25(2)3)49-41(58)34(24-54)64-8/h9-19,25-27,31-38,54-55H,20-24H2,1-8H3,(H,47,60)(H,48,56)(H,49,58)(H,50,57)(H,51,59)/b30-9-</t>
  </si>
  <si>
    <t>BIMGQOUOXLLEMX-LZWSGYTISA-N</t>
  </si>
  <si>
    <t>Ref_262</t>
  </si>
  <si>
    <t>10.1021/ja00195a084</t>
  </si>
  <si>
    <t>https://pubs.acs.org/doi/abs/10.1021/ja00195a084</t>
  </si>
  <si>
    <t>Antineoplastic agent. 174. Isolation and structure of the cytostatic depsipeptide dolastatin 13 from the sea hare Dolabella auricularia;J. Am. Chem. Soc.;111;13;5015-5017;1989;journalArticle;10.1021/ja00195a084;Pettit, George R.; Kamano, Yoshiaki; Herald, Cherry L.; Dufresne, Claude; Cerny, Ronald L.; Herald, Delbert L.; Schmidt, Jean M.; Kizu, Haruhisa</t>
  </si>
  <si>
    <t>@article{ee1e0b91b631424e976446b1bfbb4caa,
title = "Isolation and structure of the cytostatic depsipeptide dolastatin 13 from the sea hare Dolabella auricularia",
author = "George Pettit and Yoshiaki Kamano and Herald, {Cherry L.} and Claude Dufresne and Cerny, {Ronald L.} and Herald, {Delbert L.} and Schmidt, {Jean M.} and Haruhisa Kizu",
year = "1989",
language = "English (US)",
volume = "111",
pages = "5015--5017",
journal = "Journal of the American Chemical Society",
issn = "0002-7863",
publisher = "American Chemical Society",
number = "13",
}</t>
  </si>
  <si>
    <t>Symplostatin 2: A Dolastatin 13 Analogue from the Marine Cyanobacterium &lt;i&gt;Symploca hydnoides&lt;/i&gt;;Journal of Natural Products;62;4;;1999;journalArticle;10.1021/np980553b;Harrigan, George G.; Luesch, Hendrik; Yoshida, Wesley Y.; Moore, Richard E.; Nagle, Dale G.; Paul, Valerie J.</t>
  </si>
  <si>
    <t>[(Dhb)--(Ahp)--(Phe)--(N-Me-Phe)--(Val)--(O-Thr)] --Val-O-Me_Ga</t>
  </si>
  <si>
    <t>Dolabella</t>
  </si>
  <si>
    <t>auricularia</t>
  </si>
  <si>
    <t>reference does not report stereochemistry</t>
  </si>
  <si>
    <t>CyanoMetDB_0662</t>
  </si>
  <si>
    <t>Somamide B</t>
  </si>
  <si>
    <t>C46H62N8O12</t>
  </si>
  <si>
    <t>CCCC(=O)N[C@@H](CCC(=O)N)C(=O)N[C@H]1[C@H](OC(=O)[C@@H](NC(=O)[C@@H](N(C(=O)[C@@H](N2[C@@H](CC[C@@H](C2=O)NC(=O)/C(=C/C)/NC1=O)O)CC3=CC=CC=C3)C)CC4=CC=C(C=C4)O)C(C)C)C</t>
  </si>
  <si>
    <t>InChI=1S/C46H62N8O12/c1-7-12-36(57)48-31(19-21-35(47)56)41(60)52-39-26(5)66-46(65)38(25(3)4)51-42(61)33(23-28-15-17-29(55)18-16-28)53(6)45(64)34(24-27-13-10-9-11-14-27)54-37(58)22-20-32(44(54)63)50-40(59)30(8-2)49-43(39)62/h8-11,13-18,25-26,31-34,37-39,55,58H,7,12,19-24H2,1-6H3,(H2,47,56)(H,48,57)(H,49,62)(H,50,59)(H,51,61)(H,52,60)/b30-8-/t26-,31+,32+,33+,34+,37-,38+,39+/m1/s1</t>
  </si>
  <si>
    <t>QNGONASSDVVIFN-UAMDCIPZSA-N</t>
  </si>
  <si>
    <t>(2S)-N1-((2S,5S,8S,11R,12S,18S,21R,Z)-2-benzyl-15-ethylidene-21-hydroxy-5-(4-hydroxybenzyl)-8-isopropyl-4,11-dimethyl-3,6,9,13,16,22-hexaoxo-10-oxa-1,4,7,14,17-pentaazabicyclo[16.3.1]docosan-12-yl)-2-butyramidopentanediamide</t>
  </si>
  <si>
    <t>[(Dhb)--(Ahp)--(Phe)--(N-Me-Tyr)--(Val)--(O-Thr)] --Gln-BA</t>
  </si>
  <si>
    <t>CyanoMetDB_0663</t>
  </si>
  <si>
    <t>Cyanopeptolin 984</t>
  </si>
  <si>
    <t>C46H62ClN9O13</t>
  </si>
  <si>
    <t>CCC(C1C(NC2CCC(O)N(C(CC3=CC=CC=C3)C(N(C)C(CC4=CC(Cl)=C(O)C=C4)C(NC(CCC(N)=O)C(OC(C)C(NC(C(NC(C)=O)CCC(N)=O)=O)C(N1)=O)=O)=O)=O)C2=O)=O)C</t>
  </si>
  <si>
    <t>InChI=1S/C46H62ClN9O13/c1-6-23(2)38-42(64)51-30-15-19-37(61)56(44(30)66)33(21-26-10-8-7-9-11-26)45(67)55(5)32(22-27-12-16-34(58)28(47)20-27)41(63)52-31(14-18-36(49)60)46(68)69-24(3)39(43(65)53-38)54-40(62)29(50-25(4)57)13-17-35(48)59/h7-12,16,20,23-24,29-33,37-39,58,61H,6,13-15,17-19,21-22H2,1-5H3,(H2,48,59)(H2,49,60)(H,50,57)(H,51,64)(H,52,63)(H,53,65)(H,54,62)</t>
  </si>
  <si>
    <t>MIEZZLJEMSUAQB-UHFFFAOYSA-N</t>
  </si>
  <si>
    <t>2-acetamido-N1-(8-(3-amino-3-oxopropyl)-2-benzyl-15-(sec-butyl)-5-(3-chloro-4-hydroxybenzyl)-21-hydroxy-4,11-dimethyl-3,6,9,13,16,22-hexaoxo-10-oxa-1,4,7,14,17-pentaazabicyclo[16.3.1]docosan-12-yl)pentanediamide</t>
  </si>
  <si>
    <t>Ref_535</t>
  </si>
  <si>
    <t>10.1099/mic.0.2006/001123-0</t>
  </si>
  <si>
    <t>https://www.microbiologyresearch.org/content/journal/micro/10.1099/mic.0.2006/001123-0</t>
  </si>
  <si>
    <t>Structural analysis of a non-ribosomal halogenated cyclic peptide and its putative operon from Microcystis: implications for evolution of cyanopeptolins;Microbiology;153;5;;2007;journalArticle;10.1099/mic.0.2006/001123-0;Tooming-Klunderud, Ave; Rohrlack, Thomas; Shalchian-Tabrizi, Kamran; Kristensen, Tom; Jakobsen, Kjetill S</t>
  </si>
  <si>
    <t>[(Ile/Leu)--(Ahp)--(Phe)--(N-Me-Tyr-Cl)--(Gln)--(O-Thr)] --GlnAC</t>
  </si>
  <si>
    <t xml:space="preserve">wesenbergii </t>
  </si>
  <si>
    <t>NIVA-CYA 172/5</t>
  </si>
  <si>
    <t>stereochemistry not elucidated in primary reference, not elucidated whether Leu or Ile in position 1, stereoisomer to "Micropeptin HA983"</t>
  </si>
  <si>
    <t>CyanoMetDB_0664</t>
  </si>
  <si>
    <t>Micropeptin HA983</t>
  </si>
  <si>
    <t>CC[C@@H]([C@H]1C(O[C@@H](C)[C@H](NC([C@@H](NC(C)=O)CCC(N)=O)=O)C(N[C@@H](CCC(N)=O)C(N[C@H]2CC[C@@H](O)N([C@@H](CC3=CC=CC=C3)C(N(C)[C@@H](CC4=CC(Cl)=C(O)C=C4)C(N1)=O)=O)C2=O)=O)=O)=O)C</t>
  </si>
  <si>
    <t>InChI=1S/C46H62ClN9O13/c1-6-23(2)38-46(68)69-24(3)39(54-41(63)29(50-25(4)57)13-17-35(48)59)43(65)51-30(14-18-36(49)60)40(62)52-31-15-19-37(61)56(44(31)66)33(21-26-10-8-7-9-11-26)45(67)55(5)32(42(64)53-38)22-27-12-16-34(58)28(47)20-27/h7-12,16,20,23-24,29-33,37-39,58,61H,6,13-15,17-19,21-22H2,1-5H3,(H2,48,59)(H2,49,60)(H,50,57)(H,51,65)(H,52,62)(H,53,64)(H,54,63)/t23-,24-,29-,30-,31-,32-,33-,37+,38-,39-/m0/s1</t>
  </si>
  <si>
    <t>CTRNIFCHKNRZTD-UIXWAHEDSA-N</t>
  </si>
  <si>
    <t>(2S)-2-acetamido-N1-((2S,5S,8S,11S,12S,15S,18S,21R)-15-(3-amino-3-oxopropyl)-2-benzyl-8-((S)-sec-butyl)-5-(3-chloro-4-hydroxybenzyl)-21-hydroxy-4,11-dimethyl-3,6,9,13,16,22-hexaoxo-10-oxa-1,4,7,14,17-pentaazabicyclo[16.3.1]docosan-12-yl)pentanediamide</t>
  </si>
  <si>
    <t>[(Glu)--(Ahp)--(Phe)--(N-Me-Tyr-Cl)--(Ile)--(O-Thr)] --GlnAC</t>
  </si>
  <si>
    <t>stereoisomer to "Cyanopeptolin 984"</t>
  </si>
  <si>
    <t>CyanoMetDB_0667</t>
  </si>
  <si>
    <t>Largamide B</t>
  </si>
  <si>
    <t>C46H61N7O13</t>
  </si>
  <si>
    <t>C/C=C\1/C(=O)N[C@@H](C(=O)N[C@H](C(=O)O[C@@H]([C@@H](C(=O)N[C@H](C(=O)N1)C)NC(=O)[C@H](CC2=CC=C(C=C2)O)NC(=O)[C@H](C(C)C)NC(=O)C=C(C)C)C)CCCC3=CC=C(C=C3)O)CCC(=O)O</t>
  </si>
  <si>
    <t>InChI=1S/C46H61N7O13/c1-8-32-41(60)49-33(20-21-37(57)58)42(61)50-34(11-9-10-28-12-16-30(54)17-13-28)46(65)66-27(7)39(45(64)47-26(6)40(59)48-32)53-43(62)35(23-29-14-18-31(55)19-15-29)51-44(63)38(25(4)5)52-36(56)22-24(2)3/h8,12-19,22,25-27,33-35,38-39,54-55H,9-11,20-21,23H2,1-7H3,(H,47,64)(H,48,59)(H,49,60)(H,50,61)(H,51,63)(H,52,56)(H,53,62)(H,57,58)/b32-8-/t26-,27+,33+,34-,35-,38-,39-/m0/s1</t>
  </si>
  <si>
    <t>DEWDCJOBKUWRLJ-XZRXEPBESA-N</t>
  </si>
  <si>
    <t>3-((3S,6R,12S,15S,16R,Z)-9-ethylidene-15-((S)-3-(4-hydroxyphenyl)-2-((S)-3-methyl-2-(3-methylbut-2-enamido)butanamido)propanamido)-3-(3-(4-hydroxyphenyl)propyl)-12,16-dimethyl-2,5,8,11,14-pentaoxo-1-oxa-4,7,10,13-tetraazacyclohexadecan-6-yl)propanoic acid</t>
  </si>
  <si>
    <t>[()--(Ala)--(Dhb)--(D-Glu)--(Ahppa)--(O-Thr)] --Tyr-Val-Sen</t>
  </si>
  <si>
    <t>CyanoMetDB_0668</t>
  </si>
  <si>
    <t>Anabaenopeptin 871</t>
  </si>
  <si>
    <t>Anabaenopeptin 872</t>
  </si>
  <si>
    <t>C46H61N7O10</t>
  </si>
  <si>
    <t>O=C(NC(CC1=CC=CC=C1)C(O)=O)NC(CCCCNC(C(CCC2=CC=C(O)C=C2)NC3=O)=O)C(NC(C(CC)C)C(NC(CCC4=CC=C(O)C=C4)C(N(C)C3C)=O)=O)=O</t>
  </si>
  <si>
    <t>InChI=1S/C46H61N7O10/c1-5-28(2)39-43(59)49-37(25-19-31-16-22-34(55)23-17-31)44(60)53(4)29(3)40(56)48-36(24-18-30-14-20-33(54)21-15-30)41(57)47-26-10-9-13-35(42(58)52-39)50-46(63)51-38(45(61)62)27-32-11-7-6-8-12-32/h6-8,11-12,14-17,20-23,28-29,35-39,54-55H,5,9-10,13,18-19,24-27H2,1-4H3,(H,47,57)(H,48,56)(H,49,59)(H,52,58)(H,61,62)(H2,50,51,63)</t>
  </si>
  <si>
    <t>PQROCLKHWNWBTI-UHFFFAOYSA-N</t>
  </si>
  <si>
    <t>2-(3-(12-(sec-butyl)-3,9-bis(4-hydroxyphenethyl)-6,7-dimethyl-2,5,8,11,14-pentaoxo-1,4,7,10,13-pentaazacyclononadecan-15-yl)ureido)-3-phenylpropanoic acid</t>
  </si>
  <si>
    <t>[(Hty)--(NMeAla)--(Hty)--(Ile)--(Lys)]--CO--(Phe)</t>
  </si>
  <si>
    <t>CENA352</t>
  </si>
  <si>
    <t>CyanoMetDB_0669</t>
  </si>
  <si>
    <t>Micropeptin T20-PO3</t>
  </si>
  <si>
    <t>Oscillapeptin, Micropeptin</t>
  </si>
  <si>
    <t>C46H59N6O15P</t>
  </si>
  <si>
    <t>O=C([C@@H](NC([C@H](COP(O)(O)=O)O)=O)[C@H](C)OC1=O)NC(C(N[C@@H]2C(N([C@@H](CC2)O)[C@@H](CC3=CC=CC=C3)C(N(C)[C@@H](CC4=CC=C(C=C4)O)C(N[C@@H]1[C@H](CC)C)=O)=O)=O)=O)CC5=CC=CC=C5</t>
  </si>
  <si>
    <t>O=C(NC(CC1=CC=CC=C1)C(NC2C(N(C(C(N(C(C(NC3C(C)CC)=O)CC4=CC=C(O)C=C4)C)=O)CC5=CC=CC=C5)C(O)CC2)=O)=O)C(C(OC3=O)C)NC(C(O)COP(O)(O)=O)=O</t>
  </si>
  <si>
    <t>InChI=1S/C46H59N6O15P/c1-5-26(2)38-46(62)67-27(3)39(50-42(58)36(54)25-66-68(63,64)65)43(59)48-33(22-28-12-8-6-9-13-28)40(56)47-32-20-21-37(55)52(44(32)60)35(24-29-14-10-7-11-15-29)45(61)51(4)34(41(57)49-38)23-30-16-18-31(53)19-17-30/h6-19,26-27,32-39,53-55H,5,20-25H2,1-4H3,(H,47,56)(H,48,59)(H,49,57)(H,50,58)(H2,63,64,65)/t26-,27-,32-,33?,34-,35-,36-,37+,38+,39-/m0/s1</t>
  </si>
  <si>
    <t>VKNCABOVUGTPKC-TYJGFLGVSA-N</t>
  </si>
  <si>
    <t>(2S)-3-(((2S,5S,8R,11S,12S,18S,21R)-2,15-dibenzyl-8-((S)-sec-butyl)-21-hydroxy-5-(4-hydroxybenzyl)-4,11-dimethyl-3,6,9,13,16,22-hexaoxo-10-oxa-1,4,7,14,17-pentaazabicyclo[16.3.1]docosan-12-yl)amino)-2-hydroxy-3-oxopropyl dihydrogen phosphate</t>
  </si>
  <si>
    <t>Ref_208</t>
  </si>
  <si>
    <t>10.1016/S0040-4039(99)00193-8</t>
  </si>
  <si>
    <t>https://linkinghub.elsevier.com/retrieve/pii/S0040403999001938</t>
  </si>
  <si>
    <t>Micropeptin T-20, a novel phosphate-containing cyclic depsipeptide from the cyanobacterium Microcystis aeruginosa;Tetrahedron Letters;40;12;2379-2382;1999;journalArticle;10.1016/S0040-4039(99)00193-8;Okano, Tomoki; Sano, Tomoharu; Kaya, Kunimitsu</t>
  </si>
  <si>
    <t>[(Phe)--(Ahp)--(Ophe)--(N-Me-Tyr)--(Ile)--(O-Thr)] --GA-H2PO3</t>
  </si>
  <si>
    <t>field sample: Microcystis aeruginosa from freshwater Kang Krachan Dam in Thailand</t>
  </si>
  <si>
    <t>detected as sodiated version C46H58N6O15PNa2 [M+H]</t>
  </si>
  <si>
    <t>CyanoMetDB_0670</t>
  </si>
  <si>
    <t>Ferintoic acid A</t>
  </si>
  <si>
    <t>C46H58N8O9</t>
  </si>
  <si>
    <t>C[C@H]1C(N[C@@H](CC2=CC=CC=C2)C(NCCCC[C@@H](NC(N[C@H](C(O)=O)CC3=CNC4=CC=CC=C43)=O)C(N[C@@H](C(C)C)C(N[C@@H](CCC5=CC=C(O)C=C5)C(N1C)=O)=O)=O)=O)=O</t>
  </si>
  <si>
    <t>InChI=1S/C46H58N8O9/c1-27(2)39-43(59)49-36(22-19-29-17-20-32(55)21-18-29)44(60)54(4)28(3)40(56)50-37(24-30-12-6-5-7-13-30)41(57)47-23-11-10-16-35(42(58)53-39)51-46(63)52-38(45(61)62)25-31-26-48-34-15-9-8-14-33(31)34/h5-9,12-15,17-18,20-21,26-28,35-39,48,55H,10-11,16,19,22-25H2,1-4H3,(H,47,57)(H,49,59)(H,50,56)(H,53,58)(H,61,62)(H2,51,52,63)/t28-,35+,36-,37-,38-,39-/m0/s1</t>
  </si>
  <si>
    <t>ZATXZWLJJMKQDB-ZEMKBXOSSA-N</t>
  </si>
  <si>
    <t>(((3S,6S,9S,12S,15R)-3-benzyl-9-(4-hydroxyphenethyl)-12-isopropyl-6,7-dimethyl-2,5,8,11,14-pentaoxo-1,4,7,10,13-pentaazacyclononadecan-15-yl)carbamoyl)-L-tryptophan</t>
  </si>
  <si>
    <t>[(L-Phe)--(NMeAla)--(Hty)--(Val)--(D-Lys)]--CO--(Trp)</t>
  </si>
  <si>
    <t>CyanoMetDB_0671</t>
  </si>
  <si>
    <t>Micropeptin T20</t>
  </si>
  <si>
    <t>C46H58N6O12</t>
  </si>
  <si>
    <t>O=C([C@@H](NC([C@H](CO)O)=O)[C@H](C)OC1=O)NC(C(N[C@@H]2C(N([C@@H](CC2)O)[C@@H](CC3=CC=CC=C3)C(N(C)[C@@H](CC4=CC=C(C=C4)O)C(N[C@@H]1[C@H](CC)C)=O)=O)=O)=O)CC5=CC=CC=C5</t>
  </si>
  <si>
    <t>O=C(C(NC(C(CO)O)=O)C(C)OC1=O)NC(C(NC2C(N(C(CC2)O)C(CC3=CC=CC=C3)C(N(C)C(CC4=CC=C(C=C4)O)C(NC1C(CC)C)=O)=O)=O)=O)CC5=CC=CC=C5</t>
  </si>
  <si>
    <t>InChI=1S/C46H58N6O12/c1-5-26(2)38-46(63)64-27(3)39(50-42(59)36(55)25-53)43(60)48-33(22-28-12-8-6-9-13-28)40(57)47-32-20-21-37(56)52(44(32)61)35(24-29-14-10-7-11-15-29)45(62)51(4)34(41(58)49-38)23-30-16-18-31(54)19-17-30/h6-19,26-27,32-39,53-56H,5,20-25H2,1-4H3,(H,47,57)(H,48,60)(H,49,58)(H,50,59)/t26-,27-,32-,33?,34-,35-,36-,37+,38+,39-/m0/s1</t>
  </si>
  <si>
    <t>RSZLUPQFTSUYKP-TYJGFLGVSA-N</t>
  </si>
  <si>
    <t>(2S)-N-((2S,5S,8R,11S,12S,18S,21R)-2,15-dibenzyl-8-((S)-sec-butyl)-21-hydroxy-5-(4-hydroxybenzyl)-4,11-dimethyl-3,6,9,13,16,22-hexaoxo-10-oxa-1,4,7,14,17-pentaazabicyclo[16.3.1]docosan-12-yl)-2,3-dihydroxypropanamide</t>
  </si>
  <si>
    <t>"@article{OKANO19992379,
title = "Micropeptin T-20, a novel phosphate-containing cyclic depsipeptide from the cyanobacterium Microcystis aeruginosa",
journal = "Tetrahedron Letters",
volume = "40",
number = "12",
pages = "2379 - 2382",
year = "1999",
issn = "0040-4039",
doi = "https://doi.org/10.1016/S0040-4039(99)00193-8",
url = "http://www.sciencedirect.com/science/article/pii/S0040403999001938",
author = "Tomoki Okano and Tomoharu Sano and Kunimitsu Kaya",
abstract = "Micropeptin T-20, a novel glyceric acid 3-O-phosphate and 3-amino-6-hydrooxy-2-piperidone-containing cyclic depsipeptide, was isolated from a cyanobacterium Microcystis aeruginosa. The structure was identified as 1 by 2D NMR and chemical degradation analyses. Micropeptin T-20 inhibited chymotrypsin."
}"</t>
  </si>
  <si>
    <t>[(Phe)--(Ahp)--(Ophe)--(N-Me-Tyr)--(Ile)--(O-Thr)] --GA</t>
  </si>
  <si>
    <t>CyanoMetDB_0672</t>
  </si>
  <si>
    <t>Viridamide B</t>
  </si>
  <si>
    <t>C45H77N5O10</t>
  </si>
  <si>
    <t>CC[C@H](C)[C@@H](C(=O)N[C@@H](C(C)C)C(=O)N[C@@H](C(C)C)C(=O)N(C)[C@@H](C(C)C)C(=O)O[C@@H](C(C)C)C(=O)N1CCC[C@H]1C(=O)OC)N(C)C(=O)CCCC(CCCC#C)OC</t>
  </si>
  <si>
    <t>InChI=1S/C45H77N5O10/c1-16-18-19-22-32(58-14)23-20-25-34(51)48(12)38(31(11)17-2)41(53)46-35(27(3)4)40(52)47-36(28(5)6)42(54)49(13)37(29(7)8)45(57)60-39(30(9)10)43(55)50-26-21-24-33(50)44(56)59-15/h1,27-33,35-39H,17-26H2,2-15H3,(H,46,53)(H,47,52)/t31-,32?,33-,35-,36-,37-,38-,39-/m0/s1</t>
  </si>
  <si>
    <t>NMOVUNPLGLJIRX-ZCPVWPFNSA-N</t>
  </si>
  <si>
    <t>methyl (2S)‐1‐[(2S)‐2‐{[(2S)‐2‐[(2S)‐2‐[(2S)‐2‐[(2S,3S)‐2‐(5‐methoxy‐N‐methyldec‐9‐ynamido)‐3‐methylpentanamido]‐3‐methylbutanamido]‐N,3‐dimethylbutanamido]‐3‐methylbutanoyl]oxy}‐3‐
methylbutanoyl]pyrrolidine‐2‐carboxylate</t>
  </si>
  <si>
    <t>CyanoMetDB_0673</t>
  </si>
  <si>
    <t>Sulfoquinovosyldiacylglycerol</t>
  </si>
  <si>
    <t>C45H76O12S</t>
  </si>
  <si>
    <t>CCCCCCCCCCCCCCCC(=O)OC(COC1C(C(C(C(O1)CS(=O)(=O)O)O)O)O)COC(=O)CCCC=CCC=CCC=CCC=CCC=CCC</t>
  </si>
  <si>
    <t>InChI=1S/C45H76O12S/c1-3-5-7-9-11-13-15-17-18-19-20-22-23-25-27-29-31-33-40(46)54-35-38(36-55-45-44(50)43(49)42(48)39(57-45)37-58(51,52)53)56-41(47)34-32-30-28-26-24-21-16-14-12-10-8-6-4-2/h5,7,11,13,17-18,20,22,25,27,38-39,42-45,48-50H,3-4,6,8-10,12,14-16,19,21,23-24,26,28-37H2,1-2H3,(H,51,52,53)/b7-5+,13-11+,18-17+,22-20+,27-25+/t38?,39-,42-,43+,44-,45+/m1/s1</t>
  </si>
  <si>
    <t>IIDPUWZBYVLQEU-GMJMQRIKSA-N</t>
  </si>
  <si>
    <t>[(2S,3S,4S,5R,6S)-6-[2-hexadecanoyloxy-3-[(5E,8E,11E,14E,17E)-icosa-5,8,11,14,17-pentaenoyl]oxypropoxy]-3,4,5-trihydroxyoxan-2-yl]methanesulfonic acid</t>
  </si>
  <si>
    <t>Ref_185</t>
  </si>
  <si>
    <t>10.1016/S0040-4039(00)00638-9</t>
  </si>
  <si>
    <t>https://linkinghub.elsevier.com/retrieve/pii/S0040403900006389</t>
  </si>
  <si>
    <t>Structural determination of sulfoquinovosyldiacylglycerol by chiral syntheses;Tetrahedron Letters;41;22;4403-4407;2000;journalArticle;10.1016/S0040-4039(00)00638-9;Hanashima, Shinya; Mizushina, Yoshiyuki; Yamazaki, Takayuki; Ohta, Keisuke; Takahashi, Shunya; Koshino, Hiroyuki; Sahara, Hiroeki; Sakaguchi, Kengo; Sugawara, Fumio</t>
  </si>
  <si>
    <t>CyanoMetDB_0674</t>
  </si>
  <si>
    <t>Suomilide</t>
  </si>
  <si>
    <t>C45H73N7O19S</t>
  </si>
  <si>
    <t>CCCCCC(=O)OCC1C(C(C(C(O1)OC2CC3C(C4(C2)C(C(N3C(=O)C(C(C)CC)NC(=O)C(COS(=O)(=O)O)OC)C(=O)NCCC5=CCN(C5)C(=N)N)NC(=O)O4)O)OC(=O)CCCCC)O)O</t>
  </si>
  <si>
    <t>InChI=1S/C45H73N7O19S/c1-6-9-11-13-30(53)66-22-28-34(55)35(56)36(70-31(54)14-12-10-7-2)42(69-28)68-26-19-27-38(57)45(20-26)37(50-44(61)71-45)33(40(59)48-17-15-25-16-18-51(21-25)43(46)47)52(27)41(60)32(24(4)8-3)49-39(58)29(65-5)23-67-72(62,63)64/h16,24,26-29,32-38,42,55-57H,6-15,17-23H2,1-5H3,(H3,46,47)(H,48,59)(H,49,58)(H,50,61)(H,62,63,64)/t24-,26?,27?,28+,29?,32+,33?,34+,35-,36+,37?,38?,42-,45?/m0/s1</t>
  </si>
  <si>
    <t>KAKUZTRQMKJXIH-XQKBIKNYSA-N</t>
  </si>
  <si>
    <t>[(2R,3S,4S,5R,6S)-6-[[6-[2-(1-carbamimidoyl-2,5-dihydropyrrol-3-yl)ethylcarbamoyl]-12-hydroxy-7-[(2R,3S)-2-[(2-methoxy-3-sulfooxypropanoyl)amino]-3-methylpentanoyl]-3-oxo-2-oxa-4,7-diazatricyclo[6.3.1.01,5]dodecan-10-yl]oxy]-5-hexanoyloxy-3,4-dihydroxyoxan-2-yl]methyl hexanoate</t>
  </si>
  <si>
    <t>Ref_204</t>
  </si>
  <si>
    <t>10.1016/S0040-4039(97)01193-3</t>
  </si>
  <si>
    <t>https://linkinghub.elsevier.com/retrieve/pii/S0040403997011933</t>
  </si>
  <si>
    <t>Comparative study of toxic and non-toxic cyanobacterial products: A novel glycoside, suomilide, from non-toxic Nodularia spumigena HKVV;Tetrahedron Letters;38;31;5529-5532;1997;journalArticle;10.1016/S0040-4039(97)01193-3;Fujii, Kiyonaga; Sivonen, Kaarina; Adachi, Kyoko; Noguchi, Kazuyoshi; Shimizu, Youhei; Sano, Hiroshi; Hirayama, Kazuo; Suzuki, Makoto; Harada, Ken-ichi</t>
  </si>
  <si>
    <t>HKVV</t>
  </si>
  <si>
    <t>CyanoMetDB_0675</t>
  </si>
  <si>
    <t>Hoiamide B</t>
  </si>
  <si>
    <t>C45H73N5O10S3</t>
  </si>
  <si>
    <t>CCC[C@@H](C)[C@@H]([C@H](C)[C@@H]1[C@H]([C@H](CC2=NC(=CS2)C3=N[C@](CS3)(C4=N[C@](CS4)(C(=O)N[C@H]([C@H]([C@H](C(=O)OC(C(=O)N[C@H](C(=O)O1)[C@@H](C)O)[C@@H](C)CC)C)O)[C@@H](C)CC)C)C)OC)C)O</t>
  </si>
  <si>
    <t>InChI=1S/C45H73N5O10S3/c1-14-17-24(6)34(52)26(8)37-25(7)30(58-13)18-31-46-29(19-61-31)39-49-45(12,21-62-39)43-50-44(11,20-63-43)42(57)48-32(22(4)15-2)35(53)27(9)40(55)59-36(23(5)16-3)38(54)47-33(28(10)51)41(56)60-37/h19,22-28,30,32-37,51-53H,14-18,20-21H2,1-13H3,(H,47,54)(H,48,57)/t22-,23-,24+,25-,26-,27+,28+,30-,32-,33-,34-,35-,36?,37-,44+,45+/m0/s1</t>
  </si>
  <si>
    <t>KNGPFNUOXXLKCN-KKCRFZLHSA-N</t>
  </si>
  <si>
    <t>(12Z,22Z,24R,32Z,34S,6S,7S,8R,14S,17R,18S,19S)-6,11-di((S)-sec-butyl)-7-hydroxy-17-((2S,3S,4R)-3-hydroxy-4-methylheptan-2-yl)-14-((R)-1-hydroxyethyl)-19-methoxy-24,34,8,18-tetramethyl-24,25,34,35-tetrahydro-10,16-dioxa-5,13-diaza-1(4,2),2,3(2,4)-trithiazolacycloicosaphane-4,9,12,15-tetraone</t>
  </si>
  <si>
    <t>Ref_403</t>
  </si>
  <si>
    <t>10.1021/np100468n</t>
  </si>
  <si>
    <t>https://pubs.acs.org/doi/10.1021/np100468n</t>
  </si>
  <si>
    <t>The Hoiamides, Structurally Intriguing Neurotoxic Lipopeptides from Papua New Guinea Marine Cyanobacteria;J. Nat. Prod.;73;8;1411-1421;2010;journalArticle;10.1021/np100468n;Choi, Hyukjae; Pereira, Alban R.; Cao, Zhengyu; Shuman, Cynthia F.; Engene, Niclas; Byrum, Tara; Matainaho, Teatulohi; Murray, Thomas F.; Mangoni, Alfonso; Gerwick, William H.</t>
  </si>
  <si>
    <t>CyanoMetDB_0676</t>
  </si>
  <si>
    <t>A90720A</t>
  </si>
  <si>
    <t>C45H72N10O16S</t>
  </si>
  <si>
    <t>CC1C(C(=O)NC(C(=O)NC2CCC(N(C2=O)C(C(=O)N(C(C(=O)NC(C(=O)O1)C(C)C)CC3=CC=C(C=C3)O)C)CC(C)C)O)CCCN=C(N)N)NC(=O)C(CC(C)C)NC(=O)C(COS(=O)(=O)O)O</t>
  </si>
  <si>
    <t>InChI=1S/C45H72N10O16S/c1-22(2)18-30(51-40(62)33(57)21-70-72(67,68)69)38(60)53-36-25(7)71-44(66)35(24(5)6)52-39(61)31(20-26-11-13-27(56)14-12-26)54(8)43(65)32(19-23(3)4)55-34(58)16-15-29(42(55)64)50-37(59)28(49-41(36)63)10-9-17-48-45(46)47/h11-14,22-25,28-36,56-58H,9-10,15-21H2,1-8H3,(H,49,63)(H,50,59)(H,51,62)(H,52,61)(H,53,60)(H4,46,47,48)(H,67,68,69)/t25-,28+,29+,30-,31+,32+,33-,34-,35+,36+/m1/s1</t>
  </si>
  <si>
    <t>VVBXXVAFSPEIJQ-CNCNYOROSA-N</t>
  </si>
  <si>
    <t>[(2R)-3-[[(2R)-1-[[(2S,5S,8S,11R,12S,15S,18S,21R)-15-[3-(diaminomethylideneamino)propyl]-21-hydroxy-5-[(4-hydroxyphenyl)methyl]-4,11-dimethyl-2-(2-methylpropyl)-3,6,9,13,16,22-hexaoxo-8-propan-2-yl-10-oxa-1,4,7,14,17-pentazabicyclo[16.3.1]docosan-12-yl]amino]-4-methyl-1-oxopentan-2-yl]amino]-2-hydroxy-3-oxopropyl] hydrogen sulfate</t>
  </si>
  <si>
    <t>Ref_777</t>
  </si>
  <si>
    <t>10.1016/0040-4020(95)00857-8</t>
  </si>
  <si>
    <t>https://linkinghub.elsevier.com/retrieve/pii/0040402095008578</t>
  </si>
  <si>
    <t>A90720A, a serine protease inhibitor isolated from a terrestrial blue-green alga Microchaete loktakensis;Tetrahedron;52;2;;1996;journalArticle;10.1016/0040-4020(95)00857-8;Bonjouklian, Rosanne; Smitka, Tim A.; Hunt, Ann H.; Occolowitz, John L.; Perun, Thomas J.; Doolin, Lawrence; Stevenson, Stephanie; Knauss, Lisa; Wijayaratne, Ranmali; Szewczyk, Stanley; Patterson, Gregory M.L.</t>
  </si>
  <si>
    <t>"@article{BONJOUKLIAN1996395,
title = "A90720A, a serine protease inhibitor isolated from a terrestrial blue-green alga Microchaete loktakensis",
journal = "Tetrahedron",
volume = "52",
number = "2",
pages = "395 - 404",
year = "1996",
issn = "0040-4020",
doi = "https://doi.org/10.1016/0040-4020(95)00857-8",
url = "http://www.sciencedirect.com/science/article/pii/0040402095008578",
author = "Rosanne Bonjouklian and Tim A. Smitka and Ann H. Hunt and John L. Occolowitz and Thomas J. Perun and Lawrence Doolin and Stephanie Stevenson and Lisa Knauss and Ranmali Wijayaratne and Stanley Szewczyk and Gregory M.L. Patterson",
abstract = "The isolation and structure elucidation of A90720A,1, a cyclic depsipeptide from the terrestrial blue-green alga Microchaete loktakensis is described.1 was isolated on the basis of its thrombin inhibitory activity and its structure was determined using spectral methods and amino acid analysis. The absolute configurations of the constituent amino acids were found to be as follows: the nucleus containsL-threonine,L-arginine,L-3-amino-6-hydroxy-2-piperidone (Ahp, i.e., glutamic acid-γ-car☐aldehyde),L-leucine,L-N-methyl-tyrosine andL-valine. The side chain off theL-threonine amino group containsD-leucine, followed by a 3-O-sulfatedR-glycerate moiety."
}"</t>
  </si>
  <si>
    <t>[(Arg)--(Ahp)--(Leu)--(N-Me-Tyr)--(Val)--(O-Thr)] --Leu-SuGA</t>
  </si>
  <si>
    <t>Microchaete</t>
  </si>
  <si>
    <t xml:space="preserve"> loktakensis</t>
  </si>
  <si>
    <t xml:space="preserve"> IC-39-2</t>
  </si>
  <si>
    <t>reference does not provide stereochemistry</t>
  </si>
  <si>
    <t>CyanoMetDB_0677</t>
  </si>
  <si>
    <t>Tasipeptin A</t>
  </si>
  <si>
    <t>C45H71N7O10</t>
  </si>
  <si>
    <t>O=C([C@@H](NC([C@@H](NC(CCC)=O)C(C)C)=O)[C@@H](C)OC1=O)N[C@H](C(N[C@@H]2C(N([C@@H](CC2)O)[C@@H](CC(C)C)C(N(C)[C@@H](CC3=CC=CC=C3)C(N[C@H]1C(C)C)=O)=O)=O)=O)CC(C)C</t>
  </si>
  <si>
    <t>O=C(NC(CC(C)C)C(NC1C(N(C(C(N(C(C(NC2C(C)C)=O)CC3=CC=CC=C3)C)=O)CC(C)C)C(O)CC1)=O)=O)C(C(OC2=O)C)NC(C(C(C)C)NC(CCC)=O)=O</t>
  </si>
  <si>
    <t>InChI=1S/C45H71N7O10/c1-12-16-34(53)48-36(26(6)7)41(57)50-38-28(10)62-45(61)37(27(8)9)49-40(56)32(23-29-17-14-13-15-18-29)51(11)44(60)33(22-25(4)5)52-35(54)20-19-30(43(52)59)46-39(55)31(21-24(2)3)47-42(38)58/h13-15,17-18,24-28,30-33,35-38,54H,12,16,19-23H2,1-11H3,(H,46,55)(H,47,58)(H,48,53)(H,49,56)(H,50,57)/t28-,30+,31+,32+,33+,35-,36+,37+,38+/m1/s1</t>
  </si>
  <si>
    <t>RUCVBGWUPBXPNT-LHBJIRMKSA-N</t>
  </si>
  <si>
    <t>(2S)-N-((2S,5S,8S,11R,12S,15S,18S,21R)-5-benzyl-21-hydroxy-2,15-diisobutyl-8-isopropyl-4,11-dimethyl-3,6,9,13,16,22-hexaoxo-10-oxa-1,4,7,14,17-pentaazabicyclo[16.3.1]docosan-12-yl)-2-butyramido-3-methylbutanamide</t>
  </si>
  <si>
    <t>Ref_363</t>
  </si>
  <si>
    <t>10.1021/np020582t</t>
  </si>
  <si>
    <t>https://pubs.acs.org/doi/10.1021/np020582t</t>
  </si>
  <si>
    <t>Tasipeptins A and B: New Cytotoxic Depsipeptides from the Marine Cyanobacterium &lt;i&gt;Symploca&lt;/i&gt; sp.;J. Nat. Prod.;66;5;620-624;2003;journalArticle;10.1021/np020582t;Williams, Philip G.; Yoshida, Wesley Y.; Moore, Richard E.; Paul, Valerie J.</t>
  </si>
  <si>
    <t>@article{Williams2003,
  doi = {10.1021/np020582t},
  url = {https://doi.org/10.1021/np020582t},
  year = {2003},
  month = may,
  publisher = {American Chemical Society ({ACS})},
  volume = {66},
  number = {5},
  pages = {620--624},
  author = {Philip G. Williams and Wesley Y. Yoshida and Richard E. Moore and Valerie J. Paul},
  title = {Tasipeptins A and B:~ New Cytotoxic Depsipeptides from the Marine {CyanobacteriumSymplocasp}.},
  journal = {Journal of Natural Products}
}</t>
  </si>
  <si>
    <t>[(Leu)--(Ahp)--(Leu)--(N-Me-Phe)--(Val)--(O-Thr)] --Val-BA</t>
  </si>
  <si>
    <t>NIH 304</t>
  </si>
  <si>
    <t>CyanoMetDB_0678</t>
  </si>
  <si>
    <t>Apratoxin S8</t>
  </si>
  <si>
    <t>Lyngbya toxin (peptide)</t>
  </si>
  <si>
    <t>C45H71N5O8S</t>
  </si>
  <si>
    <t>CC[C@@H]([C@@H]1C(N2CCC[C@@H]2C(O[C@@H](C(C)(C)C)C[C@H](C)C[C@H](O)C(C)(C)C3=N[C@@H](CS3)CCC(N[C@H](CC4=CC=C(OC)C=C4)C(N(C)[C@H](C)C(N1C)=O)=O)=O)=O)=O)C</t>
  </si>
  <si>
    <t>CCC(C)C1C(=O)N2CCCC2C(=O)OC(CC(CC(C(C3=NC(CCC(=O)NC(C(=O)N(C(C(=O)N1C)C)C)CC4=CC=C(C=C4)OC)CS3)(C)C)O)C)C(C)(C)C</t>
  </si>
  <si>
    <t>InChI=1S/C45H71N5O8S/c1-13-28(3)38-41(55)50-22-14-15-34(50)42(56)58-36(44(5,6)7)24-27(2)23-35(51)45(8,9)43-46-31(26-59-43)18-21-37(52)47-33(25-30-16-19-32(57-12)20-17-30)40(54)48(10)29(4)39(53)49(38)11/h16-17,19-20,27-29,31,33-36,38,51H,13-15,18,21-26H2,1-12H3,(H,47,52)/t27-,28-,29-,31-,33-,34+,35-,36-,38-/m0/s1</t>
  </si>
  <si>
    <t>HTKROCJPURXVPK-CFCJEBIRSA-N</t>
  </si>
  <si>
    <t>(3S,5S,7S,10R,16S,19S,22S,27S)-16-[(2S)-butan-2-yl]-7-tert-butyl-3-hydroxy-22-[(4-methoxyphenyl)methyl]-2,2,5,17,19,20-hexamethyl-8-oxa-29-thia-14,17,20,23,30-pentazatricyclo[25.2.1.010,14]triacont-1(30)-ene-9,15,18,21,24-pentone</t>
  </si>
  <si>
    <t>Ref_279</t>
  </si>
  <si>
    <t>10.1021/jm4019965</t>
  </si>
  <si>
    <t>https://pubs.acs.org/doi/10.1021/jm4019965</t>
  </si>
  <si>
    <t>Improved Total Synthesis and Biological Evaluation of Potent Apratoxin S4 Based Anticancer Agents with Differential Stability and Further Enhanced Activity;J. Med. Chem.;57;7;3011-3029;2014;journalArticle;10.1021/jm4019965;Chen, Qi-Yin; Liu, Yanxia; Cai, Weijing; Luesch, Hendrik</t>
  </si>
  <si>
    <t>CyanoMetDB_0679</t>
  </si>
  <si>
    <t>Lagunamide A</t>
  </si>
  <si>
    <t>C45H71N5O10</t>
  </si>
  <si>
    <t>CC[C@H](C)[C@H]1[C@H]([C@H](C/C=C(C(O[C@@H](C(N[C@H](C(N([C@@H](C(N(CC(N[C@H](C(N([C@H](C(O1)=O)C)C)=O)[C@H](C)CC)=O)C)=O)CC2=CC=CC=C2)C)=O)C)=O)[C@@H](C)CC)=O)\C)O)C</t>
  </si>
  <si>
    <t>InChI=1S/C45H71N5O10/c1-14-26(4)37-43(56)49(12)32(10)45(58)59-38(27(5)15-2)30(8)35(51)23-22-29(7)44(57)60-39(28(6)16-3)40(53)46-31(9)41(54)50(13)34(24-33-20-18-17-19-21-33)42(55)48(11)25-36(52)47-37/h17-22,26-28,30-32,34-35,37-39,51H,14-16,23-25H2,1-13H3,(H,46,53)(H,47,52)/b29-22+</t>
  </si>
  <si>
    <t>VOJKUGWTQYFABB-QUPMIFSKSA-N</t>
  </si>
  <si>
    <t>(E)-12-benzyl-6,18,26-tri-sec-butyl-24-hydroxy-3,4,10,13,15,21,25-heptamethyl-1,19-dioxa-4,7,10,13,16-pentaazacyclohexacos-21-ene-2,5,8,11,14,17,20-heptaone</t>
  </si>
  <si>
    <t>Ref_401</t>
  </si>
  <si>
    <t>10.1021/np100442x</t>
  </si>
  <si>
    <t>https://pubs.acs.org/doi/10.1021/np100442x</t>
  </si>
  <si>
    <t>Lagunamides A and B: Cytotoxic and Antimalarial Cyclodepsipeptides from the Marine Cyanobacterium &lt;i&gt;Lyngbya majuscula&lt;/i&gt;;J. Nat. Prod.;73;11;1810-1814;2010;journalArticle;10.1021/np100442x;Tripathi, Ashootosh; Puddick, Jonathan; Prinsep, Michèle R.; Rottmann, Matthias; Tan, Lik Tong</t>
  </si>
  <si>
    <t>CyanoMetDB_0680</t>
  </si>
  <si>
    <t>1050-Da MAA</t>
  </si>
  <si>
    <t>C45H70N4O24</t>
  </si>
  <si>
    <t>OCC(O)(C1)CC(NC(CCCNC2=CC(O)(CC(C2OC)=NCCCC(NC3=C(C(CC(CO)(C3)O)=O)OC)C(O)=O)CO[C@@H]4O[C@@H]([C@@H]([C@@H]([C@H]4O[C@@H]5OC[C@H]([C@@H]([C@H]5O)O)O)O)O)CO)C(O)=O)=C(OC)C1=O</t>
  </si>
  <si>
    <t>OCC(O)(C1)CC(NC(CCCNC2=CC(O)(CC(C2OC)=NCCCC(NC3=C(C(CC(CO)(C3)O)=O)OC)C(O)=O)COC4OC(C(C(C4OC5OCC(C(C5O)O)O)O)O)CO)C(O)=O)=C(OC)C1=O</t>
  </si>
  <si>
    <t>InChI=1S/C45H70N4O24/c1-67-35-23(46-8-4-6-21(39(60)61)48-25-12-43(64,18-51)14-27(53)36(25)68-2)10-45(66,20-71-42-38(33(58)32(57)30(16-50)72-42)73-41-34(59)31(56)29(55)17-70-41)11-24(35)47-9-5-7-22(40(62)63)49-26-13-44(65,19-52)15-28(54)37(26)69-3/h10,21-22,29-35,38,41-42,46,48-52,55-59,64-66H,4-9,11-20H2,1-3H3,(H,60,61)(H,62,63)/t21?,22?,29-,30-,31+,32+,33+,34-,35?,38-,41+,42-,43?,44?,45?/m1/s1</t>
  </si>
  <si>
    <t>LXAQAGJUMPYUSR-USTKHRNSSA-N</t>
  </si>
  <si>
    <t>5-((3-((4-carboxy-4-((5-hydroxy-5-(hydroxymethyl)-2-methoxy-3-oxocyclohex-1-en-1-yl)amino)butyl)amino)-5-((((2R,3R,4S,5R,6R)-4,5-dihydroxy-6-(hydroxymethyl)-3-(((2S,3R,4S,5R)-3,4,5-trihydroxytetrahydro-2H-pyran-2-yl)oxy)tetrahydro-2H-pyran-2-yl)oxy)methyl)-5-hydroxy-2-methoxycyclohex-3-en-1-ylidene)amino)-2-((5-hydroxy-5-(hydroxymethyl)-2-methoxy-3-oxocyclohex-1-en-1-yl)amino)pentanoic acid</t>
  </si>
  <si>
    <t>Ref_79</t>
  </si>
  <si>
    <t>10.1016/j.jphotobiol.2011.07.003</t>
  </si>
  <si>
    <t>https://linkinghub.elsevier.com/retrieve/pii/S1011134411001643</t>
  </si>
  <si>
    <t>Novel glycosylated mycosporine-like amino acids with radical scavenging activity from the cyanobacterium Nostoc commune;Journal of Photochemistry and Photobiology B: Biology;105;1;81-89;2011;journalArticle;10.1016/j.jphotobiol.2011.07.003;Matsui, Kei; Nazifi, Ehsan; Kunita, Shinpei; Wada, Naoki; Matsugo, Seiichi; Sakamoto, Toshio</t>
  </si>
  <si>
    <t>Ref_080</t>
  </si>
  <si>
    <t>10.1016/j.jphotobiol.2014.12.008</t>
  </si>
  <si>
    <t>https://linkinghub.elsevier.com/retrieve/pii/S1011134414003716</t>
  </si>
  <si>
    <t>Characterization of the chemical diversity of glycosylated mycosporine-like amino acids in the terrestrial cyanobacterium Nostoc commune;Journal of Photochemistry and Photobiology B: Biology;142;;;2015;journalArticle;10.1016/j.jphotobiol.2014.12.008;Nazifi, Ehsan; Wada, Naoki; Asano, Tomoya; Nishiuchi, Takumi; Iwamuro, Yoshiaki; Chinaka, Satoshi; Matsugo, Seiichi; Sakamoto, Toshio</t>
  </si>
  <si>
    <t>KU006</t>
  </si>
  <si>
    <t>terrestrial; second reference provides update on disaccharide structure</t>
  </si>
  <si>
    <t>CyanoMetDB_0681</t>
  </si>
  <si>
    <t>Apratoxin A sulfoxide</t>
  </si>
  <si>
    <t>C45H69N5O9S</t>
  </si>
  <si>
    <t>CC[C@@H]([C@@H]1C(N2CCC[C@@H]2C(O[C@@H](C(C)(C)C)C[C@@H](C)C[C@H](O)[C@@H](C)C3=N[C@H](/C=C(C)/C(N[C@H](CC4=CC=C(OC)C=C4)C(N(C)[C@H](C)C(N1C)=O)=O)=O)CS3=O)=O)=O)C</t>
  </si>
  <si>
    <t>CCC(C)C1C(=O)N2CCCC2C(=O)OC(CC(CC(C(C3=NC(CS3=O)C=C(C(=O)NC(C(=O)N(C(C(=O)N1C)C)C)CC4=CC=C(C=C4)OC)C)C)O)C)C(C)(C)C</t>
  </si>
  <si>
    <t>InChI=1S/C45H69N5O9S/c1-13-27(3)38-43(55)50-20-14-15-35(50)44(56)59-37(45(7,8)9)22-26(2)21-36(51)29(5)40-46-32(25-60(40)57)23-28(4)39(52)47-34(24-31-16-18-33(58-12)19-17-31)42(54)48(10)30(6)41(53)49(38)11/h16-19,23,26-27,29-30,32,34-38,51H,13-15,20-22,24-25H2,1-12H3,(H,47,52)/b28-23+/t26-,27-,29-,30-,32-,34-,35-,36-,37-,38-,60?/m0/s1</t>
  </si>
  <si>
    <t>XQTNLJKLCLNKBG-BJAMGVOOSA-N</t>
  </si>
  <si>
    <t>(2S,3S,5S,7S,10S,16S,19S,22S,25E,27S)-16-[(2S)-butan-2-yl]-7-tert-butyl-3-hydroxy-22-[(4-methoxyphenyl)methyl]-2,5,17,19,20,25-hexamethyl-29-oxo-8-oxa-29λ4-thia-14,17,20,23,30-pentazatricyclo[25.2.1.010,14]triaconta-1(30),25-diene-9,15,18,21,24-pentone</t>
  </si>
  <si>
    <t>CyanoMetDB_0682</t>
  </si>
  <si>
    <t>Apratoxin A</t>
  </si>
  <si>
    <t>C45H69N5O8S</t>
  </si>
  <si>
    <t>CC[C@@H]([C@@H]1C(N2CCC[C@@H]2C(O[C@@H](C(C)(C)C)C[C@@H](C)C[C@H](O)[C@@H](C)C3=N[C@H](/C=C(C)/C(N[C@H](CC4=CC=C(OC)C=C4)C(N(C)[C@H](C)C(N1C)=O)=O)=O)CS3)=O)=O)C</t>
  </si>
  <si>
    <t>InChI=1S/C45H69N5O8S/c1-13-27(3)38-43(55)50-20-14-15-35(50)44(56)58-37(45(7,8)9)22-26(2)21-36(51)29(5)40-46-32(25-59-40)23-28(4)39(52)47-34(24-31-16-18-33(57-12)19-17-31)42(54)48(10)30(6)41(53)49(38)11/h16-19,23,26-27,29-30,32,34-38,51H,13-15,20-22,24-25H2,1-12H3,(H,47,52)/b28-23+/t26-,27-,29-,30-,32-,34-,35-,36-,37-,38+/m0/s1</t>
  </si>
  <si>
    <t>KXUJXPZXILTXDA-JHMIWIOGSA-N</t>
  </si>
  <si>
    <t>(3R,5S,7S,8R,9Z,12R,13E,17R,20R,23R,28aR)-23-((S)-sec-butyl)-3-(tert-butyl)-7-hydroxy-17-(4-methoxybenzyl)-5,8,14,19,20,22-hexamethyl-3,4,5,6,7,8,11,12,16,17,19,20,22,23,26,27,28,28a-octadecahydro-1H-9,12-(azeno)pyrrolo[2,1-c][1]oxa[19]thia[4,7,10,13]tetraazacyclohexacosine-1,15,18,21,24-pentaone</t>
  </si>
  <si>
    <t>Ref_267</t>
  </si>
  <si>
    <t>10.1021/ja010453j</t>
  </si>
  <si>
    <t>https://pubs.acs.org/doi/10.1021/ja010453j</t>
  </si>
  <si>
    <t>Total Structure Determination of Apratoxin A, a Potent Novel Cytotoxin from the Marine Cyanobacterium &lt;i&gt;Lyngbya&lt;/i&gt; &lt;i&gt;m&lt;/i&gt; &lt;i&gt;ajuscula&lt;/i&gt;;J. Am. Chem. Soc.;123;23;5418-5423;2001;journalArticle;10.1021/ja010453j;Luesch, Hendrik; Yoshida, Wesley Y.; Moore, Richard E.; Paul, Valerie J.; Corbett, Thomas H.</t>
  </si>
  <si>
    <t>Pro-N-MeIle-N-MeAla-O-MeTyr-moCys-Dtena</t>
  </si>
  <si>
    <t>CyanoMetDB_0683</t>
  </si>
  <si>
    <t>Lagunamide B</t>
  </si>
  <si>
    <t>C45H69N5O10</t>
  </si>
  <si>
    <t>CC[C@@H](C)[C@H]1C(N([C@H](C(O[C@H]([C@H]([C@H](C/C=C(C(O[C@@H](C(N[C@H](C(N([C@@H](C(N(CC(N1)=O)C)=O)CC2=CC=CC=C2)C)=O)C)=O)[C@@H](C)CC)=O)\C)O)C)/C(C)=C/C)=O)C)C)=O</t>
  </si>
  <si>
    <t>InChI=1S/C45H69N5O10/c1-14-26(4)37-43(56)49(12)32(10)45(58)59-38(27(5)15-2)30(8)35(51)23-22-29(7)44(57)60-39(28(6)16-3)40(53)46-31(9)41(54)50(13)34(24-33-20-18-17-19-21-33)42(55)48(11)25-36(52)47-37/h15,17-22,26,28,30-32,34-35,37-39,51H,14,16,23-25H2,1-13H3,(H,46,53)(H,47,52)/b27-15+,29-22+</t>
  </si>
  <si>
    <t>AEOXIHQSVQNFCU-HBFICKBQSA-N</t>
  </si>
  <si>
    <t>(E)-12-benzyl-26-((E)-but-2-en-2-yl)-6,18-di-sec-butyl-24-hydroxy-3,4,10,13,15,21,25-heptamethyl-1,19-dioxa-4,7,10,13,16-pentaazacyclohexacos-21-ene-2,5,8,11,14,17,20-heptaone</t>
  </si>
  <si>
    <t>CyanoMetDB_0684</t>
  </si>
  <si>
    <t>Scyptolin A</t>
  </si>
  <si>
    <t>C45H69ClN8O14</t>
  </si>
  <si>
    <t>C[C@H]1OC([C@H](NC([C@@H](N(C([C@H](N2C([C@H](CC[C@@H]2O)NC([C@@H](NC([C@@H]1NC([C@H](NC([C@H](NC(CCC)=O)C)=O)[C@@H](C)O)=O)=O)CC(C)C)=O)=O)[C@@H](C)O)=O)C)CC(C=C3)=CC(Cl)=C3O)=O)C(C)C)=O</t>
  </si>
  <si>
    <t>InChI=1S/C45H69ClN8O14/c1-11-12-32(58)47-22(6)38(60)51-35(23(7)55)41(63)52-36-25(9)68-45(67)34(21(4)5)50-40(62)30(19-26-13-15-31(57)27(46)18-26)53(10)44(66)37(24(8)56)54-33(59)16-14-28(43(54)65)48-39(61)29(17-20(2)3)49-42(36)64/h13,15,18,20-25,28-30,33-37,55-57,59H,11-12,14,16-17,19H2,1-10H3,(H,47,58)(H,48,61)(H,49,64)(H,50,62)(H,51,60)(H,52,63)/t22-,23-,24-,25-,28+,29+,30+,33+,34-,35-,36-,37-/m1/s1</t>
  </si>
  <si>
    <t>IZUSQHCHSMJXLV-DEGMBRQQSA-N</t>
  </si>
  <si>
    <t>2-(2-butyramidopropanamido)-N-(5-(3-chloro-4-hydroxybenzyl)-21-hydroxy-2-(1-hydroxyethyl)-15-isobutyl-8-isopropyl-4,11-dimethyl-3,6,9,13,16,22-hexaoxo-10-oxa-1,4,7,14,17-pentaazabicyclo[16.3.1]docosan-12-yl)-3-hydroxybutanamide</t>
  </si>
  <si>
    <t>[(Leu)--(Ahp)--(Thr)--(N-Me-Tyr-Cl)--(Val)--(O-Thr)] --Thr-Ala-BA</t>
  </si>
  <si>
    <t>hofmannii</t>
  </si>
  <si>
    <t>CyanoMetDB_0685</t>
  </si>
  <si>
    <t>Dolastatin 15</t>
  </si>
  <si>
    <t>C45H68N6O9</t>
  </si>
  <si>
    <t>CC(C)[C@@](C(N1[C@@](CCC1)([H])C(N2C(CCC2)C(O[C@@](C(N3C(C=C([C@@]3([H])CC4=CC=CC=C4)OC)=O)=O)([H])C(C)C)=O)=O)=O)([H])N(C)C([C@@](C(C)C)([H])NC([C@](C(C)C)([H])N(C)C)=O)=O</t>
  </si>
  <si>
    <t>CC(C(N(C(C(NC(C(N(C)C)C(C)C)=O)C(C)C)=O)C)C(N1C(C(N2C(C(OC(C(C)C)C(N3C(C=C(OC)C3CC4=CC=CC=C4)=O)=O)=O)CCC2)=O)CCC1)=O)C</t>
  </si>
  <si>
    <t>InChI=1S/C45H68N6O9/c1-26(2)36(46-40(53)37(27(3)4)47(9)10)42(55)48(11)38(28(5)6)43(56)49-22-16-20-31(49)41(54)50-23-17-21-32(50)45(58)60-39(29(7)8)44(57)51-33(34(59-12)25-35(51)52)24-30-18-14-13-15-19-30/h13-15,18-19,25-29,31-33,36-39H,16-17,20-24H2,1-12H3,(H,46,53)/t31-,32?,33-,36+,37-,38-,39+/m1/s1</t>
  </si>
  <si>
    <t>LQKSHSFQQRCAFW-SPHVGREFSA-N</t>
  </si>
  <si>
    <t>(S)-1-((R)-2-benzyl-3-methoxy-5-oxo-2,5-dihydro-1H-pyrrol-1-yl)-3-methyl-1-oxobutan-2-yl N-dimethyl-D-valyl-L-valyl-N-methyl-D-valyl-D-prolylprolinate</t>
  </si>
  <si>
    <t>Ref_298</t>
  </si>
  <si>
    <t>10.1021/jo00287a003</t>
  </si>
  <si>
    <t>https://pubs.acs.org/doi/abs/10.1021/jo00287a003</t>
  </si>
  <si>
    <t>Isolation and structure of the cytostatic linear depsipeptide dolastatin 15;J. Org. Chem.;54;26;6005-6006;1989;journalArticle;10.1021/jo00287a003;Pettit, George R.; Kamano, Yoshiaki; Dufresne, Claude; Cerny, Ronald L.; Herald, Cherry L.; Schmidt, Jean M.</t>
  </si>
  <si>
    <t>Ref_804</t>
  </si>
  <si>
    <t>10.1002/cbic.202000180</t>
  </si>
  <si>
    <t>https://onlinelibrary.wiley.com/doi/abs/10.1002/cbic.202000180</t>
  </si>
  <si>
    <t>Dolastatin 15 from a Marine Cyanobacterium Suppresses HIF‐1α Mediated Cancer Cell Viability and Vascularization;ChemBioChem;;;;2020;journalArticle;10.1002/cbic.202000180;Ratnayake, Ranjala; Gunasekera, Sarath P.; Ma, Jia Jia; Dang, Long H.; Carney, Thomas J.; Paul, Valerie J.; Luesch, Hendrik</t>
  </si>
  <si>
    <t>CyanoMetDB_0687</t>
  </si>
  <si>
    <t>Anabaenopeptin HU892</t>
  </si>
  <si>
    <t>C45H68N10O9</t>
  </si>
  <si>
    <t>CC[C@H](C)[C@H]1C(=O)NCCCC[C@H](C(=O)N[C@H](C(=O)N[C@H](C(=O)N([C@H](C(=O)N1)CCC2=CC=C(C=C2)O)C)CCC3=CC=CC=C3)C(C)C)NC(=O)N[C@@H](CCCN=C(N)N)C(=O)O</t>
  </si>
  <si>
    <t>CN(C(C(CCC1=CC=CC=C1)NC(C(NC(C(NC(NC(CCCNC(N)=N)C(O)=O)=O)CCCCNC2=O)=O)C(C)C)=O)=O)C(CCC3=CC=C(O)C=C3)C(NC2C(C)CC)=O</t>
  </si>
  <si>
    <t>InChI=1S/C45H68N10O9/c1-6-28(4)37-40(59)48-25-11-10-15-32(51-45(64)52-34(43(62)63)16-12-26-49-44(46)47)38(57)53-36(27(2)3)41(60)50-33(23-19-29-13-8-7-9-14-29)42(61)55(5)35(39(58)54-37)24-20-30-17-21-31(56)22-18-30/h7-9,13-14,17-18,21-22,27-28,32-37,56H,6,10-12,15-16,19-20,23-26H2,1-5H3,(H,48,59)(H,50,60)(H,53,57)(H,54,58)(H,62,63)(H4,46,47,49)(H2,51,52,64)/t28-,32+,33-,34-,35-,36-,37-/m0/s1</t>
  </si>
  <si>
    <t>ZAPKLLKIVMKJFJ-RCYTZTELSA-N</t>
  </si>
  <si>
    <t>((3-(sec-butyl)-6-(4-hydroxyphenethyl)-12-isopropyl-7-methyl-2,5,8,11,14-pentaoxo-9-phenethyl-1,4,7,10,13-pentaazacyclononadecan-15-yl)carbamoyl)arginine</t>
  </si>
  <si>
    <t>Ref_460</t>
  </si>
  <si>
    <t>10.1021/np900340t</t>
  </si>
  <si>
    <t>https://pubs.acs.org/doi/10.1021/np900340t</t>
  </si>
  <si>
    <t>Protease Inhibitors from a Water Bloom of the Cyanobacterium &lt;i&gt;Microcystis aeruginosa&lt;/i&gt;;J. Nat. Prod.;72;8;1429-1436;2009;journalArticle;10.1021/np900340t;Gesner-Apter, Shiri; Carmeli, Shmuel</t>
  </si>
  <si>
    <t>[(Ile)--(NMeHty)--(Hphe)--(Val)--(Lys)]--CO--(Arg)</t>
  </si>
  <si>
    <t>TAU IL-342</t>
  </si>
  <si>
    <t>CyanoMetDB_0688</t>
  </si>
  <si>
    <t>Anabaenopeptin 908</t>
  </si>
  <si>
    <t>C45H68N10O10</t>
  </si>
  <si>
    <t>CC[C@H](C)C1C(=O)NCCCC[C@H](C(=O)N[C@H](C(=O)N[C@H](C(=O)N(C(C(=O)N1)CCC2=CC=C(C=C2)O)C)CCC3=CC=C(C=C3)O)C(C)C)NC(=O)N[C@@H](CCCN=C(N)N)C(=O)O</t>
  </si>
  <si>
    <t>InChI=1S/C45H68N10O10/c1-6-27(4)37-40(60)48-24-8-7-10-32(51-45(65)52-34(43(63)64)11-9-25-49-44(46)47)38(58)53-36(26(2)3)41(61)50-33(22-16-28-12-18-30(56)19-13-28)42(62)55(5)35(39(59)54-37)23-17-29-14-20-31(57)21-15-29/h12-15,18-21,26-27,32-37,56-57H,6-11,16-17,22-25H2,1-5H3,(H,48,60)(H,50,61)(H,53,58)(H,54,59)(H,63,64)(H4,46,47,49)(H2,51,52,65)/t27-,32+,33-,34-,35-,36-,37-/m0/s1</t>
  </si>
  <si>
    <t>FPSCSFRHCCJLDN-ORCWKVIUSA-N</t>
  </si>
  <si>
    <t xml:space="preserve">(2S)-2-[[(3S,6S,9S,12S,15R)-3-[(2S)-butan-2-yl]-6,9-bis[2-(4-hydroxyphenyl)ethyl]-7-methyl-2,5,8,11,14-pentaoxo-12-propan-2-yl-1,4,7,10,13-pentazacyclononadec-15-yl]carbamoylamino]-5-(diaminomethylideneamino)pentanoic acid
</t>
  </si>
  <si>
    <t>[(Ile)--(NMeHty)--(Hty)--(Val)--(Lys)]--CO--(Arg)</t>
  </si>
  <si>
    <t>CyanoMetDB_0689</t>
  </si>
  <si>
    <t>Anabaenopeptin G-Erhard</t>
  </si>
  <si>
    <t>OC1=CC=C(CCC(C(N(C(CC(C)C)C(NC(CC2=CC=C(O)C=C2)C(NCCCCC(NC(NC(C(O)=O)CCCNC(N)=N)=O)C3=O)=O)=O)C)=O)NC(C(N3)C(C)CC)=O)C=C1</t>
  </si>
  <si>
    <t>InChI=1S/C45H68N10O10/c1-6-27(4)37-41(61)50-33(21-16-28-12-17-30(56)18-13-28)42(62)55(5)36(24-26(2)3)40(60)51-35(25-29-14-19-31(57)20-15-29)38(58)48-22-8-7-10-32(39(59)54-37)52-45(65)53-34(43(63)64)11-9-23-49-44(46)47/h12-15,17-20,26-27,32-37,56-57H,6-11,16,21-25H2,1-5H3,(H,48,58)(H,50,61)(H,51,60)(H,54,59)(H,63,64)(H4,46,47,49)(H2,52,53,65)</t>
  </si>
  <si>
    <t>QWXYNYACLYWMMJ-UHFFFAOYSA-N</t>
  </si>
  <si>
    <t>2-(3-(12-(sec-butyl)-3-(4-hydroxybenzyl)-9-(4-hydroxyphenethyl)-6-isobutyl-7-methyl-2,5,8,11,14-pentaoxo-1,4,7,10,13-pentaazacyclononadecan-15-yl)ureido)-5-guanidinopentanoic acid</t>
  </si>
  <si>
    <t>Ref_578</t>
  </si>
  <si>
    <t>10.1002/(Sici)1097-0231(19990315)13:5&lt;337::Aid-Rcm488&gt;3.3.Co;2-H</t>
  </si>
  <si>
    <t>https://doi.org/10.1002/(SICI)1097-0231(19990315)13:5&lt;337::AID-RCM488&gt;3.0.CO;2-Q</t>
  </si>
  <si>
    <t>Rapid identification of the new anabaenopeptin G from Planktothrix agardhii HUB 011 using matrix-assisted laser desorption/ionization time-of-flight mass spectrometry;Rapid Communications in Mass Spectrometry;13;5;337-343;1999;journalArticle;10.1002/(Sici)1097-0231(19990315)13:5&lt;337::Aid-Rcm488&gt;3.3.Co;2-H;Erhard, von Dohren, Jungblut, M., H., P.R.</t>
  </si>
  <si>
    <t>["@article{doi:10.1002/(SICI)1097-0231(19990315)13:5&lt;337::AID-RCM488&gt;3.0.CO;2-Q,
author = {Erhard, Marcel and von Döhren, Hans and Jungblut, Peter R.},
title = {Rapid identification of the new anabaenopeptin G from Planktothrix agardhii HUB 011 using matrix-assisted laser desorption/ionization time-of-flight mass spectrometry},
journal = {Rapid Communications in Mass Spectrometry},
volume = {13},
number = {5},
pages = {337-343},
doi = {10.1002/(SICI)1097-0231(19990315)13:5&lt;337::AID-RCM488&gt;3.0.CO;2-Q},
url = {https://onlinelibrary.wiley.com/doi/abs/10.1002/%28SICI%291097-0231%2819990315%2913%3A5%3C337%3A%3AAID-RCM488%3E3.0.CO%3B2-Q},
eprint = {https://onlinelibrary.wiley.com/doi/pdf/10.1002/%28SICI%291097-0231%2819990315%2913%3A5%3C337%3A%3AAID-RCM488%3E3.0.CO%3B2-Q},
abstract = {Abstract Toxic water blooms from cyanobacteria in lakes and rivers are a worldwide phenomenon. A new technique is presented for the rapid detection of toxic and nontoxic blooms. Matrix-assisted laser desorption/ionization time-of-flight mass spectrometry (MALDI-TOFMS) was employed to identify mainly peptide metabolites (microcystins, anabaenopeptins, cyanopeptolins, microviridins, microginins and aeruginosins) from microgram quantities of prepared cells within minutes. The spectra show the presence of peptides in strains or water blooms simultaneously. A new compound has been identified using the post source decay (PSD) and collision induced dissociation (CID) mode. This new compound has been defined as anabaenoeptin G. The potential of the method for screening of various secondary metabolite producers for defined products including antibiotics is discussed. Copyright © 1999 John Wiley \&amp; Sons, Ltd.},,
year = {1999}
}",
"@article{ITOU19991243,
title = "Anabaenopeptins G and H, Potent Carboxypeptidase A inhibitors from the cyanobacterium Oscillatoria agardhii (NIES-595)",
journal = "Bioorganic &amp; Medicinal Chemistry Letters",
volume = "9",
number = "9",
pages = "1243 - 1246",
year = "1999",
issn = "0960-894X",
doi = "https://doi.org/10.1016/S0960-894X(99)00191-2",
url = "http://www.sciencedirect.com/science/article/pii/S0960894X99001912",
author = "Yusai Itou and Shingo Suzuki and Keishi Ishida and Masahiro Murakami",
abstract = "Anabaenopeptins G (1) and H (2) were isolated from the cultured cyanobacterium Oscillatoria agardhii (NIES-595) as potent carboxypeptidase A (CPA) inhibitors. The gross structure of 1 and 2 were established by spectroscopic analysis including the 2D NMR technique and the absolute configurations of 1 and 2 were determined by the spectral and chemical methods. 1 and 2 inhibited CPA with IC50's of 0.0018 and 3.4 μg/mL, respectively."
}"]</t>
  </si>
  <si>
    <t>[(Tyr)--(NMeLeu)--(Hty)--(Ile)--(Lys)]--CO--(Arg)</t>
  </si>
  <si>
    <t>HUB011</t>
  </si>
  <si>
    <t>not identical with Anabaenopeptin G</t>
  </si>
  <si>
    <t>CyanoMetDB_0690</t>
  </si>
  <si>
    <t>Anabaenopeptin 877b</t>
  </si>
  <si>
    <t>Anabaenopeptin 878 Lys in P1</t>
  </si>
  <si>
    <t>C45H67N9O9</t>
  </si>
  <si>
    <t>O=C(NC(CCCCN)C(O)=O)NC(CCCCNC1=O)C(NC(C(C)CC)C(NC(CCC2=CC=CC=C2)C(NC(CC(NC)=O)C(N(CC)C1CC3=CC=CC=C3)=O)=O)=O)=O</t>
  </si>
  <si>
    <t>InChI=1S/C45H67N9O9/c1-5-29(3)38-42(59)49-33(24-23-30-17-9-7-10-18-30)39(56)50-35(28-37(55)47-4)43(60)54(6-2)36(27-31-19-11-8-12-20-31)41(58)48-26-16-14-21-32(40(57)53-38)51-45(63)52-34(44(61)62)22-13-15-25-46/h7-12,17-20,29,32-36,38H,5-6,13-16,21-28,46H2,1-4H3,(H,47,55)(H,48,58)(H,49,59)(H,50,56)(H,53,57)(H,61,62)(H2,51,52,63)</t>
  </si>
  <si>
    <t>LIKRYFQXLJBHLY-UHFFFAOYSA-N</t>
  </si>
  <si>
    <t>6-amino-2-(3-(3-benzyl-12-(sec-butyl)-4-ethyl-6-(2-(methylamino)-2-oxoethyl)-2,5,8,11,14-pentaoxo-9-phenethyl-1,4,7,10,13-pentaazacyclononadecan-15-yl)ureido)hexanoic acid</t>
  </si>
  <si>
    <t>[(Phe)--(NMeAsn)--(EtHphe)--(Ile)--(Lys)]--CO--(Lys)</t>
  </si>
  <si>
    <t>CENA386</t>
  </si>
  <si>
    <t>CyanoMetDB_0691</t>
  </si>
  <si>
    <t>Nodulapeptin 881b</t>
  </si>
  <si>
    <t>NP 881b ;; Anabaenopeptin 881b</t>
  </si>
  <si>
    <t>C45H67N7O9S</t>
  </si>
  <si>
    <t>O=C(N(C(CCC1=CC=C(O)C=C1)C(NC(CCSC)C2=O)=O)C)C(NC(C(C(CC)C)NC(C(CCCCN2)NC(NC(C(CC)C)C(O)=O)=O)=O)=O)CCC3=CC=CC=C3</t>
  </si>
  <si>
    <t>InChI=1S/C45H67N7O9S/c1-7-28(3)37-42(57)48-35(23-19-30-14-10-9-11-15-30)43(58)52(5)36(24-20-31-17-21-32(53)22-18-31)41(56)47-34(25-27-62-6)39(54)46-26-13-12-16-33(40(55)50-37)49-45(61)51-38(44(59)60)29(4)8-2/h9-11,14-15,17-18,21-22,28-29,33-38,53H,7-8,12-13,16,19-20,23-27H2,1-6H3,(H,46,54)(H,47,56)(H,48,57)(H,50,55)(H,59,60)(H2,49,51,61)</t>
  </si>
  <si>
    <t>YNLGZOMVPIVMEJ-UHFFFAOYSA-N</t>
  </si>
  <si>
    <t>2-(3-(12-(sec-butyl)-6-(4-hydroxyphenethyl)-7-methyl-3-(2-(methylthio)ethyl)-2,5,8,11,14-pentaoxo-9-phenethyl-1,4,7,10,13-pentaazacyclononadecan-15-yl)ureido)-3-methylpentanoic acid</t>
  </si>
  <si>
    <t>[(Met)--(NMeHty)--(Hphe)--(Ile)--(Lys)]--CO--(Ile)</t>
  </si>
  <si>
    <t>CCNP 1402 ; BY 1 ; CCY 9414 ; AV 1 ; CCNP 1427 ; 
CCNP1436 ; KAC7 ; KAC71</t>
  </si>
  <si>
    <t>CyanoMetDB_0692</t>
  </si>
  <si>
    <t>Anabaenopeptin T</t>
  </si>
  <si>
    <t>C45H67N7O10</t>
  </si>
  <si>
    <t>CC[C@H](C)[C@H]1C(=O)NCCCC[C@H](C(=O)N[C@H](C(=O)N[C@H](C(=O)N([C@H](C(=O)N1)CCC2=CC=C(C=C2)O)C)CCC3=CC=C(C=C3)O)C(C)C)NC(=O)N[C@@H]([C@@H](C)CC)C(=O)O</t>
  </si>
  <si>
    <t>CCC(C)C1C(=O)NCCCCC(C(=O)NC(C(=O)NC(C(=O)N(C(C(=O)N1)CCC2=CC=C(C=C2)O)C)CCC3=CC=C(C=C3)O)C(C)C)NC(=O)NC(C(C)CC)C(=O)O</t>
  </si>
  <si>
    <t>InChI=1S/C45H67N7O10/c1-8-27(5)37-41(57)46-25-11-10-12-33(48-45(62)51-38(44(60)61)28(6)9-2)39(55)49-36(26(3)4)42(58)47-34(23-17-29-13-19-31(53)20-14-29)43(59)52(7)35(40(56)50-37)24-18-30-15-21-32(54)22-16-30/h13-16,19-22,26-28,33-38,53-54H,8-12,17-18,23-25H2,1-7H3,(H,46,57)(H,47,58)(H,49,55)(H,50,56)(H,60,61)(H2,48,51,62)/t27-,28-,33+,34-,35-,36-,37-,38-/m0/s1</t>
  </si>
  <si>
    <t>VYPFYBBXIZBMND-KUIUNYDASA-N</t>
  </si>
  <si>
    <t>(2S,3S)-2-[[(3S,6S,9S,12S,15R)-3-[(2S)-butan-2-yl]-6,9-bis[2-(4-hydroxyphenyl)ethyl]-7-methyl-2,5,8,11,14-pentaoxo-12-propan-2-yl-1,4,7,10,13-pentazacyclononadec-15-yl]carbamoylamino]-3-methylpentanoic acid</t>
  </si>
  <si>
    <t>[(Ile)--(NMeHty)--(Hty)--(Val)--(Lys)]--CO--(Ile)</t>
  </si>
  <si>
    <t>CyanoMetDB_0693</t>
  </si>
  <si>
    <t>(E)-Dehydroapratoxin A</t>
  </si>
  <si>
    <t>C45H67N5O7S</t>
  </si>
  <si>
    <t>CCC([C@@H]1C(N2CCC[C@@H]2C(O[C@@H](C(C)(C)C)C[C@@H](C)C/C=C(C)/C3=N[C@H](/C=C(C)/C(N[C@H](CC4=CC=C(OC)C=C4)C(N(C)[C@H](C)C(N1C)=O)=O)=O)CS3)=O)=O)C</t>
  </si>
  <si>
    <t>C/C(C(NC(CC1=CC=C(OC)C=C1)C(N(C)C(C(N(C(C(N2C(C(OC(CC(C)C/C=C3/C)C(C)(C)C)=O)CCC2)=O)C(C)CC)C)=O)C)=O)=O)=C\C4N=C3SC4</t>
  </si>
  <si>
    <t>InChI=1S/C45H67N5O7S/c1-13-28(3)38-43(54)50-22-14-15-36(50)44(55)57-37(45(7,8)9)23-27(2)16-17-29(4)40-46-33(26-58-40)24-30(5)39(51)47-35(25-32-18-20-34(56-12)21-19-32)42(53)48(10)31(6)41(52)49(38)11/h17-21,24,27-28,31,33,35-38H,13-16,22-23,25-26H2,1-12H3,(H,47,51)/b29-17-,30-24+</t>
  </si>
  <si>
    <t>RDTKVQUPKFRZEV-IBYWBQMSSA-N</t>
  </si>
  <si>
    <t>(3R,5S,7E,9Z,12R,13E,17R,20R,23R,28aR)-23-(sec-butyl)-3-(tert-butyl)-17-(4-methoxybenzyl)-5,8,14,19,20,22-hexamethyl-3,4,5,6,11,12,16,17,19,20,22,23,26,27,28,28a-hexadecahydro-1H-9,12-(azeno)pyrrolo[2,1-c][1]oxa[19]thia[4,7,10,13]tetraazacyclohexacosine-1,15,18,21,24-pentaone</t>
  </si>
  <si>
    <t>Ref_127</t>
  </si>
  <si>
    <t>10.1016/j.tetlet.2011.05.107</t>
  </si>
  <si>
    <t>https://linkinghub.elsevier.com/retrieve/pii/S0040403911008665</t>
  </si>
  <si>
    <t>Asymmetric synthesis of (E)-dehydroapratoxin A;Tetrahedron Letters;52;36;4598-4601;2011;journalArticle;10.1016/j.tetlet.2011.05.107;Ma, Jing-Yi; Huang, Wei; Wei, Bang-Guo</t>
  </si>
  <si>
    <t>CyanoMetDB_0695</t>
  </si>
  <si>
    <t>Anabaenopeptin 905</t>
  </si>
  <si>
    <t>C45H67N11O9</t>
  </si>
  <si>
    <t>O=C(N(C(CC(N)=O)C(NC(CC1=CC=CC=C1)C2=O)=O)C)C(N(CC)C(C(C(C)CC)NC(C(CCCCN2)NC(NC(CCCNC(N)=N)C(O)=O)=O)=O)=O)CCC3=CC=CC=C3</t>
  </si>
  <si>
    <t>InChI=1S/C45H67N11O9/c1-5-28(3)37-42(62)56(6-2)34(23-22-29-16-9-7-10-17-29)41(61)55(4)35(27-36(46)57)40(60)51-33(26-30-18-11-8-12-19-30)38(58)49-24-14-13-20-31(39(59)54-37)52-45(65)53-32(43(63)64)21-15-25-50-44(47)48/h7-12,16-19,28,31-35,37H,5-6,13-15,20-27H2,1-4H3,(H2,46,57)(H,49,58)(H,51,60)(H,54,59)(H,63,64)(H4,47,48,50)(H2,52,53,65)</t>
  </si>
  <si>
    <t>VHBIGUIDSRLROD-UHFFFAOYSA-N</t>
  </si>
  <si>
    <t>((6-(2-amino-2-oxoethyl)-3-benzyl-12-(sec-butyl)-10-ethyl-7-methyl-2,5,8,11,14-pentaoxo-9-phenethyl-1,4,7,10,13-pentaazacyclononadecan-15-yl)carbamoyl)arginine</t>
  </si>
  <si>
    <t>[(Phe)--(NMeAsn)--(EtHphe)--(Ile)--(Lys)]--CO--(Arg)</t>
  </si>
  <si>
    <t>CyanoMetDB_0697</t>
  </si>
  <si>
    <t>Anabaenopeptin 863a</t>
  </si>
  <si>
    <t>Anabaenopeptin 864</t>
  </si>
  <si>
    <t>C45H66N8O9</t>
  </si>
  <si>
    <t>O=C(NC(C(NC(C(N(CC)C(C(N(C)C(C(NC1CC2=CC=CC=C2)=O)CC(N)=O)=O)CCC3=CC=CC=C3)=O)C(CC)C)=O)CCCCNC1=O)NC(C(O)=O)CC(C)C</t>
  </si>
  <si>
    <t>InChI=1S/C45H66N8O9/c1-7-29(5)38-43(59)53(8-2)35(23-22-30-17-11-9-12-18-30)42(58)52(6)36(27-37(46)54)41(57)48-33(26-31-19-13-10-14-20-31)39(55)47-24-16-15-21-32(40(56)51-38)49-45(62)50-34(44(60)61)25-28(3)4/h9-14,17-20,28-29,32-36,38H,7-8,15-16,21-27H2,1-6H3,(H2,46,54)(H,47,55)(H,48,57)(H,51,56)(H,60,61)(H2,49,50,62)</t>
  </si>
  <si>
    <t>IKFBCVDNSQTTTF-UHFFFAOYSA-N</t>
  </si>
  <si>
    <t>2-(3-(6-(2-amino-2-oxoethyl)-3-benzyl-12-(sec-butyl)-10-ethyl-7-methyl-2,5,8,11,14-pentaoxo-9-phenethyl-1,4,7,10,13-pentaazacyclononadecan-15-yl)ureido)-4-methylpentanoic acid</t>
  </si>
  <si>
    <t>[(Phe)--(NMeAsn)--(EtHphe)--(Ile)--(Lys)]--CO--(Leu)</t>
  </si>
  <si>
    <t>CyanoMetDB_0699</t>
  </si>
  <si>
    <t>Nodulapeptin 879</t>
  </si>
  <si>
    <t>NP 879</t>
  </si>
  <si>
    <t>C45H65N7O11</t>
  </si>
  <si>
    <t>O=C(N(C(CCC1=CC=C(O)C=C1)C(NC(COC(C)=O)C2=O)=O)C)C(NC(C(C(CC)C)NC(C(CCCCN2)NC(NC(C(CC)C)C(O)=O)=O)=O)=O)CCC3=CC=CC=C3</t>
  </si>
  <si>
    <t>InChI=1S/C45H65N7O11/c1-7-27(3)37-42(58)47-34(23-19-30-14-10-9-11-15-30)43(59)52(6)36(24-20-31-17-21-32(54)22-18-31)41(57)48-35(26-63-29(5)53)39(55)46-25-13-12-16-33(40(56)50-37)49-45(62)51-38(44(60)61)28(4)8-2/h9-11,14-15,17-18,21-22,27-28,33-38,54H,7-8,12-13,16,19-20,23-26H2,1-6H3,(H,46,55)(H,47,58)(H,48,57)(H,50,56)(H,60,61)(H2,49,51,62)</t>
  </si>
  <si>
    <t>LTVNLDSXISIYIL-UHFFFAOYSA-N</t>
  </si>
  <si>
    <t>2-(3-(3-(acetoxymethyl)-12-(sec-butyl)-6-(4-hydroxyphenethyl)-7-methyl-2,5,8,11,14-pentaoxo-9-phenethyl-1,4,7,10,13-pentaazacyclononadecan-15-yl)ureido)-3-methylpentanoic acid</t>
  </si>
  <si>
    <t>[(AcSer)--(NMeHty)--(Hphe)--(Ile)--(Lys)]--CO--(Ile)</t>
  </si>
  <si>
    <t>CyanoMetDB_0700</t>
  </si>
  <si>
    <t>Nodulapeptin 863</t>
  </si>
  <si>
    <t>NP 863</t>
  </si>
  <si>
    <t>C45H65N7O10</t>
  </si>
  <si>
    <t>O=C(N(C(CCC1=CC=CC=C1)C(NC(COC(C)=O)C2=O)=O)C)C(NC(C(C(CC)C)NC(C(CCCCN2)NC(NC(C(CC)C)C(O)=O)=O)=O)=O)CCC3=CC=CC=C3</t>
  </si>
  <si>
    <t>InChI=1S/C45H65N7O10/c1-7-28(3)37-42(57)47-34(24-22-31-17-11-9-12-18-31)43(58)52(6)36(25-23-32-19-13-10-14-20-32)41(56)48-35(27-62-30(5)53)39(54)46-26-16-15-21-33(40(55)50-37)49-45(61)51-38(44(59)60)29(4)8-2/h9-14,17-20,28-29,33-38H,7-8,15-16,21-27H2,1-6H3,(H,46,54)(H,47,57)(H,48,56)(H,50,55)(H,59,60)(H2,49,51,61)</t>
  </si>
  <si>
    <t>JWTLSWXNBWLNPD-UHFFFAOYSA-N</t>
  </si>
  <si>
    <t>2-(3-(3-(acetoxymethyl)-12-(sec-butyl)-7-methyl-2,5,8,11,14-pentaoxo-6,9-diphenethyl-1,4,7,10,13-pentaazacyclononadecan-15-yl)ureido)-3-methylpentanoic acid</t>
  </si>
  <si>
    <t>[(AcSer)--(NMeHphe)--(Hphe)--(Ile)--(Lys)]--CO--(Ile)</t>
  </si>
  <si>
    <t>CyanoMetDB_0701</t>
  </si>
  <si>
    <t>Brunsvicamide A</t>
  </si>
  <si>
    <t>C45H64N8O8</t>
  </si>
  <si>
    <t>CC[C@H]([C@H](C(O)=O)NC(N[C@@H]1C(N[C@H](C(N[C@H](C(N([C@H](C(N[C@H](C(NCCCC1)=O)CC2=CC=CC=C2)=O)CC3=CNC4=CC=CC=C43)C)=O)CC(C)C)=O)C(C)C)=O)=O)C</t>
  </si>
  <si>
    <t>InChI=1S/C45H64N8O8/c1-8-28(6)38(44(59)60)52-45(61)50-33-20-14-15-21-46-39(54)34(23-29-16-10-9-11-17-29)48-41(56)36(24-30-25-47-32-19-13-12-18-31(30)32)53(7)43(58)35(22-26(2)3)49-42(57)37(27(4)5)51-40(33)55/h9-13,16-19,25-28,33-38,47H,8,14-15,20-24H2,1-7H3,(H,46,54)(H,48,56)(H,49,57)(H,51,55)(H,59,60)(H2,50,52,61)/t28-,33+,34+,35+,36+,37+,38-/m1/s1</t>
  </si>
  <si>
    <t>QOCMZEOVWQAOFT-YDCNANBYSA-N</t>
  </si>
  <si>
    <t>(((3S,6S,9S,12S,15S)-6-((1H-indol-3-yl)methyl)-3-benzyl-9-isobutyl-12-isopropyl-7-methyl-2,5,8,11,14-pentaoxo-1,4,7,10,13-pentaazacyclononadecan-15-yl)carbamoyl)-D-isoleucine</t>
  </si>
  <si>
    <t>[(L-Phe)--(NMeTrp)--(L-Leu)--(L-Val)--(L-Lys)]--CO--(L-Ile)</t>
  </si>
  <si>
    <t>CyanoMetDB_0702</t>
  </si>
  <si>
    <t>Brunsvicamide C</t>
  </si>
  <si>
    <t>C45H64N8O10</t>
  </si>
  <si>
    <t>CC[C@H]([C@H](C(O)=O)NC(N[C@@H]1C(N[C@H](C(N[C@H](C(N([C@@H](C(N[C@H](C(NCCCC1)=O)CC2=CC=CC=C2)=O)CC(C3=C(NC([H])=O)C=CC=C3)=O)C)=O)CC(C)C)=O)C(C)C)=O)=O)C</t>
  </si>
  <si>
    <t>InChI=1S/C45H64N8O10/c1-8-28(6)38(44(61)62)52-45(63)50-32-20-14-15-21-46-39(56)33(23-29-16-10-9-11-17-29)48-41(58)35(24-36(55)30-18-12-13-19-31(30)47-25-54)53(7)43(60)34(22-26(2)3)49-42(59)37(27(4)5)51-40(32)57/h9-13,16-19,25-28,32-35,37-38H,8,14-15,20-24H2,1-7H3,(H,46,56)(H,47,54)(H,48,58)(H,49,59)(H,51,57)(H,61,62)(H2,50,52,63)/t28-,32+,33+,34+,35-,37+,38-/m1/s1</t>
  </si>
  <si>
    <t>HQMATMGVGJKSPD-MMHNDARSSA-N</t>
  </si>
  <si>
    <t>(((3S,6R,9S,12S,15S)-3-benzyl-6-(2-(2-formamidophenyl)-2-oxoethyl)-9-isobutyl-12-isopropyl-7-methyl-2,5,8,11,14-pentaoxo-1,4,7,10,13-pentaazacyclononadecan-15-yl)carbamoyl)-D-isoleucine</t>
  </si>
  <si>
    <t>[(L-Phe)--(NMeKyn)--(L-Leu)--(L-Val)--(L-Lys)]--CO--(L-Ile)</t>
  </si>
  <si>
    <t>CyanoMetDB_0703</t>
  </si>
  <si>
    <t>Cyanopeptolin 960</t>
  </si>
  <si>
    <t>C45H64N6O15S</t>
  </si>
  <si>
    <t>C[C@H](O1)[C@@H](C(N[C@H](C(N[C@@H]2C([N@]([C@@H](CC2)O)[C@H](C(N([C@@H](C(N[C@@H]([C@@H](CC)C)C1=O)=O)CC3=CC=CC=C3)C)=O)[C@H](C)CC)=O)=O)CCC(C=C4)=CC=C4O)=O)NC([C@@H](COS(O)(=O)=O)OC)=O</t>
  </si>
  <si>
    <t>InChI=1S/C45H64N6O15S/c1-8-25(3)36-45(60)66-27(5)37(49-41(56)34(64-7)24-65-67(61,62)63)42(57)46-31(20-17-28-15-18-30(52)19-16-28)39(54)47-32-21-22-35(53)51(43(32)58)38(26(4)9-2)44(59)50(6)33(40(55)48-36)23-29-13-11-10-12-14-29/h10-16,18-19,25-27,31-38,52-53H,8-9,17,20-24H2,1-7H3,(H,46,57)(H,47,54)(H,48,55)(H,49,56)(H,61,62,63)/t25-,26-,27+,31+,32+,33-,34-,35-,36+,37+,38+/m1/s1</t>
  </si>
  <si>
    <t>UGFHKRCKPZSIIX-HKDLZGAVSA-N</t>
  </si>
  <si>
    <t>(R)-3-(((1S,2S,5R,8S,11S,12S,15S,18S,21R)-5-benzyl-2,8-di((R)-sec-butyl)-21-hydroxy-15-(4-hydroxyphenethyl)-4,11-dimethyl-3,6,9,13,16,22-hexaoxo-10-oxa-1,4,7,14,17-pentaazabicyclo[16.3.1]docosan-12-yl)amino)-2-methoxy-3-oxopropyl hydrogen sulfate</t>
  </si>
  <si>
    <t>[(Hty)--(Ahp)--(Ile)--(N-Me-Phe)--(Ile)--(O-Thr)] --2-O-MeSuGa</t>
  </si>
  <si>
    <t>CyanoMetDB_0704</t>
  </si>
  <si>
    <t>Cyanopeptolin 880</t>
  </si>
  <si>
    <t>C45H64N6O12</t>
  </si>
  <si>
    <t>C[C@H](O1)[C@@H](C(N[C@H](C(N[C@@H]2C([N@]([C@@H](CC2)O)[C@H](C(N([C@@H](C(N[C@@H]([C@@H](CC)C)C1=O)=O)CC3=CC=CC=C3)C)=O)[C@H](C)CC)=O)=O)CCC(C=C4)=CC=C4O)=O)NC([C@@H](CO)OC)=O</t>
  </si>
  <si>
    <t>InChI=1S/C45H64N6O12/c1-8-25(3)36-45(61)63-27(5)37(49-41(57)34(24-52)62-7)42(58)46-31(20-17-28-15-18-30(53)19-16-28)39(55)47-32-21-22-35(54)51(43(32)59)38(26(4)9-2)44(60)50(6)33(40(56)48-36)23-29-13-11-10-12-14-29/h10-16,18-19,25-27,31-38,52-54H,8-9,17,20-24H2,1-7H3,(H,46,58)(H,47,55)(H,48,56)(H,49,57)/t25-,26-,27+,31+,32+,33-,34-,35-,36+,37+,38+/m1/s1</t>
  </si>
  <si>
    <t>AQKSWWARSJIVMX-HKDLZGAVSA-N</t>
  </si>
  <si>
    <t>(R)-N-((1S,2S,5R,8S,11S,12S,15S,18S,21R)-5-benzyl-2,8-di((R)-sec-butyl)-21-hydroxy-15-(4-hydroxyphenethyl)-4,11-dimethyl-3,6,9,13,16,22-hexaoxo-10-oxa-1,4,7,14,17-pentaazabicyclo[16.3.1]docosan-12-yl)-3-hydroxy-2-methoxypropanamide</t>
  </si>
  <si>
    <t>[(Hty)--(Ahp)--(Ile)--(N-Me-Phe)--(Ile)--(O-Thr)] --2-O-MeGa</t>
  </si>
  <si>
    <t>CyanoMetDB_0705</t>
  </si>
  <si>
    <t>Kororamide</t>
  </si>
  <si>
    <t>C45H64N10O10S2</t>
  </si>
  <si>
    <t>CC(C[C@H]1C(N[C@H](C2=NC(C(N[C@H](C(N3[C@H](C(N[C@@H](CO)C(NC(CC(C)C)C4=NC(C(N[C@H]([C@H](CC)C)C(N1)=O)=O)CS4)=O)=O)CCC3)=O)CC(N)=O)=O)=CS2)CC5=CC=C(O)C=C5)=O)C</t>
  </si>
  <si>
    <t>InChI=1S/C45H64N10O10S2/c1-7-24(6)36-42(64)47-27(15-22(2)3)37(59)49-29(17-25-10-12-26(57)13-11-25)44-52-32(20-67-44)39(61)50-30(18-35(46)58)45(65)55-14-8-9-34(55)41(63)51-31(19-56)38(60)48-28(16-23(4)5)43-53-33(21-66-43)40(62)54-36/h10-13,20,22-24,27-31,33-34,36,56-57H,7-9,14-19,21H2,1-6H3,(H2,46,58)(H,47,64)(H,48,60)(H,49,59)(H,50,61)(H,51,63)(H,54,62)/t24-,27-,28?,29-,30-,31-,33?,34-,36+/m0/s1</t>
  </si>
  <si>
    <t>GDDNCLFCDXEDQH-GCAKBHEESA-N</t>
  </si>
  <si>
    <t>2-((12Z,62S,132Z,4S,9S,16R,19S,22S)-16-((S)-sec-butyl)-22-(4-hydroxybenzyl)-9-(hydroxymethyl)-12,19-diisobutyl-2,5,7,10,14,17,20-heptaoxo-134,135-dihydro-3,8,11,15,18,21-hexaaza-1(4,2),13(2,4)-dithiazola-6(1,2)-pyrrolidinacyclodocosaphane-4-yl)acetamide</t>
  </si>
  <si>
    <t>Ref_506</t>
  </si>
  <si>
    <t>10.1021/np990353f</t>
  </si>
  <si>
    <t>https://pubs.acs.org/doi/10.1021/np990353f</t>
  </si>
  <si>
    <t>Dolastatin 3 and Two Novel Cyclic Peptides from a Palauan Collection of &lt;i&gt;Lyngbya&lt;/i&gt; &lt;i&gt;m&lt;/i&gt; &lt;i&gt;ajuscula&lt;/i&gt;;J. Nat. Prod.;63;2;279-282;2000;journalArticle;10.1021/np990353f;Mitchell, Scott S.; Faulkner, D. John; Rubins, Kathleen; Bushman, Frederic D.</t>
  </si>
  <si>
    <t>CyanoMetDB_0706</t>
  </si>
  <si>
    <t>Micropeptin SF909</t>
  </si>
  <si>
    <t>C45H63N7O13</t>
  </si>
  <si>
    <t>CC[C@H](C)[C@H]1C(=O)O[C@@H]([C@@H](C(=O)N[C@H](C(=O)N[C@H]2CC[C@H](N(C2=O)[C@H](C(=O)N([C@H](C(=O)N1)CC3=CC=C(C=C3)O)C)CC(C)C)O)CCC(=O)N)NC(=O)[C@H](CC4=CC=C(C=C4)O)O)C</t>
  </si>
  <si>
    <t>InChI=1S/C45H63N7O13/c1-7-24(4)37-45(64)65-25(5)38(50-41(60)34(55)22-27-10-14-29(54)15-11-27)42(61)47-30(16-18-35(46)56)39(58)48-31-17-19-36(57)52(43(31)62)33(20-23(2)3)44(63)51(6)32(40(59)49-37)21-26-8-12-28(53)13-9-26/h8-15,23-25,30-34,36-38,53-55,57H,7,16-22H2,1-6H3,(H2,46,56)(H,47,61)(H,48,58)(H,49,59)(H,50,60)/t24?,25-,30+,31+,32+,33+,34+,36-,37+,38+/m1/s1</t>
  </si>
  <si>
    <t>GONSYIOELLNJMK-LZBSBXODSA-N</t>
  </si>
  <si>
    <t>(2S)-N-[(2S,5S,8S,11R,12S,15S,18S,21R)-15-(3-amino-3-oxopropyl)-8-butan-2-yl-21-hydroxy-5-[(4-hydroxyphenyl)methyl]-4,11-dimethyl-2-(2-methylpropyl)-3,6,9,13,16,22-hexaoxo-10-oxa-1,4,7,14,17-pentazabicyclo[16.3.1]docosan-12-yl]-2-hydroxy-3-(4-hydroxyphenyl)propanamide</t>
  </si>
  <si>
    <t>[(Gln)--(Ahp)--(Leu)--(N-Me-Tyr)--(Ile)--(O-Thr)] --Hpla</t>
  </si>
  <si>
    <t>CyanoMetDB_0707</t>
  </si>
  <si>
    <t>Anabaenopeptilide 90B</t>
  </si>
  <si>
    <t>C45H61ClN8O14</t>
  </si>
  <si>
    <t>O=C(N[C@@H](CC[C@H]1O)C2=O)[C@H](CCC3=CC=C(O)C=C3)NC([C@@H](NC([C@H](CCC(N)=O)NC=O)=O)[C@H](OC(C([C@@H](C)CC)NC([C@H](CC4=CC(Cl)=C(O)C=C4)N(C)C([C@H]([N@]12)[C@H](O)C)=O)=O)=O)C)=O</t>
  </si>
  <si>
    <t>CCC(C)C1C(=O)OC(C(C(=O)NC(C(=O)NC2CCC(N(C2=O)C(C(=O)N(C(C(=O)N1)CC3=CC(=C(C=C3)O)Cl)C)C(C)O)O)CCC4=CC=C(C=C4)O)NC(=O)C(CCC(=O)N)NC=O)C</t>
  </si>
  <si>
    <t>InChI=1S/C45H61ClN8O14/c1-6-22(2)36-45(67)68-24(4)37(52-39(61)29(48-21-55)14-17-34(47)59)42(64)49-30(13-9-25-7-11-27(57)12-8-25)40(62)50-31-15-18-35(60)54(43(31)65)38(23(3)56)44(66)53(5)32(41(63)51-36)20-26-10-16-33(58)28(46)19-26/h7-8,10-12,16,19,21-24,29-32,35-38,56-58,60H,6,9,13-15,17-18,20H2,1-5H3,(H2,47,59)(H,48,55)(H,49,64)(H,50,62)(H,51,63)(H,52,61)</t>
  </si>
  <si>
    <t>HVJQTJPQRUVUKC-TYKAZTJCSA-N</t>
  </si>
  <si>
    <t>(2S)-N1-((1R,2R,5S,11R,12S,15S,18S,21R)-8-((S)-sec-butyl)-5-(3-chloro-4-hydroxybenzyl)-21-hydroxy-2-((R)-1-hydroxyethyl)-15-(4-hydroxyphenethyl)-4,11-dimethyl-3,6,9,13,16,22-hexaoxo-10-oxa-1,4,7,14,17-pentaazabicyclo[16.3.1]docosan-12-yl)-2-formamidopentanediamide</t>
  </si>
  <si>
    <t>[(Hty)--(Ahp)--(Thr)--(N-Me-Tyr-Cl)--(Ile)--(O-Thr)] --N-formyl-Gln</t>
  </si>
  <si>
    <t>CyanoMetDB_0709</t>
  </si>
  <si>
    <t>Anabaenopeptin NZ841</t>
  </si>
  <si>
    <t>Nostamide A ;; AP 841</t>
  </si>
  <si>
    <t>C45H59N7O9</t>
  </si>
  <si>
    <t>CC[C@H]([C@H]1C(N[C@@H](CCC2=CC=C(O)C=C2)C(N(C)CC(N[C@@H](CCC3=CC=CC=C3)C(NCCCC[C@@H](NC(N[C@H](C(O)=O)CC4=CC=CC=C4)=O)C(N1)=O)=O)=O)=O)=O)C</t>
  </si>
  <si>
    <t>CCC(C)C1C(=O)NC(C(=O)N(CC(=O)NC(C(=O)NCCCCC(C(=O)N1)NC(=O)NC(CC2=CC=CC=C2)C(=O)O)CCC3=CC=CC=C3)C)CCC4=CC=C(C=C4)O</t>
  </si>
  <si>
    <t>InChI=1S/C45H59N7O9/c1-4-29(2)39-42(57)48-36(25-21-31-18-22-33(53)23-19-31)43(58)52(3)28-38(54)47-35(24-20-30-13-7-5-8-14-30)40(55)46-26-12-11-17-34(41(56)51-39)49-45(61)50-37(44(59)60)27-32-15-9-6-10-16-32/h5-10,13-16,18-19,22-23,29,34-37,39,53H,4,11-12,17,20-21,24-28H2,1-3H3,(H,46,55)(H,47,54)(H,48,57)(H,51,56)(H,59,60)(H2,49,50,61)/t29-,34-,35+,36+,37+,39+/m1/s1</t>
  </si>
  <si>
    <t>SYWACJBJVZMIAB-FVGXMBITSA-N</t>
  </si>
  <si>
    <t>(((3S,9S,12S,15R)-12-((R)-sec-butyl)-9-(4-hydroxyphenethyl)-7-methyl-2,5,8,11,14-pentaoxo-3-phenethyl-1,4,7,10,13-pentaazacyclononadecan-15-yl)carbamoyl)-L-phenylalanine</t>
  </si>
  <si>
    <t>Ref_107</t>
  </si>
  <si>
    <t>10.1016/j.tet.2008.08.015</t>
  </si>
  <si>
    <t>https://linkinghub.elsevier.com/retrieve/pii/S0040402008014634</t>
  </si>
  <si>
    <t>Three novel anabaenopeptins from the cyanobacterium Anabaena sp.;Tetrahedron;64;44;10233-10238;2008;journalArticle;10.1016/j.tet.2008.08.015;Grach-Pogrebinsky, Olga; Carmeli, Shmuel</t>
  </si>
  <si>
    <t xml:space="preserve">@article{GrachPogrebinsky2008,
  doi = {10.1016/j.tet.2008.08.015},
  url = {https://doi.org/10.1016/j.tet.2008.08.015},
  year = {2008},
  month = oct,
  publisher = {Elsevier {BV}},
  volume = {64},
  number = {44},
  pages = {10233--10238},
  author = {Olga Grach-Pogrebinsky and Shmuel Carmeli},
  title = {Three novel anabaenopeptins from the cyanobacterium Anabaena sp.},
  journal = {Tetrahedron}
}
</t>
  </si>
  <si>
    <t>[(Hphe)--(NMeGly)--(Hty)--(Ile)--(Lys)]--CO--(Phe)</t>
  </si>
  <si>
    <t>TAU NZ-3-1</t>
  </si>
  <si>
    <t>CyanoMetDB_0710</t>
  </si>
  <si>
    <t>Nostamide A</t>
  </si>
  <si>
    <t>O=C(N(CC(NC(CCC1=CC=C(O)C=C1)C2=O)=O)C)C(NC(C(C(C)CC)NC(C(CCCCN2)NC(NC(CC3=CC=CC=C3)C(O)=O)=O)=O)=O)CCC4=CC=CC=C4</t>
  </si>
  <si>
    <t>InChI=1S/C45H59N7O9/c1-4-29(2)39-42(57)48-36(25-21-30-13-7-5-8-14-30)43(58)52(3)28-38(54)47-35(24-20-31-18-22-33(53)23-19-31)40(55)46-26-12-11-17-34(41(56)51-39)49-45(61)50-37(44(59)60)27-32-15-9-6-10-16-32/h5-10,13-16,18-19,22-23,29,34-37,39,53H,4,11-12,17,20-21,24-28H2,1-3H3,(H,46,55)(H,47,54)(H,48,57)(H,51,56)(H,59,60)(H2,49,50,61)</t>
  </si>
  <si>
    <t>CTLZWDJBHPYFAL-UHFFFAOYSA-N</t>
  </si>
  <si>
    <t>((12-(sec-butyl)-3-(4-hydroxyphenethyl)-7-methyl-2,5,8,11,14-pentaoxo-9-phenethyl-1,4,7,10,13-pentaazacyclononadecan-15-yl)carbamoyl)phenylalanine</t>
  </si>
  <si>
    <t>Ref_69</t>
  </si>
  <si>
    <t>10.1016/j.chembiol.2010.01.017</t>
  </si>
  <si>
    <t>https://linkinghub.elsevier.com/retrieve/pii/S1074552110000499</t>
  </si>
  <si>
    <t>Two Alternative Starter Modules for the Non-Ribosomal Biosynthesis of Specific Anabaenopeptin Variants in Anabaena (Cyanobacteria);Chemistry &amp; Biology;17;3;265-273;2010;journalArticle;10.1016/j.chembiol.2010.01.017;Rouhiainen, Leo; Jokela, Jouni; Fewer, David P.; Urmann, Marina; Sivonen, Kaarina</t>
  </si>
  <si>
    <t>[(Hty)--(NMeGly)--(Hphe)--(Ile)--(Lys)]--CO--(Phe)</t>
  </si>
  <si>
    <t xml:space="preserve">Nostoc </t>
  </si>
  <si>
    <t>punctiforme</t>
  </si>
  <si>
    <t>PCC7 310</t>
  </si>
  <si>
    <t>CyanoMetDB_0711</t>
  </si>
  <si>
    <t>Anabaenopeptin NZ825</t>
  </si>
  <si>
    <t>C45H59N7O8</t>
  </si>
  <si>
    <t>CC[C@H]([C@H]1C(N[C@@H](CCC2=CC=CC=C2)C(N(C)CC(N[C@@H](CCC3=CC=CC=C3)C(NCCCC[C@@H](NC(N[C@H](C(O)=O)CC4=CC=CC=C4)=O)C(N1)=O)=O)=O)=O)=O)C</t>
  </si>
  <si>
    <t>CCC(C)C1C(=O)NC(C(=O)N(CC(=O)NC(C(=O)NCCCCC(C(=O)N1)NC(=O)NC(CC2=CC=CC=C2)C(=O)O)CCC3=CC=CC=C3)C)CCC4=CC=CC=C4</t>
  </si>
  <si>
    <t>InChI=1S/C45H59N7O8/c1-4-30(2)39-42(56)48-36(26-24-32-18-10-6-11-19-32)43(57)52(3)29-38(53)47-35(25-23-31-16-8-5-9-17-31)40(54)46-27-15-14-22-34(41(55)51-39)49-45(60)50-37(44(58)59)28-33-20-12-7-13-21-33/h5-13,16-21,30,34-37,39H,4,14-15,22-29H2,1-3H3,(H,46,54)(H,47,53)(H,48,56)(H,51,55)(H,58,59)(H2,49,50,60)/t30-,34-,35+,36+,37+,39+/m1/s1</t>
  </si>
  <si>
    <t>ZGGULPKYNHMDEV-YSWQSDMFSA-N</t>
  </si>
  <si>
    <t>(((3S,9S,12S,15R)-12-((R)-sec-butyl)-7-methyl-2,5,8,11,14-pentaoxo-3,9-diphenethyl-1,4,7,10,13-pentaazacyclononadecan-15-yl)carbamoyl)-L-phenylalanine</t>
  </si>
  <si>
    <t>[(Hphe)--(NMeGly)--(Hphe)--(Ile)--(Lys)]--CO--(Phe)</t>
  </si>
  <si>
    <t>CyanoMetDB_0712</t>
  </si>
  <si>
    <t>Tiglicamide A</t>
  </si>
  <si>
    <t>C45H59N7O13</t>
  </si>
  <si>
    <t>C/C=C\1/C(=O)N[C@@H](C(=O)N[C@H](C(=O)O[C@@H]([C@@H](C(=O)N[C@H](C(=O)N1)C)NC(=O)[C@@H](CC2=CC=C(C=C2)O)NC(=O)[C@H](C(C)C)NC(=O)/C(=C/C)/C)C)CCC3=CC=C(C=C3)O)CCC(=O)O</t>
  </si>
  <si>
    <t>InChI=1S/C45H59N7O13/c1-8-24(5)38(57)51-36(23(3)4)43(62)50-34(22-28-12-17-30(54)18-13-28)42(61)52-37-26(7)65-45(64)33(19-14-27-10-15-29(53)16-11-27)49-41(60)32(20-21-35(55)56)48-40(59)31(9-2)47-39(58)25(6)46-44(37)63/h8-13,15-18,23,25-26,32-34,36-37,53-54H,14,19-22H2,1-7H3,(H,46,63)(H,47,58)(H,48,59)(H,49,60)(H,50,62)(H,51,57)(H,52,61)(H,55,56)/b24-8+,31-9-/t25-,26+,32+,33-,34+,36-,37-/m0/s1</t>
  </si>
  <si>
    <t>QBFLXQREXRVZCV-IAOICVMWSA-N</t>
  </si>
  <si>
    <t>3-((3S,6R,12S,15S,16R,Z)-9-ethylidene-3-(4-hydroxyphenethyl)-15-((R)-3-(4-hydroxyphenyl)-2-((S)-3-methyl-2-((E)-2-methylbut-2-enamido)butanamido)propanamido)-12,16-dimethyl-2,5,8,11,14-pentaoxo-1-oxa-4,7,10,13-tetraazacyclohexadecan-6-yl)propanoic acid</t>
  </si>
  <si>
    <t>Ref_86</t>
  </si>
  <si>
    <t>10.1016/j.phytochem.2009.09.010</t>
  </si>
  <si>
    <t>https://linkinghub.elsevier.com/retrieve/pii/S0031942209003835</t>
  </si>
  <si>
    <t>Tiglicamides A–C, cyclodepsipeptides from the marine cyanobacterium Lyngbya confervoides;Phytochemistry;70;17-18;2058-2063;2009;journalArticle;10.1016/j.phytochem.2009.09.010;Matthew, Susan; Paul, Valerie J.; Luesch, Hendrik</t>
  </si>
  <si>
    <t>Tig-Val-Tyr-[Thr-Hty-Glu-Abu-Ala]</t>
  </si>
  <si>
    <t>CyanoMetDB_0713</t>
  </si>
  <si>
    <t>Oscillamide Y</t>
  </si>
  <si>
    <t>C45H59N7O10</t>
  </si>
  <si>
    <t>C[C@@H]([C@H]1C(NC(CCC2=CC=C(O)C=C2)C(N(C)C(C)C(N[C@@H](CC3=CC=CC=C3)C(NCCCC[C@@H](NC(N[C@H](C(O)=O)CC4=CC=C(O)C=C4)=O)C(N1)=O)=O)=O)=O)=O)CC</t>
  </si>
  <si>
    <t>InChI=1S/C45H59N7O10/c1-5-27(2)38-42(58)47-35(23-18-29-14-19-32(53)20-15-29)43(59)52(4)28(3)39(55)48-36(25-30-11-7-6-8-12-30)40(56)46-24-10-9-13-34(41(57)51-38)49-45(62)50-37(44(60)61)26-31-16-21-33(54)22-17-31/h6-8,11-12,14-17,19-22,27-28,34-38,53-54H,5,9-10,13,18,23-26H2,1-4H3,(H,46,56)(H,47,58)(H,48,55)(H,51,57)(H,60,61)(H2,49,50,62)/t27-,28?,34-,35?,36+,37+,38+/m1/s1</t>
  </si>
  <si>
    <t>KCAKUFQSCADGHZ-UHFFFAOYSA-N</t>
  </si>
  <si>
    <t>(((3S,12S,15R)-3-benzyl-12-((R)-sec-butyl)-9-(4-hydroxyphenethyl)-6,7-dimethyl-2,5,8,11,14-pentaoxo-1,4,7,10,13-pentaazacyclononadecan-15-yl)carbamoyl)-L-tyrosine</t>
  </si>
  <si>
    <t>Ref_52</t>
  </si>
  <si>
    <t>10.1016/00404-0399(50)1198Q-</t>
  </si>
  <si>
    <t>https://linkinghub.elsevier.com/retrieve/pii/004040399501198Q</t>
  </si>
  <si>
    <t>Oscillamide Y, A Chymotrypsin Inhibitor from Toxic Oscillatoria Agardhii;Tetrahedron Letters;36;33;5933-5936;1995;journalArticle;10.1016/00404-0399(50)1198Q-;Sano, T</t>
  </si>
  <si>
    <t>"@article{SANO19955933,
title = "Oscillamide Y, a chymotrypsin inhibitor from toxic Oscillatoria agardhii",
journal = "Tetrahedron Letters",
volume = "36",
number = "33",
pages = "5933 - 5936",
year = "1995",
issn = "0040-4039",
doi = "https://doi.org/10.1016/0040-4039(95)01198-Q",
url = "http://www.sciencedirect.com/science/article/pii/004040399501198Q",
author = "Tomoharu Sano and Kunimitsu Kaya",
abstract = "Oscillamide Y, a chymotrypsin inhibitor, was isolated from freshwater toxic cyanobacterium Oscillatoria agardhii. The structure was elucidated to be 1 by chemical degradation and 2D NMR analyses."
}"</t>
  </si>
  <si>
    <t>[(Phe)--(NMeAla)--(Hty)--(Ile)--(D-Lys)]--CO--(Tyr)</t>
  </si>
  <si>
    <t>CyanoMetDB_0714</t>
  </si>
  <si>
    <t>Anabaenopeptin 857</t>
  </si>
  <si>
    <t>O=C(NC(CC1=CC=CC=C1)C(O)=O)NC(CCCCNC(C(CCC2=CC=C(O)C=C2)NC3=O)=O)C(NC(C(C)C)C(NC(CCC4=CC=C(O)C=C4)C(N(C)C3C)=O)=O)=O</t>
  </si>
  <si>
    <t>InChI=1S/C45H59N7O10/c1-27(2)38-42(58)48-36(24-18-30-15-21-33(54)22-16-30)43(59)52(4)28(3)39(55)47-35(23-17-29-13-19-32(53)20-14-29)40(56)46-25-9-8-12-34(41(57)51-38)49-45(62)50-37(44(60)61)26-31-10-6-5-7-11-31/h5-7,10-11,13-16,19-22,27-28,34-38,53-54H,8-9,12,17-18,23-26H2,1-4H3,(H,46,56)(H,47,55)(H,48,58)(H,51,57)(H,60,61)(H2,49,50,62)</t>
  </si>
  <si>
    <t>PQJHPAGXPOIKTA-UHFFFAOYSA-N</t>
  </si>
  <si>
    <t>2-(3-(3,9-bis(4-hydroxyphenethyl)-12-isopropyl-6,7-dimethyl-2,5,8,11,14-pentaoxo-1,4,7,10,13-pentaazacyclononadecan-15-yl)ureido)-3-phenylpropanoic acid</t>
  </si>
  <si>
    <t>[(Hty)--(NMeAla)--(Hty)--(Val)--(Lys)]--CO--(Phe)</t>
  </si>
  <si>
    <t>field sample: Cyanobacteria from the Brazilian Atlantic Coastal Forest; note similarity to structure of Anabaenopeptin NZ857 CyanoMetDB_ID_0715 but the one here did not use NRM to verify structure</t>
  </si>
  <si>
    <t>CyanoMetDB_0715</t>
  </si>
  <si>
    <t>Anabaenopeptin NZ857</t>
  </si>
  <si>
    <t>CC[C@H]([C@H]1C(N[C@@H](CCC2=CC=C(O)C=C2)C(N(C)CC(N[C@@H](CCC3=CC=C(O)C=C3)C(NCCCC[C@@H](NC(N[C@H](C(O)=O)CC4=CC=CC=C4)=O)C(N1)=O)=O)=O)=O)=O)C</t>
  </si>
  <si>
    <t>CCC(C)C1C(=O)NC(C(=O)N(CC(=O)NC(C(=O)NCCCCC(C(=O)N1)NC(=O)NC(CC2=CC=CC=C2)C(=O)O)CCC3=CC=C(C=C3)O)C)CCC4=CC=C(C=C4)O</t>
  </si>
  <si>
    <t>InChI=1S/C45H59N7O10/c1-4-28(2)39-42(58)48-36(24-18-30-15-21-33(54)22-16-30)43(59)52(3)27-38(55)47-35(23-17-29-13-19-32(53)20-14-29)40(56)46-25-9-8-12-34(41(57)51-39)49-45(62)50-37(44(60)61)26-31-10-6-5-7-11-31/h5-7,10-11,13-16,19-22,28,34-37,39,53-54H,4,8-9,12,17-18,23-27H2,1-3H3,(H,46,56)(H,47,55)(H,48,58)(H,51,57)(H,60,61)(H2,49,50,62)/t28-,34-,35+,36+,37+,39+/m1/s1</t>
  </si>
  <si>
    <t>HRGWILAIPXJBIB-WDOAQSLDSA-N</t>
  </si>
  <si>
    <t>(((3S,9S,12S,15R)-12-((R)-sec-butyl)-3,9-bis(4-hydroxyphenethyl)-7-methyl-2,5,8,11,14-pentaoxo-1,4,7,10,13-pentaazacyclononadecan-15-yl)carbamoyl)-L-phenylalanine</t>
  </si>
  <si>
    <t>Three novel anabaenopeptins from the cyanobacterium Anabaena sp.;Tetrahedron;64;44;;2008;journalArticle;10.1016/j.tet.2008.08.015;Grach-Pogrebinsky, Olga; Carmeli, Shmuel</t>
  </si>
  <si>
    <t>[(Hty)--(NMeGly)--(Hty)--(Ile)--(D-Lys)]--CO--(Phe)</t>
  </si>
  <si>
    <t>note similarity to structure of Anabaenopeptin 857 CyanoMetDB_ID_0714 but this one here did use NMR to vertify structure</t>
  </si>
  <si>
    <t>CyanoMetDB_0716</t>
  </si>
  <si>
    <t>Aurilide B</t>
  </si>
  <si>
    <t>C44H75N5O10</t>
  </si>
  <si>
    <t>CC/C=C(\C)/[C@@H]1[C@H]([C@H](C/C=C(/C(=O)O[C@@H](C(=O)N[C@H](C(=O)N([C@H](C(=O)N(CC(=O)N[C@H](C(=O)N([C@H](C(=O)O1)C)C)C(C)C)C)[C@H](C)CC)C)C(C)C)[C@@H](C)CC)\C)O)C</t>
  </si>
  <si>
    <t>InChI=1S/C44H75N5O10/c1-17-20-28(10)37-30(12)32(50)22-21-29(11)43(56)59-38(27(9)19-3)39(52)46-35(25(6)7)41(54)49(16)36(26(8)18-2)42(55)47(14)23-33(51)45-34(24(4)5)40(53)48(15)31(13)44(57)58-37/h20-21,24-27,30-32,34-38,50H,17-19,22-23H2,1-16H3,(H,45,51)(H,46,52)/b28-20+,29-21+/t26-,27+,30+,31+,32+,34+,35+,36+,37-,38-/m1/s1</t>
  </si>
  <si>
    <t>LRWWIPZJXHBJSP-JRVPDWMCSA-N</t>
  </si>
  <si>
    <t>(3S,6S,12S,15S,18R,21E,24S,25S,26S)-12-[(2R)-butan-2-yl]-18-[(2S)-butan-2-yl]-24-hydroxy-3,4,10,13,21,25-hexamethyl-26-[(E)-pent-2-en-2-yl]-6,15-di(propan-2-yl)-1,19-dioxa-4,7,10,13,16-pentazacyclohexacos-21-ene-2,5,8,11,14,17,20-heptone</t>
  </si>
  <si>
    <t>Ref_380</t>
  </si>
  <si>
    <t>10.1021/np0503911</t>
  </si>
  <si>
    <t>https://pubs.acs.org/doi/10.1021/np0503911</t>
  </si>
  <si>
    <t>Aurilides B and C, Cancer Cell Toxins from a Papua New Guinea Collection of the Marine Cyanobacterium &lt;i&gt;Lyngbya&lt;/i&gt; &lt;i&gt;m&lt;/i&gt; &lt;i&gt;ajuscula&lt;/i&gt;;Journal of Natural Products;69;4;;2006;journalArticle;10.1021/np0503911;Han, Bingnan; Gross, Harald; Goeger, Douglas E.; Mooberry, Susan L.; Gerwick, William H.</t>
  </si>
  <si>
    <t>CyanoMetDB_0717</t>
  </si>
  <si>
    <t>Aurilide A</t>
  </si>
  <si>
    <t xml:space="preserve">Aurilide </t>
  </si>
  <si>
    <t>CC/C=C(\C)/[C@@H]1[C@H]([C@H](C/C=C(\C(=O)O[C@@H](C(=O)N[C@H](C(=O)N([C@@H](C(=O)N(CC(=O)N[C@H](C(=O)N([C@H](C(=O)O1)C)C)C(C)C)C)CC(C)C)C)C(C)C)[C@@H](C)CC)/C)O)C</t>
  </si>
  <si>
    <t>InChI=1S/C44H75N5O10/c1-17-19-28(10)37-30(12)33(50)21-20-29(11)43(56)59-38(27(9)18-2)39(52)46-36(26(7)8)42(55)49(16)32(22-24(3)4)40(53)47(14)23-34(51)45-35(25(5)6)41(54)48(15)31(13)44(57)58-37/h19-20,24-27,30-33,35-38,50H,17-18,21-23H2,1-16H3,(H,45,51)(H,46,52)/b28-19+,29-20+/t27-,30-,31-,32+,33-,35-,36-,37+,38+/m0/s1</t>
  </si>
  <si>
    <t>XCPGQUJQUPDEFX-PVMXHTSVSA-N</t>
  </si>
  <si>
    <t>(3S,6S,12R,15S,18R,21E,24S,25S,26S)-18-[(2S)-butan-2-yl]-24-hydroxy-3,4,10,13,21,25-hexamethyl-12-(2-methylpropyl)-26-[(E)-pent-2-en-2-yl]-6,15-di(propan-2-yl)-1,19-dioxa-4,7,10,13,16-pentazacyclohexacos-21-ene-2,5,8,11,14,17,20-heptone</t>
  </si>
  <si>
    <t>Ref_818</t>
  </si>
  <si>
    <t>10.1016/j.tet.2004.06.125</t>
  </si>
  <si>
    <t>https://linkinghub.elsevier.com/retrieve/pii/S0040402004010427</t>
  </si>
  <si>
    <t>Aurilide, a cytotoxic depsipeptide from the sea hare Dolabella auricularia: isolation, structure determination, synthesis, and biological activity;Tetrahedron;60;38;;2004;journalArticle;10.1016/j.tet.2004.06.125;Suenaga, Kiyotake; Mutou, Tsuyoshi; Shibata, Takunobu; Itoh, Takashi; Fujita, Tatsuya; Takada, Noboru; Hayamizu, Kozue; Takagi, Masaki; Irifune, Taiji; Kigoshi, Hideo; Yamada, Kiyoyuki</t>
  </si>
  <si>
    <t xml:space="preserve"> @article{SUENAGA20048509,
title = "Aurilide, a cytotoxic depsipeptide from the sea hare Dolabella auricularia: isolation, structure determination, synthesis, and biological activity",
journal = "Tetrahedron",
volume = "60",
number = "38",
pages = "8509 - 8527",
year = "2004",
issn = "0040-4020",
doi = "https://doi.org/10.1016/j.tet.2004.06.125",
url = "http://www.sciencedirect.com/science/article/pii/S0040402004010427",
author = "Kiyotake Suenaga and Tsuyoshi Mutou and Takunobu Shibata and Takashi Itoh and Tatsuya Fujita and Noboru Takada and Kozue Hayamizu and Masaki Takagi and Taiji Irifune and Hideo Kigoshi and Kiyoyuki Yamada",
keywords = "Aurilide, , Depsipeptide, Cytotoxicity, Structure determination, Synthesis",
abstract = "The bioassay-guided fractionation of the cytotoxic constituents of the Japanese sea hare Dollabella auricularia led to the isolation of aurilide (1), a 26-membered cyclodepsipeptide. The gross structure of 1 was established by spectroscopic analysis including 2D NMR techniques. The absolute stereostructure was determined by chiral HPLC analysis of acid hydrolysates of 1 and by the enantioselective synthesis of a degradation product arising from a dihydroxylated fatty acid portion. The enantioselective synthesis of 1 was achieved in 12% overall yield (16 steps) and confirmed the absolute stereostructure of 1. The cytotoxicity of 1 was evaluated using a synthetic sample, which was found to exhibit potent cytotoxicity against HeLa S3 cells with an IC50 of 0.011μg/mL. Further biological and pharmacological studies of 1 have been carried out by using synthetic 1."
}</t>
  </si>
  <si>
    <t>identified in sea hare Dolabella auricularia, no second reference added yet to demonstrate presence in cyanobacteria</t>
  </si>
  <si>
    <t>CyanoMetDB_0718</t>
  </si>
  <si>
    <t>Apramide G</t>
  </si>
  <si>
    <t>C44H73N7O6S</t>
  </si>
  <si>
    <t>C[C@H](CCCCC#C)C(=O)N(C)[C@@H](C)C(=O)N(C)[C@@H](C(C)C)C(=O)N(C)[C@@H](C(C)C)C(=O)N(C)[C@@H](C(C)C)C(=O)N(C)[C@@H](C(C)C)C(=O)N1CCC[C@H]1C2=NC=CS2</t>
  </si>
  <si>
    <t>InChI=1S/C44H73N7O6S/c1-17-18-19-20-22-31(10)39(52)46(12)32(11)40(53)47(13)34(27(2)3)41(54)48(14)35(28(4)5)42(55)49(15)36(29(6)7)43(56)50(16)37(30(8)9)44(57)51-25-21-23-33(51)38-45-24-26-58-38/h1,24,26-37H,18-23,25H2,2-16H3/t31-,32+,33+,34+,35+,36+,37+/m1/s1</t>
  </si>
  <si>
    <t>HAXFUPMEEWESKW-DGELVMTCSA-N</t>
  </si>
  <si>
    <t>(2R)-N,2-dimethyl-N-[(2S)-1-[methyl-[(2S)-3-methyl-1-[methyl-[(2S)-3-methyl-1-[methyl-[(2S)-3-methyl-1-[methyl-[(2S)-3-methyl-1-oxo-1-[(2S)-2-(1,3-thiazol-2-yl)pyrrolidin-1-yl]butan-2-yl]amino]-1-oxobutan-2-yl]amino]-1-oxobutan-2-yl]amino]-1-oxobutan-2-yl]amino]-1-oxopropan-2-yl]oct-7-ynamide</t>
  </si>
  <si>
    <t>CyanoMetDB_0719</t>
  </si>
  <si>
    <t>Izenamide B</t>
  </si>
  <si>
    <t>C44H71N5O11</t>
  </si>
  <si>
    <t>O[C@H](C(O[C@@](C(N[C@@H]([C@@H](CC(NC(C(N[C@@H](C(N([C@@H](C(N1CCC[C@H]1C(OC)=O)=O)CC2=CC=CC=C2)C)=O)C)=O)[C@@H](CC)C)=O)O)CC(C)C)=O)([H])[C@H](CC)C)=O)C(C)C</t>
  </si>
  <si>
    <t>OC(C(C)C)C(OC(C(C)CC)C(NC(CC(C)C)C(O)CC(NC(C(C)CC)C(NC(C)C(N(C)C(CC1=CC=CC=C1)C(N2CCCC2C(OC)=O)=O)=O)=O)=O)=O)=O</t>
  </si>
  <si>
    <t>InChI=1S/C44H71N5O11/c1-12-27(7)36(47-35(51)24-34(50)31(22-25(3)4)46-40(54)38(28(8)13-2)60-44(58)37(52)26(5)6)39(53)45-29(9)41(55)48(10)33(23-30-18-15-14-16-19-30)42(56)49-21-17-20-32(49)43(57)59-11/h14-16,18-19,25-29,31-34,36-38,50,52H,12-13,17,20-24H2,1-11H3,(H,45,53)(H,46,54)(H,47,51)/t27-,28+,29-,31-,32+,33-,34-,36?,37+,38+/m1/s1</t>
  </si>
  <si>
    <t>XLJBQXZXIWSYHO-JUXXTOFYSA-N</t>
  </si>
  <si>
    <t>methyl N-(((3R)-2-((3R,4R)-3-hydroxy-4-((2S,3S)-2-(((S)-2-hydroxy-3-methylbutanoyl)oxy)-3-methylpentanamido)-6-methylheptanamido)-3-methylpentanoyl)-D-alanyl)-N-methyl-D-phenylalanyl-L-prolinate</t>
  </si>
  <si>
    <t>Ref_706</t>
  </si>
  <si>
    <t>10.1021/acs.jnatprod.8b00417</t>
  </si>
  <si>
    <t>https://pubs.acs.org/doi/10.1021/acs.jnatprod.8b00417</t>
  </si>
  <si>
    <t>Izenamides A and B, Statine-Containing Depsipeptides, and an Analogue from a Marine Cyanobacterium;Journal of Natural Products;81;7;;2018;journalArticle;10.1021/acs.jnatprod.8b00417;Kanamori, Yuki; Iwasaki, Arihiro; Sumimoto, Shimpei; Matsubara, Teruhiko; Sato, Toshinori; Suenaga, Kiyotake</t>
  </si>
  <si>
    <t>Unk-Sta-Ile-Ala-D-N(Me)Phe-Pro-Ome</t>
  </si>
  <si>
    <t>CyanoMetDB_0720</t>
  </si>
  <si>
    <t>Hoiamide A</t>
  </si>
  <si>
    <t>C44H71N5O10S3</t>
  </si>
  <si>
    <t>CCC[C@@H](C)[C@@H]([C@H](C)[C@@H]1[C@H]([C@H](CC2=NC(=CS2)C3=N[C@](CS3)(C4=N[C@](CS4)(C(=O)N[C@H]([C@H]([C@H](C(=O)O[C@H](C(=O)N[C@H](C(=O)O1)[C@@H](C)O)C(C)C)C)O)[C@@H](C)CC)C)C)OC)C)O</t>
  </si>
  <si>
    <t>InChI=1S/C44H71N5O10S3/c1-14-16-23(6)33(51)25(8)36-24(7)29(57-13)17-30-45-28(18-60-30)38-48-44(12,20-61-38)42-49-43(11,19-62-42)41(56)47-31(22(5)15-2)34(52)26(9)39(54)58-35(21(3)4)37(53)46-32(27(10)50)40(55)59-36/h18,21-27,29,31-36,50-52H,14-17,19-20H2,1-13H3,(H,46,53)(H,47,56)/t22-,23+,24-,25-,26+,27+,29-,31-,32-,33-,34-,35-,36-,43+,44+/m0/s1</t>
  </si>
  <si>
    <t>AJORQYDPWJZVAU-KCIYAEAGSA-N</t>
  </si>
  <si>
    <t>(12Z,22Z,24R,32Z,34S,6S,7S,8R,11S,14S,17R,18S,19S)-6-((S)-sec-butyl)-7-hydroxy-17-((2S,3S,4R)-3-hydroxy-4-methylheptan-2-yl)-14-((R)-1-hydroxyethyl)-11-isopropyl-19-methoxy-24,34,8,18-tetramethyl-24,25,34,35-tetrahydro-10,16-dioxa-5,13-diaza-1(4,2),2,3(2,4)-trithiazolacycloicosaphane-4,9,12,15-tetraone</t>
  </si>
  <si>
    <t>Ref_68</t>
  </si>
  <si>
    <t>10.1016/j.chembiol.2009.06.012</t>
  </si>
  <si>
    <t>https://linkinghub.elsevier.com/retrieve/pii/S1074552109002129</t>
  </si>
  <si>
    <t>Hoiamide A, a Sodium Channel Activator of Unusual Architecture from a Consortium of Two Papua New Guinea Cyanobacteria;Chemistry &amp; Biology;16;8;893-906;2009;journalArticle;10.1016/j.chembiol.2009.06.012;Pereira, Alban; Cao, Zhengyu; Murray, Thomas F.; Gerwick, William H.</t>
  </si>
  <si>
    <t>CyanoMetDB_0721</t>
  </si>
  <si>
    <t>Pitipeptolide C</t>
  </si>
  <si>
    <t>C44H69N5O9</t>
  </si>
  <si>
    <t>CCCCC[C@H]1C(C(=O)N[C@H](C(=O)N([C@H](C(=O)O[C@H](C(=O)N2CCC[C@H]2C(=O)N[C@H](C(=O)NCC(=O)O1)[C@@H](C)CC)[C@@H](C)CC)CC3=CC=CC=C3)C)C(C)C)(C)C</t>
  </si>
  <si>
    <t>InChI=1S/C44H69N5O9/c1-11-14-16-23-33-44(8,9)43(56)47-35(27(4)5)40(53)48(10)32(25-30-20-17-15-18-21-30)42(55)58-37(29(7)13-3)41(54)49-24-19-22-31(49)38(51)46-36(28(6)12-2)39(52)45-26-34(50)57-33/h15,17-18,20-21,27-29,31-33,35-37H,11-14,16,19,22-26H2,1-10H3,(H,45,52)(H,46,51)(H,47,56)/t28-,29-,31-,32-,33-,35-,36-,37-/m0/s1</t>
  </si>
  <si>
    <t>GYGCRMRQSIJOON-XXMTWPQQSA-N</t>
  </si>
  <si>
    <t>(3S,9S,13S,16S,19S,24aS)-16-benzyl-3,19-di((S)-sec-butyl)-13-isopropyl-10,10,15-trimethyl-9-pentyldodecahydro-1H,9H-pyrrolo[2,1-i][1,13]dioxa[4,7,10,16,19]pentaazacyclodocosine-1,4,7,11,14,17,20(10H,19H)-heptaone</t>
  </si>
  <si>
    <t>Ref_90</t>
  </si>
  <si>
    <t>10.1016/j.phytochem.2011.07.014</t>
  </si>
  <si>
    <t>https://linkinghub.elsevier.com/retrieve/pii/S0031942211003414</t>
  </si>
  <si>
    <t>Pitipeptolides C–F, antimycobacterial cyclodepsipeptides from the marine cyanobacterium Lyngbya majuscula from Guam;Phytochemistry;72;16;2068-2074;2011;journalArticle;10.1016/j.phytochem.2011.07.014;Montaser, Rana; Paul, Valerie J.; Luesch, Hendrik</t>
  </si>
  <si>
    <t>[Dhoaa-Val-N-MePhe-Hmpa-Pro-Ile-Gly]</t>
  </si>
  <si>
    <t>CyanoMetDB_0722</t>
  </si>
  <si>
    <t>Apratoxin S4</t>
  </si>
  <si>
    <t>C44H69N5O8S</t>
  </si>
  <si>
    <t>CC[C@@H]([C@@H]1C(N2CCC[C@@H]2C(O[C@H](C(C)(C)C)C[C@H](C)C[C@H](O)[C@@H](C)C3=N[C@@H](CS3)CCC(N[C@H](CC4=CC=C(OC)C=C4)C(N(C)[C@H](C)C(N1C)=O)=O)=O)=O)=O)C</t>
  </si>
  <si>
    <t>CCC(C)C1C(=O)N2CCCC2C(=O)OC(CC(CC(C(C3=NC(CCC(=O)NC(C(=O)N(C(C(=O)N1C)C)C)CC4=CC=C(C=C4)OC)CS3)C)O)C)C(C)(C)C</t>
  </si>
  <si>
    <t>InChI=1S/C44H69N5O8S/c1-12-27(3)38-42(54)49-21-13-14-34(49)43(55)57-36(44(6,7)8)23-26(2)22-35(50)28(4)39-45-31(25-58-39)17-20-37(51)46-33(24-30-15-18-32(56-11)19-16-30)41(53)47(9)29(5)40(52)48(38)10/h15-16,18-19,26-29,31,33-36,38,50H,12-14,17,20-25H2,1-11H3,(H,46,51)/t26-,27-,28-,29-,31-,33-,34-,35-,36-,38-/m0/s1</t>
  </si>
  <si>
    <t>SHSVXUUTGUMFAP-UOZKOTSUSA-N</t>
  </si>
  <si>
    <t>(2S,3S,5S,7S,10S,16S,19S,22S,27S)-16-[(2S)-butan-2-yl]-7-tert-butyl-3-hydroxy-22-[(4-methoxyphenyl)methyl]-2,5,17,19,20-pentamethyl-8-oxa-29-thia-14,17,20,23,30-pentazatricyclo[25.2.1.010,14]triacont-1(30)-ene-9,15,18,21,24-pentone</t>
  </si>
  <si>
    <t>CyanoMetDB_0723</t>
  </si>
  <si>
    <t>Apratoxin F</t>
  </si>
  <si>
    <t>CC[C@@H]([C@H]1C(N(C)[C@@H](C)C(O[C@H](C(C)(C)C)C[C@@H](C)C[C@H](O)[C@H](C)C2=NC(/C=C(C)\C(N[C@@H](CC3=CC=C(OC)C=C3)C(N(C)[C@@H](C)C(N1C)=O)=O)=O)CS2)=O)=O)C</t>
  </si>
  <si>
    <t>InChI=1S/C44H69N5O8S/c1-15-26(3)37-42(54)48(12)30(7)43(55)57-36(44(8,9)10)21-25(2)20-35(50)28(5)39-45-32(24-58-39)22-27(4)38(51)46-34(23-31-16-18-33(56-14)19-17-31)41(53)47(11)29(6)40(52)49(37)13/h16-19,22,25-26,28-30,32,34-37,50H,15,20-21,23-24H2,1-14H3,(H,46,51)/b27-22-/t25-,26-,28-,29-,30-,32?,34-,35-,36-,37-/m0/s1</t>
  </si>
  <si>
    <t>BAYCKSGCVUIVNR-MJEAVDSUSA-N</t>
  </si>
  <si>
    <t>(2Z,6S,9S,12S,15S,18S,20S,22S,23S,24Z)-12-((S)-sec-butyl)-18-(tert-butyl)-22-hydroxy-6-(4-methoxybenzyl)-3,8,9,11,14,15,20,23-octamethyl-17-oxa-25-thia-5,8,11,14,27-pentaazabicyclo[22.2.1]heptacosa-2,24(27)-diene-4,7,10,13,16-pentaone</t>
  </si>
  <si>
    <t>Ref_4</t>
  </si>
  <si>
    <t>10.1002/cbic.201000070</t>
  </si>
  <si>
    <t>http://doi.wiley.com/10.1002/cbic.201000070</t>
  </si>
  <si>
    <t>Evolved Diversification of a Modular Natural Product Pathway: Apratoxins F and G, Two Cytotoxic Cyclic Depsipeptides from a Palmyra Collection of Lyngbya bouillonii;Chem. Eur. J. of Chem. Bio.;11;10;1458-1466;2010;journalArticle;10.1002/cbic.201000070;Tidgewell, Kevin; Engene, Niclas; Byrum, Tara; Media, Joseph; Doi, Takayuki; Valeriote, Fred A.; Gerwick, William H.</t>
  </si>
  <si>
    <t>[N-MeAla-N-MeIle-N-MeAla-OMeTyr-MoCys-Polyketide]</t>
  </si>
  <si>
    <t xml:space="preserve">bouillonii </t>
  </si>
  <si>
    <t>PAL08–16</t>
  </si>
  <si>
    <t>CyanoMetDB_0724</t>
  </si>
  <si>
    <t>Apratoxin S9</t>
  </si>
  <si>
    <t>CC[C@@H]([C@@H]1C(N2CCC[C@@H]2C(O[C@H](C(C)(C)C)C[C@H](C)C[C@H](O)[C@@H](C)C3=N[C@H](CS3)CCC(N[C@H](CC4=CC=C(OC)C=C4)C(N(C)[C@H](C)C(N1C)=O)=O)=O)=O)=O)C</t>
  </si>
  <si>
    <t>InChI=1S/C44H69N5O8S/c1-12-27(3)38-42(54)49-21-13-14-34(49)43(55)57-36(44(6,7)8)23-26(2)22-35(50)28(4)39-45-31(25-58-39)17-20-37(51)46-33(24-30-15-18-32(56-11)19-16-30)41(53)47(9)29(5)40(52)48(38)10/h15-16,18-19,26-29,31,33-36,38,50H,12-14,17,20-25H2,1-11H3,(H,46,51)/t26-,27-,28-,29-,31+,33-,34+,35-,36-,38-/m0/s1</t>
  </si>
  <si>
    <t>SHSVXUUTGUMFAP-JLSQJOTHSA-N</t>
  </si>
  <si>
    <t>(2S,3S,5S,7S,10R,16S,19S,22S,27R)-16-[(2S)-butan-2-yl]-7-tert-butyl-3-hydroxy-22-[(4-methoxyphenyl)methyl]-2,5,17,19,20-pentamethyl-8-oxa-29-thia-14,17,20,23,30-pentazatricyclo[25.2.1.010,14]triacont-1(30)-ene-9,15,18,21,24-pentone</t>
  </si>
  <si>
    <t>CyanoMetDB_0725</t>
  </si>
  <si>
    <t>Micropeptin KB928</t>
  </si>
  <si>
    <t>C44H68N10O12</t>
  </si>
  <si>
    <t>O=C([C@@H](NC([C@H](NC(CCC)=O)CC(O)=O)=O)[C@H](C)OC1=O)N[C@H](C(N[C@@H]2C([N@]([C@@H](CC2)O)[C@@H](C(C)C)C(N(C)[C@@H](CC3=CC=CC=C3)C(N[C@H]1[C@H](CC)C)=O)=O)=O)=O)CCCNC(N)=N</t>
  </si>
  <si>
    <t>O=C(NC(CCCNC(N)=N)C(NC1C(N(C(C(N(C(C(NC2C(CC)C)=O)CC3=CC=CC=C3)C)=O)C(C)C)C(O)CC1)=O)=O)C(C(OC2=O)C)NC(C(CC(O)=O)NC(CCC)=O)=O</t>
  </si>
  <si>
    <t>InChI=1S/C44H68N10O12/c1-8-14-31(55)48-29(22-33(57)58)38(60)52-35-25(6)66-43(65)34(24(5)9-2)51-39(61)30(21-26-15-11-10-12-16-26)53(7)42(64)36(23(3)4)54-32(56)19-18-28(41(54)63)50-37(59)27(49-40(35)62)17-13-20-47-44(45)46/h10-12,15-16,23-25,27-30,32,34-36,56H,8-9,13-14,17-22H2,1-7H3,(H,48,55)(H,49,62)(H,50,59)(H,51,61)(H,52,60)(H,57,58)(H4,45,46,47)/t24-,25-,27-,28-,29+,30-,32+,34-,35-,36-/m0/s1</t>
  </si>
  <si>
    <t>YYQCWAXCSOHTOZ-NXYUEQNXSA-N</t>
  </si>
  <si>
    <t>(R)-4-(((1S,2S,5S,8S,11S,12S,15S,18S,21R)-5-benzyl-8-((S)-sec-butyl)-15-(3-guanidinopropyl)-21-hydroxy-2-isopropyl-4,11-dimethyl-3,6,9,13,16,22-hexaoxo-10-oxa-1,4,7,14,17-pentaazabicyclo[16.3.1]docosan-12-yl)amino)-3-butyramido-4-oxobutanoic acid</t>
  </si>
  <si>
    <t>[(Asp)--(Ahp)--(Val)--(N-Me-Phe)--(Ille)--(O-Thr)] --Asp-BA</t>
  </si>
  <si>
    <t>CyanoMetDB_0726</t>
  </si>
  <si>
    <t>Borophycin</t>
  </si>
  <si>
    <t>C44H68O14B</t>
  </si>
  <si>
    <t>[B-]123O[C@]45O[C@H](C(C(=O)C[C@H](CC/C=C\C[C@@H](OC(=O)C(O1)[C@]6(O2)O[C@H](C(C(=O)C[C@H](CC/C=C\C[C@@H](OC(=O)C4O3)CC)O)(C)C)CC[C@H]6C)CC)O)(C)C)CC[C@H]5C</t>
  </si>
  <si>
    <t>InChI=1S/C44H68BO14/c1-9-31-19-15-11-13-17-29(46)25-33(48)42(7,8)36-24-22-28(4)44(55-36)38-40(51)53-32(10-2)20-16-12-14-18-30(47)26-34(49)41(5,6)35-23-21-27(3)43(54-35)37(39(50)52-31)56-45(57-38,58-43)59-44/h11-12,15-16,27-32,35-38,46-47H,9-10,13-14,17-26H2,1-8H3/q-1/b15-11-,16-12-/t27-,28-,29+,30+,31+,32+,35+,36+,37?,38?,43+,44+,45?/m1/s1</t>
  </si>
  <si>
    <t>BGRNGNLBUCICNR-RJJDCBJOSA-N</t>
  </si>
  <si>
    <t>(1R,5S,7Z,11S,15S,18R,19R,26S,28Z,32S,36S,39R)-5,26-diethyl-11,32-dihydroxy-14,14,18,35,35,39-hexamethyl-4,20,22,25,40,41,42,43-octaoxa-21-boranuidahexacyclo[19.18.1.11,36.12,21.115,19.019,23]tritetraconta-7,28-diene-3,13,24,34-tetrone</t>
  </si>
  <si>
    <t>Ref_288</t>
  </si>
  <si>
    <t>10.1021/jo00091a042</t>
  </si>
  <si>
    <t>https://pubs.acs.org/doi/abs/10.1021/jo00091a042</t>
  </si>
  <si>
    <t>Structure and biosynthesis of borophycin, a new boeseken complex of boric acid from a marine strain of the blue-green alga Nostoc linckia;The Journal of Organic Chemistry;59;12;;1994;journalArticle;10.1021/jo00091a042;Hemscheidt, Thomas; Puglisi, Melany P.; Larsen, Linda K.; Patterson, Gregory M. L.; Moore, Richard E.; Rios, Jorge L.; Clardy, Jon</t>
  </si>
  <si>
    <t xml:space="preserve">@article{doi:10.1021/jo00091a042,
author = {Hemscheidt, Thomas and Puglisi, Melany P. and Larsen, Linda K. and Patterson, Gregory M. L. and Moore, Richard E. and Rios, Jorge L. and Clardy, Jon},
title = {Structure and biosynthesis of borophycin, a new boeseken complex of boric acid from a marine strain of the blue-green alga Nostoc linckia},
journal = {The Journal of Organic Chemistry},
volume = {59},
number = {12},
pages = {3467-3471},
year = {1994},
doi = {10.1021/jo00091a042},
URL = { 
        https://doi.org/10.1021/jo00091a042
},
eprint = { 
        https://doi.org/10.1021/jo00091a042
}
}
</t>
  </si>
  <si>
    <t>linckia</t>
  </si>
  <si>
    <t>CyanoMetDB_0727</t>
  </si>
  <si>
    <t>Nodularin-R-Cys</t>
  </si>
  <si>
    <t>C44H67N9O12S</t>
  </si>
  <si>
    <t>OC([C@@H](N)CSC(C1([H])C(N[C@@H](C(O)=O)[C@H](C)C(N[C@@H](CCC/N=C(N)\N)C(N[C@@H](/C=C/C(C)=C/[C@@H]([C@@H](OC)CC2=CC=CC=C2)C)[C@H](C)C(N[C@@H](C(O)=O)CCC(N1C)=O)=O)=O)=O)=O)C)=O</t>
  </si>
  <si>
    <t>InChI=1S/C44H67N9O12S/c1-23(20-24(2)33(65-7)21-28-12-9-8-10-13-28)15-16-30-25(3)37(55)51-32(42(61)62)17-18-34(54)53(6)36(27(5)66-22-29(45)41(59)60)40(58)52-35(43(63)64)26(4)38(56)50-31(39(57)49-30)14-11-19-48-44(46)47/h8-10,12-13,15-16,20,24-27,29-33,35-36H,11,14,17-19,21-22,45H2,1-7H3,(H,49,57)(H,50,56)(H,51,55)(H,52,58)(H,59,60)(H,61,62)(H,63,64)(H4,46,47,48)/b16-15+,23-20+/t24-,25-,26-,27?,29-,30-,31-,32+,33-,35+,36?/m0/s1</t>
  </si>
  <si>
    <t>CGPOBYMVGINFLN-WZEZKXEESA-N</t>
  </si>
  <si>
    <t>(5R,6S,9S,12S,13S,16R)-2-(1-(((R)-2-amino-2-carboxyethyl)thio)ethyl)-9-(3-((diaminomethylene)amino)propyl)-12-((1E,3E,5S,6S)-6-methoxy-3,5-dimethyl-7-phenylhepta-1,3-dien-1-yl)-1,6,13-trimethyl-3,7,10,14,19-pentaoxo-1,4,8,11,15-pentaazacyclononadecane-5,16-dicarboxylic acid</t>
  </si>
  <si>
    <t>no second reference added to demonstrate presence in cyanobacteria</t>
  </si>
  <si>
    <t>CyanoMetDB_0728</t>
  </si>
  <si>
    <t>Pitipeptolide B</t>
  </si>
  <si>
    <t>C44H67N5O9</t>
  </si>
  <si>
    <t>CC[C@H](C)[C@H]1C(=O)NCC(=O)O[C@H](C(C(=O)N[C@H](C(=O)N([C@H](C(=O)O[C@H](C(=O)N2CCC[C@H]2C(=O)N1)[C@@H](C)CC)CC3=CC=CC=C3)C)C(C)C)(C)C)CCCC=C</t>
  </si>
  <si>
    <t>InChI=1S/C44H67N5O9/c1-11-14-16-23-33-44(8,9)43(56)47-35(27(4)5)40(53)48(10)32(25-30-20-17-15-18-21-30)42(55)58-37(29(7)13-3)41(54)49-24-19-22-31(49)38(51)46-36(28(6)12-2)39(52)45-26-34(50)57-33/h11,15,17-18,20-21,27-29,31-33,35-37H,1,12-14,16,19,22-26H2,2-10H3,(H,45,52)(H,46,51)(H,47,56)/t28-,29-,31-,32-,33-,35-,36-,37-/m0/s1</t>
  </si>
  <si>
    <t>WXTNWSNJAHRKRT-XXMTWPQQSA-N</t>
  </si>
  <si>
    <t>(3S,6S,9S,13S,19S,22S)-6-benzyl-3,19-bis[(2S)-butan-2-yl]-7,12,12-trimethyl-13-pent-4-enyl-9-propan-2-yl-4,14-dioxa-1,7,10,17,20-pentazabicyclo[20.3.0]pentacosane-2,5,8,11,15,18,21-heptone</t>
  </si>
  <si>
    <t>Ref_338</t>
  </si>
  <si>
    <t>10.1021/np000456u</t>
  </si>
  <si>
    <t>https://pubs.acs.org/doi/10.1021/np000456u</t>
  </si>
  <si>
    <t>Pitipeptolides A and B, New Cyclodepsipeptides from the Marine Cyanobacterium &lt;i&gt;Lyngbya majuscula&lt;/i&gt;;J. Nat. Prod.;64;3;304-307;2001;journalArticle;10.1021/np000456u;Luesch, Hendrik; Pangilinan, Ronald; Yoshida, Wesley Y.; Moore, Richard E.; Paul, Valerie J.</t>
  </si>
  <si>
    <t>CyanoMetDB_0729</t>
  </si>
  <si>
    <t>Apratoxin B</t>
  </si>
  <si>
    <t>C44H67N5O8S</t>
  </si>
  <si>
    <t>CC[C@@H]([C@H]1C(N2CCCC2C(O[C@H](C(C)(C)C)C[C@@H](C)C[C@H](O)[C@H](C)C3=N[C@@H](/C=C(C)\C(N[C@@H](CC4=CC=C(OC)C=C4)C(N(C)[C@@H](C)C(N1)=O)=O)=O)CS3)=O)=O)C</t>
  </si>
  <si>
    <t>InChI=1S/C44H67N5O8S/c1-12-26(3)37-42(54)49-19-13-14-34(49)43(55)57-36(44(7,8)9)21-25(2)20-35(50)28(5)40-45-31(24-58-40)22-27(4)38(51)46-33(23-30-15-17-32(56-11)18-16-30)41(53)48(10)29(6)39(52)47-37/h15-18,22,25-26,28-29,31,33-37,50H,12-14,19-21,23-24H2,1-11H3,(H,46,51)(H,47,52)/b27-22-/t25-,26-,28-,29-,31-,33-,34?,35-,36-,37-/m0/s1</t>
  </si>
  <si>
    <t>ZSYPDXOLYNZQGO-CSWQYCJFSA-N</t>
  </si>
  <si>
    <t>(2S,3S,5S,7S,10S,16S,19S,22S,25E,27S)-16-[(2S)-butan-2-yl]-7-tert-butyl-3-hydroxy-22-[(4-methoxyphenyl)methyl]-2,5,19,20,25-pentamethyl-8-oxa-29-thia-14,17,20,23,30-pentazatricyclo[25.2.1.010,14]triaconta-1(30),25-diene-9,15,18,21,24-pentone</t>
  </si>
  <si>
    <t>Ref_214</t>
  </si>
  <si>
    <t>10.1016/S0968-0896(02)00014-7</t>
  </si>
  <si>
    <t>https://linkinghub.elsevier.com/retrieve/pii/S0968089602000147</t>
  </si>
  <si>
    <t>New apratoxins of marine cyanobacterial origin from guam and palau;0;10;6;1973-1978;2002;journalArticle;10.1016/S0968-0896(02)00014-7;Luesch, H</t>
  </si>
  <si>
    <t>Pro-Ile-N-MeAla-O-MeTyr-moCys-Dtena</t>
  </si>
  <si>
    <t>CyanoMetDB_0730</t>
  </si>
  <si>
    <t>Apratoxin C</t>
  </si>
  <si>
    <t>CC[C@@H]([C@H]1C(N2CCCC2C(O[C@H](C(C)C)C[C@@H](C)C[C@H](O)[C@H](C)C3=N[C@@H](/C=C(C)\C(N[C@@H](CC4=CC=C(OC)C=C4)C(N(C)[C@@H](C)C(N1C)=O)=O)=O)CS3)=O)=O)C</t>
  </si>
  <si>
    <t>InChI=1S/C44H67N5O8S/c1-12-27(5)38-43(54)49-19-13-14-35(49)44(55)57-37(25(2)3)21-26(4)20-36(50)29(7)40-45-32(24-58-40)22-28(6)39(51)46-34(23-31-15-17-33(56-11)18-16-31)42(53)47(9)30(8)41(52)48(38)10/h15-18,22,25-27,29-30,32,34-38,50H,12-14,19-21,23-24H2,1-11H3,(H,46,51)/b28-22-/t26-,27-,29-,30-,32-,34-,35?,36-,37-,38-/m0/s1</t>
  </si>
  <si>
    <t>OIRVOJCFIYCVDL-PRNZABJESA-N</t>
  </si>
  <si>
    <t>(3S,5S,7S,8S,9Z,12S,13Z,17S,20S,23S)-23-((S)-sec-butyl)-7-hydroxy-3-isopropyl-17-(4-methoxybenzyl)-5,8,14,19,20,22-hexamethyl-3,4,5,6,7,8,11,12,16,17,19,20,22,23,26,27,28,28a-octadecahydro-1H-9,12-(azeno)pyrrolo[2,1-c][1]oxa[19]thia[4,7,10,13]tetraazacyclohexacosine-1,15,18,21,24-pentaone</t>
  </si>
  <si>
    <t>Pro-N-MeIle-N-MeAla-O-MeTyr-moCys-Dtrina</t>
  </si>
  <si>
    <t>CyanoMetDB_0731</t>
  </si>
  <si>
    <t>Kulokekahilide 2</t>
  </si>
  <si>
    <t>C44H67N5O10</t>
  </si>
  <si>
    <t>CC[C@@H]([C@H]1C(N[C@@H](C)C(O[C@H](/C(C)=C/C)[C@@H](C)[C@@H](O)C/C=C(C)/C(O[C@H](CC(C)C)C(N[C@@H](C)C(N(C)[C@@H](CC2=CC=CC=C2)C(N(C)CC(N1)=O)=O)=O)=O)=O)=O)=O)C</t>
  </si>
  <si>
    <t>CCC(C)C1C(=O)NC(C(=O)OC(C(C(CC=C(C(=O)OC(C(=O)NC(C(=O)N(C(C(=O)N(CC(=O)N1)C)CC2=CC=CC=C2)C)C)CC(C)C)C)O)C)C(=CC)C)C</t>
  </si>
  <si>
    <t>InChI=1S/C44H67N5O10/c1-13-26(5)37-40(53)46-31(10)44(57)59-38(27(6)14-2)29(8)34(50)21-20-28(7)43(56)58-35(22-25(3)4)39(52)45-30(9)41(54)49(12)33(23-32-18-16-15-17-19-32)42(55)48(11)24-36(51)47-37/h14-20,25-26,29-31,33-35,37-38,50H,13,21-24H2,1-12H3,(H,45,52)(H,46,53)(H,47,51)/b27-14+,28-20+/t26-,29-,30+,31-,33-,34-,35+,37-,38+/m0/s1</t>
  </si>
  <si>
    <t>JUJXAYASADIXIM-LVOCQXHXSA-N</t>
  </si>
  <si>
    <t>(3S,6S,12S,15R,18R,21E,24S,25S,26S)-12-benzyl-6-[(2S)-butan-2-yl]-26-[(E)-but-2-en-2-yl]-24-hydroxy-3,10,13,15,21,25-hexamethyl-18-(2-methylpropyl)-1,19-dioxa-4,7,10,13,16-pentazacyclohexacos-21-ene-2,5,8,11,14,17,20-heptone</t>
  </si>
  <si>
    <t>Ref_375</t>
  </si>
  <si>
    <t>10.1021/np049949f</t>
  </si>
  <si>
    <t>https://pubs.acs.org/doi/10.1021/np049949f</t>
  </si>
  <si>
    <t>Kulokekahilide-2, a Cytotoxic Depsipeptide from a Cephalaspidean Mollusk &lt;i&gt;Philinopsis speciosa&lt;/i&gt; &lt;sup&gt;†&lt;/sup&gt;;J. Nat. Prod.;67;8;1332-1340;2004;journalArticle;10.1021/np049949f;Nakao, Yoichi; Yoshida, Wesley Y.; Takada, Yuuki; Kimura, Junji; Yang, Liu; Mooberry, Susan L.; Scheuer, Paul J.</t>
  </si>
  <si>
    <t>identified in mollusk Philinopsis speciosa, no second reference added to demonstrate presence in cyanobacteria</t>
  </si>
  <si>
    <t>CyanoMetDB_0732</t>
  </si>
  <si>
    <t>C44H65N9O9</t>
  </si>
  <si>
    <t>O=C(NC(C(NC(C(N(C)C(C(N(C)C(C(NC1CC2=CC=CC=C2)=O)CC(N)=O)=O)CCC3=CC=CC=C3)=O)C(CC)C)=O)CCCCNC1=O)NC(C(O)=O)CCCCN</t>
  </si>
  <si>
    <t>InChI=1S/C44H65N9O9/c1-5-28(2)37-42(59)52(3)34(23-22-29-16-8-6-9-17-29)41(58)53(4)35(27-36(46)54)40(57)48-33(26-30-18-10-7-11-19-30)38(55)47-25-15-13-20-31(39(56)51-37)49-44(62)50-32(43(60)61)21-12-14-24-45/h6-11,16-19,28,31-35,37H,5,12-15,20-27,45H2,1-4H3,(H2,46,54)(H,47,55)(H,48,57)(H,51,56)(H,60,61)(H2,49,50,62)</t>
  </si>
  <si>
    <t>HQAMTRISFFPBIM-UHFFFAOYSA-N</t>
  </si>
  <si>
    <t>6-amino-2-(3-(6-(2-amino-2-oxoethyl)-3-benzyl-12-(sec-butyl)-7,10-dimethyl-2,5,8,11,14-pentaoxo-9-phenethyl-1,4,7,10,13-pentaazacyclononadecan-15-yl)ureido)hexanoic acid</t>
  </si>
  <si>
    <t>[(Phe)--(NMeAsn)--(MeHphe)--(Ile)--(Lys)]--CO--(Lys)</t>
  </si>
  <si>
    <t>CyanoMetDB_0733</t>
  </si>
  <si>
    <t>[Met6] Nodulapeptin C</t>
  </si>
  <si>
    <t xml:space="preserve">[Met6] NP C; Nodulapeptin C [Met6] </t>
  </si>
  <si>
    <t>C44H65N7O9S2</t>
  </si>
  <si>
    <t>O=C(N(C(CCC1=CC=C(O)C=C1)C(NC(CCSC)C2=O)=O)C)C(NC(C(CCSC)NC(C(CCCCN2)NC(NC(C(CC)C)C(O)=O)=O)=O)=O)CCC3=CC=CC=C3</t>
  </si>
  <si>
    <t>InChI=1S/C44H65N7O9S2/c1-6-28(2)37(43(58)59)50-44(60)49-32-14-10-11-25-45-38(53)33(23-26-61-4)47-41(56)36(22-18-30-15-19-31(52)20-16-30)51(3)42(57)35(21-17-29-12-8-7-9-13-29)48-40(55)34(24-27-62-5)46-39(32)54/h7-9,12-13,15-16,19-20,28,32-37,52H,6,10-11,14,17-18,21-27H2,1-5H3,(H,45,53)(H,46,54)(H,47,56)(H,48,55)(H,58,59)(H2,49,50,60)</t>
  </si>
  <si>
    <t>UVYPXLQJIYVPPA-UHFFFAOYSA-N</t>
  </si>
  <si>
    <t>2-(3-(6-(4-hydroxyphenethyl)-7-methyl-3,12-bis(2-(methylthio)ethyl)-2,5,8,11,14-pentaoxo-9-phenethyl-1,4,7,10,13-pentaazacyclononadecan-15-yl)ureido)-3-methylpentanoic acid
Chemical Formula: C44H65N7O9S2</t>
  </si>
  <si>
    <t>"@article{ROUHIAINEN2010265,
title = "Two Alternative Starter Modules for the Non-Ribosomal Biosynthesis of Specific Anabaenopeptin Variants in Anabaena (Cyanobacteria)",
journal = "Chemistry &amp; Biology",
volume = "17",
number = "3",
pages = "265 - 273",
year = "2010",
issn = "1074-5521",
doi = "https://doi.org/10.1016/j.chembiol.2010.01.017",
url = "http://www.sciencedirect.com/science/article/pii/S1074552110000499",
author = "Leo Rouhiainen and Jouni Jokela and David P. Fewer and Marina Urmann and Kaarina Sivonen",
keywords = "CHEMBIO",
abstract = "Summary
Anabaenopeptins are a diverse family of cyclic hexapeptide protease inhibitors produced by cyanobacteria that contain a conserved ureido bond and D-Lys moiety. Here we demonstrate that anabaenopeptins are assembled on a nonribosomal peptide synthetase enzyme complex encoded by a 32 kb apt gene cluster in the cyanobacterium Anabaena sp. strain 90. Surprisingly, the gene cluster encoded two alternative starter modules organized in separate bimodular proteins. The starter modules display high substrate specificity for L-Arg/L-Lys and L-Tyr, respectively, and allow the specific biosynthesis of different anabaenopeptin variants. The two starter modules were found also in other Anabaena strains. However, just a single module was present in the anabaenopeptin gene clusters of Nostoc and Nodularia, respectively. The organization of the apt gene cluster in Anabaena represents an exception to the established colinearity rule of linear non-ribosomal peptide synthetases."
}"</t>
  </si>
  <si>
    <t>[(Met)--(NMeHty)--(Hphe)--(Met)--(Lys)]--CO--(Ile)</t>
  </si>
  <si>
    <t>CCY9414</t>
  </si>
  <si>
    <t>CyanoMetDB_0734</t>
  </si>
  <si>
    <t>Nodulapeptin 867</t>
  </si>
  <si>
    <t>NP 867</t>
  </si>
  <si>
    <t>C44H65N7O9S</t>
  </si>
  <si>
    <t>O=C(N(C(CCC1=CC=C(O)C=C1)C(NC(CCSC)C2=O)=O)C)C(NC(C(C(C)C)NC(C(CCCCN2)NC(NC(C(CC)C)C(O)=O)=O)=O)=O)CCC3=CC=CC=C3</t>
  </si>
  <si>
    <t>InChI=1S/C44H65N7O9S/c1-7-28(4)37(43(58)59)50-44(60)48-32-15-11-12-25-45-38(53)33(24-26-61-6)46-40(55)35(23-19-30-16-20-31(52)21-17-30)51(5)42(57)34(22-18-29-13-9-8-10-14-29)47-41(56)36(27(2)3)49-39(32)54/h8-10,13-14,16-17,20-21,27-28,32-37,52H,7,11-12,15,18-19,22-26H2,1-6H3,(H,45,53)(H,46,55)(H,47,56)(H,49,54)(H,58,59)(H2,48,50,60)</t>
  </si>
  <si>
    <t>WCRCHLPWAKAILY-UHFFFAOYSA-N</t>
  </si>
  <si>
    <t>2-(3-(6-(4-hydroxyphenethyl)-12-isopropyl-7-methyl-3-(2-(methylthio)ethyl)-2,5,8,11,14-pentaoxo-9-phenethyl-1,4,7,10,13-pentaazacyclononadecan-15-yl)ureido)-3-methylpentanoic acid</t>
  </si>
  <si>
    <t>"
@Article{md14010008,
AUTHOR = {Spoof, Lisa and Błaszczyk, Agata and Meriluoto, Jussi and Cegłowska, Marta and Mazur-Marzec, Hanna},
TITLE = {Structures and Activity of New Anabaenopeptins Produced by Baltic Sea Cyanobacteria},
JOURNAL = {Marine Drugs},
VOLUME = {14},
YEAR = {2016},
NUMBER = {1},
ARTICLE-NUMBER = {8},
URL = {https://www.mdpi.com/1660-3397/14/1/8},
PubMedID = {26729139},
ISSN = {1660-3397},
ABSTRACT = {Anabaenopeptins, bioactive cyclic hexapeptides, were isolated by preparative reversed-phase high performance liquid chromatography from an extract of Baltic Sea cyanobacterial bloom material composed of Nodularia spumigena (50%), Aphanizomenon flos-aquae (40%) and Dolichospermum spp. (10%). Five new anabaenopeptins and nine previously known anabaenopeptins were isolated, and their putative structures were determined by tandem mass spectrometry. The activity of the peptides against carboxypeptidase A and protein phosphatase 1 as well as chymotrypsin, trypsin and thrombin was tested. All anabaenopeptins inhibited carboxypeptidase A (apart from one anabaenopeptin variant) and protein phosphatase 1 with varying potency, but no inhibition against chymotrypsin, trypsin and thrombin was observed.},
DOI = {10.3390/md14010008}
}
"; "@Article{md14110209,
AUTHOR = {Mazur-Marzec, Hanna and Bertos-Fortis, Mireia and Toruńska-Sitarz, Anna and Fidor, Anna and Legrand, Catherine},
TITLE = {Chemical and Genetic Diversity of Nodularia spumigena from the Baltic Sea},
JOURNAL = {Marine Drugs},
VOLUME = {14},
YEAR = {2016},
NUMBER = {11},
ARTICLE-NUMBER = {209},
URL = {https://www.mdpi.com/1660-3397/14/11/209},
PubMedID = {27834904},
ISSN = {1660-3397},
ABSTRACT = {Nodularia spumigena is a toxic, filamentous cyanobacterium occurring in brackish waters worldwide, yet forms extensive recurrent blooms in the Baltic Sea. N. spumigena produces several classes of non-ribosomal peptides (NRPs) that are active against several key metabolic enzymes. Previously, strains from geographically distant regions showed distinct NRP metabolic profiles. In this work, conspecific diversity in N. spumigena was studied using chemical and genetic approaches. NRP profiles were determined in 25 N. spumigena strains isolated in different years and from different locations in the Baltic Sea using liquid chromatography-tandem mass spectrometry (LC-MS/MS). Genetic diversity was assessed by targeting the phycocyanin intergenic spacer and flanking regions (cpcBA-IGS). Overall, 14 spumigins, 5 aeruginosins, 2 pseudaeruginosins, 2 nodularins, 36 anabaenopeptins, and one new cyanopeptolin-like peptide were identified among the strains. Seven anabaenopeptins were new structures; one cyanopeptolin-like peptide was discovered in N. spumigena for the first time. Based on NRP profiles and cpcBA-IGS sequences, the strains were grouped into two main clusters without apparent influence of year and location, indicating persistent presence of these two subpopulations in the Baltic Sea. This study is a major step in using chemical profiling to explore conspecific diversity with a higher resolution than with a sole genetic approach.},
DOI = {10.3390/md14110209}
}
"</t>
  </si>
  <si>
    <t>[(Met)--(NMeHty)--(Hphe)--(Val)--(Lys)]--CO--(Ile)</t>
  </si>
  <si>
    <t>field sample: Baltic sea bloom (Nodularia spumigena (50%), Aphanizomenon flos-aquae (40%) and Dolichospermum spp. (10%))</t>
  </si>
  <si>
    <t>isomeric building block not elucidated, e.g. Ile and Leu, no NMR used</t>
  </si>
  <si>
    <t>CyanoMetDB_0735</t>
  </si>
  <si>
    <t>Nodulapeptin 883a</t>
  </si>
  <si>
    <t>NP 883a; Anabaenopeptin 883b</t>
  </si>
  <si>
    <t>C44H65N7O8S2</t>
  </si>
  <si>
    <t>O=C(N(C(CCC1=CC=CC=C1)C(NC(CCSC)C2=O)=O)C)C(NC(C(CCSC)NC(C(CCCCN2)NC(NC(C(CC)C)C(O)=O)=O)=O)=O)CCC3=CC=CC=C3</t>
  </si>
  <si>
    <t>InChI=1S/C44H65N7O8S2/c1-6-29(2)37(43(57)58)50-44(59)49-32-19-13-14-26-45-38(52)33(24-27-60-4)47-41(55)36(23-21-31-17-11-8-12-18-31)51(3)42(56)35(22-20-30-15-9-7-10-16-30)48-40(54)34(25-28-61-5)46-39(32)53/h7-12,15-18,29,32-37H,6,13-14,19-28H2,1-5H3,(H,45,52)(H,46,53)(H,47,55)(H,48,54)(H,57,58)(H2,49,50,59)</t>
  </si>
  <si>
    <t>XVMDQBMZIUJUKI-UHFFFAOYSA-N</t>
  </si>
  <si>
    <t>3-methyl-2-(3-(7-methyl-3,12-bis(2-(methylthio)ethyl)-2,5,8,11,14-pentaoxo-6,9-diphenethyl-1,4,7,10,13-pentaazacyclononadecan-15-yl)ureido)pentanoic acid</t>
  </si>
  <si>
    <t>[(Met)--(NMeHphe)--(Hphe)--(Met)--(Lys)]--CO--(Ile)</t>
  </si>
  <si>
    <t>CyanoMetDB_0736</t>
  </si>
  <si>
    <t>Nodulapeptin 851</t>
  </si>
  <si>
    <t>NP 851</t>
  </si>
  <si>
    <t>C44H65N7O8S</t>
  </si>
  <si>
    <t>O=C(N(C(CCC1=CC=CC=C1)C(NC(CCSC)C2=O)=O)C)C(NC(C(C(C)C)NC(C(CCCCN2)NC(NC(C(CC)C)C(O)=O)=O)=O)=O)CCC3=CC=CC=C3</t>
  </si>
  <si>
    <t>InChI=1S/C44H65N7O8S/c1-7-29(4)37(43(57)58)50-44(59)48-32-20-14-15-26-45-38(52)33(25-27-60-6)46-40(54)35(24-22-31-18-12-9-13-19-31)51(5)42(56)34(23-21-30-16-10-8-11-17-30)47-41(55)36(28(2)3)49-39(32)53/h8-13,16-19,28-29,32-37H,7,14-15,20-27H2,1-6H3,(H,45,52)(H,46,54)(H,47,55)(H,49,53)(H,57,58)(H2,48,50,59)</t>
  </si>
  <si>
    <t>HZXYJCCVMAKAEX-UHFFFAOYSA-N</t>
  </si>
  <si>
    <t>2-(3-(12-isopropyl-7-methyl-3-(2-(methylthio)ethyl)-2,5,8,11,14-pentaoxo-6,9-diphenethyl-1,4,7,10,13-pentaazacyclononadecan-15-yl)ureido)-3-methylpentanoic acid</t>
  </si>
  <si>
    <t>[(Met)--(NMeHphe)--(Hphe)--(Val)--(Lys)]--CO--(Ile)</t>
  </si>
  <si>
    <t>KAC70 ; KAC87</t>
  </si>
  <si>
    <t>CyanoMetDB_0737</t>
  </si>
  <si>
    <t>Micropeptin 88A</t>
  </si>
  <si>
    <t>C44H65N7O12</t>
  </si>
  <si>
    <t>CC[C@@H](C1C(O[C@@H](C)[C@H](NC(CCC(N)C(O)=O)=O)C(N[C@@H](CC2CCC(O)C=C2)C(N[C@H]3CC[C@@H](O)N([C@@H](C(C)C)C(N(C)[C@@H](CC4=CC=CC=C4)C(N1)=O)=O)C3=O)=O)=O)=O)C</t>
  </si>
  <si>
    <t>InChI=1S/C44H65N7O12/c1-7-24(4)35-44(62)63-25(5)36(48-33(53)19-17-29(45)43(60)61)40(57)47-31(21-27-13-15-28(52)16-14-27)38(55)46-30-18-20-34(54)51(41(30)58)37(23(2)3)42(59)50(6)32(39(56)49-35)22-26-11-9-8-10-12-26/h8-13,15,23-25,27-32,34-37,52,54H,7,14,16-22,45H2,1-6H3,(H,46,55)(H,47,57)(H,48,53)(H,49,56)(H,60,61)/t24-,25-,27?,28?,29?,30-,31-,32-,34+,35?,36-,37-/m0/s1</t>
  </si>
  <si>
    <t>JTGYNJHWOAUNEK-HZZFPCBNSA-N</t>
  </si>
  <si>
    <t>N5-((2S,5S,11S,12S,15S,18S,21R)-5-benzyl-8-((S)-sec-butyl)-21-hydroxy-15-((4-hydroxycyclohex-2-en-1-yl)methyl)-2-isopropyl-4,11-dimethyl-3,6,9,13,16,22-hexaoxo-10-oxa-1,4,7,14,17-pentaazabicyclo[16.3.1]docosan-12-yl)glutamine</t>
  </si>
  <si>
    <t xml:space="preserve">[((H4)Tyr)--(Ahp)--(Val)--(N-Me-Phe)--(Ile)--(O-Thr)] --Glu </t>
  </si>
  <si>
    <t>CyanoMetDB_0738</t>
  </si>
  <si>
    <t>Anabaenopeptin 931</t>
  </si>
  <si>
    <t>Nodulapeptin 931; NP 931</t>
  </si>
  <si>
    <t>C44H65N7O11S2</t>
  </si>
  <si>
    <t>O=C(N(C(CCC1=CC=C(O)C=C1)C(NC(CCS(C)=O)C2=O)=O)C)C(NC(C(CCS(C)=O)NC(C(CCCCN2)NC(NC(C(CC)C)C(O)=O)=O)=O)=O)CCC3=CC=CC=C3</t>
  </si>
  <si>
    <t>InChI=1S/C44H65N7O11S2/c1-6-28(2)37(43(58)59)50-44(60)49-32-14-10-11-25-45-38(53)33(23-26-63(4)61)47-41(56)36(22-18-30-15-19-31(52)20-16-30)51(3)42(57)35(21-17-29-12-8-7-9-13-29)48-40(55)34(46-39(32)54)24-27-64(5)62/h7-9,12-13,15-16,19-20,28,32-37,52H,6,10-11,14,17-18,21-27H2,1-5H3,(H,45,53)(H,46,54)(H,47,56)(H,48,55)(H,58,59)(H2,49,50,60)</t>
  </si>
  <si>
    <t>KYTSBJZZBMUXDA-UHFFFAOYSA-N</t>
  </si>
  <si>
    <t>2-(3-(6-(4-hydroxyphenethyl)-7-methyl-3,12-bis(2-(methylsulfinyl)ethyl)-2,5,8,11,14-pentaoxo-9-phenethyl-1,4,7,10,13-pentaazacyclononadecan-15-yl)ureido)-3-methylpentanoic acid</t>
  </si>
  <si>
    <t>[(MetO)--(NMeHty)--(Hphe)--(MetO)--(Lys)]--CO--(Ile)</t>
  </si>
  <si>
    <t>CCNP 1402 ; BY 1</t>
  </si>
  <si>
    <t>CyanoMetDB_0739</t>
  </si>
  <si>
    <t>Nodulapeptin 915a</t>
  </si>
  <si>
    <t>NP 915a</t>
  </si>
  <si>
    <t>C44H65N7O10S2</t>
  </si>
  <si>
    <t>O=C(N(C(CCC1=CC=C(O)C=C1)C(NC(CCSC)C2=O)=O)C)C(NC(C(CCS(C)=O)NC(C(CCCCN2)NC(NC(C(CC)C)C(O)=O)=O)=O)=O)CCC3=CC=CC=C3</t>
  </si>
  <si>
    <t>InChI=1S/C44H65N7O10S2/c1-6-28(2)37(43(58)59)50-44(60)49-32-14-10-11-25-45-38(53)33(23-26-62-4)47-41(56)36(22-18-30-15-19-31(52)20-16-30)51(3)42(57)35(21-17-29-12-8-7-9-13-29)48-40(55)34(46-39(32)54)24-27-63(5)61/h7-9,12-13,15-16,19-20,28,32-37,52H,6,10-11,14,17-18,21-27H2,1-5H3,(H,45,53)(H,46,54)(H,47,56)(H,48,55)(H,58,59)(H2,49,50,60)</t>
  </si>
  <si>
    <t>RWDXZSMHFBIDLH-UHFFFAOYSA-N</t>
  </si>
  <si>
    <t>2-(3-(6-(4-hydroxyphenethyl)-7-methyl-12-(2-(methylsulfinyl)ethyl)-3-(2-(methylthio)ethyl)-2,5,8,11,14-pentaoxo-9-phenethyl-1,4,7,10,13-pentaazacyclononadecan-15-yl)ureido)-3-methylpentanoic acid</t>
  </si>
  <si>
    <t>Chemical and Genetic Diversity of Nodularia spumigena from the Baltic Sea;Marine Drugs;14;11;;2016;journalArticle;10.3390/md14110209;Mazur-Marzec, Hanna; Bertos-Fortis, Mireia; Toruńska-Sitarz, Anna; Fidor, Anna; Legrand, Catherine</t>
  </si>
  <si>
    <t>[(Met)--(NMeHty)--(Hphe)--(MetO)--(Lys)]--CO--(Ile)</t>
  </si>
  <si>
    <t>CyanoMetDB_0740</t>
  </si>
  <si>
    <t>Nodulapeptin 883c</t>
  </si>
  <si>
    <t>NP 883c; Anabaenopeptin 883c</t>
  </si>
  <si>
    <t>C44H65N7O10S</t>
  </si>
  <si>
    <t>O=C(N(C(CCC1=CC=C(O)C=C1)C(NC(CCS(C)=O)C2=O)=O)C)C(NC(C(C(C)C)NC(C(CCCCN2)NC(NC(C(CC)C)C(O)=O)=O)=O)=O)CCC3=CC=CC=C3</t>
  </si>
  <si>
    <t>InChI=1S/C44H65N7O10S/c1-7-28(4)37(43(58)59)50-44(60)48-32-15-11-12-25-45-38(53)33(24-26-62(6)61)46-40(55)35(23-19-30-16-20-31(52)21-17-30)51(5)42(57)34(22-18-29-13-9-8-10-14-29)47-41(56)36(27(2)3)49-39(32)54/h8-10,13-14,16-17,20-21,27-28,32-37,52H,7,11-12,15,18-19,22-26H2,1-6H3,(H,45,53)(H,46,55)(H,47,56)(H,49,54)(H,58,59)(H2,48,50,60)</t>
  </si>
  <si>
    <t>FBPFAZSIWHALOO-UHFFFAOYSA-N</t>
  </si>
  <si>
    <t>2-(3-(6-(4-hydroxyphenethyl)-12-isopropyl-7-methyl-3-(2-(methylsulfinyl)ethyl)-2,5,8,11,14-pentaoxo-9-phenethyl-1,4,7,10,13-pentaazacyclononadecan-15-yl)ureido)-3-methylpentanoic acid
Chemical Formula: C44H65N7O10S</t>
  </si>
  <si>
    <t>[(MetO)--(NMeHty)--(Hphe)--(Val)--(Lys)]--CO--(Ile)</t>
  </si>
  <si>
    <t>CyanoMetDB_0741</t>
  </si>
  <si>
    <t>Pitipeptolide A</t>
  </si>
  <si>
    <t>C44H65N5O9</t>
  </si>
  <si>
    <t>CC[C@H](C)[C@H]1C(=O)NCC(=O)O[C@H](C(C(=O)N[C@H](C(=O)N([C@H](C(=O)O[C@H](C(=O)N2CCC[C@H]2C(=O)N1)[C@@H](C)CC)CC3=CC=CC=C3)C)C(C)C)(C)C)CCCC#C</t>
  </si>
  <si>
    <t>InChI=1S/C44H65N5O9/c1-11-14-16-23-33-44(8,9)43(56)47-35(27(4)5)40(53)48(10)32(25-30-20-17-15-18-21-30)42(55)58-37(29(7)13-3)41(54)49-24-19-22-31(49)38(51)46-36(28(6)12-2)39(52)45-26-34(50)57-33/h1,15,17-18,20-21,27-29,31-33,35-37H,12-14,16,19,22-26H2,2-10H3,(H,45,52)(H,46,51)(H,47,56)/t28-,29-,31-,32-,33-,35-,36-,37-/m0/s1</t>
  </si>
  <si>
    <t>MGUMDFGKOQUYTD-XXMTWPQQSA-N</t>
  </si>
  <si>
    <t>(3S,6S,9S,13S,19S,22S)-6-benzyl-3,19-bis[(2S)-butan-2-yl]-7,12,12-trimethyl-13-pent-4-ynyl-9-propan-2-yl-4,14-dioxa-1,7,10,17,20-pentazabicyclo[20.3.0]pentacosane-2,5,8,11,15,18,21-heptone</t>
  </si>
  <si>
    <t>CyanoMetDB_0742</t>
  </si>
  <si>
    <t>Viequeamide B</t>
  </si>
  <si>
    <t>C[C@H]1C(=O)NC(C(=O)O[C@H](C(C(=O)N[C@H](C(=O)N([C@H](C(=O)O[C@H](C(=O)N2CCC[C@H]2C(=O)N1C)CC3=CC=CC=C3)C(C)C)C)C(C)C)(C)C)CCCC#C)C(C)C</t>
  </si>
  <si>
    <t>InChI=1S/C44H65N5O9/c1-13-14-16-23-33-44(9,10)43(56)46-34(26(2)3)40(53)48(12)36(28(6)7)42(55)57-32(25-30-20-17-15-18-21-30)39(52)49-24-19-22-31(49)38(51)47(11)29(8)37(50)45-35(27(4)5)41(54)58-33/h1,15,17-18,20-21,26-29,31-36H,14,16,19,22-25H2,2-12H3,(H,45,50)(H,46,56)/t29-,31-,32-,33-,34-,35?,36-/m0/s1</t>
  </si>
  <si>
    <t>OUTOCBREWFCORV-MSWWGIQISA-N</t>
  </si>
  <si>
    <t>(3S,9S,13S,16S,19S,24aS)-19-benzyl-6,13,16-triisopropyl-2,3,10,10,15-pentamethyl-9-(pent-4-yn-1-yl)dodecahydro-1H,9H-pyrrolo[2,1-i][1,13]dioxa[4,7,10,16,19]pentaazacyclodocosine-1,4,7,11,14,17,20(10H,19H)-heptaone</t>
  </si>
  <si>
    <t>Ref_418</t>
  </si>
  <si>
    <t>10.1021/np300321b</t>
  </si>
  <si>
    <t>https://pubs.acs.org/doi/10.1021/np300321b</t>
  </si>
  <si>
    <t>Viequeamide A, a Cytotoxic Member of the Kulolide Superfamily of Cyclic Depsipeptides from a Marine Button Cyanobacterium;J. Nat. Prod.;75;9;1560-1570;2012;journalArticle;10.1021/np300321b;Boudreau, Paul D.; Byrum, Tara; Liu, Wei-Ting; Dorrestein, Pieter C.; Gerwick, William H.</t>
  </si>
  <si>
    <t>[Val-N-MeAla-Pro-Pla-N-MeVal-Val-Dhoya]</t>
  </si>
  <si>
    <t>Rivularia</t>
  </si>
  <si>
    <t>CyanoMetDB_0743</t>
  </si>
  <si>
    <t>Dudawalamide D</t>
  </si>
  <si>
    <t>CC[C@H](C1C(N2CCC[C@@H]2C(N(C)[C@H](CC3=CC=CC=C3)C(NCC(O[C@@H](CCCC#C)C(C)(C)C(N[C@H](C(C)C)C(N(C)[C@H](C(C)C)C(O1)=O)=O)=O)=O)=O)=O)=O)C</t>
  </si>
  <si>
    <t>CCC(C)C1C(=O)N2CCCC2C(=O)N(C(C(=O)NCC(=O)OC(C(C(=O)NC(C(=O)N(C(C(=O)O1)C(C)C)C)C(C)C)(C)C)CCCC#C)CC3=CC=CC=C3)C</t>
  </si>
  <si>
    <t>InChI=1S/C44H65N5O9/c1-12-14-16-23-33-44(8,9)43(56)46-35(27(3)4)40(53)48(11)36(28(5)6)42(55)58-37(29(7)13-2)41(54)49-24-19-22-31(49)39(52)47(10)32(25-30-20-17-15-18-21-30)38(51)45-26-34(50)57-33/h1,15,17-18,20-21,27-29,31-33,35-37H,13-14,16,19,22-26H2,2-11H3,(H,45,51)(H,46,56)/t29-,31-,32-,33-,35-,36-,37+/m0/s1</t>
  </si>
  <si>
    <t>YHMPIYZQVBVDCW-UKQDKWHSSA-N</t>
  </si>
  <si>
    <t>(3R,6S,9S,13S,19S,22S)-19-benzyl-3-[(2S)-butan-2-yl]-7,12,12,20-tetramethyl-13-pent-4-ynyl-6,9-di(propan-2-yl)-4,14-dioxa-1,7,10,17,20-pentazabicyclo[20.3.0]pentacosane-2,5,8,11,15,18,21-heptone</t>
  </si>
  <si>
    <t>Ref_223</t>
  </si>
  <si>
    <t>10.1021/acs.jnatprod.7b00034</t>
  </si>
  <si>
    <t>https://pubs.acs.org/doi/10.1021/acs.jnatprod.7b00034</t>
  </si>
  <si>
    <t>Dudawalamides A–D, Antiparasitic Cyclic Depsipeptides from the Marine Cyanobacterium &lt;i&gt;Moorea producens&lt;/i&gt;;Journal of Natural Products;80;6;;2017;journalArticle;10.1021/acs.jnatprod.7b00034;Almaliti, Jehad; Malloy, Karla L.; Glukhov, Evgenia; Spadafora, Carmenza; Gutiérrez, Marcelino; Gerwick, William H.</t>
  </si>
  <si>
    <t>Ref_222</t>
  </si>
  <si>
    <t>A Maldiisotopic Approach to Discover Natural Products: Cryptomaldamide, a Hybrid Tripeptide from the Marine Cyanobacterium &lt;i&gt;Moorea producens&lt;/i&gt;;J. Nat. Prod.;80;5;1514-1521;2017;journalArticle;10.1021/acs.jnatprod.7b00034;Kinnel, Robin B.; Esquenazi, Eduardo; Leao, Tiago; Moss, Nathan; Mevers, Emily; Pereira, Alban R.; Monroe, Emily A.; Korobeynikov, Anton; Murray, Thomas F.; Sherman, David; Gerwick, Lena; Dorrestein, Pieter C.; Gerwick, William H.</t>
  </si>
  <si>
    <t>Dhoya-Val-N-MeVal-allo-Hmpa-Pro-N-MePhe-Gly</t>
  </si>
  <si>
    <t>CyanoMetDB_0744</t>
  </si>
  <si>
    <t>Anabaenopeptin 891</t>
  </si>
  <si>
    <t>Anabaenopeptin 892</t>
  </si>
  <si>
    <t>C44H65N11O9</t>
  </si>
  <si>
    <t>O=C(NC(C(NC(C(N(C)C(C(N(C)C(C(NC1CC2=CC=CC=C2)=O)CC(N)=O)=O)CCC3=CC=CC=C3)=O)C(CC)C)=O)CCCCNC1=O)NC(C(O)=O)CCCNC(N)=N</t>
  </si>
  <si>
    <t>O=C(N[C@@H](CCCNC(N)=N)C(O)=O)NC(CCCCNC1=O)C(NC(C(C)CC)C(NC(CCC2=CC=CC=C2)C(NC(CC(NC)=O)C(N(C)C1CC3=CC=CC=C3)=O)=O)=O)=O</t>
  </si>
  <si>
    <t>InChI=1S/C44H65N11O9/c1-5-27(2)36-41(61)54(3)33(22-21-28-15-8-6-9-16-28)40(60)55(4)34(26-35(45)56)39(59)50-32(25-29-17-10-7-11-18-29)37(57)48-23-13-12-19-30(38(58)53-36)51-44(64)52-31(42(62)63)20-14-24-49-43(46)47/h6-11,15-18,27,30-34,36H,5,12-14,19-26H2,1-4H3,(H2,45,56)(H,48,57)(H,50,59)(H,53,58)(H,62,63)(H4,46,47,49)(H2,51,52,64)</t>
  </si>
  <si>
    <t>VAXBONMUZWUDCJ-UHFFFAOYSA-N</t>
  </si>
  <si>
    <t>2-(3-(6-(2-amino-2-oxoethyl)-3-benzyl-12-(sec-butyl)-7,10-dimethyl-2,5,8,11,14-pentaoxo-9-phenethyl-1,4,7,10,13-pentaazacyclononadecan-15-yl)ureido)-5-guanidinopentanoic acid</t>
  </si>
  <si>
    <t>[(Phe)--(NMeAsn)--(Hphe)--(Ile)--(Lys)]--CO--(Lys)</t>
  </si>
  <si>
    <t>CyanoMetDB_0745</t>
  </si>
  <si>
    <t>Anabaenopeptin 848</t>
  </si>
  <si>
    <t>Anabaenopeptin 849</t>
  </si>
  <si>
    <t>C44H64N8O9</t>
  </si>
  <si>
    <t>O=C(NC(C(NC(C(N(C)C(C(N(C)C(C(NC1CC2=CC=CC=C2)=O)CC(N)=O)=O)CCC3=CC=CC=C3)=O)C(CC)C)=O)CCCCNC1=O)NC(C(O)=O)CC(C)C</t>
  </si>
  <si>
    <t>InChI=1S/C44H64N8O9/c1-7-28(4)37-42(58)51(5)34(22-21-29-16-10-8-11-17-29)41(57)52(6)35(26-36(45)53)40(56)47-32(25-30-18-12-9-13-19-30)38(54)46-23-15-14-20-31(39(55)50-37)48-44(61)49-33(43(59)60)24-27(2)3/h8-13,16-19,27-28,31-35,37H,7,14-15,20-26H2,1-6H3,(H2,45,53)(H,46,54)(H,47,56)(H,50,55)(H,59,60)(H2,48,49,61)</t>
  </si>
  <si>
    <t>CJKWSQVHLFUWJD-UHFFFAOYSA-N</t>
  </si>
  <si>
    <t>2-(3-(6-(2-amino-2-oxoethyl)-3-benzyl-12-(sec-butyl)-7,10-dimethyl-2,5,8,11,14-pentaoxo-9-phenethyl-1,4,7,10,13-pentaazacyclononadecan-15-yl)ureido)-4-methylpentanoic acid</t>
  </si>
  <si>
    <t>[(Phe)--(NMeAsn)--(MeHphe)--(Ile)--(Lys)]--CO--(Leu)</t>
  </si>
  <si>
    <t>CyanoMetDB_0746</t>
  </si>
  <si>
    <t>Anabaenopeptin 850</t>
  </si>
  <si>
    <t>Anabaenopeptin 850 ; Anabaenopeptin SA7</t>
  </si>
  <si>
    <t>C43H63N9O9</t>
  </si>
  <si>
    <t>O=C(NC(C(NC(C(NC(C(N(C)C(C(NC1CC2=CC=CC=C2)=O)CC(N)=O)=O)CCC3=CC=CC=C3)=O)C(CC)C)=O)CCCCNC1=O)NC(C(O)=O)CCCCN</t>
  </si>
  <si>
    <t>InChI=1S/C43H63N9O9/c1-4-27(2)36-40(57)47-31(22-21-28-15-7-5-8-16-28)41(58)52(3)34(26-35(45)53)39(56)48-33(25-29-17-9-6-10-18-29)37(54)46-24-14-12-19-30(38(55)51-36)49-43(61)50-32(42(59)60)20-11-13-23-44/h5-10,15-18,27,30-34,36H,4,11-14,19-26,44H2,1-3H3,(H2,45,53)(H,46,54)(H,47,57)(H,48,56)(H,51,55)(H,59,60)(H2,49,50,61)</t>
  </si>
  <si>
    <t>PKSSHNFKYXYKNH-UHFFFAOYSA-N</t>
  </si>
  <si>
    <t>6-amino-2-(3-(6-(2-amino-2-oxoethyl)-3-benzyl-12-(sec-butyl)-7-methyl-2,5,8,11,14-pentaoxo-9-phenethyl-1,4,7,10,13-pentaazacyclononadecan-15-yl)ureido)hexanoic acid</t>
  </si>
  <si>
    <t>CyanoMetDB_0747</t>
  </si>
  <si>
    <t>Nodulapeptin A</t>
  </si>
  <si>
    <t>NP A</t>
  </si>
  <si>
    <t>C44H63N7O13S</t>
  </si>
  <si>
    <t>CC[C@H]([C@@H](NC(N[C@@H]1CCCCNC([C@H](COC(C)=O)NC([C@H](CCC2=CC=C(O)C=C2)N(C)C([C@H](CCC3=CC=CC=C3)NC([C@H](CCS(=O)(C)=O)NC1=O)=O)=O)=O)=O)=O)C(O)=O)C</t>
  </si>
  <si>
    <t>InChI=1S/C44H63N7O13S/c1-6-27(2)37(43(59)60)50-44(61)49-32-14-10-11-24-45-38(54)35(26-64-28(3)52)48-41(57)36(22-18-30-15-19-31(53)20-16-30)51(4)42(58)34(21-17-29-12-8-7-9-13-29)47-40(56)33(46-39(32)55)23-25-65(5,62)63/h7-9,12-13,15-16,19-20,27,32-37,53H,6,10-11,14,17-18,21-26H2,1-5H3,(H,45,54)(H,46,55)(H,47,56)(H,48,57)(H,59,60)(H2,49,50,61)/t27-,32-,33+,34+,35+,36+,37-/m1/s1</t>
  </si>
  <si>
    <t>HNJXEUPVUNYUNF-VPKYDJPASA-N</t>
  </si>
  <si>
    <t>(((3S,6S,9S,12S,15R)-3-(acetoxymethyl)-6-(4-hydroxyphenethyl)-7-methyl-12-(2-(methylsulfonyl)ethyl)-2,5,8,11,14-pentaoxo-9-phenethyl-1,4,7,10,13-pentaazacyclononadecan-15-yl)carbamoyl)-D-isoleucine</t>
  </si>
  <si>
    <t>Ref_203</t>
  </si>
  <si>
    <t>10.1016/S0040-4039(97)01192-1</t>
  </si>
  <si>
    <t>https://linkinghub.elsevier.com/retrieve/pii/S0040403997011921</t>
  </si>
  <si>
    <t>Comparative study of toxic and non-toxic cyanobacterial products: Novel peptides from toxic Nodularia spumigena AV1;Tetrahedron Letters;38;31;5525-5528;1997;journalArticle;10.1016/S0040-4039(97)01192-1;Fujii, Kiyonaga; Sivonen, Kaarina; Adachi, Kyoko; Noguchi, Kazuyoshi; Sano, Hiroshi; Hirayama, Kazuo; Suzuki, Makoto; Harada, Ken-ichi</t>
  </si>
  <si>
    <t>"@article{FUJII19975525,
title = "Comparative study of toxic and non-toxic cyanobacterial products: Novel peptides from toxic Nodularia spumigena AV1",
journal = "Tetrahedron Letters",
volume = "38",
number = "31",
pages = "5525 - 5528",
year = "1997",
issn = "0040-4039",
doi = "https://doi.org/10.1016/S0040-4039(97)01192-1",
url = "http://www.sciencedirect.com/science/article/pii/S0040403997011921",
author = "Kiyonaga Fujii and Kaarina Sivonen and Kyoko Adachi and Kazuyoshi Noguchi and Hiroshi Sano and Kazuo Hirayama and Makoto Suzuki and Ken-ichi Harada",
abstract = "Two types of novel peptides, cyclic peptides, nodulapeptins A (1) and B (2) and linear peptides, spumigins A∼C (3∼6), were isolated together with nodularin from toxic Nodularia spumigena AV1. Their structures were determined by 2D-NMR techniques, the advanced Marfey's method and MS/MS experiments."
}"</t>
  </si>
  <si>
    <t>[(AcSer)--(NMeHty)--(Hphe)--(MetO2)--(Lys)]--CO--(Ile)</t>
  </si>
  <si>
    <t>CyanoMetDB_0748</t>
  </si>
  <si>
    <t>Nodulapeptin B</t>
  </si>
  <si>
    <t>C44H63N7O12S</t>
  </si>
  <si>
    <t>CC[C@H]([C@@H](NC(N[C@@H]1CCCCNC([C@H](COC(C)=O)NC([C@H](CCC2=CC=C(O)C=C2)N(C)C([C@H](CCC3=CC=CC=C3)NC([C@H](CCS(C)=O)NC1=O)=O)=O)=O)=O)=O)C(O)=O)C</t>
  </si>
  <si>
    <t>InChI=1S/C44H63N7O12S/c1-6-27(2)37(43(59)60)50-44(61)49-32-14-10-11-24-45-38(54)35(26-63-28(3)52)48-41(57)36(22-18-30-15-19-31(53)20-16-30)51(4)42(58)34(21-17-29-12-8-7-9-13-29)47-40(56)33(46-39(32)55)23-25-64(5)62/h7-9,12-13,15-16,19-20,27,32-37,53H,6,10-11,14,17-18,21-26H2,1-5H3,(H,45,54)(H,46,55)(H,47,56)(H,48,57)(H,59,60)(H2,49,50,61)/t27-,32-,33+,34+,35+,36+,37-,64?/m1/s1</t>
  </si>
  <si>
    <t>ZTBSRBSUQIFLBN-MTFODHARSA-N</t>
  </si>
  <si>
    <t>(((3S,6S,9S,12S,15R)-3-(acetoxymethyl)-6-(4-hydroxyphenethyl)-7-methyl-12-(2-(methylsulfinyl)ethyl)-2,5,8,11,14-pentaoxo-9-phenethyl-1,4,7,10,13-pentaazacyclononadecan-15-yl)carbamoyl)-D-isoleucine</t>
  </si>
  <si>
    <t>[(AcSer)--(NMeHty)--(Hphe)--(MetO)--(Lys)]--CO--(Ile)</t>
  </si>
  <si>
    <t>CyanoMetDB_0749</t>
  </si>
  <si>
    <t>[MeHph5] Nodulapeptin B</t>
  </si>
  <si>
    <t xml:space="preserve">[MeHph5] NP B; Nodulapeptin B [MeHph5] </t>
  </si>
  <si>
    <t>C44H63N7O11S</t>
  </si>
  <si>
    <t>O=C(N(C(CCC1=CC=CC=C1)C(NC(COC(C)=O)C2=O)=O)C)C(NC(C(CCS(C)=O)NC(C(CCCCN2)NC(NC(C(CC)C)C(O)=O)=O)=O)=O)CCC3=CC=CC=C3</t>
  </si>
  <si>
    <t>InChI=1S/C44H63N7O11S/c1-6-28(2)37(43(58)59)50-44(60)49-32-19-13-14-25-45-38(53)35(27-62-29(3)52)48-41(56)36(23-21-31-17-11-8-12-18-31)51(4)42(57)34(22-20-30-15-9-7-10-16-30)47-40(55)33(46-39(32)54)24-26-63(5)61/h7-12,15-18,28,32-37H,6,13-14,19-27H2,1-5H3,(H,45,53)(H,46,54)(H,47,55)(H,48,56)(H,58,59)(H2,49,50,60)</t>
  </si>
  <si>
    <t>OJSBBUXEMSSZOX-UHFFFAOYSA-N</t>
  </si>
  <si>
    <t>2-(3-(3-(acetoxymethyl)-7-methyl-12-(2-(methylsulfinyl)ethyl)-2,5,8,11,14-pentaoxo-6,9-diphenethyl-1,4,7,10,13-pentaazacyclononadecan-15-yl)ureido)-3-methylpentanoic acid</t>
  </si>
  <si>
    <t>[(AcSer)--(NMeHphe)--(Hphe)--(MetO)--(Lys)]--CO--(Ile)</t>
  </si>
  <si>
    <t>CyanoMetDB_0750</t>
  </si>
  <si>
    <t>Nodulapeptin C</t>
  </si>
  <si>
    <t>NP C</t>
  </si>
  <si>
    <t>O=C(N(C(CCC1=CC=C(O)C=C1)C(NC(COC(C)=O)C2=O)=O)C)C(NC(C(CCSC)NC(C(CCCCN2)NC(NC(C(CC)C)C(O)=O)=O)=O)=O)CCC3=CC=CC=C3</t>
  </si>
  <si>
    <t>InChI=1S/C44H63N7O11S/c1-6-27(2)37(43(59)60)50-44(61)49-32-14-10-11-24-45-38(54)35(26-62-28(3)52)48-41(57)36(22-18-30-15-19-31(53)20-16-30)51(4)42(58)34(21-17-29-12-8-7-9-13-29)47-40(56)33(23-25-63-5)46-39(32)55/h7-9,12-13,15-16,19-20,27,32-37,53H,6,10-11,14,17-18,21-26H2,1-5H3,(H,45,54)(H,46,55)(H,47,56)(H,48,57)(H,59,60)(H2,49,50,61)</t>
  </si>
  <si>
    <t>XTDLZZLFKOTTLJ-UHFFFAOYSA-N</t>
  </si>
  <si>
    <t>2-(3-(3-(acetoxymethyl)-6-(4-hydroxyphenethyl)-7-methyl-12-(2-(methylthio)ethyl)-2,5,8,11,14-pentaoxo-9-phenethyl-1,4,7,10,13-pentaazacyclononadecan-15-yl)ureido)-3-methylpentanoic acid</t>
  </si>
  <si>
    <t>Two Alternative Starter Modules for the Non-Ribosomal Biosynthesis of Specific Anabaenopeptin Variants in Anabaena (Cyanobacteria);Chemistry &amp; Biology;17;3;;2010;journalArticle;10.1016/j.chembiol.2010.01.017;Rouhiainen, Leo; Jokela, Jouni; Fewer, David P.; Urmann, Marina; Sivonen, Kaarina</t>
  </si>
  <si>
    <t>[(AcSer)--(NMeHty)--(Hphe)--(Met)--(Lys)]--CO--(Ile)</t>
  </si>
  <si>
    <t>CyanoMetDB_0751</t>
  </si>
  <si>
    <t>Nodulapeptin 865</t>
  </si>
  <si>
    <t>NP 865</t>
  </si>
  <si>
    <t>C44H63N7O11</t>
  </si>
  <si>
    <t>O=C(N(C(CCC1=CC=C(O)C=C1)C(NC(COC(C)=O)C2=O)=O)C)C(NC(C(C(C)C)NC(C(CCCCN2)NC(NC(C(CC)C)C(O)=O)=O)=O)=O)CCC3=CC=CC=C3</t>
  </si>
  <si>
    <t>InChI=1S/C44H63N7O11/c1-7-27(4)37(43(59)60)50-44(61)48-32-15-11-12-24-45-38(54)34(25-62-28(5)52)47-40(56)35(23-19-30-16-20-31(53)21-17-30)51(6)42(58)33(22-18-29-13-9-8-10-14-29)46-41(57)36(26(2)3)49-39(32)55/h8-10,13-14,16-17,20-21,26-27,32-37,53H,7,11-12,15,18-19,22-25H2,1-6H3,(H,45,54)(H,46,57)(H,47,56)(H,49,55)(H,59,60)(H2,48,50,61)</t>
  </si>
  <si>
    <t>LJMYZXGDSMLVQH-UHFFFAOYSA-N</t>
  </si>
  <si>
    <t>2-(3-(3-(acetoxymethyl)-6-(4-hydroxyphenethyl)-12-isopropyl-7-methyl-2,5,8,11,14-pentaoxo-9-phenethyl-1,4,7,10,13-pentaazacyclononadecan-15-yl)ureido)-3-methylpentanoic acid</t>
  </si>
  <si>
    <t>[(AcSer)--(NMeHty)--(Hphe)--(Val)--(Lys)]--CO--(Ile)</t>
  </si>
  <si>
    <t>CyanoMetDB_0752</t>
  </si>
  <si>
    <t>Nodulapeptin 881a</t>
  </si>
  <si>
    <t>NP 881a; Anabaenopeptin 883a</t>
  </si>
  <si>
    <t>C44H63N7O10S</t>
  </si>
  <si>
    <t>O=C(N(C(CCC1=CC=CC=C1)C(NC(COC(C)=O)C2=O)=O)C)C(NC(C(CCSC)NC(C(CCCCN2)NC(NC(C(CC)C)C(O)=O)=O)=O)=O)CCC3=CC=CC=C3</t>
  </si>
  <si>
    <t>InChI=1S/C44H63N7O10S/c1-6-28(2)37(43(58)59)50-44(60)49-32-19-13-14-25-45-38(53)35(27-61-29(3)52)48-41(56)36(23-21-31-17-11-8-12-18-31)51(4)42(57)34(22-20-30-15-9-7-10-16-30)47-40(55)33(24-26-62-5)46-39(32)54/h7-12,15-18,28,32-37H,6,13-14,19-27H2,1-5H3,(H,45,53)(H,46,54)(H,47,55)(H,48,56)(H,58,59)(H2,49,50,60)</t>
  </si>
  <si>
    <t>COYVFWSNQRUPIO-UHFFFAOYSA-N</t>
  </si>
  <si>
    <t>2-(3-(3-(acetoxymethyl)-7-methyl-12-(2-(methylthio)ethyl)-2,5,8,11,14-pentaoxo-6,9-diphenethyl-1,4,7,10,13-pentaazacyclononadecan-15-yl)ureido)-3-methylpentanoic acid</t>
  </si>
  <si>
    <t>[(AcSer)--(NMeHphe)--(Hphe)--(Met)--(Lys)]--CO--(Ile)</t>
  </si>
  <si>
    <t>CyanoMetDB_0753</t>
  </si>
  <si>
    <t>Nodulapeptin 849</t>
  </si>
  <si>
    <t>NP 849</t>
  </si>
  <si>
    <t>C44H63N7O10</t>
  </si>
  <si>
    <t>O=C(N(C(CCC1=CC=CC=C1)C(NC(COC(C)=O)C2=O)=O)C)C(NC(C(C(C)C)NC(C(CCCCN2)NC(NC(C(CC)C)C(O)=O)=O)=O)=O)CCC3=CC=CC=C3</t>
  </si>
  <si>
    <t>InChI=1S/C44H63N7O10/c1-7-28(4)37(43(58)59)50-44(60)48-32-20-14-15-25-45-38(53)34(26-61-29(5)52)47-40(55)35(24-22-31-18-12-9-13-19-31)51(6)42(57)33(23-21-30-16-10-8-11-17-30)46-41(56)36(27(2)3)49-39(32)54/h8-13,16-19,27-28,32-37H,7,14-15,20-26H2,1-6H3,(H,45,53)(H,46,56)(H,47,55)(H,49,54)(H,58,59)(H2,48,50,60)</t>
  </si>
  <si>
    <t>NCWPSTXGSLXTDR-UHFFFAOYSA-N</t>
  </si>
  <si>
    <t>2-(3-(3-(acetoxymethyl)-12-isopropyl-7-methyl-2,5,8,11,14-pentaoxo-6,9-diphenethyl-1,4,7,10,13-pentaazacyclononadecan-15-yl)ureido)-3-methylpentanoic acid</t>
  </si>
  <si>
    <t>[(AcSer)--(NMeHphe)--(Hphe)--(Val)--(Lys)]--CO--(Ile)</t>
  </si>
  <si>
    <t>CyanoMetDB_0754</t>
  </si>
  <si>
    <t>Micropeptin KT946</t>
  </si>
  <si>
    <t>C44H62N6O15S</t>
  </si>
  <si>
    <t>O=C(N[C@H]1[C@@H](OC([C@H](NC([C@@H](N(C([C@@H]([N@]2[C@H](O)CC[C@H](NC([C@@H](NC1=O)CCC3=CC=C(O)C=C3)=O)C2=O)[C@@H](CC)C)=O)C)CC4=CC=CC=C4)=O)[C@H](C)CC)=O)C)[C@@H](O)COS(=O)(O)=O</t>
  </si>
  <si>
    <t>O=C(NC(CCC1=CC=C(O)C=C1)C(NC2C(N(C(C(N(C(C(NC3C(C)CC)=O)CC4=CC=CC=C4)C)=O)C(CC)C)C(O)CC2)=O)=O)C(C(OC3=O)C)NC(C(O)COS(=O)(O)=O)=O</t>
  </si>
  <si>
    <t>InChI=1S/C44H62N6O15S/c1-7-24(3)35-44(60)65-26(5)36(48-40(56)33(52)23-64-66(61,62)63)41(57)45-30(19-16-27-14-17-29(51)18-15-27)38(54)46-31-20-21-34(53)50(42(31)58)37(25(4)8-2)43(59)49(6)32(39(55)47-35)22-28-12-10-9-11-13-28/h9-15,17-18,24-26,30-37,51-53H,7-8,16,19-23H2,1-6H3,(H,45,57)(H,46,54)(H,47,55)(H,48,56)(H,61,62,63)/t24-,25-,26+,30+,31+,32+,33+,34-,35-,36+,37+/m1/s1</t>
  </si>
  <si>
    <t>ZXJCVWLIKQIRKG-BIUQYEHDSA-N</t>
  </si>
  <si>
    <t>(S)-3-(((1S,2S,5S,8R,11S,12S,15S,18S,21R)-5-benzyl-2,8-di((R)-sec-butyl)-21-hydroxy-15-(4-hydroxyphenethyl)-4,11-dimethyl-3,6,9,13,16,22-hexaoxo-10-oxa-1,4,7,14,17-pentaazabicyclo[16.3.1]docosan-12-yl)amino)-2-hydroxy-3-oxopropyl hydrogen sulfate</t>
  </si>
  <si>
    <t>[(Hty)--(Ahp)--(Ile)--(N-Me-Phe)--(Ile )--(O-Thr)] --Su-GA</t>
  </si>
  <si>
    <t>MB-K</t>
  </si>
  <si>
    <t>CyanoMetDB_0755</t>
  </si>
  <si>
    <t>Micropeptin MM850</t>
  </si>
  <si>
    <t>Cyanopeptolin MM850</t>
  </si>
  <si>
    <t>C44H62N6O11</t>
  </si>
  <si>
    <t>CC[C@H]([C@@H]1C(O[C@H](C)[C@@H](NC([C@H](O)CO)=O)C(N[C@H](CC(C)C)C(N[C@@H]2CC[C@H](OC)N([C@H](CC3=CC=CC=C3)C(N(C)[C@H](CC4=CC=CC=C4)C(N1)=O)=O)C2=O)=O)=O)=O)C</t>
  </si>
  <si>
    <t>InChI=1S/C44H62N6O11/c1-8-26(4)36-44(59)61-27(5)37(48-40(55)34(52)24-51)41(56)46-31(21-25(2)3)38(53)45-30-19-20-35(60-7)50(42(30)57)33(23-29-17-13-10-14-18-29)43(58)49(6)32(39(54)47-36)22-28-15-11-9-12-16-28/h9-18,25-27,30-37,51-52H,8,19-24H2,1-7H3,(H,45,53)(H,46,56)(H,47,54)(H,48,55)/t26-,27-,30-,31-,32-,33-,34-,35+,36-,37-/m1/s1</t>
  </si>
  <si>
    <t>JRYZCWOROGUEPY-RRVYKHFZSA-N</t>
  </si>
  <si>
    <t>(2R)-N-((2R,5R,8R,11R,12R,15R,18R,21S)-2,5-dibenzyl-8-((R)-sec-butyl)-15-isobutyl-21-methoxy-4,11-dimethyl-3,6,9,13,16,22-hexaoxo-10-oxa-1,4,7,14,17-pentaazabicyclo[16.3.1]docosan-12-yl)-2,3-dihydroxypropanamide</t>
  </si>
  <si>
    <t>[(Leu)--(Ahp)--(Phe)--(N-Me-Phe)--(Ile)--(O-Thr)] --GA</t>
  </si>
  <si>
    <t>CyanoMetDB_0756</t>
  </si>
  <si>
    <t>Apratyramide</t>
  </si>
  <si>
    <t>C44H60N4O10</t>
  </si>
  <si>
    <t>COC1=CC=C(CC(N(C)C)C(OC(C(CC)C)C(NC(C(C)C)C(N(C)C(CC2=CC=C(O)C=C2)C(N(C)C(CC3=CC=C(O)C=C3)C(OC)=O)=O)=O)=O)=O)C=C1</t>
  </si>
  <si>
    <t>COC1=CC=C(C[C@H](N(C)C)C(O[C@H]([C@H](CC)C)C(N[C@@H](C(C)C)C(N(C)[C@@H](CC2=CC=C(O)C=C2)C(N(C)[C@@H](CC3=CC=C(O)C=C3)C(OC)=O)=O)=O)=O)=O)C=C1</t>
  </si>
  <si>
    <t>InChI=1S/C44H60N4O10/c1-11-28(4)39(58-44(55)36(46(5)6)25-31-16-22-34(56-9)23-17-31)40(51)45-38(27(2)3)42(53)47(7)35(24-29-12-18-32(49)19-13-29)41(52)48(8)37(43(54)57-10)26-30-14-20-33(50)21-15-30/h12-23,27-28,35-39,49-50H,11,24-26H2,1-10H3,(H,45,51)/t28-,35-,36-,37-,38-,39+/m0/s1</t>
  </si>
  <si>
    <t>MOVAFFRTIYGUBZ-IRICIJSBSA-N</t>
  </si>
  <si>
    <t>(4S,7S,10S,13R,14S)-4,7-bis(4-hydroxybenzyl)-10-isopropyl-5,8,14-trimethyl-3,6,9,12-tetraoxo-2-oxa-5,8,11-triazahexadecan-13-yl (S)-2-(dimethylamino)-3-(4-methoxyphenyl)propanoate</t>
  </si>
  <si>
    <t>Ref_711</t>
  </si>
  <si>
    <t>10.1021/acschembio.7b00827</t>
  </si>
  <si>
    <t>https://pubs.acs.org/doi/10.1021/acschembio.7b00827</t>
  </si>
  <si>
    <t>Apratyramide, a Marine-Derived Peptidic Stimulator of VEGF-A and Other Growth Factors with Potential Application in Wound Healing;ACS Chemical Biology;13;1;;2018;journalArticle;10.1021/acschembio.7b00827;Cai, Weijing; Salvador-Reyes, Lilibeth A.; Zhang, Wei; Chen, Qi-Yin; Matthew, Susan; Ratnayake, Ranjala; Seo, Soo Jung; Dolles, Simon; Gibson, Daniel J.; Paul, Valerie J.; Luesch, Hendrik</t>
  </si>
  <si>
    <t xml:space="preserve"> bouillonii </t>
  </si>
  <si>
    <t>CyanoMetDB_0757</t>
  </si>
  <si>
    <t>Dudawalamide B</t>
  </si>
  <si>
    <t>C44H59N5O8</t>
  </si>
  <si>
    <t>C[C@@H]1C(O[C@H](CCCC#C)C(C)(C)C(N[C@H](C(C)C)C(N(C)[C@H](CC2=CC=CC=C2)C(N3CCC[C@@H]3C(N(C)[C@H](CC4=CC=C(OC)C=C4)C(N1)=O)=O)=O)=O)=O)=O</t>
  </si>
  <si>
    <t>CC1C(=O)OC(C(C(=O)NC(C(=O)N(C(C(=O)N2CCCC2C(=O)N(C(C(=O)N1)CC3=CC=C(C=C3)OC)C)CC4=CC=CC=C4)C)C(C)C)(C)C)CCCC#C</t>
  </si>
  <si>
    <t>InChI=1S/C44H59N5O8/c1-10-11-13-20-36-44(5,6)43(55)46-37(28(2)3)41(53)48(8)35(27-30-17-14-12-15-18-30)40(52)49-25-16-19-33(49)39(51)47(7)34(38(50)45-29(4)42(54)57-36)26-31-21-23-32(56-9)24-22-31/h1,12,14-15,17-18,21-24,28-29,33-37H,11,13,16,19-20,25-27H2,2-9H3,(H,45,50)(H,46,55)/t29-,33-,34-,35-,36-,37-/m0/s1</t>
  </si>
  <si>
    <t>HJYCXTGQLGFPMU-CKCVZSQNSA-N</t>
  </si>
  <si>
    <t>(3S,6S,10S,13S,16S,19S)-3-benzyl-16-[(4-methoxyphenyl)methyl]-4,9,9,13,17-pentamethyl-10-pent-4-ynyl-6-propan-2-yl-11-oxa-1,4,7,14,17-pentazabicyclo[17.3.0]docosane-2,5,8,12,15,18-hexone</t>
  </si>
  <si>
    <t>Dhoya-Val-N-MePhe-Pro-N-Me-O-MeTyr-Ala</t>
  </si>
  <si>
    <t>CyanoMetDB_0758</t>
  </si>
  <si>
    <t>Anabaenopeptin D</t>
  </si>
  <si>
    <t>AP D</t>
  </si>
  <si>
    <t>C44H57N7O9</t>
  </si>
  <si>
    <t>CC1C(=O)NC(C(=O)NCCCCC(C(=O)NC(C(=O)NC(C(=O)N1C)CCC2=CC=C(C=C2)O)C(C)C)NC(=O)NC(CC3=CC=CC=C3)C(=O)O)CC4=CC=CC=C4</t>
  </si>
  <si>
    <t>InChI=1S/C44H57N7O9/c1-27(2)37-41(56)46-34(23-20-29-18-21-32(52)22-19-29)42(57)51(4)28(3)38(53)47-35(25-30-13-7-5-8-14-30)39(54)45-24-12-11-17-33(40(55)50-37)48-44(60)49-36(43(58)59)26-31-15-9-6-10-16-31/h5-10,13-16,18-19,21-22,27-28,33-37,52H,11-12,17,20,23-26H2,1-4H3,(H,45,54)(H,46,56)(H,47,53)(H,50,55)(H,58,59)(H2,48,49,60)/t28-,33+,34-,35-,36-,37-/m0/s1</t>
  </si>
  <si>
    <t>ROZAAMMJQDDESR-DGILKIICSA-N</t>
  </si>
  <si>
    <t>(2S)-2-[[(3S,6S,9S,12S,15R)-3-benzyl-9-[2-(4-hydroxyphenyl)ethyl]-6,7-dimethyl-2,5,8,11,14-pentaoxo-12-propan-2-yl-1,4,7,10,13-pentazacyclononadec-15-yl]carbamoylamino]-3-phenylpropanoic acid</t>
  </si>
  <si>
    <t>[(Phe )--(NMeAla)--(Hty)--(Val)--(Lys)]--CO--(Phe)</t>
  </si>
  <si>
    <t>202
A2/41</t>
  </si>
  <si>
    <t>CyanoMetDB_0759</t>
  </si>
  <si>
    <t>Tiglicamide B</t>
  </si>
  <si>
    <t>C44H57N7O12</t>
  </si>
  <si>
    <t>C/C=C\1/C(=O)N[C@@H](C(=O)N[C@H](C(=O)O[C@@H]([C@@H](C(=O)N[C@H](C(=O)N1)C)NC(=O)[C@@H](CC2=CC=C(C=C2)O)NC(=O)[C@H](C(C)C)NC(=O)/C(=C/C)/C)C)CC3=CC=CC=C3)CCC(=O)O</t>
  </si>
  <si>
    <t>InChI=1S/C44H57N7O12/c1-8-24(5)37(55)50-35(23(3)4)42(60)48-32(21-28-15-17-29(52)18-16-28)41(59)51-36-26(7)63-44(62)33(22-27-13-11-10-12-14-27)49-40(58)31(19-20-34(53)54)47-39(57)30(9-2)46-38(56)25(6)45-43(36)61/h8-18,23,25-26,31-33,35-36,52H,19-22H2,1-7H3,(H,45,61)(H,46,56)(H,47,57)(H,48,60)(H,49,58)(H,50,55)(H,51,59)(H,53,54)/b24-8+,30-9-/t25-,26+,31+,32+,33-,35-,36-/m0/s1</t>
  </si>
  <si>
    <t>HTQZRXGEFURKNL-RGQURIAKSA-N</t>
  </si>
  <si>
    <t>3-((3S,6R,12S,15S,16R,Z)-3-benzyl-9-ethylidene-15-((R)-3-(4-hydroxyphenyl)-2-((S)-3-methyl-2-((E)-2-methylbut-2-enamido)butanamido)propanamido)-12,16-dimethyl-2,5,8,11,14-pentaoxo-1-oxa-4,7,10,13-tetraazacyclohexadecan-6-yl)propanoic acid</t>
  </si>
  <si>
    <t>Tig-Val-Phe-[Thr-Hty-Glu-Abu-Ala]</t>
  </si>
  <si>
    <t>CyanoMetDB_0760</t>
  </si>
  <si>
    <t>Anabaenopeptin A</t>
  </si>
  <si>
    <t>C44H57N7O10</t>
  </si>
  <si>
    <t>C[C@H]1C(N[C@@H](CC2=CC=CC=C2)C(NCCCC[C@@H](NC(N[C@H](C(O)=O)CC3=CC=C(O)C=C3)=O)C(N[C@@H](C(C)C)C(N[C@@H](CCC4=CC=C(O)C=C4)C(N1C)=O)=O)=O)=O)=O</t>
  </si>
  <si>
    <t>CN(C(C(CCC1=CC=C(O)C=C1)NC(C(NC(C(NC(NC(CC2=CC=C(O)C=C2)C(O)=O)=O)CCCCNC3=O)=O)C(C)C)=O)=O)C(C)C(NC3CC4=CC=CC=C4)=O</t>
  </si>
  <si>
    <t>InChI=1S/C44H57N7O10/c1-26(2)37-41(57)46-34(22-17-28-13-18-31(52)19-14-28)42(58)51(4)27(3)38(54)47-35(24-29-10-6-5-7-11-29)39(55)45-23-9-8-12-33(40(56)50-37)48-44(61)49-36(43(59)60)25-30-15-20-32(53)21-16-30/h5-7,10-11,13-16,18-21,26-27,33-37,52-53H,8-9,12,17,22-25H2,1-4H3,(H,45,55)(H,46,57)(H,47,54)(H,50,56)(H,59,60)(H2,48,49,61)/t27-,33+,34-,35-,36-,37-/m0/s1</t>
  </si>
  <si>
    <t>JWVKNHDSRADFFA-IFWSNWNESA-N</t>
  </si>
  <si>
    <t>(((3S,6S,9S,12S,15R)-3-benzyl-9-(4-hydroxyphenethyl)-12-isopropyl-6,7-dimethyl-2,5,8,11,14-pentaoxo-1,4,7,10,13-pentaazacyclononadecan-15-yl)carbamoyl)-L-tyrosine</t>
  </si>
  <si>
    <t>Ref_40</t>
  </si>
  <si>
    <t>10.1016/0040-4039(95)00073-L</t>
  </si>
  <si>
    <t>https://linkinghub.elsevier.com/retrieve/pii/004040399500073L</t>
  </si>
  <si>
    <t>Two cyclic peptides, anabaenopeptins, a third group of bioactive compounds from the cyanobacteriumAnabaena flos-aquae NRC 525-17;Tetrahedron Letters;36;9;1511-1514;1995;journalArticle;10.1016/0040-4039(95)00073-L;Harada, Ken-ichi; Fujii, Kiyonaga; Shimada, Takayuki; Suzuki, Makoto; Sano, Hiroshi; Adachi, Kyoko; Carmichael, Wayne W.</t>
  </si>
  <si>
    <t>"@article{HARADA19951511,
title = "Two cyclic peptides, anabaenopeptins, a third group of bioactive compounds from the cyanobacteriumAnabaena flos-aquae NRC 525-17",
journal = "Tetrahedron Letters",
volume = "36",
number = "9",
pages = "1511 - 1514",
year = "1995",
issn = "0040-4039",
doi = "https://doi.org/10.1016/0040-4039(95)00073-L",
url = "http://www.sciencedirect.com/science/article/pii/004040399500073L",
author = "Ken-ichi Harada and Kiyonaga Fujii and Takayuki Shimada and Makoto Suzuki and Hiroshi Sano and Kyoko Adachi and Wayne W. Carmichael",
abstract = "Two cyclic peptides, anabaenopeptins A (1) and B (2), were isolated as a third group of bioactive compounds fromAnabaena flos-aquae NRC 525-17. Their structures were determined by 2D-NMR techniques and Marfey's method combined with LC/MS."
}"</t>
  </si>
  <si>
    <t>[(Phe)--(NMeAla)--(Hty)--(Val)--(D-Lys)]--CO--(Tyr)</t>
  </si>
  <si>
    <t>Anabaena/Dolichospermum</t>
  </si>
  <si>
    <t>NRC 525-17</t>
  </si>
  <si>
    <t>CyanoMetDB_0761</t>
  </si>
  <si>
    <t>(2S)-3-O-β-D-galactopyranosyl-1-O-(9Z,12Z-octadecadienoyl)-2-O-(4Z-hexadecenoyl)glycerol</t>
  </si>
  <si>
    <t>C44H78O9</t>
  </si>
  <si>
    <t>CCCCC/C=C\C/C=C\CCCCCCCC(OC[C@@]([H])(OC(CC/C=C\CCCCCCCCCCC)=O)CO[C@H]1[C@H](O)[C@@H](O)[C@@H](O)[C@@H](CO)C1)=O</t>
  </si>
  <si>
    <t>InChI=1S/C44H78O9/c1-3-5-7-9-11-13-15-17-18-20-21-23-25-27-29-31-40(46)52-36-38(35-51-39-33-37(34-45)42(48)44(50)43(39)49)53-41(47)32-30-28-26-24-22-19-16-14-12-10-8-6-4-2/h11,13,17-18,26,28,37-39,42-45,48-50H,3-10,12,14-16,19-25,27,29-36H2,1-2H3/b13-11-,18-17-,28-26-/t37-,38+,39-,42+,43+,44+/m1/s1</t>
  </si>
  <si>
    <t>OFYWDHVUMKXXEW-BHDLHHIESA-N</t>
  </si>
  <si>
    <t>(9Z,12Z)-(S)-2-((Z)-hexadec-4-enoyloxy)-3-(((1R,2R,3S,4S,5R)-2,3,4-trihydroxy-5-(hydroxymethyl)cyclohexyl)oxy)propyl octadeca-9,12-dienoate</t>
  </si>
  <si>
    <t>Ref_25</t>
  </si>
  <si>
    <t>10.1007/s11745-001-0739-z</t>
  </si>
  <si>
    <t>http://doi.wiley.com/10.1007/s11745-001-0739-z</t>
  </si>
  <si>
    <t>A new diacylgalactolipid containing 4Z-16∶1 from the marine cyanobacterium Oscillatoria sp;Lipids;36;4;;2001;journalArticle;10.1007/s11745-001-0739-z;Son, Byeng Wha; Kim, Jung Chul; Choi, Hong Dae</t>
  </si>
  <si>
    <t># KMCC CY-11</t>
  </si>
  <si>
    <t>CyanoMetDB_0762</t>
  </si>
  <si>
    <t>Aurilide C</t>
  </si>
  <si>
    <t>C43H73N5O10</t>
  </si>
  <si>
    <t>CC/C=C(\C)/[C@@H]1[C@H]([C@H](C/C=C(/C(=O)O[C@@H](C(=O)N[C@H](C(=O)N([C@H](C(=O)N(CC(=O)N[C@H](C(=O)N([C@H](C(=O)O1)C)C)C(C)C)C)[C@H](C)CC)C)C(C)C)C(C)C)\C)O)C</t>
  </si>
  <si>
    <t>InChI=1S/C43H73N5O10/c1-17-19-27(10)37-29(12)31(49)21-20-28(11)42(55)57-36(25(7)8)38(51)45-34(24(5)6)40(53)48(16)35(26(9)18-2)41(54)46(14)22-32(50)44-33(23(3)4)39(52)47(15)30(13)43(56)58-37/h19-20,23-26,29-31,33-37,49H,17-18,21-22H2,1-16H3,(H,44,50)(H,45,51)/b27-19+,28-20+/t26-,29+,30+,31+,33+,34+,35+,36-,37-/m1/s1</t>
  </si>
  <si>
    <t>BCIDYWRVGQFMIS-NOZRKBPESA-N</t>
  </si>
  <si>
    <t xml:space="preserve">(3S,6S,12S,15S,18R,21E,24S,25S,26S)-12-[(2R)-butan-2-yl]-24-hydroxy-3,4,10,13,21,25-hexamethyl-26-[(E)-pent-2-en-2-yl]-6,15,18-tri(propan-2-yl)-1,19-dioxa-4,7,10,13,16-pentazacyclohexacos-21-ene-2,5,8,11,14,17,20-heptone
</t>
  </si>
  <si>
    <t>CyanoMetDB_0763</t>
  </si>
  <si>
    <t>Symplostatin 1</t>
  </si>
  <si>
    <t>C43H70N6O6S</t>
  </si>
  <si>
    <t>CC[C@H](C)[C@@H]([C@@H](CC(=O)N1CCC[C@H]1[C@@H]([C@@H](C)C(=O)N[C@@H](CC2=CC=CC=C2)C3=NC=CS3)OC)OC)N(C)C(=O)[C@H](C(C)C)NC(=O)[C@H](C(C)CC)N(C)C</t>
  </si>
  <si>
    <t>InChI=1S/C43H70N6O6S/c1-13-28(5)37(48(10)43(53)36(27(3)4)46-41(52)38(47(8)9)29(6)14-2)34(54-11)26-35(50)49-23-18-21-33(49)39(55-12)30(7)40(51)45-32(42-44-22-24-56-42)25-31-19-16-15-17-20-31/h15-17,19-20,22,24,27-30,32-34,36-39H,13-14,18,21,23,25-26H2,1-12H3,(H,45,51)(H,46,52)/t28-,29?,30+,32-,33-,34+,36-,37-,38-,39+/m0/s1</t>
  </si>
  <si>
    <t>OJSUENRPBJADBN-XBZNCADQSA-N</t>
  </si>
  <si>
    <t>(2S)‐2‐(dimethylamino)‐N‐[(1S)‐1‐{[(3R,4S,5S)‐3‐methoxy‐1‐[(2S)‐2‐[(1R,2R)‐1‐methoxy‐2‐methyl‐2‐{[(1S)‐2‐phenyl‐1‐(1,3‐thiazol‐2‐yl)ethyl]carbamoyl}ethyl]pyrrolidin‐1‐yl]‐5‐methyl‐1‐oxoheptan‐4‐yl](methyl)carbamoyl}‐2‐methylpropyl]‐3‐methylpentanamide</t>
  </si>
  <si>
    <t>Ref_496</t>
  </si>
  <si>
    <t>10.1021/np980321c</t>
  </si>
  <si>
    <t>https://pubs.acs.org/doi/10.1021/np980321c</t>
  </si>
  <si>
    <t>Symplostatin 1: A Dolastatin 10 Analogue from the Marine Cyanobacterium &lt;i&gt;Symploca&lt;/i&gt; &lt;i&gt;h&lt;/i&gt; &lt;i&gt;ydnoides&lt;/i&gt;;J. Nat. Prod.;61;9;1075-1077;1998;journalArticle;10.1021/np980321c;Harrigan, George G.; Luesch, Hendrik; Yoshida, Wesley Y.; Moore, Richard E.; Nagle, Dale G.; Paul, Valerie J.; Mooberry, Susan L.; Corbett, Thomas H.; Valeriote, Fred A.</t>
  </si>
  <si>
    <t>CyanoMetDB_0764</t>
  </si>
  <si>
    <t>Izenamide A</t>
  </si>
  <si>
    <t>C43H69N5O11</t>
  </si>
  <si>
    <t>O[C@@H](C(C)C)C(O[C@@](C(C)C)([H])C(N[C@@H](CC(C)C)[C@@H](O)CC(N[C@]([C@@H](C)CC)([H])C(N[C@@H](C)C(N(C)[C@H](CC1=CC=CC=C1)C(N2CCC[C@H]2C(OC)=O)=O)=O)=O)=O)=O)=O</t>
  </si>
  <si>
    <t>InChI=1S/C43H69N5O11/c1-12-27(8)35(46-34(50)23-33(49)30(21-24(2)3)45-39(53)37(26(6)7)59-43(57)36(51)25(4)5)38(52)44-28(9)40(54)47(10)32(22-29-17-14-13-15-18-29)41(55)48-20-16-19-31(48)42(56)58-11/h13-15,17-18,24-28,30-33,35-37,49,51H,12,16,19-23H2,1-11H3,(H,44,52)(H,45,53)(H,46,50)/t27-,28-,30-,31-,32+,33-,35-,36-,37+/m0/s1</t>
  </si>
  <si>
    <t>LTKVRJFDYIZQCP-ALAILQQQSA-N</t>
  </si>
  <si>
    <t>methyl N-((3S,4S)-3-hydroxy-4-((R)-2-(((S)-2-hydroxy-3-methylbutanoyl)oxy)-3-methylbutanamido)-6-methylheptanoyl)-L-isoleucyl-L-alanyl-N-methyl-D-phenylalanyl-L-prolinate</t>
  </si>
  <si>
    <t xml:space="preserve">Unk-Sta-Ile-Ala-D-N(Me)Phe-Pro-Ome </t>
  </si>
  <si>
    <t>CyanoMetDB_0765</t>
  </si>
  <si>
    <t>Aeruginosin 892</t>
  </si>
  <si>
    <t>C43H68N6O14</t>
  </si>
  <si>
    <t>O=C(NCCCCNC(N)=N)C1N(C(C(NC(C(O)CC2=CC=C(O)C=C2)=O)CC(C)C)=O)C3CC(OC4C(O)C(O)C(O)C(C(O)=O)O4)C(OC(CCCCCCC)=O)CC3C1</t>
  </si>
  <si>
    <t>InChI=1S/C43H68N6O14/c1-4-5-6-7-8-11-33(52)61-31-21-25-20-29(38(56)46-16-9-10-17-47-43(44)45)49(28(25)22-32(31)62-42-36(55)34(53)35(54)37(63-42)41(59)60)40(58)27(18-23(2)3)48-39(57)30(51)19-24-12-14-26(50)15-13-24/h12-15,23,25,27-32,34-37,42,50-51,53-55H,4-11,16-22H2,1-3H3,(H,46,56)(H,48,57)(H,59,60)(H4,44,45,47)</t>
  </si>
  <si>
    <t>MBKDOQVHLHHSHA-UHFFFAOYSA-N</t>
  </si>
  <si>
    <t>6-((2-((4-guanidinobutyl)carbamoyl)-1-(2-(2-hydroxy-3-(4-hydroxyphenyl)propanamido)-4-methylpentanoyl)-5-(octanoyloxy)octahydro-1H-indol-6-yl)oxy)-3,4,5-trihydroxytetrahydro-2H-pyran-2-carboxylic acid</t>
  </si>
  <si>
    <t>(Hpla)--(Leu)--(Choi-5-Hep-6-Gluc)--(Agm)</t>
  </si>
  <si>
    <t>CyanoMetDB_0766</t>
  </si>
  <si>
    <t>Apratoxin G</t>
  </si>
  <si>
    <t>C43H67N5O8S</t>
  </si>
  <si>
    <t>C[C@H]1C[C@H](O)[C@H](C)C2=NC(/C=C(C)\C(N[C@@H](CC3=CC=C(OC)C=C3)C(N(C)[C@@H](C)C(N(C)[C@@H](C(C)C)C(N(C)[C@@H](C)C(O[C@H](C(C)(C)C)C1)=O)=O)=O)=O)=O)CS2</t>
  </si>
  <si>
    <t>InChI=1S/C43H67N5O8S/c1-24(2)36-41(53)47(12)29(7)42(54)56-35(43(8,9)10)20-25(3)19-34(49)27(5)38-44-31(23-57-38)21-26(4)37(50)45-33(22-30-15-17-32(55-14)18-16-30)40(52)46(11)28(6)39(51)48(36)13/h15-18,21,24-25,27-29,31,33-36,49H,19-20,22-23H2,1-14H3,(H,45,50)/b26-21-/t25-,27-,28-,29-,31?,33-,34-,35-,36-/m0/s1</t>
  </si>
  <si>
    <t>QYPABEUQMXOENV-NMOSBCMXSA-N</t>
  </si>
  <si>
    <t>(2Z,6S,9S,12S,15S,18S,20S,22S,23S,24Z)-18-(tert-butyl)-22-hydroxy-12-isopropyl-6-(4-methoxybenzyl)-3,8,9,11,14,15,20,23-octamethyl-17-oxa-25-thia-5,8,11,14,27-pentaazabicyclo[22.2.1]heptacosa-2,24(27)-diene-4,7,10,13,16-pentaone</t>
  </si>
  <si>
    <t>[N-MeAla-N-MeVal-N-MeAla-OMeTyr-MoCys-Polyketide]</t>
  </si>
  <si>
    <t>CyanoMetDB_0767</t>
  </si>
  <si>
    <t>Apratoxin S7</t>
  </si>
  <si>
    <t>CC[C@@H]([C@@H]1C(N2CCC[C@@H]2C(O[C@@H](C(C)(C)C)C[C@@H](C)C[C@H](O)CC3=N[C@@H](CS3)CCC(N[C@H](CC4=CC=C(OC)C=C4)C(N(C)[C@H](C)C(N1C)=O)=O)=O)=O)=O)C</t>
  </si>
  <si>
    <t>CCC(C)C1C(=O)N2CCCC2C(=O)OC(CC(CC(CC3=NC(CCC(=O)NC(C(=O)N(C(C(=O)N1C)C)C)CC4=CC=C(C=C4)OC)CS3)O)C)C(C)(C)C</t>
  </si>
  <si>
    <t>InChI=1S/C43H67N5O8S/c1-11-27(3)38-41(53)48-20-12-13-34(48)42(54)56-35(43(5,6)7)22-26(2)21-31(49)24-37-44-30(25-57-37)16-19-36(50)45-33(23-29-14-17-32(55-10)18-15-29)40(52)46(8)28(4)39(51)47(38)9/h14-15,17-18,26-28,30-31,33-35,38,49H,11-13,16,19-25H2,1-10H3,(H,45,50)/t26-,27-,28-,30-,31-,33-,34+,35-,38-/m0/s1</t>
  </si>
  <si>
    <t>OLXQPAZGLQOODL-FADIRJKASA-N</t>
  </si>
  <si>
    <t>(3S,5S,7S,10R,16S,19S,22S,27S)-16-[(2S)-butan-2-yl]-7-tert-butyl-3-hydroxy-22-[(4-methoxyphenyl)methyl]-5,17,19,20-tetramethyl-8-oxa-29-thia-14,17,20,23,30-pentazatricyclo[25.2.1.010,14]triacont-1(30)-ene-9,15,18,21,24-pentone</t>
  </si>
  <si>
    <t>CyanoMetDB_0768</t>
  </si>
  <si>
    <t>Ribocyclophane E</t>
  </si>
  <si>
    <t>C43H67ClO11</t>
  </si>
  <si>
    <t>CCCC[C@@H](CCCC[C@H](C)[C@H](C1=CC(=CC(=C1)O)O)OC(=O)C)C2=C(C=C(C=C2O)[C@@H]([C@@H](C)CCCCC(CCCC)Cl)O[C@H]3[C@@H]([C@@H]([C@@H](CO3)O)O)O)O</t>
  </si>
  <si>
    <t>InChI=1S/C43H67ClO11/c1-6-8-16-29(17-12-10-14-26(3)41(54-28(5)45)30-20-33(46)24-34(47)21-30)38-35(48)22-31(23-36(38)49)42(55-43-40(52)39(51)37(50)25-53-43)27(4)15-11-13-19-32(44)18-9-7-2/h20-24,26-27,29,32,37,39-43,46-52H,6-19,25H2,1-5H3/t26-,27-,29-,32?,37+,39+,40+,41+,42+,43-/m0/s1</t>
  </si>
  <si>
    <t>SOQDHIOFRVNKJC-RIVOPLGOSA-N</t>
  </si>
  <si>
    <t>(1S,2R,7R)-7-(4-((1S,2R)-7-chloro-2-methyl-1-(((2R,3S,4S,5S)-3,4,5-trihydroxytetrahydro-2H-pyran-2-yl)oxy)undecyl)-2,6-dihydroxyphenyl)-1-(3,5-dihydroxyphenyl)-2-methylundecyl acetate</t>
  </si>
  <si>
    <t>CyanoMetDB_0769</t>
  </si>
  <si>
    <t>Ribocyclophane D</t>
  </si>
  <si>
    <t>C43H66O11</t>
  </si>
  <si>
    <t>CCCC[C@H]1CCCC[C@@H]([C@H](C2=CC(=C([C@H](CCCC[C@@H]([C@H](C3=CC(=C1C(=C3)O)O)O[C@H]4[C@@H]([C@@H]([C@@H](CO4)O)O)O)C)CCCC)C(=C2)O)O)OC(=O)C)C</t>
  </si>
  <si>
    <t>InChI=1S/C43H66O11/c1-6-8-16-28-19-13-11-15-26(4)42(54-43-40(51)39(50)36(49)24-52-43)31-22-34(47)38(35(48)23-31)29(17-9-7-2)18-12-10-14-25(3)41(53-27(5)44)30-20-32(45)37(28)33(46)21-30/h20-23,25-26,28-29,36,39-43,45-51H,6-19,24H2,1-5H3/t25-,26-,28-,29-,36+,39+,40+,41+,42+,43-/m0/s1</t>
  </si>
  <si>
    <t>PWWBCIPAUJDCLH-JPWHELPHSA-N</t>
  </si>
  <si>
    <t>(2R,3S,8S,10R,11S,16S)-8,16-dibutyl-13,15,92,96-tetrahydroxy-3,11-dimethyl-10-(((2S,3R,4R,5R)-3,4,5-trihydroxytetrahydro-2H-pyran-2-yl)oxy)-1,9(1,4)-dibenzenacyclohexadecaphane-2-yl acetate</t>
  </si>
  <si>
    <t>CyanoMetDB_0770</t>
  </si>
  <si>
    <t>deoxy-Majusculamide D</t>
  </si>
  <si>
    <t>deoxymajusculamide D</t>
  </si>
  <si>
    <t>linear peptide</t>
  </si>
  <si>
    <t>C43H65N5O9</t>
  </si>
  <si>
    <t>CC(N1C(C2CC([H])CN2C(C(C(C)C)N(C)C(C(C(C)OC(C)=O)NC(C(CC3=CC=C(OC)C=C3)N(C)C(C(C)CC(C)CCCC)=O)=O)=O)=O)=O)C=CC1=O</t>
  </si>
  <si>
    <t>InChI=1S/C43H65N5O9/c1-12-13-15-27(4)24-28(5)40(52)45(9)35(25-32-18-20-33(56-11)21-19-32)39(51)44-37(30(7)57-31(8)49)42(54)46(10)38(26(2)3)43(55)47-23-14-16-34(47)41(53)48-29(6)17-22-36(48)50/h17-22,26-30,34-35,37-38H,12-16,23-25H2,1-11H3,(H,44,51)</t>
  </si>
  <si>
    <t>BIKVQCBBPZOYLU-UHFFFAOYSA-N</t>
  </si>
  <si>
    <t>3-(3-(4-methoxyphenyl)-2-(N,2,4-trimethyloctanamido)propanamido)-4-(methyl(3-methyl-1-(2-(2-methyl-5-oxo-2,5-dihydro-1H-pyrrole-1-carbonyl)pyrrolidin-1-yl)-1-oxobutan-2-yl)amino)-4-oxobutan-2-yl acetate</t>
  </si>
  <si>
    <t>Ref_29</t>
  </si>
  <si>
    <t>10.1016/0031-9422(88)80008-6</t>
  </si>
  <si>
    <t>https://linkinghub.elsevier.com/retrieve/pii/0031942288800086</t>
  </si>
  <si>
    <t>Majusculamide D and deoxymajusculamide D, two cytotoxins from Lyngbya majuscula;Phytochemistry;27;10;3101-3103;1988;journalArticle;10.1016/0031-9422(88)80008-6;Moore, Richard E.; Entzeroth, Michael</t>
  </si>
  <si>
    <t>@article{Moore1988,
  doi = {10.1016/0031-9422(88)80008-6},
  url = {https://doi.org/10.1016/0031-9422(88)80008-6},
  year = {1988},
  month = jan,
  publisher = {Elsevier {BV}},
  volume = {27},
  number = {10},
  pages = {3101--3103},
  author = {Richard E. Moore and Michael Entzeroth},
  title = {Majusculamide D and deoxymajusculamide D,  two cytotoxins from Lyngbya majuscula},
  journal = {Phytochemistry}
}</t>
  </si>
  <si>
    <t>CyanoMetDB_0771</t>
  </si>
  <si>
    <t>Apratoxin E</t>
  </si>
  <si>
    <t>C43H65N5O7S</t>
  </si>
  <si>
    <t>CC[C@@H]([C@H]1C(N2CCC[C@H]2C(OC(C(C)(C)C)CC(C)C/C=C/C3=NC(CS3)CCC(N[C@@H](CC4=CC=C(OC)C=C4)C(N(C)[C@@H](C)C(N1C)=O)=O)=O)=O)=O)C</t>
  </si>
  <si>
    <t>InChI=1S/C43H65N5O7S/c1-11-28(3)38-41(52)48-23-13-15-34(48)42(53)55-35(43(5,6)7)24-27(2)14-12-16-37-44-31(26-56-37)19-22-36(49)45-33(25-30-17-20-32(54-10)21-18-30)40(51)46(8)29(4)39(50)47(38)9/h12,16-18,20-21,27-29,31,33-35,38H,11,13-15,19,22-26H2,1-10H3,(H,45,49)/b16-12+/t27?,28-,29-,31?,33-,34-,35?,38-/m0/s1</t>
  </si>
  <si>
    <t>RDPZVJUUVDDQSB-UNLDUUMZSA-N</t>
  </si>
  <si>
    <t>(2Z,5S,7S,10S,16S,19S,22S,27S)-16-[(2S)-butan-2-yl]-7-tert-butyl-22-[(4-methoxyphenyl)methyl]-5,17,19,20-tetramethyl-8-oxa-29-thia-14,17,20,23,30-pentazatricyclo[25.2.1.010,14]triaconta-1(30),2-diene-9,15,18,21,24-pentone</t>
  </si>
  <si>
    <t>Ref_442</t>
  </si>
  <si>
    <t>10.1021/np700717s</t>
  </si>
  <si>
    <t>https://pubs.acs.org/doi/10.1021/np700717s</t>
  </si>
  <si>
    <t>Apratoxin E, a Cytotoxic Peptolide from a Guamanian Collection of the Marine Cyanobacterium &lt;i&gt;Lyngbya bouillonii&lt;/i&gt;;J. Nat. Prod.;71;6;1113-1116;2008;journalArticle;10.1021/np700717s;Matthew, Susan; Schupp, Peter J.; Luesch, Hendrik</t>
  </si>
  <si>
    <t>CyanoMetDB_0772</t>
  </si>
  <si>
    <t>Majusculamide D</t>
  </si>
  <si>
    <t>C43H65N5O10</t>
  </si>
  <si>
    <t>CC(N1C(C2CC(O)CN2C(C(C(C)C)N(C)C(C(C(C)OC(C)=O)NC(C(CC3=CC=C(OC)C=C3)N(C)C(C(C)CC(C)CCCC)=O)=O)=O)=O)=O)C=CC1=O</t>
  </si>
  <si>
    <t>InChI=1S/C43H65N5O10/c1-12-13-14-26(4)21-27(5)40(53)45(9)34(22-31-16-18-33(57-11)19-17-31)39(52)44-37(29(7)58-30(8)49)42(55)46(10)38(25(2)3)43(56)47-24-32(50)23-35(47)41(54)48-28(6)15-20-36(48)51/h15-20,25-29,32,34-35,37-38,50H,12-14,21-24H2,1-11H3,(H,44,52)</t>
  </si>
  <si>
    <t>NKBHDXJJPQYANN-UHFFFAOYSA-N</t>
  </si>
  <si>
    <t>4-((1-(4-hydroxy-2-(2-methyl-5-oxo-2,5-dihydro-1H-pyrrole-1-carbonyl)pyrrolidin-1-yl)-3-methyl-1-oxobutan-2-yl)(methyl)amino)-3-(3-(4-methoxyphenyl)-2-(N,2,4-trimethyloctanamido)propanamido)-4-oxobutan-2-yl acetate</t>
  </si>
  <si>
    <t>CyanoMetDB_0774</t>
  </si>
  <si>
    <t>Anabaenopeptin KT864</t>
  </si>
  <si>
    <t>Anabaenopeptin F1</t>
  </si>
  <si>
    <t>C43H64N10O9</t>
  </si>
  <si>
    <t>O=C([C@H](CCC1=CC=C(C=C1)O)NC([C@@H](NC([C@H](NC(NC(C(O)=O)CCCCNC(N)=N)=O)CCCCN2)=O)[C@H](C)CC)=O)N(C)[C@H](C(N[C@H](C2=O)CC3=CC=CC=C3)=O)C</t>
  </si>
  <si>
    <t>O=C(N(C(C)C(NC(CC1=CC=CC=C1)C2=O)=O)C)C(NC(C(C(C)CC)NC(C(CCCCN2)NC(NC(CCCCNC(N)=N)C(O)=O)=O)=O)=O)CCC3=CC=C(O)C=C3</t>
  </si>
  <si>
    <t>InChI=1S/C43H64N10O9/c1-5-26(2)35-39(58)48-32(22-19-28-17-20-30(54)21-18-28)40(59)53(4)27(3)36(55)49-34(25-29-13-7-6-8-14-29)37(56)46-23-11-9-15-31(38(57)52-35)50-43(62)51-33(41(60)61)16-10-12-24-47-42(44)45/h6-8,13-14,17-18,20-21,26-27,31-35,54H,5,9-12,15-16,19,22-25H2,1-4H3,(H,46,56)(H,48,58)(H,49,55)(H,52,57)(H,60,61)(H4,44,45,47)(H2,50,51,62)/t26-,27+,31-,32+,33?,34+,35+/m1/s1</t>
  </si>
  <si>
    <t>GMRXPGXBRGYRPO-TXRVHQJBSA-N</t>
  </si>
  <si>
    <t>N2-(((3S,6S,9S,12S,15R)-3-benzyl-12-((R)-sec-butyl)-9-(4-hydroxyphenethyl)-6,7-dimethyl-2,5,8,11,14-pentaoxo-1,4,7,10,13-pentaazacyclononadecan-15-yl)carbamoyl)-N6-carbamimidoyllysine</t>
  </si>
  <si>
    <t>[(Phe)--(NMeAla)--(Hty)--(Ile)--(Lys)]--CO--(Harg)</t>
  </si>
  <si>
    <t>CyanoMetDB_0775</t>
  </si>
  <si>
    <t>Nodulapeptin 821</t>
  </si>
  <si>
    <t>NP 821</t>
  </si>
  <si>
    <t>C43H63N7O9</t>
  </si>
  <si>
    <t>O=C(N(C(CCC1=CC=CC=C1)C(NC(CO)C2=O)=O)C)C(NC(C(C(CC)C)NC(C(CCCCN2)NC(NC(C(CC)C)C(O)=O)=O)=O)=O)CCC3=CC=CC=C3</t>
  </si>
  <si>
    <t>InChI=1S/C43H63N7O9/c1-6-27(3)35-40(55)45-32(23-21-29-16-10-8-11-17-29)41(56)50(5)34(24-22-30-18-12-9-13-19-30)39(54)46-33(26-51)37(52)44-25-15-14-20-31(38(53)48-35)47-43(59)49-36(42(57)58)28(4)7-2/h8-13,16-19,27-28,31-36,51H,6-7,14-15,20-26H2,1-5H3,(H,44,52)(H,45,55)(H,46,54)(H,48,53)(H,57,58)(H2,47,49,59)</t>
  </si>
  <si>
    <t>BDLKFDOXKGTMAT-UHFFFAOYSA-N</t>
  </si>
  <si>
    <t>2-(3-(12-(sec-butyl)-3-(hydroxymethyl)-7-methyl-2,5,8,11,14-pentaoxo-6,9-diphenethyl-1,4,7,10,13-pentaazacyclononadecan-15-yl)ureido)-3-methylpentanoic acid</t>
  </si>
  <si>
    <t>[(Ser)--(NMeHphe)--(Hphe)--(Ile)--(Lys)]--CO--(Ile)</t>
  </si>
  <si>
    <t>CCNP 1402 ; BY 1 ; AV 1 ; CCNP 1427 ; CCNP 1436 ; 
KAC7 ; KAC71</t>
  </si>
  <si>
    <t>CyanoMetDB_0776</t>
  </si>
  <si>
    <t>Pitipeptolide D</t>
  </si>
  <si>
    <t>C43H63N5O9</t>
  </si>
  <si>
    <t>CC[C@H](C)[C@H]1C(=O)NCC(=O)O[C@H](C(C(=O)N[C@H](C(=O)N[C@H](C(=O)O[C@H](C(=O)N2CCC[C@H]2C(=O)N1)[C@@H](C)CC)CC3=CC=CC=C3)C(C)C)(C)C)CCCC#C</t>
  </si>
  <si>
    <t>InChI=1S/C43H63N5O9/c1-10-13-15-22-32-43(8,9)42(55)47-34(26(4)5)39(52)45-30(24-29-19-16-14-17-20-29)41(54)57-36(28(7)12-3)40(53)48-23-18-21-31(48)37(50)46-35(27(6)11-2)38(51)44-25-33(49)56-32/h1,14,16-17,19-20,26-28,30-32,34-36H,11-13,15,18,21-25H2,2-9H3,(H,44,51)(H,45,52)(H,46,50)(H,47,55)/t27-,28-,30-,31-,32-,34-,35-,36-/m0/s1</t>
  </si>
  <si>
    <t>JUWZHOPGNUQZRO-HTQBPSGHSA-N</t>
  </si>
  <si>
    <t>(3S,9S,13S,16S,19S,24aS)-16-benzyl-3,19-di((S)-sec-butyl)-13-isopropyl-10,10-dimethyl-9-(pent-4-yn-1-yl)dodecahydro-1H,9H-pyrrolo[2,1-i][1,13]dioxa[4,7,10,16,19]pentaazacyclodocosine-1,4,7,11,14,17,20(10H,19H)-heptaone</t>
  </si>
  <si>
    <t>[Dhoya-Val-Phe-Hmpa-Pro-Ile-Gly]</t>
  </si>
  <si>
    <t>CyanoMetDB_0777</t>
  </si>
  <si>
    <t>Pitipeptolide F</t>
  </si>
  <si>
    <t>CC[C@H](C)[C@H]1C(=O)N2CCC[C@H]2C(=O)N[C@H](C(=O)NCC(=O)O[C@H](C(C(=O)N[C@H](C(=O)N([C@H](C(=O)O1)CC3=CC=CC=C3)C)C(C)C)(C)C)CCCC#C)C(C)C</t>
  </si>
  <si>
    <t>InChI=1S/C43H63N5O9/c1-11-13-15-22-32-43(8,9)42(55)46-35(27(5)6)39(52)47(10)31(24-29-19-16-14-17-20-29)41(54)57-36(28(7)12-2)40(53)48-23-18-21-30(48)37(50)45-34(26(3)4)38(51)44-25-33(49)56-32/h1,14,16-17,19-20,26-28,30-32,34-36H,12-13,15,18,21-25H2,2-10H3,(H,44,51)(H,45,50)(H,46,55)/t28-,30-,31-,32-,34-,35-,36-/m0/s1</t>
  </si>
  <si>
    <t>MUYCJKBADGRSPP-NSYLWNNOSA-N</t>
  </si>
  <si>
    <t>(3S,9S,13S,16S,19S,24aS)-16-benzyl-19-((S)-sec-butyl)-3,13-diisopropyl-10,10,15-trimethyl-9-(pent-4-yn-1-yl)dodecahydro-1H,9H-pyrrolo[2,1-i][1,13]dioxa[4,7,10,16,19]pentaazacyclodocosine-1,4,7,11,14,17,20(10H,19H)-heptaone</t>
  </si>
  <si>
    <t>[Dhoya-Val-N-MePhe-Hmpa-Pro-Val-Gly]</t>
  </si>
  <si>
    <t>CyanoMetDB_0778</t>
  </si>
  <si>
    <t>Pitipeptolide E</t>
  </si>
  <si>
    <t>CC[C@H]([C@H]1C(NCC(O[C@H](CCCC#C)C(C)(C)C(N[C@@H](C(C)C)C(N(C)[C@@H](CC2=CC=CC=C2)C(O[C@@H](C(C)C)C(N3CCC[C@H]3C(N1)=O)=O)=O)=O)=O)=O)=O)C</t>
  </si>
  <si>
    <t>InChI=1S/C43H63N5O9/c1-11-13-15-22-32-43(8,9)42(55)46-34(26(3)4)39(52)47(10)31(24-29-19-16-14-17-20-29)41(54)57-36(27(5)6)40(53)48-23-18-21-30(48)37(50)45-35(28(7)12-2)38(51)44-25-33(49)56-32/h1,14,16-17,19-20,26-28,30-32,34-36H,12-13,15,18,21-25H2,2-10H3,(H,44,51)(H,45,50)(H,46,55)/t28-,30-,31-,32-,34-,35-,36-/m0/s1</t>
  </si>
  <si>
    <t>ZHHKJHQJBVODGP-NSYLWNNOSA-N</t>
  </si>
  <si>
    <t>(3S,9R,13S,16S,19S,24aS)-16-benzyl-3-((R)-sec-butyl)-13,19-diisopropyl-10,10,15-trimethyl-9-(pent-4-yn-1-yl)dodecahydro-1H,9H-pyrrolo[2,1-i][1,13]dioxa[4,7,10,16,19]pentaazacyclodocosine-1,4,7,11,14,17,20(10H,19H)-heptaone</t>
  </si>
  <si>
    <t>Pitipeptolides C–F, antimycobacterial cyclodepsipeptides from the marine cyanobacterium Lyngbya majuscula from Guam;Phytochemistry;72;16;;2011;journalArticle;10.1016/j.phytochem.2011.07.014;Montaser, Rana; Paul, Valerie J.; Luesch, Hendrik</t>
  </si>
  <si>
    <t>CyanoMetDB_0779</t>
  </si>
  <si>
    <t>Dudawalamide C</t>
  </si>
  <si>
    <t>CC([C@H]1C(N(C)C(C(C)C)C(O[C@H](C(C)C)C(N2CCCC2C(N(C)C(CC3=CC=CC=C3)C(NCC(O[C@@H](CCCC#C)C(C)(C)C(N1)=O)=O)=O)=O)=O)=O)=O)C</t>
  </si>
  <si>
    <t>CC(C)C1C(=O)N(C(C(=O)OC(C(=O)N2CCCC2C(=O)N(C(C(=O)NCC(=O)OC(C(C(=O)N1)(C)C)CCCC#C)CC3=CC=CC=C3)C)C(C)C)C(C)C)C</t>
  </si>
  <si>
    <t>InChI=1S/C43H63N5O9/c1-12-13-15-22-32-43(8,9)42(55)45-34(26(2)3)39(52)47(11)35(27(4)5)41(54)57-36(28(6)7)40(53)48-23-18-21-30(48)38(51)46(10)31(24-29-19-16-14-17-20-29)37(50)44-25-33(49)56-32/h1,14,16-17,19-20,26-28,30-32,34-36H,13,15,18,21-25H2,2-11H3,(H,44,50)(H,45,55)/t30-,31-,32-,34-,35-,36-/m0/s1</t>
  </si>
  <si>
    <t>TVTZPUKLHDXORU-OGLQLMJVSA-N</t>
  </si>
  <si>
    <t>(3S,6S,9S,13S,19S,22S)-19-benzyl-7,12,12,20-tetramethyl-13-pent-4-ynyl-3,6,9-tri(propan-2-yl)-4,14-dioxa-1,7,10,17,20-pentazabicyclo[20.3.0]pentacosane-2,5,8,11,15,18,21-heptone</t>
  </si>
  <si>
    <t>Dhoya-Val-N-MeVal-Hiva-Pro-N-MePhe-Gly</t>
  </si>
  <si>
    <t>CyanoMetDB_0780</t>
  </si>
  <si>
    <t>Anabaenopeptin 877a</t>
  </si>
  <si>
    <t>Anabaenopeptin 878 Arg in P1</t>
  </si>
  <si>
    <t>C43H63N11O9</t>
  </si>
  <si>
    <t>O=C(NC(C(NC(C(NC(C(NC(C(NC1CC2=CC=CC=C2)=O)CC(NC)=O)=O)CCC3=CC=CC=C3)=O)C(CC)C)=O)CCCCNC1=O)NC(C(O)=O)CCCNC(N)=N</t>
  </si>
  <si>
    <t>InChI=1S/C43H63N11O9/c1-4-26(2)35-40(60)49-30(21-20-27-14-7-5-8-15-27)37(57)51-33(25-34(55)46-3)39(59)50-32(24-28-16-9-6-10-17-28)36(56)47-22-12-11-18-29(38(58)54-35)52-43(63)53-31(41(61)62)19-13-23-48-42(44)45/h5-10,14-17,26,29-33,35H,4,11-13,18-25H2,1-3H3,(H,46,55)(H,47,56)(H,49,60)(H,50,59)(H,51,57)(H,54,58)(H,61,62)(H4,44,45,48)(H2,52,53,63)</t>
  </si>
  <si>
    <t>KEYICRLKLZSNGH-UHFFFAOYSA-N</t>
  </si>
  <si>
    <t>((3-benzyl-12-(sec-butyl)-6-(2-(methylamino)-2-oxoethyl)-2,5,8,11,14-pentaoxo-9-phenethyl-1,4,7,10,13-pentaazacyclononadecan-15-yl)carbamoyl)arginine</t>
  </si>
  <si>
    <t>[(Phe)--(NMeAsn)--(Hphe)--(Ile)--(Lys)]--CO--(Arg)</t>
  </si>
  <si>
    <t>CyanoMetDB_0781</t>
  </si>
  <si>
    <t>Cyanopeptolin 959</t>
  </si>
  <si>
    <t>C43H61N9O14S</t>
  </si>
  <si>
    <t>O=C(NC(CCCNC(N)=N)C(NC1C(N(C(C(N(C(C(NC2C(C)CC)=O)CC3=CC=CC=C3)C)=O)CC4=CC=CC=C4)C(O)CC1)=O)=O)C(C(OC2=O)C)NC(C(COS(=O)(O)=O)O)=O</t>
  </si>
  <si>
    <t>InChI=1S/C43H61N9O14S/c1-5-24(2)34-42(61)66-25(3)35(50-38(57)32(53)23-65-67(62,63)64)39(58)47-28(17-12-20-46-43(44)45)36(55)48-29-18-19-33(54)52(40(29)59)31(22-27-15-10-7-11-16-27)41(60)51(4)30(37(56)49-34)21-26-13-8-6-9-14-26/h6-11,13-16,24-25,28-35,53-54H,5,12,17-23H2,1-4H3,(H,47,58)(H,48,55)(H,49,56)(H,50,57)(H4,44,45,46)(H,62,63,64)</t>
  </si>
  <si>
    <t>JAQFKPSIKFQVIW-UHFFFAOYSA-N</t>
  </si>
  <si>
    <t>3-((2,5-dibenzyl-8-(sec-butyl)-15-(3-guanidinopropyl)-21-hydroxy-4,11-dimethyl-3,6,9,13,16,22-hexaoxo-10-oxa-1,4,7,14,17-pentaazabicyclo[16.3.1]docosan-12-yl)amino)-2-hydroxy-3-oxopropyl hydrogen sulfate</t>
  </si>
  <si>
    <t>[(Arg)--(Ahp)--(Phe)--(N-Me-Tyr)--(Ile)--(O-Thr)] --SuGA</t>
  </si>
  <si>
    <t>CyanoMetDB_0782</t>
  </si>
  <si>
    <t>Micropeptin MM932</t>
  </si>
  <si>
    <t>C43H60N6O15S</t>
  </si>
  <si>
    <t>CC[C@H]([C@H]1C(O[C@H](C)[C@H](NC([C@@H](O)COS(=O)(O)=O)=O)C(N[C@@H](CC(C)C)C(N[C@H]2CC[C@@H](O)N([C@@H](CC3=CC=CC=C3)C(N(C)[C@@H](CC4=CC=C(O)C=C4)C(N1)=O)=O)C2=O)=O)=O)=O)C</t>
  </si>
  <si>
    <t>InChI=1S/C43H60N6O15S/c1-7-24(4)35-43(59)64-25(5)36(47-39(55)33(51)22-63-65(60,61)62)40(56)45-30(19-23(2)3)37(53)44-29-17-18-34(52)49(41(29)57)32(21-26-11-9-8-10-12-26)42(58)48(6)31(38(54)46-35)20-27-13-15-28(50)16-14-27/h8-16,23-25,29-36,50-52H,7,17-22H2,1-6H3,(H,44,53)(H,45,56)(H,46,54)(H,47,55)(H,60,61,62)/t24-,25-,29+,30+,31+,32+,33+,34-,35+,36+/m1/s1</t>
  </si>
  <si>
    <t>VMKGLVPMHJPVSL-QFCPCIGDSA-N</t>
  </si>
  <si>
    <t>(2S)-3-(((2S,5S,8S,11R,12S,15S,18S,21R)-2-benzyl-8-((R)-sec-butyl)-21-hydroxy-5-(4-hydroxybenzyl)-15-isobutyl-4,11-dimethyl-3,6,9,13,16,22-hexaoxo-10-oxa-1,4,7,14,17-pentaazabicyclo[16.3.1]docosan-12-yl)amino)-2-hydroxy-3-oxopropyl hydrogen sulfate</t>
  </si>
  <si>
    <t>[(Leu)--(Ahp)--(Phe)--(N-Me-Tyr)--(Ile)--(O-Thr)] --SuGA</t>
  </si>
  <si>
    <t>CyanoMetDB_0783</t>
  </si>
  <si>
    <t>Micropeptin MM916</t>
  </si>
  <si>
    <t>C43H60N6O14S</t>
  </si>
  <si>
    <t>CC[C@H]([C@H]1C(O[C@H](C)[C@H](NC([C@@H](O)COS(=O)(O)=O)=O)C(N[C@@H](CC(C)C)C(N[C@H]2CC[C@@H](O)N([C@@H](CC3=CC=CC=C3)C(N(C)[C@@H](CC4=CC=CC=C4)C(N1)=O)=O)C2=O)=O)=O)=O)C</t>
  </si>
  <si>
    <t>InChI=1S/C43H60N6O14S/c1-7-25(4)35-43(58)63-26(5)36(47-39(54)33(50)23-62-64(59,60)61)40(55)45-30(20-24(2)3)37(52)44-29-18-19-34(51)49(41(29)56)32(22-28-16-12-9-13-17-28)42(57)48(6)31(38(53)46-35)21-27-14-10-8-11-15-27/h8-17,24-26,29-36,50-51H,7,18-23H2,1-6H3,(H,44,52)(H,45,55)(H,46,53)(H,47,54)(H,59,60,61)/t25-,26-,29+,30+,31+,32+,33+,34-,35+,36+/m1/s1</t>
  </si>
  <si>
    <t>UDBOCRPVXNYVSH-HGYIOVOMSA-N</t>
  </si>
  <si>
    <t>(2S)-3-(((2S,5S,8S,11R,12S,15S,18S,21R)-2,5-dibenzyl-8-((R)-sec-butyl)-21-hydroxy-15-isobutyl-4,11-dimethyl-3,6,9,13,16,22-hexaoxo-10-oxa-1,4,7,14,17-pentaazabicyclo[16.3.1]docosan-12-yl)amino)-2-hydroxy-3-oxopropyl hydrogen sulfate</t>
  </si>
  <si>
    <t>[(Leu)--(Ahp)--(Phe)--(N-Me-Phe)--(Ile)--(O-Thr)] --SuGA</t>
  </si>
  <si>
    <t>CyanoMetDB_0784</t>
  </si>
  <si>
    <t>Micropeptin MM836</t>
  </si>
  <si>
    <t>C43H60N6O11</t>
  </si>
  <si>
    <t>CC[C@H]([C@@H]1C(O[C@@H](C)[C@@H](NC([C@H](O)CO)=O)C(N[C@H](CC(C)C)C(N[C@@H]2CC[C@H](O)N([C@H](CC3=CC=CC=C3)C(N(C)[C@H](CC4=CC=CC=C4)C(N1)=O)=O)C2=O)=O)=O)=O)C</t>
  </si>
  <si>
    <t>InChI=1S/C43H60N6O11/c1-7-25(4)35-43(59)60-26(5)36(47-39(55)33(51)23-50)40(56)45-30(20-24(2)3)37(53)44-29-18-19-34(52)49(41(29)57)32(22-28-16-12-9-13-17-28)42(58)48(6)31(38(54)46-35)21-27-14-10-8-11-15-27/h8-17,24-26,29-36,50-52H,7,18-23H2,1-6H3,(H,44,53)(H,45,56)(H,46,54)(H,47,55)/t25-,26+,29-,30-,31-,32-,33-,34+,35-,36-/m1/s1</t>
  </si>
  <si>
    <t>SCXNOQFFIUQBPJ-PSOZZUMASA-N</t>
  </si>
  <si>
    <t>(2R)-N-((2R,5R,8R,11S,12R,15R,18R,21S)-2,5-dibenzyl-8-((R)-sec-butyl)-21-hydroxy-15-isobutyl-4,11-dimethyl-3,6,9,13,16,22-hexaoxo-10-oxa-1,4,7,14,17-pentaazabicyclo[16.3.1]docosan-12-yl)-2,3-dihydroxypropanamide</t>
  </si>
  <si>
    <t xml:space="preserve">[(Leu)--(Ahp)--(Phe)--(N-Me-Phe)--(Ile)--(O-Thr)] --GA </t>
  </si>
  <si>
    <t>CyanoMetDB_0785</t>
  </si>
  <si>
    <t>Cyanopeptolin 1009</t>
  </si>
  <si>
    <t>C43H60ClN9O15S</t>
  </si>
  <si>
    <t>O=C(N[C@H]1[C@@H](OC(C(NC([C@@H](N(C([C@@H](N2[C@H](O)CC[C@H](NC([C@@H](NC1=O)CCCNC(N)=N)=O)C2=O)CC3=CC=C(Cl)C=C3)=O)C)CC4=CC=C(O)C=C4)=O)C(C)CC)=O)C)C(O)COS(=O)(O)=O</t>
  </si>
  <si>
    <t>O=C(NC(CCCNC(N)=N)C(NC1C(N(C(C(N(C(C(NC2C(C)CC)=O)CC3=CC=C(O)C=C3)C)=O)CC4=CC=C(Cl)C=C4)C(O)CC1)=O)=O)C(C(OC2=O)C)NC(C(O)COS(=O)(O)=O)=O</t>
  </si>
  <si>
    <t>InChI=1S/C43H60ClN9O15S/c1-5-22(2)34-42(63)68-23(3)35(51-38(59)32(55)21-67-69(64,65)66)39(60)48-28(7-6-18-47-43(45)46)36(57)49-29-16-17-33(56)53(40(29)61)31(20-24-8-12-26(44)13-9-24)41(62)52(4)30(37(58)50-34)19-25-10-14-27(54)15-11-25/h8-15,22-23,28-35,54-56H,5-7,16-21H2,1-4H3,(H,48,60)(H,49,57)(H,50,58)(H,51,59)(H4,45,46,47)(H,64,65,66)/t22?,23-,28-,29-,30-,31-,32?,33+,34?,35-/m0/s1</t>
  </si>
  <si>
    <t>UMAGMRJJJXPBOF-LHECNMIUSA-N</t>
  </si>
  <si>
    <t>3-(((2S,5S,11S,12S,15S,18S,21R)-8-(sec-butyl)-2-(4-chlorobenzyl)-15-(3-guanidinopropyl)-21-hydroxy-5-(4-hydroxybenzyl)-4,11-dimethyl-3,6,9,13,16,22-hexaoxo-10-oxa-1,4,7,14,17-pentaazabicyclo[16.3.1]docosan-12-yl)amino)-2-hydroxy-3-oxopropyl hydrogen sulfate</t>
  </si>
  <si>
    <t>[(Arg)--(Ahp)--(Phe-Cl)--(N-Me-Tyr)--(Ile)--(O-Thr)] --SuGA</t>
  </si>
  <si>
    <t>stereochemistry not elucidated in primary reference, detected as M2SO3+H</t>
  </si>
  <si>
    <t>CyanoMetDB_0786</t>
  </si>
  <si>
    <t>Benderamide A</t>
  </si>
  <si>
    <t xml:space="preserve">Kulolide </t>
  </si>
  <si>
    <t>C43H57N5O7</t>
  </si>
  <si>
    <t>O=C(N1[C@H](C(N([C@@H](CC2=CC=CC=C2)C3=O)C)=O)CCC1)[C@@H](N(C([C@@H](NC(C(C)(C)[C@@H](OC(C(N3)C)=O)CCCC#C)=O)C(C)C)=O)C)CC4=CC=CC=C4</t>
  </si>
  <si>
    <t>C#CCCCC(OC(C(NC(C(CC1=CC=CC=C1)N(C(C2CCCN2C3=O)=O)C)=O)C)=O)C(C(NC(C(C)C)C(N(C3CC4=CC=CC=C4)C)=O)=O)(C)C</t>
  </si>
  <si>
    <t>InChI=1S/C43H57N5O7/c1-9-10-13-24-35-43(5,6)42(54)45-36(28(2)3)40(52)47(8)34(27-31-21-16-12-17-22-31)39(51)48-25-18-23-32(48)38(50)46(7)33(26-30-19-14-11-15-20-30)37(49)44-29(4)41(53)55-35/h1,11-12,14-17,19-22,28-29,32-36H,10,13,18,23-27H2,2-8H3,(H,44,49)(H,45,54)/t29-,32-,33-,34-,35-,36-/m0/s1</t>
  </si>
  <si>
    <t>UQBZXGHVULROAE-UJARKJSPSA-N</t>
  </si>
  <si>
    <t>(3S,6S,9S,13S,16S,21aS)-3,16-dibenzyl-13-isopropyl-2,6,10,10,15-pentamethyl-9-(pent-4-yn-1-yl)dodecahydro-1H,9H-pyrrolo[2,1-i][1]oxa[4,7,10,13,16]pentaazacyclononadecine-1,4,7,11,14,17(10H)-hexaone</t>
  </si>
  <si>
    <t>Ref_708</t>
  </si>
  <si>
    <t>10.3390/md16110409</t>
  </si>
  <si>
    <t>http://www.mdpi.com/1660-3397/16/11/409</t>
  </si>
  <si>
    <t>Benderamide A, a Cyclic Depsipeptide from a Singapore Collection of Marine Cyanobacterium cf. Lyngbya sp.;Marine Drugs;16;11;;2018;journalArticle;10.3390/md16110409;Ding, Chi; Ong, Ji; Goh, Hui; Coffill, Cynthia; Tan, Lik</t>
  </si>
  <si>
    <t>[(N-Me-Phe-1)-Val-Dhoya-Ala-(N-Me-Phe-2)-Pro].</t>
  </si>
  <si>
    <t>CyanoMetDB_0787</t>
  </si>
  <si>
    <t>Aghardipeptin A</t>
  </si>
  <si>
    <t>C43H51N11O7</t>
  </si>
  <si>
    <t>O=C(N1C(C(NC(C(NCC(NC(CC(C)C)C2=O)=O)=O)CC3=CNC4=CC=CC=C43)=O)CCC1)C(NC(CNC(C(N2)CC5=CN=CN5)=O)=O)CC6=CNC7=CC=CC=C76</t>
  </si>
  <si>
    <t>InChI=1S/C43H51N11O7/c1-24(2)14-32-41(59)52-34(17-27-20-44-23-49-27)40(58)48-22-38(56)51-35(16-26-19-46-31-11-6-4-9-29(26)31)43(61)54-13-7-12-36(54)42(60)53-33(39(57)47-21-37(55)50-32)15-25-18-45-30-10-5-3-8-28(25)30/h3-6,8-11,18-20,23-24,32-36,45-46H,7,12-17,21-22H2,1-2H3,(H,44,49)(H,47,57)(H,48,58)(H,50,55)(H,51,56)(H,52,59)(H,53,60)</t>
  </si>
  <si>
    <t>RGZSNQSMWRPTNL-UHFFFAOYSA-N</t>
  </si>
  <si>
    <t>12-((1H-imidazol-5-yl)methyl)-3,18-bis((1H-indol-3-yl)methyl)-9-isobutylhexadecahydro-1H-pyrrolo[1,2-a][1,4,7,10,13,16,19]heptaazacyclohenicosine-1,4,7,10,13,16,19-heptaone</t>
  </si>
  <si>
    <t>cyclo[(His)--(Gly)--(Trp)--(Pro)--(Trp)--(Gly)--(Leu)]</t>
  </si>
  <si>
    <t>CyanoMetDB_0788</t>
  </si>
  <si>
    <t>Caylobolide B</t>
  </si>
  <si>
    <t>C42H80O11</t>
  </si>
  <si>
    <t>CCCCC(C)C1CC(CCC[C@@H](C[C@H](C[C@H](CCCC(CCCC(CCCC(CCC[C@H](C[C@H](CCCC(=CC(=O)O1)C)O)O)O)O)O)O)O)O)O</t>
  </si>
  <si>
    <t>InChI=1S/C42H80O11/c1-4-5-13-31(3)41-29-39(50)24-11-23-38(49)28-40(51)27-37(48)22-10-19-34(45)17-8-15-32(43)14-7-16-33(44)18-9-21-36(47)26-35(46)20-6-12-30(2)25-42(52)53-41/h25,31-41,43-51H,4-24,26-29H2,1-3H3/t31?,32?,33?,34?,35-,36+,37-,38-,39?,40-,41?/m0/s1</t>
  </si>
  <si>
    <t>XCMPEWXFVPCAPO-FJSLAZIDSA-N</t>
  </si>
  <si>
    <t>(8S,10R,26S,28S,30S,E)-36-(hexan-2-yl)-8,10,14,18,22,26,28,30,34-nonahydroxy-4-methyloxacyclohexatriacont-3-en-2-one</t>
  </si>
  <si>
    <t>Ref_402</t>
  </si>
  <si>
    <t>10.1021/np100467d</t>
  </si>
  <si>
    <t>https://pubs.acs.org/doi/10.1021/np100467d</t>
  </si>
  <si>
    <t>Caylobolide B, a Macrolactone from Symplostatin 1-Producing Marine Cyanobacteria &lt;i&gt;Phormidium&lt;/i&gt; spp. from Florida;Journal of Natural Products;73;9;;2010;journalArticle;10.1021/np100467d;Salvador, Lilibeth A.; Paul, Valerie J.; Luesch, Hendrik</t>
  </si>
  <si>
    <t xml:space="preserve">@article{doi:10.1021/np100467d,
author = {Salvador, Lilibeth A. and Paul, Valerie J. and Luesch, Hendrik},
title = {Caylobolide B, a Macrolactone from Symplostatin 1-Producing Marine Cyanobacteria Phormidium spp. from Florida},
journal = {Journal of Natural Products},
volume = {73},
number = {9},
pages = {1606-1609},
year = {2010},
doi = {10.1021/np100467d},
    note ={PMID: 20806908},
URL = { 
        https://doi.org/10.1021/np100467d
},
eprint = { 
        https://doi.org/10.1021/np100467d
}
}
</t>
  </si>
  <si>
    <t>CyanoMetDB_0789</t>
  </si>
  <si>
    <t>Bacteriohopanetetrol from 'Anacystis montana'</t>
  </si>
  <si>
    <t>Triterpenoid</t>
  </si>
  <si>
    <t>C42H75NO8</t>
  </si>
  <si>
    <t>C[C@@H]1CC(C)(C)C(CC[C@]2(C)C3CCC4[C@@]2(C)CCC5[C@]4(C)CC[C@@H]5[C@H](C)CCC(O)C(O)C(O)CO[C@H]6[C@](O)(CO)[C@@H](O)[C@H](O)[C@H]6N)[C@]3(C)C1</t>
  </si>
  <si>
    <t>OC1C(N)C(OCC(O)C(O)C(O)CCC(C2CCC3(C)C2CCC4(C)C5(C)CCC6C(C)(C)CC(C)CC6(C)C5CCC43)C)C(O)(CO)C1O</t>
  </si>
  <si>
    <t>InChI=1S/C42H75NO8/c1-23-19-37(3,4)29-15-18-41(8)31(39(29,6)20-23)12-11-30-38(5)16-13-25(26(38)14-17-40(30,41)7)24(2)9-10-27(45)33(47)28(46)21-51-36-32(43)34(48)35(49)42(36,50)22-44/h23-36,44-50H,9-22,43H2,1-8H3/t23-,24-,25-,26?,27?,28?,29?,30?,31?,32-,33?,34-,35+,36-,38+,39+,40-,41-,42+/m1/s1</t>
  </si>
  <si>
    <t>BROCRGCBAMKBLT-GHJREWIZSA-N</t>
  </si>
  <si>
    <t>(1S,2S,3R,4R,5R)-4-amino-5-(((7R)-7-((3R,5aR,5bR,10R,11aS,13bS)-5a,5b,8,8,10,11a,13b-heptamethylicosahydro-1H-cyclopenta[a]chrysen-3-yl)-2,3,4-trihydroxyoctyl)oxy)-1-(hydroxymethyl)cyclopentane-1,2,3-triol</t>
  </si>
  <si>
    <t>Ref_45</t>
  </si>
  <si>
    <t>10.1016/0040-4039(96)00133-5</t>
  </si>
  <si>
    <t>https://linkinghub.elsevier.com/retrieve/pii/0040403996001335</t>
  </si>
  <si>
    <t>Relative configurations of carbapseudopentose moieties of hopanoids of the bacterium Zymomonas mobilis and the cyanobacterium ‘Anacystis montana’;Tetrahedron Letters;37;11;1791-1794;1996;journalArticle;10.1016/0040-4039(96)00133-5;Herrmann, Dominique; Bisseret, Philippe; Connan, Jacques; Rohmer, Michel</t>
  </si>
  <si>
    <t>Anacystis</t>
  </si>
  <si>
    <t>montana</t>
  </si>
  <si>
    <t>CyanoMetDB_0790</t>
  </si>
  <si>
    <t>Cyanolide A</t>
  </si>
  <si>
    <t>C42H72O16</t>
  </si>
  <si>
    <t>CC[C@@H]1C[C@@H]2C[C@@H](C([C@@H](O2)CC(=O)O[C@@H](C[C@@H]3C[C@@H](C([C@@H](O3)CC(=O)O1)(C)C)O[C@H]4[C@@H]([C@H]([C@@H](CO4)OC)OC)OC)CC)(C)C)O[C@H]5[C@@H]([C@H]([C@@H](CO5)OC)OC)OC</t>
  </si>
  <si>
    <t>InChI=1S/C42H72O16/c1-13-23-15-25-17-29(57-39-37(49-11)35(47-9)27(45-7)21-51-39)41(3,4)32(53-25)20-34(44)56-24(14-2)16-26-18-30(42(5,6)31(54-26)19-33(43)55-23)58-40-38(50-12)36(48-10)28(46-8)22-52-40/h23-32,35-40H,13-22H2,1-12H3/t23-,24-,25-,26-,27-,28-,29+,30+,31+,32+,35+,36+,37-,38-,39+,40+/m1/s1</t>
  </si>
  <si>
    <t>DLSUXMZHOIJLGM-MNCMQQDLSA-N</t>
  </si>
  <si>
    <t>(1S,5R,7R,9S,11S,15R,17R,19S)-5,15-diethyl-10,10,20,20-tetramethyl-9,19-bis(((2S,3R,4S,5R)-3,4,5-trimethoxytetrahydro-2H-pyran-2-yl)oxy)-4,14,21,22-tetraoxatricyclo[15.3.1.17,11]docosane-3,13-dione</t>
  </si>
  <si>
    <t>Ref_468</t>
  </si>
  <si>
    <t>10.1021/np9008128</t>
  </si>
  <si>
    <t>https://pubs.acs.org/doi/10.1021/np9008128</t>
  </si>
  <si>
    <t>Cyanolide A, a Glycosidic Macrolide with Potent Molluscicidal Activity from the Papua New Guinea Cyanobacterium &lt;i&gt;Lyngbya bouillonii&lt;/i&gt;;Journal of Natural Products;73;2;;2010;journalArticle;10.1021/np9008128;Pereira, Alban R.; McCue, Christine F.; Gerwick, William H.</t>
  </si>
  <si>
    <t>CyanoMetDB_0791</t>
  </si>
  <si>
    <t>Viequeamide A</t>
  </si>
  <si>
    <t>C42H69N5O10</t>
  </si>
  <si>
    <t>CC[C@H](C)[C@@H]1C(=O)N2CCC[C@H]2C(=O)N([C@H](C(=O)NC(C(=O)O[C@H](C(C(=O)N[C@H](C(=O)N([C@H](C(=O)O1)C(C)C)C)C(C)C)(C)C)CCCC#C)[C@@H](C)O)C(C)C)C</t>
  </si>
  <si>
    <t>InChI=1S/C42H69N5O10/c1-15-17-18-21-29-42(11,12)41(55)44-30(23(3)4)37(51)46(14)33(25(7)8)40(54)57-34(26(9)16-2)38(52)47-22-19-20-28(47)36(50)45(13)32(24(5)6)35(49)43-31(27(10)48)39(53)56-29/h1,23-34,48H,16-22H2,2-14H3,(H,43,49)(H,44,55)/t26-,27+,28-,29-,30-,31?,32-,33-,34+/m0/s1</t>
  </si>
  <si>
    <t>WRHBDNJXUOKAGU-JKHSHXPWSA-N</t>
  </si>
  <si>
    <t>(3S,9S,13S,16S,19R,24aS)-19-((S)-sec-butyl)-6-((R)-1-hydroxyethyl)-3,13,16-triisopropyl-2,10,10,15-tetramethyl-9-(pent-4-yn-1-yl)dodecahydro-1H,9H-pyrrolo[2,1-i][1,13]dioxa[4,7,10,16,19]pentaazacyclodocosine-1,4,7,11,14,17,20(10H,19H)-heptaone</t>
  </si>
  <si>
    <t>Viequeamide A, a Cytotoxic Member of the Kulolide Superfamily of Cyclic Depsipeptides from a Marine Button Cyanobacterium;Journal of Natural Products;75;9;;2012;journalArticle;10.1021/np300321b;Boudreau, Paul D.; Byrum, Tara; Liu, Wei-Ting; Dorrestein, Pieter C.; Gerwick, William H.</t>
  </si>
  <si>
    <t>[Thr-N-MeVal-Pro-Hmpa-N-MeVal-Val-Dhoya]</t>
  </si>
  <si>
    <t>CyanoMetDB_0792</t>
  </si>
  <si>
    <t>Dolastatin 10</t>
  </si>
  <si>
    <t>C42H68N6O6S</t>
  </si>
  <si>
    <t>CC[C@H]([C@H](N(C([C@@H](NC([C@H](C(C)C)N(C)C)=O)C(C)C)=O)C)[C@H](OC)CC(N1CCC[C@H]1[C@H](OC)[C@H](C(N[C@H](C2=NC=CS2)CC3=CC=CC=C3)=O)C)=O)C</t>
  </si>
  <si>
    <t>InChI=1S/C42H68N6O6S/c1-13-28(6)37(47(10)42(52)35(26(2)3)45-40(51)36(27(4)5)46(8)9)33(53-11)25-34(49)48-22-17-20-32(48)38(54-12)29(7)39(50)44-31(41-43-21-23-55-41)24-30-18-15-14-16-19-30/h14-16,18-19,21,23,26-29,31-33,35-38H,13,17,20,22,24-25H2,1-12H3,(H,44,50)(H,45,51)/t28-,29-,31+,32+,33-,35+,36+,37+,38-/m1/s1</t>
  </si>
  <si>
    <t>OFDNQWIFNXBECV-IBTREREISA-N</t>
  </si>
  <si>
    <t>(2S)-2-[[(2S)-2-(dimethylamino)-3-methylbutanoyl]amino]-N-[(3R,4S,5S)-3-methoxy-1-[(2S)-2-[(1R,2R)-1-methoxy-2-methyl-3-oxo-3-[[(1S)-2-phenyl-1-(1,3-thiazol-2-yl)ethyl]amino]propyl]pyrrolidin-1-yl]-5-methyl-1-oxoheptan-4-yl]-N,3-dimethylbutanamide</t>
  </si>
  <si>
    <t>Ref_344</t>
  </si>
  <si>
    <t>10.1021/np010049y</t>
  </si>
  <si>
    <t>https://pubs.acs.org/doi/10.1021/np010049y</t>
  </si>
  <si>
    <t>Isolation of Dolastatin 10 from the Marine Cyanobacterium &lt;i&gt;Symploca&lt;/i&gt; Species VP642 and Total Stereochemistry and Biological Evaluation of Its Analogue Symplostatin 1;J. Nat. Prod.;64;7;907-910;2001;journalArticle;10.1021/np010049y;Luesch, Hendrik; Moore, Richard E.; Paul, Valerie J.; Mooberry, Susan L.; Corbett, Thomas H.</t>
  </si>
  <si>
    <t>"@article{doi:10.1021/np010049y,
author = {Luesch, Hendrik and Moore, Richard E. and Paul, Valerie J. and Mooberry, Susan L. and Corbett, Thomas H.},
title = {Isolation of Dolastatin 10 from the Marine Cyanobacterium Symploca Species VP642 and Total Stereochemistry and Biological Evaluation of Its Analogue Symplostatin 1},
journal = {Journal of Natural Products},
volume = {64},
number = {7},
pages = {907-910},
year = {2001},
doi = {10.1021/np010049y},
note ={PMID: 11473421},
URL = {https://doi.org/10.1021/np010049y},
eprint = {https://doi.org/10.1021/np010049y},
abstract = { The potent antitumor agent dolastatin 10 (1) was originally isolated from the sea hare Dolabella auricularia, and we now report its isolation from the marine cyanobacterium Symploca sp. VP642 from Palau. The chemically related analogue symplostatin 1 (2) has been reisolated from Guamanian and Hawaiian varieties of S. hydnoides and its total stereochemistry completed by determining the N,N-dimethylisoleucine unit to be l. Symplostatin 1 (2), like dolastatin 10 (1), is a potent microtubule inhibitor. The antitumor activity of 2 was assessed in vivo against several murine tumors. Symplostatin 1 (2) was effective against a drug-insensitive mammary tumor and a drug-insensitive colon tumor; however, it was only slightly effective against two MDR tumors. }
}"</t>
  </si>
  <si>
    <t>VP642</t>
  </si>
  <si>
    <t>CyanoMetDB_0793</t>
  </si>
  <si>
    <t>Micropeptin LH925</t>
  </si>
  <si>
    <t>C42H67N7O14S</t>
  </si>
  <si>
    <t>CC[C@H](C)[C@H]1C(=O)O[C@@H]([C@@H](C(=O)N[C@H](C(=O)N[C@H]2CC[C@H](N(C2=O)[C@H](C(=O)N([C@H](C(=O)N1)CC3=CC=CC=C3)C)[C@@H](C)CC)O)CCCCN(C)C)NC(=O)C(COS(=O)(=O)O)O)C</t>
  </si>
  <si>
    <t>InChI=1S/C42H67N7O14S/c1-9-24(3)33-42(58)63-26(5)34(46-38(54)31(50)23-62-64(59,60)61)39(55)43-28(18-14-15-21-47(6)7)36(52)44-29-19-20-32(51)49(40(29)56)35(25(4)10-2)41(57)48(8)30(37(53)45-33)22-27-16-12-11-13-17-27/h11-13,16-17,24-26,28-35,50-51H,9-10,14-15,18-23H2,1-8H3,(H,43,55)(H,44,52)(H,45,53)(H,46,54)(H,59,60,61)/t24-,25-,26+,28-,29-,30-,31?,32+,33-,34-,35-/m0/s1</t>
  </si>
  <si>
    <t>HPIIIDVGWCXNRX-QGMUOMCCSA-N</t>
  </si>
  <si>
    <t>[3-[[(2S,5S,8S,11R,12S,15S,18S,21R)-5-benzyl-2,8-bis[(2S)-butan-2-yl]-15-[4-(dimethylamino)butyl]-21-hydroxy-4,11-dimethyl-3,6,9,13,16,22-hexaoxo-10-oxa-1,4,7,14,17-pentazabicyclo[16.3.1]docosan-12-yl]amino]-2-hydroxy-3-oxopropyl] hydrogen sulfate</t>
  </si>
  <si>
    <t>"@article{VEGMAN201310108,title = "Eight micropeptins from a Microcystis spp. bloom collected from a fishpond near Kibbutz Lehavot HaBashan, Israel",journal = "Tetrahedron",volume = "69",number = "47",pages = "10108 - 10115",year = "2013",issn = "0040-4020",doi = "https://doi.org/10.1016/j.tet.2013.09.054",url = "http://www.sciencedirect.com/science/article/pii/S0040402013014762",author = "Margarita Vegman and Shmuel Carmeli",keywords = "Micropeptins, Natural products, Protease inhibitors, Cyanobacteria, ",abstract = "Eight new micropeptin-type cyclic depsipeptides, micropeptins LH920, LH1021, LH1048, LH1062, LH911A, LH911B, LH911C, and LH925, along with five known micropeptins, three known anabaenopeptins and two known microcystins (LR and RR), were isolated from a water bloom biomass of Microcystis spp. assembly that was collected from a fishpond near Kibbutz Lehavot HaBashan, Israel. The structures of the pure compounds were elucidated using 1D and 2D NMR techniques, as well as high-resolution mass spectrometry. The stereochemistry of the new natural products was determined using Marfey's method for amino acids. The inhibitory activity of the compounds was determined for the serine proteases, trypsin, and chymotrypsin."}""""@article{VEGMAN201310108,title = ""Eight micropeptins from a Microcystis spp. bloom collected from a fishpond near Kibbutz Lehavot HaBashan, Israel"",journal = ""Tetrahedron"",volume = ""69"",number = ""47"",pages = ""10108 - 10115"",year = ""2013"",issn = ""0040-4020"",doi = ""https://doi.org/10.1016/j.tet.2013.09.054"",url = ""http://www.sciencedirect.com/science/article/pii/S0040402013014762"",author = ""Margarita Vegman and Shmuel Carmeli"",keywords = ""Micropeptins, Natural products, Protease inhibitors, Cyanobacteria, "",abstract = ""Eight new micropeptin-type cyclic depsipeptides, micropeptins LH920, LH1021, LH1048, LH1062, LH911A, LH911B, LH911C, and LH925, along with five known micropeptins, three known anabaenopeptins and two known microcystins (LR and RR), were isolated from a water bloom biomass of Microcystis spp. assembly that was collected from a fishpond near Kibbutz Lehavot HaBashan, Israel. The structures of the pure compounds were elucidated using 1D and 2D NMR techniques, as well as high-resolution mass spectrometry. The stereochemistry of the new natural products was determined using Marfey's method for amino acids. The inhibitory activity of the compounds was determined for the serine proteases, trypsin, and chymotrypsin.""}""@article{Vegman2013,
  doi = {10.1016/j.tet.2013.09.054},
  url = {https://doi.org/10.1016/j.tet.2013.09.054},
  year = {2013},
  month = nov,
  publisher = {Elsevier {BV}},
  volume = {69},
  number = {47},
  pages = {10108--10115},
  author = {Margarita Vegman and Shmuel Carmeli},
  title = {Eight micropeptins from a Microcystis spp. bloom collected from a fishpond near Kibbutz Lehavot {HaBashan},  Israel},
  journal = {Tetrahedron}
}"</t>
  </si>
  <si>
    <t>[(di-mLys)--(Ahp)--(Ile)--(N-Me-Phe)--(Ile)--(O-Thr)] --SuGA</t>
  </si>
  <si>
    <t>CyanoMetDB_0794</t>
  </si>
  <si>
    <t>Tasiamide A</t>
  </si>
  <si>
    <t>Tasiamide</t>
  </si>
  <si>
    <t>C42H67N7O10</t>
  </si>
  <si>
    <t>CC[C@H](C)[C@@H](C(=O)NCC(=O)N(C)[C@H](CC1=CC=CC=C1)C(=O)N2CCC[C@H]2C(=O)OC)NC(=O)[C@H](CCC(=O)N)N(C)C(=O)[C@H](CC(C)C)NC(=O)[C@H]([C@@H](C)CC)O</t>
  </si>
  <si>
    <t>InChI=1S/C42H67N7O10/c1-10-26(5)35(46-37(53)30(19-20-33(43)50)48(8)40(56)29(22-25(3)4)45-39(55)36(52)27(6)11-2)38(54)44-24-34(51)47(7)32(23-28-16-13-12-14-17-28)41(57)49-21-15-18-31(49)42(58)59-9/h12-14,16-17,25-27,29-32,35-36,52H,10-11,15,18-24H2,1-9H3,(H2,43,50)(H,44,54)(H,45,55)(H,46,53)/t26-,27-,29-,30-,31-,32+,35-,36-/m0/s1</t>
  </si>
  <si>
    <t>LNEYJLFOLWPLKO-JQEFZHILSA-N</t>
  </si>
  <si>
    <t>methyl N-N2-(((2R,3R)-2-hydroxy-3-methylpentanoyl)-D-leucyl)-N2-methyl-D-glutaminyl-D-alloisoleucylglycyl-N-methyl-D-phenylalanyl-L-prolinate</t>
  </si>
  <si>
    <t>Ref_356</t>
  </si>
  <si>
    <t>10.1021/np020184q</t>
  </si>
  <si>
    <t>https://pubs.acs.org/doi/10.1021/np020184q</t>
  </si>
  <si>
    <t>Tasiamide, a Cytotoxic Peptide from the Marine Cyanobacterium &lt;i&gt;Symploca&lt;/i&gt; sp.;J. Nat. Prod.;65;9;1336-1339;2002;journalArticle;10.1021/np020184q;Williams, Philip G.; Yoshida, Wesley Y.; Moore, Richard E.; Paul, Valerie J.</t>
  </si>
  <si>
    <t>CyanoMetDB_0795</t>
  </si>
  <si>
    <t>Tasiamide E</t>
  </si>
  <si>
    <t>O=C(CNC([C@H]([C@@H](C)CC)NC([C@H](CCC(N)=O)N(C)C([C@H](CC(C)C)NC([C@@H](O)CC(C)C)=O)=O)=O)=O)N(C)[C@@H](C(N1CCC[C@H]1C(OC)=O)=O)CC2=CC=CC=C2</t>
  </si>
  <si>
    <t>InChI=1S/C42H67N7O10/c1-10-27(6)36(46-37(53)30(18-19-34(43)51)48(8)40(56)29(21-25(2)3)45-38(54)33(50)22-26(4)5)39(55)44-24-35(52)47(7)32(23-28-15-12-11-13-16-28)41(57)49-20-14-17-31(49)42(58)59-9/h11-13,15-16,25-27,29-33,36,50H,10,14,17-24H2,1-9H3,(H2,43,51)(H,44,55)(H,45,54)(H,46,53)/t27-,29-,30-,31-,32+,33-,36-/m0/s1</t>
  </si>
  <si>
    <t>NJVPZEXIAOQHHV-RLMVSLMISA-N</t>
  </si>
  <si>
    <t>S)-methyl 1-((2R,8S,11S,14S,17S)-11-(3-amino-3-oxopropyl)-2-benzyl-8-((S)-sec-butyl)-17-hydroxy-14-isobutyl-3,12,19-trimethyl-4,7,10,13,16-pentaoxo-3,6,9,12,15-pentaazaicosan-1-oyl)pyrrolidine-2-carboxylate</t>
  </si>
  <si>
    <t>Ref_428</t>
  </si>
  <si>
    <t>10.1021/np401051z</t>
  </si>
  <si>
    <t>https://pubs.acs.org/doi/10.1021/np401051z</t>
  </si>
  <si>
    <t>Lipopeptides from the Tropical Marine Cyanobacterium &lt;i&gt;Symploca&lt;/i&gt; sp.;J. Nat. Prod.;77;4;969-975;2014;journalArticle;10.1021/np401051z;Mevers, Emily; Haeckl, F. P. Jake; Boudreau, Paul D.; Byrum, Tara; Dorrestein, Pieter C.; Valeriote, Frederick A.; Gerwick, William H.</t>
  </si>
  <si>
    <t>Pro-Me ester−N-MePhe−Gly−Ile−NMeGln−Leu−H4mpa</t>
  </si>
  <si>
    <t>CyanoMetDB_0796</t>
  </si>
  <si>
    <t>Aeruginosin 878A</t>
  </si>
  <si>
    <t>C42H66N6O14</t>
  </si>
  <si>
    <t>O=C(NCCCCNC(N)=N)C1N(C(C(N(C)C(C(O)CC2=CC=C(O)C=C2)=O)CC(C)C)=O)C3CC(OC4C(O)C(O)C(O)C(C(O)=O)O4)C(OC(CCCCC)=O)CC3C1</t>
  </si>
  <si>
    <t>InChI=1S/C42H66N6O14/c1-5-6-7-10-32(51)60-30-20-24-19-27(37(55)45-15-8-9-16-46-42(43)44)48(26(24)21-31(30)61-41-35(54)33(52)34(53)36(62-41)40(58)59)38(56)28(17-22(2)3)47(4)39(57)29(50)18-23-11-13-25(49)14-12-23/h11-14,22,24,26-31,33-36,41,49-50,52-54H,5-10,15-21H2,1-4H3,(H,45,55)(H,58,59)(H4,43,44,46)</t>
  </si>
  <si>
    <t>BVGJFJKLLULPHN-UHFFFAOYSA-N</t>
  </si>
  <si>
    <t xml:space="preserve">6-((2-((4-guanidinobutyl)carbamoyl)-5-(hexanoyloxy)-1-(2-(2-hydroxy-3-(4-hydroxyphenyl)-N-methylpropanamido)-4-methylpentanoyl)octahydro-1H-indol-6-yl)oxy)-3,4,5-trihydroxytetrahydro-2H-pyran-2-carboxylic acid                                                                                                                                                                                                                      </t>
  </si>
  <si>
    <t>(Hpla)--(NMeLeu)--(Choi-5-Hexa-6-Gluc)--(Agm)</t>
  </si>
  <si>
    <t>CyanoMetDB_0797</t>
  </si>
  <si>
    <t>Aeruginosin 878B</t>
  </si>
  <si>
    <t>O=C(NCCCCNC(N)=N)C1N(C(C(NC(C(O)CC2=CC=C(O)C=C2)=O)CC(C)C)=O)C3CC(OC4C(O)C(O)C(O)C(C(O)=O)O4)C(OC(CCCCCC)=O)CC3C1</t>
  </si>
  <si>
    <t>InChI=1S/C42H66N6O14/c1-4-5-6-7-10-32(51)60-30-20-24-19-28(37(55)45-15-8-9-16-46-42(43)44)48(27(24)21-31(30)61-41-35(54)33(52)34(53)36(62-41)40(58)59)39(57)26(17-22(2)3)47-38(56)29(50)18-23-11-13-25(49)14-12-23/h11-14,22,24,26-31,33-36,41,49-50,52-54H,4-10,15-21H2,1-3H3,(H,45,55)(H,47,56)(H,58,59)(H4,43,44,46)</t>
  </si>
  <si>
    <t>IRHFUEWZMRVLLZ-UHFFFAOYSA-N</t>
  </si>
  <si>
    <t>6-((2-((4-guanidinobutyl)carbamoyl)-5-(heptanoyloxy)-1-(2-(2-hydroxy-3-(4-hydroxyphenyl)propanamido)-4-methylpentanoyl)octahydro-1H-indol-6-yl)oxy)-3,4,5-trihydroxytetrahydro-2H-pyran-2-carboxylic acid</t>
  </si>
  <si>
    <t>Note structural correction publishedin Erratum to ref_1 ; Structural Characterization of New Peptide Variants Produced by Cyanobacteria from the Brazilian Atlantic Coastal Forest Using Liquid Chromatography Coupled to Quadrupole Time-of-Flight Tandem Mass Spectrometry"  that Sanz et al are publishing on Marine Drugs</t>
  </si>
  <si>
    <t>CyanoMetDB_0800</t>
  </si>
  <si>
    <t>Nodularin-Har</t>
  </si>
  <si>
    <t>NOD-Har ;; [L-Harb] Nodularin</t>
  </si>
  <si>
    <t>C42H62N8O10</t>
  </si>
  <si>
    <t xml:space="preserve">C/C=C1C(N[C@@H](C(O)=O)[C@H](C)C(N[C@@H](CCCC/N=C(N)\N)C(N[C@@H](/C=C/C(C)=C/[C@@H]([C@@H](OC)CC2=CC=CC=C2)C)[C@H](C)C(N[C@@H](C(O)=O)CCC(N/1C)=O)=O)=O)=O)=O </t>
  </si>
  <si>
    <t>InChI=1S/C42H62N8O10/c1-8-32-39(55)49-35(41(58)59)27(5)37(53)47-30(16-12-13-21-45-42(43)44)38(54)46-29(26(4)36(52)48-31(40(56)57)19-20-34(51)50(32)6)18-17-24(2)22-25(3)33(60-7)23-28-14-10-9-11-15-28/h8-11,14-15,17-18,22,25-27,29-31,33,35H,12-13,16,19-21,23H2,1-7H3,(H,46,54)(H,47,53)(H,48,52)(H,49,55)(H,56,57)(H,58,59)(H4,43,44,45)/b18-17+,24-22+,32-8-/t25-,26-,27-,29-,30-,31+,33-,35+/m0/s1</t>
  </si>
  <si>
    <t>YCFHEUGHSRSOFR-LTNJPURBSA-N</t>
  </si>
  <si>
    <t>(5R,6S,9S,12S,13S,16R,Z)-9-(4-((diaminomethylene)amino)butyl)-2-ethylidene-12-((1E,3E,5S,6S)-6-methoxy-3,5-dimethyl-7-phenylhepta-1,3-dien-1-yl)-1,6,13-trimethyl-3,7,10,14,19-pentaoxo-1,4,8,11,15-pentaazacyclononadecane-5,16-dicarboxylic acid</t>
  </si>
  <si>
    <t>Ref_150</t>
  </si>
  <si>
    <t>10.1016/S0031-9422(00)00045-5</t>
  </si>
  <si>
    <t>https://linkinghub.elsevier.com/retrieve/pii/S0031942200000455</t>
  </si>
  <si>
    <t>The cyanobacterium Nodularia PCC 7804, of freshwater origin, produces [L-Har2]nodularin;Phytochemistry;54;1;57-61;2000;journalArticle;10.1016/S0031-9422(00)00045-5;Beattie, Kenneth A; Kaya, Kunimitsu; Codd, Geoffrey A</t>
  </si>
  <si>
    <t>"@article{BEATTIE200057,
title = "The cyanobacterium Nodularia PCC 7804, of freshwater origin, produces [L-Har2]nodularin",
journal = "Phytochemistry",
volume = "54",
number = "1",
pages = "57 - 61",
year = "2000",
issn = "0031-9422",
doi = "https://doi.org/10.1016/S0031-9422(00)00045-5",
url = "http://www.sciencedirect.com/science/article/pii/S0031942200000455",
author = "Kenneth A Beattie and Kunimitsu Kaya and Geoffrey A Codd",
keywords = " PCC 7804, , Cyanobacteria, Blue–green algae, Nodularin",
abstract = "The cyanobacterium Nodularia PCC 7804, an axenic, non gas-vacuolate strain from a freshwater source, produces several metabolites with cyanobacterial hepatotoxin characteristics. The most abundant is a cyclic pentapeptide, [L-Homoarginine2]nodularin. [L-Har2]nodularin is of similar toxicity, in terms of bioassay in vivo, and the inhibition of protein phosphatase-1 in vitro to nodularin, which was present in lesser amounts in the cultures."
}"</t>
  </si>
  <si>
    <t>Ref_736</t>
  </si>
  <si>
    <t>10.1021/np000299z</t>
  </si>
  <si>
    <t>https://pubs.acs.org/doi/10.1021/np000299z</t>
  </si>
  <si>
    <t>Nodularin-Har: A New Nodularin from &lt;i&gt;Nodularia&lt;/i&gt;;Journal of Natural Products;64;1;;2001;journalArticle;10.1021/np000299z;Saito, Kazunori; Konno, Aya; Ishii, Hiroshi; Saito, Hiroshi; Nishida, Fumiko; Abe, Toshihiko; Chen, Choryu</t>
  </si>
  <si>
    <t>[--mAsp-Arg-Adda-Glu-MDhb]</t>
  </si>
  <si>
    <t>PCC 7804</t>
  </si>
  <si>
    <t>CyanoMetDB_0801</t>
  </si>
  <si>
    <t>[Glu4(OMe)]NOD-R</t>
  </si>
  <si>
    <t>C/C=C1C(N[C@@H](C(O)=O)[C@H](C)C(N[C@@H](CCC/N=C(N)\N)C(N[C@@H](/C=C/C(C)=C/[C@@H]([C@@H](OC)CC2=CC=CC=C2)C)[C@H](C)C(N[C@@H](C(OC)=O)CCC(N/1C)=O)=O)=O)=O)=O</t>
  </si>
  <si>
    <t>InChI=1S/C42H62N8O10/c1-9-32-39(55)49-35(40(56)57)27(5)37(53)47-30(16-13-21-45-42(43)44)38(54)46-29(26(4)36(52)48-31(41(58)60-8)19-20-34(51)50(32)6)18-17-24(2)22-25(3)33(59-7)23-28-14-11-10-12-15-28/h9-12,14-15,17-18,22,25-27,29-31,33,35H,13,16,19-21,23H2,1-8H3,(H,46,54)(H,47,53)(H,48,52)(H,49,55)(H,56,57)(H4,43,44,45)/b18-17+,24-22+,32-9-/t25-,26-,27-,29-,30-,31+,33-,35+/m0/s1</t>
  </si>
  <si>
    <t>SKROSHQRBBELIN-NUGLJVOXSA-N</t>
  </si>
  <si>
    <t>(5R,6S,9S,12S,13S,16R,Z)-9-(3-((diaminomethylene)amino)propyl)-2-ethylidene-12-((1E,3E,5S,6S)-6-methoxy-3,5-dimethyl-7-phenylhepta-1,3-dien-1-yl)-16-(methoxycarbonyl)-1,6,13-trimethyl-3,7,10,14,19-pentaoxo-1,4,8,11,15-pentaazacyclononadecane-5-carboxylic acid</t>
  </si>
  <si>
    <t>Ref_13</t>
  </si>
  <si>
    <t>10.1002/rcm.2558</t>
  </si>
  <si>
    <t>http://doi.wiley.com/10.1002/rcm.2558</t>
  </si>
  <si>
    <t>Characterization of nodularin variants inNodularia spumigena from the Baltic Sea using liquid chromatography/mass spectrometry/mass spectrometry;Rapid Commun. Mass Spectrom.;20;13;2023-2032;2006;journalArticle;10.1002/rcm.2558;Mazur-Marzec, Hanna; Meriluoto, Jussi; Pliński, Marcin; Szafranek, Janusz</t>
  </si>
  <si>
    <t>CyanoMetDB_0803</t>
  </si>
  <si>
    <t>Anabaenopeptin E</t>
  </si>
  <si>
    <t>C42H62N10O9</t>
  </si>
  <si>
    <t>C[C@H]1C(N[C@@H](CC2=CC=CC=C2)C(NCCCC[C@@H](NC(N[C@@H](C(O)=O)CCC/N=C(N)\N)=O)C(N[C@@H](C(C)C)C(NC(CCC3=CC(C)=C(O)C=C3)C(N1C)=O)=O)=O)=O)=O</t>
  </si>
  <si>
    <t>CN(C(C(CCC1=CC=C(O)C(C)=C1)NC(C(NC(C(NC(NC(CCCNC(N)=N)C(O)=O)=O)CCCCNC2=O)=O)C(C)C)=O)=O)C(C)C(NC2CC3=CC=CC=C3)=O</t>
  </si>
  <si>
    <t>InChI=1S/C42H62N10O9/c1-24(2)34-38(57)47-30(18-16-28-17-19-33(53)25(3)22-28)39(58)52(5)26(4)35(54)48-32(23-27-12-7-6-8-13-27)36(55)45-20-10-9-14-29(37(56)51-34)49-42(61)50-31(40(59)60)15-11-21-46-41(43)44/h6-8,12-13,17,19,22,24,26,29-32,34,53H,9-11,14-16,18,20-21,23H2,1-5H3,(H,45,55)(H,47,57)(H,48,54)(H,51,56)(H,59,60)(H4,43,44,46)(H2,49,50,61)/t26-,29+,30?,31+,32-,34-/m0/s1</t>
  </si>
  <si>
    <t>BSKBLBJGHGFEGG-KVBLEGFGSA-N</t>
  </si>
  <si>
    <t>(2R)-2-(3-((3S,6S,12S,15R)-3-benzyl-9-(4-hydroxy-3-methylphenethyl)-12-isopropyl-6,7-dimethyl-2,5,8,11,14-pentaoxo-1,4,7,10,13-pentaazacyclononadecan-15-yl)ureido)-5-((diaminomethylene)amino)pentanoic acid</t>
  </si>
  <si>
    <t>Ref_477</t>
  </si>
  <si>
    <t>10.1021/np960597p</t>
  </si>
  <si>
    <t>https://pubs.acs.org/doi/10.1021/np960597p</t>
  </si>
  <si>
    <t>Anabaenopeptins E and F, Two New Cyclic Peptides from the Cyanobacterium &lt;i&gt;Oscillatoria agardhii&lt;/i&gt; (NIES-204);J. Nat. Prod.;60;2;139-141;1997;journalArticle;10.1021/np960597p;Shin, Hee Jae; Matsuda, Hisashi; Murakami, Masahiro; Yamaguchi, Katsumi</t>
  </si>
  <si>
    <t>"@article{doi:10.1021/np960597p,
author = {Shin, Hee Jae and Matsuda, Hisashi and Murakami, Masahiro and Yamaguchi, Katsumi},
title = {Anabaenopeptins E and F, Two New Cyclic Peptides from the Cyanobacterium Oscillatoria agardhii (NIES-204)},
journal = {Journal of Natural Products},
volume = {60},
number = {2},
pages = {139-141},
year = {1997},
doi = {10.1021/np960597p},
URL = {https://doi.org/10.1021/np960597p},
eprint = {https://doi.org/10.1021/np960597p},
    abstract = { Anabaenopeptins E and F, two new ureido bond-containing cyclic peptides, were isolated from the cultured cyanobacterium Oscillatoria agardhii (NIES-204). The gross structures of anabaenopeptins E (3) and F (4) were elucidated by extensive 2D NMR techniques and chemical degradation. The absolute stereochemistry of usual amino acids in 3 and 4 was determined by GC and HPLC analyses. }
}"</t>
  </si>
  <si>
    <t>[(Phe )--(NMeAla)--(MeHty)--(Val)--(D-Lys)]--CO--(Arg)</t>
  </si>
  <si>
    <t>CyanoMetDB_0804</t>
  </si>
  <si>
    <t>Anabaenopeptin B1</t>
  </si>
  <si>
    <t>O=C(N(C(C)C(NC(CC1=CC=CC=C1)C2=O)=O)C)C(NC(C(C(C)C)NC(C(CCCCN2)NC(NC(CCCCNC(N)=N)C(O)=O)=O)=O)=O)CCC3=CC=C(O)C=C3</t>
  </si>
  <si>
    <t>InChI=1S/C42H62N10O9/c1-25(2)34-38(57)47-31(21-18-27-16-19-29(53)20-17-27)39(58)52(4)26(3)35(54)48-33(24-28-12-6-5-7-13-28)36(55)45-22-10-8-14-30(37(56)51-34)49-42(61)50-32(40(59)60)15-9-11-23-46-41(43)44/h5-7,12-13,16-17,19-20,25-26,30-34,53H,8-11,14-15,18,21-24H2,1-4H3,(H,45,55)(H,47,57)(H,48,54)(H,51,56)(H,59,60)(H4,43,44,46)(H2,49,50,61)</t>
  </si>
  <si>
    <t>JYPYUUUIXQVAIG-UHFFFAOYSA-N</t>
  </si>
  <si>
    <t>N2-((3-benzyl-9-(4-hydroxyphenethyl)-12-isopropyl-6,7-dimethyl-2,5,8,11,14-pentaoxo-1,4,7,10,13-pentaazacyclononadecan-15-yl)carbamoyl)-N6-carbamimidoyllysine</t>
  </si>
  <si>
    <t>Ref_14</t>
  </si>
  <si>
    <t>10.1002/rcm.4973</t>
  </si>
  <si>
    <t>http://doi.wiley.com/10.1002/rcm.4973</t>
  </si>
  <si>
    <t>A peptidomic approach for monitoring and characterising peptide cyanotoxins produced in Italian lakes by matrix-assisted laser desorption/ionisation and quadrupole time-of-flight mass spectrometry: Profiling cyanotoxins in Italian lakes by mass spectrometry;Rapid Commun. Mass Spectrom.;25;9;1173-1183;2011;journalArticle;10.1002/rcm.4973;Ferranti, Pasquale; Nasi, Antonella; Bruno, Milena; Basile, Adriana; Serpe, Luigi; Gallo, Pasquale</t>
  </si>
  <si>
    <t>[(Phe)--(NMeAla)--(Hty)--(Val)--(Lys)]--CO--(Harg)</t>
  </si>
  <si>
    <t>field sample: Planktothrix rubescens bloom from Lake Averno and lake Albano, Italy</t>
  </si>
  <si>
    <t>CyanoMetDB_0805</t>
  </si>
  <si>
    <t>Anabaenopeptin F</t>
  </si>
  <si>
    <t>Anabaenopeptin DA850</t>
  </si>
  <si>
    <t>C[C@H]1C(N[C@@H](CC2=CC=CC=C2)C(NCCCC[C@@H](NC(N[C@@H](C(O)=O)CCC/N=C(N)\N)=O)C(N[C@@H]([C@H](C)CC)C(NC(CCC3=CC=C(O)C=C3)C(N1C)=O)=O)=O)=O)=O</t>
  </si>
  <si>
    <t>CCC(C)C1C(=O)NC(C(=O)N(C(C(=O)NC(C(=O)NCCCCC(C(=O)N1)NC(=O)NC(CCCN=C(N)N)C(=O)O)CC2=CC=CC=C2)C)C)CCC3=CC=C(C=C3)O</t>
  </si>
  <si>
    <t>InChI=1S/C42H62N10O9/c1-5-25(2)34-38(57)47-31(21-18-27-16-19-29(53)20-17-27)39(58)52(4)26(3)35(54)48-33(24-28-12-7-6-8-13-28)36(55)45-22-10-9-14-30(37(56)51-34)49-42(61)50-32(40(59)60)15-11-23-46-41(43)44/h6-8,12-13,16-17,19-20,25-26,30-34,53H,5,9-11,14-15,18,21-24H2,1-4H3,(H,45,55)(H,47,57)(H,48,54)(H,51,56)(H,59,60)(H4,43,44,46)(H2,49,50,61)/t25-,26+,30-,31?,32-,33+,34+/m1/s1</t>
  </si>
  <si>
    <t>RAUPUVQHUFXDQT-XQEBCNPXSA-N</t>
  </si>
  <si>
    <t>(2R)-2-(3-((3S,6S,12S,15R)-3-benzyl-12-((R)-sec-butyl)-9-(4-hydroxyphenethyl)-6,7-dimethyl-2,5,8,11,14-pentaoxo-1,4,7,10,13-pentaazacyclononadecan-15-yl)ureido)-5-((diaminomethylene)amino)pentanoic acid</t>
  </si>
  <si>
    <t>["@article{doi:10.1021/np960597p,
author = {Shin, Hee Jae and Matsuda, Hisashi and Murakami, Masahiro and Yamaguchi, Katsumi},
title = {Anabaenopeptins E and F, Two New Cyclic Peptides from the Cyanobacterium Oscillatoria agardhii (NIES-204)},
journal = {Journal of Natural Products},
volume = {60},
number = {2},
pages = {139-141},
year = {1997},
doi = {10.1021/np960597p},
URL = {https://doi.org/10.1021/np960597p},
eprint = {https://doi.org/10.1021/np960597p},
    abstract = { Anabaenopeptins E and F, two new ureido bond-containing cyclic peptides, were isolated from the cultured cyanobacterium Oscillatoria agardhii (NIES-204). The gross structures of anabaenopeptins E (3) and F (4) were elucidated by extensive 2D NMR techniques and chemical degradation. The absolute stereochemistry of usual amino acids in 3 and 4 was determined by GC and HPLC analyses. }
}", 
"@article{FUJII2000725,
title = "Non-Toxic Peptides from Toxic Cyanobacteria, Oscillatoria agardhii",
journal = "Tetrahedron",
volume = "56",
number = "5",
pages = "725 - 733",
year = "2000",
issn = "0040-4020",
doi = "https://doi.org/10.1016/S0040-4020(99)01017-0",
url = "http://www.sciencedirect.com/science/article/pii/S0040402099010170",
author = "Kiyonaga Fujii and Kaarina Sivonen and Emiko Naganawa and Ken-ichi Harada",
keywords = "biologically active compound, biosynthesis, cyanobacteria, peptides and polypeptides",
abstract = "For the elucidation of the biosynthetic relationship between non-toxic and hepatotoxic peptides produced by cyanobacteria, we compared the secondary metabolites from the toxic and non-toxic cyanobacteria, Oscillatoria (Planktothrix) agardhii. Three groups of peptides, cyclic depsipeptides having a 3-amino-6-hydroxy-2-piperidone moiety, a cyclic nonapeptide and cyclic peptides possessing an ureido linkage were isolated together with microcystins from the toxic O. agardhii strains 97 and CYA128. A tricyclic peptide composed of 14 amino acid residues was isolated from the non-toxic O. agardhii strains 2 and 18."
}"]</t>
  </si>
  <si>
    <t>Ref_425</t>
  </si>
  <si>
    <t>10.1021/np4006844</t>
  </si>
  <si>
    <t>https://pubs.acs.org/doi/10.1021/np4006844</t>
  </si>
  <si>
    <t>Protease Inhibitors from &lt;i&gt;Microcystis aeruginosa&lt;/i&gt; Bloom Material Collected from the Dalton Reservoir, Israel;J. Nat. Prod.;76;12;2307-2315;2013;journalArticle;10.1021/np4006844;Adiv, Simi; Carmeli, Shmuel</t>
  </si>
  <si>
    <t>[(Phe )--(NMeAla)--(Hty)--(Ile)--(D-Lys)]--CO--(Arg)</t>
  </si>
  <si>
    <t>CyanoMetDB_0806</t>
  </si>
  <si>
    <t>Anabaenopeptin MM850</t>
  </si>
  <si>
    <t>C[C@H]1C(N[C@H](C(NCCCC[C@H](C(N[C@H](C(N[C@H](C(N1C)=O)CCC2=CC=C(C=C2)O)=O)C(C)C)=O)NC(NC(CCC/N=C(N)\N)C(OC)=O)=O)=O)CC3=CC=CC=C3)=O</t>
  </si>
  <si>
    <t>InChI=1S/C42H62N10O9/c1-25(2)34-38(57)47-31(21-18-27-16-19-29(53)20-17-27)39(58)52(4)26(3)35(54)48-33(24-28-12-7-6-8-13-28)36(55)45-22-10-9-14-30(37(56)51-34)49-42(60)50-32(40(59)61-5)15-11-23-46-41(43)44/h6-8,12-13,16-17,19-20,25-26,30-34,53H,9-11,14-15,18,21-24H2,1-5H3,(H,45,55)(H,47,57)(H,48,54)(H,51,56)(H4,43,44,46)(H2,49,50,60)/t26-,30+,31-,32?,33-,34-/m0/s1</t>
  </si>
  <si>
    <t>GNKSRNVMNRVEML-ZCVHTXOTSA-N</t>
  </si>
  <si>
    <t>methyl 2-(3-((3S,6S,9S,12S,15R)-3-benzyl-9-(4-hydroxyphenethyl)-12-isopropyl-6,7-dimethyl-2,5,8,11,14-pentaoxo-1,4,7,10,13-pentaazacyclononadecan-15-yl)ureido)-5-((diaminomethylene)amino)pentanoate</t>
  </si>
  <si>
    <t>[(Phe)--(NMeAla)--(Hty)--(Val)--(Lys)]--CO--(OMeArg)</t>
  </si>
  <si>
    <t>CyanoMetDB_0808</t>
  </si>
  <si>
    <t>Nodulapeptin 839</t>
  </si>
  <si>
    <t>NP 839</t>
  </si>
  <si>
    <t>C42H61N7O9S</t>
  </si>
  <si>
    <t>O=C(N(C(CCC1=CC=CC=C1)C(NC(CO)C2=O)=O)C)C(NC(C(CCSC)NC(C(CCCCN2)NC(NC(C(CC)C)C(O)=O)=O)=O)=O)CCC3=CC=CC=C3</t>
  </si>
  <si>
    <t>InChI=1S/C42H61N7O9S/c1-5-27(2)35(41(56)57)48-42(58)47-30-18-12-13-24-43-36(51)33(26-50)46-39(54)34(22-20-29-16-10-7-11-17-29)49(3)40(55)32(21-19-28-14-8-6-9-15-28)45-38(53)31(23-25-59-4)44-37(30)52/h6-11,14-17,27,30-35,50H,5,12-13,18-26H2,1-4H3,(H,43,51)(H,44,52)(H,45,53)(H,46,54)(H,56,57)(H2,47,48,58)</t>
  </si>
  <si>
    <t>SUNCFXQAEXZGHO-UHFFFAOYSA-N</t>
  </si>
  <si>
    <t>2-(3-(3-(hydroxymethyl)-7-methyl-12-(2-(methylthio)ethyl)-2,5,8,11,14-pentaoxo-6,9-diphenethyl-1,4,7,10,13-pentaazacyclononadecan-15-yl)ureido)-3-methylpentanoic acid</t>
  </si>
  <si>
    <t>"@Article{md14110209,
AUTHOR = {Mazur-Marzec, Hanna and Bertos-Fortis, Mireia and Toruńska-Sitarz, Anna and Fidor, Anna and Legrand, Catherine},
TITLE = {Chemical and Genetic Diversity of Nodularia spumigena from the Baltic Sea},
JOURNAL = {Marine Drugs},
VOLUME = {14},
YEAR = {2016},
NUMBER = {11},
ARTICLE-NUMBER = {209},
URL = {https://www.mdpi.com/1660-3397/14/11/209},
PubMedID = {27834904},
ISSN = {1660-3397},
ABSTRACT = {Nodularia spumigena is a toxic, filamentous cyanobacterium occurring in brackish waters worldwide, yet forms extensive recurrent blooms in the Baltic Sea. N. spumigena produces several classes of non-ribosomal peptides (NRPs) that are active against several key metabolic enzymes. Previously, strains from geographically distant regions showed distinct NRP metabolic profiles. In this work, conspecific diversity in N. spumigena was studied using chemical and genetic approaches. NRP profiles were determined in 25 N. spumigena strains isolated in different years and from different locations in the Baltic Sea using liquid chromatography-tandem mass spectrometry (LC-MS/MS). Genetic diversity was assessed by targeting the phycocyanin intergenic spacer and flanking regions (cpcBA-IGS). Overall, 14 spumigins, 5 aeruginosins, 2 pseudaeruginosins, 2 nodularins, 36 anabaenopeptins, and one new cyanopeptolin-like peptide were identified among the strains. Seven anabaenopeptins were new structures; one cyanopeptolin-like peptide was discovered in N. spumigena for the first time. Based on NRP profiles and cpcBA-IGS sequences, the strains were grouped into two main clusters without apparent influence of year and location, indicating persistent presence of these two subpopulations in the Baltic Sea. This study is a major step in using chemical profiling to explore conspecific diversity with a higher resolution than with a sole genetic approach.},
DOI = {10.3390/md14110209}
}
"  ;;  @article{GrachPogrebinsky2008,
  doi = {10.1016/j.tet.2008.08.015},
  url = {https://doi.org/10.1016/j.tet.2008.08.015},
  year = {2008},
  month = oct,
  publisher = {Elsevier {BV}},
  volume = {64},
  number = {44},
  pages = {10233--10238},
  author = {Olga Grach-Pogrebinsky and Shmuel Carmeli},
  title = {Three novel anabaenopeptins from the cyanobacterium Anabaena sp.},
  journal = {Tetrahedron}
}</t>
  </si>
  <si>
    <t>[(Ser)--(NMeHphe)--(Hphe)--(Met)--(Lys)]--CO--(Ile)</t>
  </si>
  <si>
    <t>CyanoMetDB_0809</t>
  </si>
  <si>
    <t>Anabaenopeptin 807</t>
  </si>
  <si>
    <t>AP 807</t>
  </si>
  <si>
    <t>C42H61N7O9</t>
  </si>
  <si>
    <t>O=C(N(C(C)C(NC(CC1=CC=CC=C1)C2=O)=O)C)C(NC(C(C(CC)C)NC(C(CCCCN2)NC(NC(C(CC)C)C(O)=O)=O)=O)=O)CCC3=CC=C(O)C=C3</t>
  </si>
  <si>
    <t>InChI=1S/C42H61N7O9/c1-7-25(3)34-39(54)44-32(22-19-28-17-20-30(50)21-18-28)40(55)49(6)27(5)36(51)45-33(24-29-14-10-9-11-15-29)37(52)43-23-13-12-16-31(38(53)47-34)46-42(58)48-35(41(56)57)26(4)8-2/h9-11,14-15,17-18,20-21,25-27,31-35,50H,7-8,12-13,16,19,22-24H2,1-6H3,(H,43,52)(H,44,54)(H,45,51)(H,47,53)(H,56,57)(H2,46,48,58)</t>
  </si>
  <si>
    <t>DOYBAFJOBDCILF-UHFFFAOYSA-N</t>
  </si>
  <si>
    <t>2-(3-(3-benzyl-12-(sec-butyl)-9-(4-hydroxyphenethyl)-6,7-dimethyl-2,5,8,11,14-pentaoxo-1,4,7,10,13-pentaazacyclononadecan-15-yl)ureido)-3-methylpentanoic acid</t>
  </si>
  <si>
    <t>[(Phe)--(NMeAla)--(Hty)--(Ile)--(Lys)]--CO--(Ile)</t>
  </si>
  <si>
    <t>KAC 11</t>
  </si>
  <si>
    <t>CyanoMetDB_0810</t>
  </si>
  <si>
    <t>Nodulapeptin 807</t>
  </si>
  <si>
    <t>NP 807</t>
  </si>
  <si>
    <t>O=C(N(C(CCC1=CC=CC=C1)C(NC(CO)C2=O)=O)C)C(NC(C(C(C)C)NC(C(CCCCN2)NC(NC(C(CC)C)C(O)=O)=O)=O)=O)CCC3=CC=CC=C3</t>
  </si>
  <si>
    <t>InChI=1S/C42H61N7O9/c1-6-27(4)35(41(56)57)48-42(58)46-30-19-13-14-24-43-36(51)32(25-50)45-38(53)33(23-21-29-17-11-8-12-18-29)49(5)40(55)31(22-20-28-15-9-7-10-16-28)44-39(54)34(26(2)3)47-37(30)52/h7-12,15-18,26-27,30-35,50H,6,13-14,19-25H2,1-5H3,(H,43,51)(H,44,54)(H,45,53)(H,47,52)(H,56,57)(H2,46,48,58)</t>
  </si>
  <si>
    <t>RPTCZWVFLDVHRZ-UHFFFAOYSA-N</t>
  </si>
  <si>
    <t>2-(3-(3-(hydroxymethyl)-12-isopropyl-7-methyl-2,5,8,11,14-pentaoxo-6,9-diphenethyl-1,4,7,10,13-pentaazacyclononadecan-15-yl)ureido)-3-methylpentanoic acid</t>
  </si>
  <si>
    <t>[(Ser)--(NMeHphe)--(Hphe)--(Val)--(Lys)]--CO--(Ile)</t>
  </si>
  <si>
    <t>CyanoMetDB_0811</t>
  </si>
  <si>
    <t>Schizopeptin 791</t>
  </si>
  <si>
    <t>C42H61N7O8</t>
  </si>
  <si>
    <t>C[C@H]([C@H]1C(N[C@@H](CCC2=CC=CC=C2)C(N(C)[C@@H](C)C(N[C@@H](CC3=CC=CC=C3)C(NCCCC[C@@H](NC(N[C@H](C(O)=O)[C@H](CC)C)=O)C(N1)=O)=O)=O)=O)=O)CC</t>
  </si>
  <si>
    <t>InChI=1S/C42H61N7O8/c1-7-26(3)34-39(53)44-32(23-22-29-17-11-9-12-18-29)40(54)49(6)28(5)36(50)45-33(25-30-19-13-10-14-20-30)37(51)43-24-16-15-21-31(38(52)47-34)46-42(57)48-35(41(55)56)27(4)8-2/h9-14,17-20,26-28,31-35H,7-8,15-16,21-25H2,1-6H3,(H,43,51)(H,44,53)(H,45,50)(H,47,52)(H,55,56)(H2,46,48,57)/t26-,27-,28-,31+,32-,33-,34-,35-/m0/s1</t>
  </si>
  <si>
    <t>UHGIIADZWWCEKS-NDSQDYTJSA-N</t>
  </si>
  <si>
    <t>(((3S,6S,9S,12S,15R)-3-benzyl-12-((S)-sec-butyl)-6,7-dimethyl-2,5,8,11,14-pentaoxo-9-phenethyl-1,4,7,10,13-pentaazacyclononadecan-15-yl)carbamoyl)-L-isoleucine</t>
  </si>
  <si>
    <t>Ref_354</t>
  </si>
  <si>
    <t>10.1021/np020039c</t>
  </si>
  <si>
    <t>https://pubs.acs.org/doi/10.1021/np020039c</t>
  </si>
  <si>
    <t>Schizopeptin 791, a New Anabeanopeptin-like Cyclic Peptide from the Cyanobacterium &lt;i&gt;Schizothrix&lt;/i&gt; sp.;J. Nat. Prod.;65;8;1187-1189;2002;journalArticle;10.1021/np020039c;Reshef, Vered; Carmeli, Shmuel</t>
  </si>
  <si>
    <t>@article{Reshef2002,
  doi = {10.1021/np020039c},
  url = {https://doi.org/10.1021/np020039c},
  year = {2002},
  month = aug,
  publisher = {American Chemical Society ({ACS})},
  volume = {65},
  number = {8},
  pages = {1187--1189},
  author = {Vered Reshef and Shmuel Carmeli},
  title = {Schizopeptin 791,  a New Anabeanopeptin-like Cyclic Peptide from the {CyanobacteriumSchizothrixsp}.},
  journal = {Journal of Natural Products}
}</t>
  </si>
  <si>
    <t>[(Phe)--(NMeAla)--(Hty)--(Ile)--(D-Lys)]--CO--(Ile)</t>
  </si>
  <si>
    <t>IL-208-2-2</t>
  </si>
  <si>
    <t>CyanoMetDB_0812</t>
  </si>
  <si>
    <t>[Ser6] Nodulapeptin B</t>
  </si>
  <si>
    <t>[Ser6] NP B</t>
  </si>
  <si>
    <t>C42H61N7O11S</t>
  </si>
  <si>
    <t>O=C(N(C(CCC1=CC=C(O)C=C1)C(NC(CO)C2=O)=O)C)C(NC(C(CCS(C)=O)NC(C(CCCCN2)NC(NC(C(CC)C)C(O)=O)=O)=O)=O)CCC3=CC=CC=C3</t>
  </si>
  <si>
    <t>InChI=1S/C42H61N7O11S/c1-5-26(2)35(41(57)58)48-42(59)47-30-13-9-10-23-43-36(52)33(25-50)46-39(55)34(21-17-28-14-18-29(51)19-15-28)49(3)40(56)32(20-16-27-11-7-6-8-12-27)45-38(54)31(44-37(30)53)22-24-61(4)60/h6-8,11-12,14-15,18-19,26,30-35,50-51H,5,9-10,13,16-17,20-25H2,1-4H3,(H,43,52)(H,44,53)(H,45,54)(H,46,55)(H,57,58)(H2,47,48,59)</t>
  </si>
  <si>
    <t>HPWAFILCPDHQOK-UHFFFAOYSA-N</t>
  </si>
  <si>
    <t>2-(3-(3-(hydroxymethyl)-6-(4-hydroxyphenethyl)-7-methyl-12-(2-(methylsulfinyl)ethyl)-2,5,8,11,14-pentaoxo-9-phenethyl-1,4,7,10,13-pentaazacyclononadecan-15-yl)ureido)-3-methylpentanoic acid</t>
  </si>
  <si>
    <t>[(Ser)--(NMeHty)--(Hphe)--(MetO)--(Lys)]--CO--(Ile)</t>
  </si>
  <si>
    <t>CyanoMetDB_0813</t>
  </si>
  <si>
    <t>Nodulapeptin 855a</t>
  </si>
  <si>
    <t>NP 855a</t>
  </si>
  <si>
    <t>C42H61N7O10S</t>
  </si>
  <si>
    <t>O=C(N(C(CCC1=CC=C(O)C=C1)C(NC(CO)C2=O)=O)C)C(NC(C(CCSC)NC(C(CCCCN2)NC(NC(C(CC)C)C(O)=O)=O)=O)=O)CCC3=CC=CC=C3</t>
  </si>
  <si>
    <t>InChI=1S/C42H61N7O10S/c1-5-26(2)35(41(57)58)48-42(59)47-30-13-9-10-23-43-36(52)33(25-50)46-39(55)34(21-17-28-14-18-29(51)19-15-28)49(3)40(56)32(20-16-27-11-7-6-8-12-27)45-38(54)31(22-24-60-4)44-37(30)53/h6-8,11-12,14-15,18-19,26,30-35,50-51H,5,9-10,13,16-17,20-25H2,1-4H3,(H,43,52)(H,44,53)(H,45,54)(H,46,55)(H,57,58)(H2,47,48,59)</t>
  </si>
  <si>
    <t>CWANKXLXOYMBBJ-UHFFFAOYSA-N</t>
  </si>
  <si>
    <t>2-(3-(3-(hydroxymethyl)-6-(4-hydroxyphenethyl)-7-methyl-12-(2-(methylthio)ethyl)-2,5,8,11,14-pentaoxo-9-phenethyl-1,4,7,10,13-pentaazacyclononadecan-15-yl)ureido)-3-methylpentanoic acid</t>
  </si>
  <si>
    <t>[(Ser)--(NMeHty)--(Hphe)--(Met)--(Lys)]--CO--(Ile)</t>
  </si>
  <si>
    <t>CyanoMetDB_0814</t>
  </si>
  <si>
    <t>Nodulapeptin 855b</t>
  </si>
  <si>
    <t>NP 855b</t>
  </si>
  <si>
    <t>O=C(N(C(CCC1=CC=CC=C1)C(NC(CO)C2=O)=O)C)C(NC(C(CCS(C)=O)NC(C(CCCCN2)NC(NC(C(CC)C)C(O)=O)=O)=O)=O)CCC3=CC=CC=C3</t>
  </si>
  <si>
    <t>InChI=1S/C42H61N7O10S/c1-5-27(2)35(41(56)57)48-42(58)47-30-18-12-13-24-43-36(51)33(26-50)46-39(54)34(22-20-29-16-10-7-11-17-29)49(3)40(55)32(21-19-28-14-8-6-9-15-28)45-38(53)31(44-37(30)52)23-25-60(4)59/h6-11,14-17,27,30-35,50H,5,12-13,18-26H2,1-4H3,(H,43,51)(H,44,52)(H,45,53)(H,46,54)(H,56,57)(H2,47,48,58)</t>
  </si>
  <si>
    <t>WTOJHHZFHCUTDI-UHFFFAOYSA-N</t>
  </si>
  <si>
    <t>2-(3-(3-(hydroxymethyl)-7-methyl-12-(2-(methylsulfinyl)ethyl)-2,5,8,11,14-pentaoxo-6,9-diphenethyl-1,4,7,10,13-pentaazacyclononadecan-15-yl)ureido)-3-methylpentanoic acid</t>
  </si>
  <si>
    <t>[(Ser)--(NMeHphe)--(Hphe)--(MetO)--(Lys)]--CO--(Ile)</t>
  </si>
  <si>
    <t>CyanoMetDB_0815</t>
  </si>
  <si>
    <t>Nodulapeptin 823</t>
  </si>
  <si>
    <t>NP 823</t>
  </si>
  <si>
    <t>C42H61N7O10</t>
  </si>
  <si>
    <t>O=C(N(C(CCC1=CC=C(O)C=C1)C(NC(CO)C2=O)=O)C)C(NC(C(C(C)C)NC(C(CCCCN2)NC(NC(C(CC)C)C(O)=O)=O)=O)=O)CCC3=CC=CC=C3</t>
  </si>
  <si>
    <t>InChI=1S/C42H61N7O10/c1-6-26(4)35(41(57)58)48-42(59)46-30-14-10-11-23-43-36(52)32(24-50)45-38(54)33(22-18-28-15-19-29(51)20-16-28)49(5)40(56)31(21-17-27-12-8-7-9-13-27)44-39(55)34(25(2)3)47-37(30)53/h7-9,12-13,15-16,19-20,25-26,30-35,50-51H,6,10-11,14,17-18,21-24H2,1-5H3,(H,43,52)(H,44,55)(H,45,54)(H,47,53)(H,57,58)(H2,46,48,59)</t>
  </si>
  <si>
    <t>UOBGMYUXNSKBFF-UHFFFAOYSA-N</t>
  </si>
  <si>
    <t>2-(3-(3-(hydroxymethyl)-6-(4-hydroxyphenethyl)-12-isopropyl-7-methyl-2,5,8,11,14-pentaoxo-9-phenethyl-1,4,7,10,13-pentaazacyclononadecan-15-yl)ureido)-3-methylpentanoic acid</t>
  </si>
  <si>
    <t>[(Ser)--(NMeHty)--(Hphe)--(Val)--(Lys)]--CO--(Ile)</t>
  </si>
  <si>
    <t>CyanoMetDB_0816</t>
  </si>
  <si>
    <t>Micropeptin 90</t>
  </si>
  <si>
    <t>Micropeptin;  Anabaenopeptilide</t>
  </si>
  <si>
    <t>C42H59N9O15S</t>
  </si>
  <si>
    <t>C[C@H]1[C@@H](C(N[C@@H](C(N[C@@H]2CC[C@@H](N(C2=O)[C@@H](C(N([C@@H](C(NC(C(O1)=O)C(C)C)=O)CC3=CC=C(C=C3)O)C)=O)CC4=CC=CC=C4)O)=O)CCC/N=C(N)\N)=O)NC(C(COS(=O)(O)=O)O)=O</t>
  </si>
  <si>
    <t>CC1C(NC(C(O)COS(=O)(O)=O)=O)C(NC(CCC/N=C(N)\N)C(NC2CCC(O)N(C(CC3=CC=CC=C3)C(N(C)C(CC4=CC=C(O)C=C4)C(NC(C(C)C)C(O1)=O)=O)=O)C2=O)=O)=O</t>
  </si>
  <si>
    <t>InChI=1S/C42H59N9O15S/c1-22(2)33-41(61)66-23(3)34(49-37(57)31(53)21-65-67(62,63)64)38(58)46-27(11-8-18-45-42(43)44)35(55)47-28-16-17-32(54)51(39(28)59)30(20-24-9-6-5-7-10-24)40(60)50(4)29(36(56)48-33)19-25-12-14-26(52)15-13-25/h5-7,9-10,12-15,22-23,27-34,52-54H,8,11,16-21H2,1-4H3,(H,46,58)(H,47,55)(H,48,56)(H,49,57)(H4,43,44,45)(H,62,63,64)/t23-,27+,28+,29+,30+,31?,32-,33?,34-/m0/s1</t>
  </si>
  <si>
    <t>XYLRPTCPMWMQJO-DTZDLPBWSA-N</t>
  </si>
  <si>
    <t>3-(((2R,5R,11S,12S,15R,18R,21S)-2-benzyl-15-(3-((diaminomethylene)amino)propyl)-21-hydroxy-5-(4-hydroxybenzyl)-8-isopropyl-4,11-dimethyl-3,6,9,13,16,22-hexaoxo-10-oxa-1,4,7,14,17-pentaazabicyclo[16.3.1]docosan-12-yl)amino)-2-hydroxy-3-oxopropyl hydrogen sulfate</t>
  </si>
  <si>
    <t>Ref_42</t>
  </si>
  <si>
    <t>10.1016/0040-4039(95)00547-P</t>
  </si>
  <si>
    <t>https://linkinghub.elsevier.com/retrieve/pii/004040399500547P</t>
  </si>
  <si>
    <t>Micropeptin 90, a plasmin and trypsin inhibitor from the blue-green alga Microcystis aeruginosa (NIES-90);Tetrahedron Letters;36;20;3535-3538;1995;journalArticle;10.1016/0040-4039(95)00547-P;Ishida, Keishi; Murakami, Masahiro; Matsuda, Hisashi; Yamaguchi, Katsumi</t>
  </si>
  <si>
    <t>"@article{ISHIDA19953535,
title = "Micropeptin 90, a plasmin and trypsin inhibitor from the blue-green alga Microcystis aeruginosa (NIES-90)",
journal = "Tetrahedron Letters",
volume = "36",
number = "20",
pages = "3535 - 3538",
year = "1995",
issn = "0040-4039",
doi = "https://doi.org/10.1016/0040-4039(95)00547-P",
url = "http://www.sciencedirect.com/science/article/pii/004040399500547P",
author = "Keishi Ishida and Masahiro Murakami and Hisashi Matsuda and Katsumi Yamaguchi",
abstract = "Micropeptin 90, a plasmin and trypsin inhibitor, was isolated from the cultured freshwater blue-green alga Microcystis aeruginosa (NIES-90). Its structure was elucidated to be 1 on the basis of 2D NMR data and chemical degradation. This cyclic depsipeptide inhibited plasmin and trypsin potently with IC50 of 0.1 and 2.0 μg/ml, respectively."
}"</t>
  </si>
  <si>
    <t>[(Arg)--(Ahp)--(Phe)--(N-Me-Tyr)--(Val)--(O-Thr)] --SuGA</t>
  </si>
  <si>
    <t>NIES90</t>
  </si>
  <si>
    <t>stereochemistry not completely resolved</t>
  </si>
  <si>
    <t>CyanoMetDB_0817</t>
  </si>
  <si>
    <t>Anabaenopeptin 802</t>
  </si>
  <si>
    <t>Anabaenopeptin 803</t>
  </si>
  <si>
    <t>C42H58N8O8</t>
  </si>
  <si>
    <t>O=C(NC(C(C)C)C(O)=O)NC(CCCCNC(C(CC1=CC=CC=C1)NC(C(C)N(C2=O)C)=O)=O)C(NC(C(CC)C)C(NC2CC3=CNC4=CC=CC=C34)=O)=O</t>
  </si>
  <si>
    <t>InChI=1S/C42H58N8O8/c1-7-25(4)35-39(54)46-33(22-28-23-44-30-18-12-11-17-29(28)30)40(55)50(6)26(5)36(51)45-32(21-27-15-9-8-10-16-27)37(52)43-20-14-13-19-31(38(53)48-35)47-42(58)49-34(24(2)3)41(56)57/h8-12,15-18,23-26,31-35,44H,7,13-14,19-22H2,1-6H3,(H,43,52)(H,45,51)(H,46,54)(H,48,53)(H,56,57)(H2,47,49,58)</t>
  </si>
  <si>
    <t>FMXKKRVABMYCJR-UHFFFAOYSA-N</t>
  </si>
  <si>
    <t>2-(3-(9-((1H-indol-3-yl)methyl)-3-benzyl-12-(sec-butyl)-6,7-dimethyl-2,5,8,11,14-pentaoxo-1,4,7,10,13-pentaazacyclononadecan-15-yl)ureido)-3-methylbutanoic acid</t>
  </si>
  <si>
    <t>[(Phe )--(NMeAla)--(Trp)--(Ile)--(Lys)]--CO--(Val)</t>
  </si>
  <si>
    <t>Brasilonema; Desmonostoc</t>
  </si>
  <si>
    <t>[Brasilonema]CENA360;[Desmonostoc]CENA382</t>
  </si>
  <si>
    <t>CyanoMetDB_0818</t>
  </si>
  <si>
    <t>Kakeromamide A</t>
  </si>
  <si>
    <t>C42H58N6O7S</t>
  </si>
  <si>
    <t>O=C(NC(C(C)C)C1=NC(C(NC(CCC)C(C)C2=O)=O)=CS1)C(N(C(C(CC3=CC=C(OC)C=C3)N(C(C(N2)C(C)C)=O)C)=O)C)CC4=CC=C(OC)C=C4</t>
  </si>
  <si>
    <t>O=C(N[C@@H](C(C)C)C1=NC(C(N[C@H](CCC)[C@H](C)C2=O)=O)=CS1)[C@H](N(C([C@H](CC3=CC=C(OC)C=C3)N(C([C@@H](N2)C(C)C)=O)C)=O)C)CC4=CC=C(OC)C=C4</t>
  </si>
  <si>
    <t>InChI=1S/C42H58N6O7S/c1-11-12-31-26(6)37(49)46-36(25(4)5)42(53)48(8)34(22-28-15-19-30(55-10)20-16-28)41(52)47(7)33(21-27-13-17-29(54-9)18-14-27)39(51)45-35(24(2)3)40-44-32(23-56-40)38(50)43-31/h13-20,23-26,31,33-36H,11-12,21-22H2,1-10H3,(H,43,50)(H,45,51)(H,46,49)/t26-,31+,33+,34-,35-,36-/m0/s1</t>
  </si>
  <si>
    <t>KLPNJQKYFZVGOK-GLMMOMNDSA-N</t>
  </si>
  <si>
    <t>(2S,5R,8S,11S,14S,15R,Z)-2,11-diisopropyl-5,8-bis(4-methoxybenzyl)-6,9,14-trimethyl-15-propyl-3,6,9,12,16-pentaaza-1(2,4)-thiazolacycloheptadecaphane-4,7,10,13,17-pentaone</t>
  </si>
  <si>
    <t>Ref_710</t>
  </si>
  <si>
    <t>10.1016/j.bmcl.2018.04.067</t>
  </si>
  <si>
    <t>https://linkinghub.elsevier.com/retrieve/pii/S0960894X18303883</t>
  </si>
  <si>
    <t>Kakeromamide A, a new cyclic pentapeptide inducing astrocyte differentiation isolated from the marine cyanobacterium Moorea bouillonii;Bioorganic &amp; Medicinal Chemistry Letters;28;12;;2018;journalArticle;10.1016/j.bmcl.2018.04.067;Nakamura, Fumiaki; Maejima, Hiroshi; Kawamura, Midori; Arai, Daisuke; Okino, Tatsufumi; Zhao, Meng; Ye, Tao; Lee, Jungyeol; Chang, Young-Tae; Fusetani, Nobuhiro; Nakao, Yoichi</t>
  </si>
  <si>
    <t>CyanoMetDB_0820</t>
  </si>
  <si>
    <t>Cocosamide A</t>
  </si>
  <si>
    <t>Trungapeptin</t>
  </si>
  <si>
    <t>C42H57N5O7</t>
  </si>
  <si>
    <t>CC(C)[C@H]1C(=O)N([C@H](C(=O)N2CCC[C@H]2C(=O)N([C@H](C(=O)NCC(=O)O[C@H](C(C(=O)N1)(C)C)CCCC=C)CC3=CC=CC=C3)C)CC4=CC=CC=C4)C</t>
  </si>
  <si>
    <t>InChI=1S/C42H57N5O7/c1-8-9-12-23-34-42(4,5)41(53)44-36(28(2)3)40(52)46(7)33(26-30-20-15-11-16-21-30)39(51)47-24-17-22-31(47)38(50)45(6)32(25-29-18-13-10-14-19-29)37(49)43-27-35(48)54-34/h8,10-11,13-16,18-21,28,31-34,36H,1,9,12,17,22-27H2,2-7H3,(H,43,49)(H,44,53)/t31-,32-,33-,34-,36-/m0/s1</t>
  </si>
  <si>
    <t>DYRQQWGTDVBUND-NRYNYGQJSA-N</t>
  </si>
  <si>
    <t>(3S,9S,13S,16S,21aS)-3,16-dibenzyl-13-isopropyl-2,10,10,15-tetramethyl-9-(pent-4-en-1-yl)tetradecahydropyrrolo[2,1-i][1,4,7,10,13,16]oxapentaazacyclononadecine-1,4,7,11,14,17-hexaone</t>
  </si>
  <si>
    <t>https://pubs.acs.org/doi/abs/10.1021/np1008015</t>
  </si>
  <si>
    <t>CyanoMetDB_0821</t>
  </si>
  <si>
    <t>Cocosamide B</t>
  </si>
  <si>
    <t>C42H55N5O7</t>
  </si>
  <si>
    <t xml:space="preserve">CC(C)[C@H]1C(=O)N([C@H](C(=O)N2CCC[C@H]2C(=O)N([C@H](C(=O)NCC(=O)O[C@H](C(C(=O)N1)(C)C)CCCC#C)CC3=CC=CC=C3)C)CC4=CC=CC=C4)C </t>
  </si>
  <si>
    <t>CC(C)[C@H]1C(=O)N([C@H](C(=O)N2CCC[C@H]2C(=O)N([C@H](C(=O)NCC(=O)O[C@H](C(C(=O)N1)(C)C)CCCC#C)CC3=CC=CC=C3)C)CC4=CC=CC=C4)C</t>
  </si>
  <si>
    <t>InChI=1S/C42H55N5O7/c1-8-9-12-23-34-42(4,5)41(53)44-36(28(2)3)40(52)46(7)33(26-30-20-15-11-16-21-30)39(51)47-24-17-22-31(47)38(50)45(6)32(25-29-18-13-10-14-19-29)37(49)43-27-35(48)54-34/h1,10-11,13-16,18-21,28,31-34,36H,9,12,17,22-27H2,2-7H3,(H,43,49)(H,44,53)/t31-,32-,33-,34-,36-/m0/s1</t>
  </si>
  <si>
    <t>WQLPTPGNWCVEOG-NRYNYGQJSA-N</t>
  </si>
  <si>
    <t>(3S,9S,13S,16S,21aS)-3,16-dibenzyl-13-isopropyl-2,10,10,15-tetramethyl-9-(pent-4-yn-1-yl)tetradecahydropyrrolo[2,1-i][1,4,7,10,13,16]oxapentaazacyclononadecine-1,4,7,11,14,17-hexaone</t>
  </si>
  <si>
    <t>CyanoMetDB_0822</t>
  </si>
  <si>
    <t>Guineamide G</t>
  </si>
  <si>
    <t>Obyanamide</t>
  </si>
  <si>
    <t>CN(C(C1CCCN1C(C(CC2=CC=CC=C2)N(C)C3=O)=O)=O)C(C(NCC(OC(CCCC#C)C(C(NC3C(C)C)=O)(C)C)=O)=O)CC4=CC=CC=C4</t>
  </si>
  <si>
    <t>InChI=1S/C42H55N5O7/c1-8-9-12-23-34-42(4,5)41(53)44-36(28(2)3)40(52)46(7)33(26-30-20-15-11-16-21-30)39(51)47-24-17-22-31(47)38(50)45(6)32(25-29-18-13-10-14-19-29)37(49)43-27-35(48)54-34/h1,10-11,13-16,18-21,28,31-34,36H,9,12,17,22-27H2,2-7H3,(H,43,49)(H,44,53)</t>
  </si>
  <si>
    <t>WQLPTPGNWCVEOG-UHFFFAOYSA-N</t>
  </si>
  <si>
    <t>3,16-dibenzyl-13-isopropyl-2,10,10,15-tetramethyl-9-(pent-4-yn-1-yl)tetradecahydropyrrolo[2,1-i][1,4,7,10,13,16]oxapentaazacyclononadecine-1,4,7,11,14,17-hexaone</t>
  </si>
  <si>
    <t>Pro-N-Me-Phe1-Gly-Dhoya-Val-N-Me-Phe2</t>
  </si>
  <si>
    <t>CyanoMetDB_0823</t>
  </si>
  <si>
    <t>35-O-β-6 amino-6-deoxyglucopyranosyl-bacteriohopanetetrol</t>
  </si>
  <si>
    <t>C41H73NO8</t>
  </si>
  <si>
    <t>O[C@@H]1[C@@H](O)[C@H](O)[C@@H](CN)O[C@H]1OC[C@H](O)[C@H](O)[C@H](O)CC[C@H](C)[C@H]2C3CC[C@@]4(C)[C@]5(C)CCC6C(C)(C)CCC[C@]6(C)C5CCC4[C@@]3(C)CC2</t>
  </si>
  <si>
    <t>InChI=1S/C41H73NO8/c1-23(9-10-26(43)32(45)27(44)22-49-36-35(48)34(47)33(46)28(21-42)50-36)24-13-18-38(4)25(24)14-19-40(6)30(38)11-12-31-39(5)17-8-16-37(2,3)29(39)15-20-41(31,40)7/h23-36,43-48H,8-22,42H2,1-7H3/t23-,24-,25?,26+,27-,28+,29?,30?,31?,32+,33+,34-,35+,36+,38-,39-,40+,41+/m0/s1</t>
  </si>
  <si>
    <t>HEUSSFSVKKVAFQ-UODGXBKSSA-N</t>
  </si>
  <si>
    <t>(2R,3S,4S,5R,6R)-2-(aminomethyl)-6-(((2S,3R,4R,7S)-7-((3S,5aR,5bR,11aS,13bS)-5a,5b,8,8,11a,13b-hexamethylicosahydro-1H-cyclopenta[a]chrysen-3-yl)-2,3,4-trihydroxyoctyl)oxy)tetrahydro-2H-pyran-3,4,5-triol</t>
  </si>
  <si>
    <t>Ref_195</t>
  </si>
  <si>
    <t>10.1016/S0040-4039(00)92520-6</t>
  </si>
  <si>
    <t>https://linkinghub.elsevier.com/retrieve/pii/S0040403900925206</t>
  </si>
  <si>
    <t>35-O-β-Amino-deoxyglucopyranosyl bacteriohopanetetrol, a novel triterpenoid of the hopane series from the cyanobacterium synechocystis sp. PCC 6714;Tetrahedron Letters;33;25;3629-3632;1992;journalArticle;10.1016/S0040-4039(00)92520-6;Simonin, Pascale; Jürgens, Uwe J.; Rohmer, Michel</t>
  </si>
  <si>
    <t>Synechocystis</t>
  </si>
  <si>
    <t>PCC 6714</t>
  </si>
  <si>
    <t>CyanoMetDB_0824</t>
  </si>
  <si>
    <t>Bacteriohopanetetrol</t>
  </si>
  <si>
    <t>C[C@]12C(C(CCC2)(C)C)CC[C@@]3(C1CCC4[C@@]3(C)CCC5[C@]4(C)CC[C@@H]5[C@@H](CCC(C(C(O)CO[C@H]6[C@@](O)([C@H]([C@@H]([C@H]6N)O)O)CO)O)O)C)C</t>
  </si>
  <si>
    <t>InChI=1S/C41H73NO8/c1-23(9-10-26(44)32(46)27(45)21-50-35-31(42)33(47)34(48)41(35,49)22-43)24-13-18-37(4)25(24)14-19-39(6)29(37)11-12-30-38(5)17-8-16-36(2,3)28(38)15-20-40(30,39)7/h23-35,43-49H,8-22,42H2,1-7H3/t23-,24-,25?,26?,27?,28?,29?,30?,31-,32?,33-,34+,35-,37+,38+,39-,40-,41+/m1/s1</t>
  </si>
  <si>
    <t>AGAUYSZNDYQXOM-WEVIMLSJSA-N</t>
  </si>
  <si>
    <t>(1S,2S,3R,4R,5R)-4-amino-5-(((7R)-7-((3R,5aR,5bR,11aS,13bS)-5a,5b,8,8,11a,13b-hexamethylicosahydro-1H-cyclopenta[a]chrysen-3-yl)-2,3,4-trihydroxyoctyl)oxy)-1-(hydroxymethyl)cyclopentane-1,2,3-triol</t>
  </si>
  <si>
    <t>CyanoMetDB_0825</t>
  </si>
  <si>
    <t>Isodolastatin H</t>
  </si>
  <si>
    <t>C41H70N4O8</t>
  </si>
  <si>
    <t>CN(C)[C@@H](C(C)C)C(N[C@@H]([C@H](CC)C)C(N(C)[C@@H]([C@@H](C)CC)[C@H](OC)CC(N1[C@H](CCC1)[C@H](OC)[C@H](C(O[C@H](CO)CC2=CC=CC=C2)=O)C)=O)=O)=O</t>
  </si>
  <si>
    <t>InChI=1S/C41H70N4O8/c1-13-27(5)35(42-39(48)36(26(3)4)43(8)9)40(49)44(10)37(28(6)14-2)33(51-11)24-34(47)45-22-18-21-32(45)38(52-12)29(7)41(50)53-31(25-46)23-30-19-16-15-17-20-30/h15-17,19-20,26-29,31-33,35-38,46H,13-14,18,21-25H2,1-12H3,(H,42,48)/t27-,28-,29+,31-,32+,33+,35-,36-,37-,38+/m0/s1</t>
  </si>
  <si>
    <t>SFXKEJBUVQPGJV-NUMRLBQESA-N</t>
  </si>
  <si>
    <t xml:space="preserve">(S)-1-hydroxy-3-phenylpropan-2-yl (2R,3R)-3-((R)-1-((3R,4S,5S)-4-((2S,3S)-2-((S)-2-(dimethylamino)-3-methylbutanamido)-N,3-dimethylpentanamido)-3-methoxy-5-methylheptanoyl)pyrrolidin-2-yl)-3-methoxy-2-methylpropanoate                                              </t>
  </si>
  <si>
    <t>Ref_272</t>
  </si>
  <si>
    <t>10.1021/ja9519086</t>
  </si>
  <si>
    <t>https://pubs.acs.org/doi/10.1021/ja9519086</t>
  </si>
  <si>
    <t>Dolastatin H and Isodolastatin H, Potent Cytotoxic Peptides from the Sea Hare &lt;i&gt;Dolabella auricularia&lt;/i&gt; : Isolation, Stereostructures, and Synthesis;J. Am. Chem. Soc.;118;8;1874-1880;1996;journalArticle;10.1021/ja9519086;Sone, Hiroki; Shibata, Takunobu; Fujita, Tatsuya; Ojika, Makoto; Yamada, Kiyoyuki</t>
  </si>
  <si>
    <t>Ref_737</t>
  </si>
  <si>
    <t>10.1021/np010560r</t>
  </si>
  <si>
    <t>https://pubs.acs.org/doi/10.1021/np010560r</t>
  </si>
  <si>
    <t>Malevamide D: Isolation and Structure Determination of an Isodolastatin H Analogue from the Marine Cyanobacterium &lt;i&gt;Symploca&lt;/i&gt; &lt;i&gt;h&lt;/i&gt; &lt;i&gt;ydnoides&lt;/i&gt;;Journal of Natural Products;65;4;;2002;journalArticle;10.1021/np010560r;Horgen, F. David; Kazmierski, Emily B.; Westenburg, Hans E.; Yoshida, Wesley Y.; Scheuer, Paul J.</t>
  </si>
  <si>
    <t>structure first elucidated from  the Sea Hare Dolabella auricularia, no second reference added yet to demonstrate presence in cyanobacteria</t>
  </si>
  <si>
    <t>CyanoMetDB_0826</t>
  </si>
  <si>
    <t>Oscillariolide</t>
  </si>
  <si>
    <t>C41H69BrO11</t>
  </si>
  <si>
    <t>CC1CC(CC(CC(=CC(=O)OC2CC(C1)OC2(C)C(C=C(C)CC(C(C)(C)C(CC(C(C)C(CC(CC(=C)C(=CBr)OC)O)O)O)O)O)O)C)C)O</t>
  </si>
  <si>
    <t>InChI=1S/C41H69BrO11/c1-23-11-24(2)17-39(50)52-38-20-31(14-25(3)13-29(43)12-23)53-41(38,9)37(49)16-26(4)15-35(47)40(7,8)36(48)21-33(46)28(6)32(45)19-30(44)18-27(5)34(22-42)51-10/h16-17,22-23,25,28-33,35-38,43-49H,5,11-15,18-21H2,1-4,6-10H3</t>
  </si>
  <si>
    <t>PLLOEODSUMNSFG-UHFFFAOYSA-N</t>
  </si>
  <si>
    <t>15-(17-bromo-1,5,7,9,11,13-hexahydroxy-16-methoxy-3,6,6,10-tetramethyl-15-methyleneheptadeca-2,16-dien-1-yl)-9-hydroxy-5,7,11,15-tetramethyl-2,14-dioxabicyclo[11.2.1]hexadec-4-en-3-one</t>
  </si>
  <si>
    <t>Ref_191</t>
  </si>
  <si>
    <t>10.1016/S0040-4039(00)79931-X</t>
  </si>
  <si>
    <t>https://linkinghub.elsevier.com/retrieve/pii/S004040390079931X</t>
  </si>
  <si>
    <t>Oscillariolide, a novel macrolide from a blue-green alga Oscillatoria sp.;Tetrahedron Letters;32;21;;1991;journalArticle;10.1016/S0040-4039(00)79931-X;Murakami, Masahiro; Matsuda, Hisashi; Makabe, Kentaro; Yamaguchi, Katsumi</t>
  </si>
  <si>
    <t>Oscillatoria</t>
  </si>
  <si>
    <t>CyanoMetDB_0827</t>
  </si>
  <si>
    <t>Aeruginosin 850</t>
  </si>
  <si>
    <t>C41H66N6O13</t>
  </si>
  <si>
    <t>O=C(NCCCCNC(N)=N)C1N(C(C(NC(C(O)CC2=CC=C(O)C=C2)=O)CC(C)C)=O)C3CC(OC4C(O)C(O)C(O)C(CO)O4)C(OC(CCCCC)=O)CC3C1</t>
  </si>
  <si>
    <t>InChI=1S/C41H66N6O13/c1-4-5-6-9-33(51)58-30-19-24-18-28(37(55)44-14-7-8-15-45-41(42)43)47(27(24)20-31(30)59-40-36(54)35(53)34(52)32(21-48)60-40)39(57)26(16-22(2)3)46-38(56)29(50)17-23-10-12-25(49)13-11-23/h10-13,22,24,26-32,34-36,40,48-50,52-54H,4-9,14-21H2,1-3H3,(H,44,55)(H,46,56)(H4,42,43,45)</t>
  </si>
  <si>
    <t>RNJJAHMIEZTNON-UHFFFAOYSA-N</t>
  </si>
  <si>
    <t>2-((4-guanidinobutyl)carbamoyl)-1-(2-(2-hydroxy-3-(4-hydroxyphenyl)propanamido)-4-methylpentanoyl)-6-((3,4,5-trihydroxy-6-(hydroxymethyl)tetrahydro-2H-pyran-2-yl)oxy)octahydro-1H-indol-5-yl hexanoate</t>
  </si>
  <si>
    <t>(Hpla)--(Leu)--(Choi-5-Hexa-6-Hexo)--(Agm)</t>
  </si>
  <si>
    <t>CyanoMetDB_0830</t>
  </si>
  <si>
    <t>Micropeptin MZ939A</t>
  </si>
  <si>
    <t>C41H65N9O14S</t>
  </si>
  <si>
    <t>CC[C@H]([C@H]1C(O[C@H](C)[C@H](NC([C@@H](OS(=O)(O)=O)CO)=O)C(N[C@@H](CCC/N=C(N)\N)C(N[C@H]2CC[C@@H](OC)[N@@]([C@H]([C@@H](CC)C)C(N(C)[C@@H](CC3=CC=CC=C3)C(N1)=O)=O)C2=O)=O)=O)=O)C</t>
  </si>
  <si>
    <t>InChI=1S/C41H65N9O14S/c1-8-22(3)31-40(58)63-24(5)32(48-36(54)29(21-51)64-65(59,60)61)37(55)45-26(16-13-19-44-41(42)43)34(52)46-27-17-18-30(62-7)50(38(27)56)33(23(4)9-2)39(57)49(6)28(35(53)47-31)20-25-14-11-10-12-15-25/h10-12,14-15,22-24,26-33,51H,8-9,13,16-21H2,1-7H3,(H,45,55)(H,46,52)(H,47,53)(H,48,54)(H4,42,43,44)(H,59,60,61)/t22-,23-,24-,26+,27+,28+,29+,30-,31+,32+,33-/m1/s1</t>
  </si>
  <si>
    <t>KAYMQKAMCDUXRP-QOUKPJRESA-N</t>
  </si>
  <si>
    <t>(S)-1-(((1R,2R,5S,8S,11R,12S,15S,18S,21R)-5-benzyl-2,8-di((R)-sec-butyl)-15-(3-((diaminomethylene)amino)propyl)-21-methoxy-4,11-dimethyl-3,6,9,13,16,22-hexaoxo-10-oxa-1,4,7,14,17-pentaazabicyclo[16.3.1]docosan-12-yl)amino)-3-hydroxy-1-oxopropan-2-yl hydrogen sulfate</t>
  </si>
  <si>
    <t>Ref_463</t>
  </si>
  <si>
    <t>10.1021/np900546u</t>
  </si>
  <si>
    <t>https://pubs.acs.org/doi/10.1021/np900546u</t>
  </si>
  <si>
    <t>Micropeptins from an Israeli Fishpond Water Bloom of the Cyanobacterium &lt;i&gt;Microcystis&lt;/i&gt; sp. &lt;sup&gt;†&lt;/sup&gt;;J. Nat. Prod.;73;3;352-358;2010;journalArticle;10.1021/np900546u;Zafrir, Ella; Carmeli, Shmuel</t>
  </si>
  <si>
    <t>"@article{doi:10.1021/np900546u,
author = {Zafrir, Ella and Carmeli, Shmuel},
title = {Micropeptins from an Israeli Fishpond Water Bloom of the Cyanobacterium Microcystis sp.},
journal = {Journal of Natural Products},
volume = {73},
number = {3},
pages = {352-358},
year = {2010},
doi = {10.1021/np900546u},
note ={PMID: 20028081},
URL = {https://doi.org/10.1021/np900546u},
eprint = {https://doi.org/10.1021/np900546u},
abstract = { Seven new natural products, micropeptin MZ845 (1), micropeptin MZ859 (2), micropeptin MZ939A (3), micropeptin MZ925 (4), micropeptin MZ939B (5), micropeptin MZ1019 (6), and micropeptin MZ771 (7), as well as two known micropeptins, cyanopeptolin S (8) and cyanopeptolin SS (9), were isolated from the hydrophilic extract of the cyanobacterium Microcystis sp. that was collected from a fishpond in Kibbutz Ma’ayan Tzvi, Israel, in July 2006. The structures of the pure natural products were elucidated using spectroscopic methods, including UV, 1D and 2D NMR, and MS techniques. The absolute configuration of the chiral centers of the compounds was determined using Marfey’s method for HPLC. The inhibitory activity of the compounds was determined for the serine proteases: trypsin, chymotrypsin, thrombin, and elastase. These micropeptins inhibited trypsin with IC50’s that varied between 0.6 and 24.2 μM. The SAR of these micropeptins is discussed. }
}
"</t>
  </si>
  <si>
    <t>[(Arg)--(O-Me-Ahp)--(Ile)--(N-Me-Phe)--(Ile)--(O-Thr)] --1-SuGA</t>
  </si>
  <si>
    <t>TAU IL-361</t>
  </si>
  <si>
    <t>CyanoMetDB_0831</t>
  </si>
  <si>
    <t>Micropeptin MZ939B</t>
  </si>
  <si>
    <t>CC[C@H]([C@H]1C(O[C@H](C)[C@H](NC([C@@H](O)COS(=O)(O)=O)=O)C(N[C@@H](CCC/N=C(N)\N)C(N[C@H]2CC[C@@H](OC)[N@@]([C@H]([C@@H](CC)C)C(N(C)[C@@H](CC3=CC=CC=C3)C(N1)=O)=O)C2=O)=O)=O)=O)C</t>
  </si>
  <si>
    <t>InChI=1S/C41H65N9O14S/c1-8-22(3)31-40(58)64-24(5)32(48-36(54)29(51)21-63-65(59,60)61)37(55)45-26(16-13-19-44-41(42)43)34(52)46-27-17-18-30(62-7)50(38(27)56)33(23(4)9-2)39(57)49(6)28(35(53)47-31)20-25-14-11-10-12-15-25/h10-12,14-15,22-24,26-33,51H,8-9,13,16-21H2,1-7H3,(H,45,55)(H,46,52)(H,47,53)(H,48,54)(H4,42,43,44)(H,59,60,61)/t22-,23-,24-,26+,27+,28+,29+,30-,31+,32+,33-/m1/s1</t>
  </si>
  <si>
    <t>MAPYTJSQLKSZEZ-QOUKPJRESA-N</t>
  </si>
  <si>
    <t>(S)-3-(((1R,2R,5S,8S,11R,12S,15S,18S,21R)-5-benzyl-2,8-di((R)-sec-butyl)-15-(3-((diaminomethylene)amino)propyl)-21-methoxy-4,11-dimethyl-3,6,9,13,16,22-hexaoxo-10-oxa-1,4,7,14,17-pentaazabicyclo[16.3.1]docosan-12-yl)amino)-2-hydroxy-3-oxopropyl hydrogen sulfate</t>
  </si>
  <si>
    <t>[(Arg)--(O-Me-Ahp)--(Ile)--(N-Me-Phe)--(Ile)--(O-Thr)] --2-SuGA</t>
  </si>
  <si>
    <t>CyanoMetDB_0832</t>
  </si>
  <si>
    <t>Micropeptin MZ859</t>
  </si>
  <si>
    <t>C41H65N9O11</t>
  </si>
  <si>
    <t>CC[C@H]([C@H]1C(O[C@H](C)[C@H](NC([C@@H](O)CO)=O)C(N[C@@H](CCC/N=C(N)\N)C(N[C@H]2CC[C@@H](OC)[N@@]([C@H]([C@@H](CC)C)C(N(C)[C@@H](CC3=CC=CC=C3)C(N1)=O)=O)C2=O)=O)=O)=O)C</t>
  </si>
  <si>
    <t>InChI=1S/C41H65N9O11/c1-8-22(3)31-40(59)61-24(5)32(48-36(55)29(52)21-51)37(56)45-26(16-13-19-44-41(42)43)34(53)46-27-17-18-30(60-7)50(38(27)57)33(23(4)9-2)39(58)49(6)28(35(54)47-31)20-25-14-11-10-12-15-25/h10-12,14-15,22-24,26-33,51-52H,8-9,13,16-21H2,1-7H3,(H,45,56)(H,46,53)(H,47,54)(H,48,55)(H4,42,43,44)/t22-,23-,24-,26+,27+,28+,29+,30-,31+,32+,33-/m1/s1</t>
  </si>
  <si>
    <t>FFTCTTXTQUKETH-QOUKPJRESA-N</t>
  </si>
  <si>
    <t>(S)-N-((1R,2R,5S,8S,11R,12S,15S,18S,21R)-5-benzyl-2,8-di((R)-sec-butyl)-15-(3-((diaminomethylene)amino)propyl)-21-methoxy-4,11-dimethyl-3,6,9,13,16,22-hexaoxo-10-oxa-1,4,7,14,17-pentaazabicyclo[16.3.1]docosan-12-yl)-2,3-dihydroxypropanamide</t>
  </si>
  <si>
    <t xml:space="preserve">[(Arg)--(O-Me-Ahp)--(Ile)--(N-Me-Phe)--(Ile)--(O-Thr)] --GA </t>
  </si>
  <si>
    <t>CyanoMetDB_0833</t>
  </si>
  <si>
    <t>Micropeptin LH911C</t>
  </si>
  <si>
    <t>C41H65N7O14S</t>
  </si>
  <si>
    <t>CC[C@H]([C@@H]1C(O[C@H](C)[C@@H](NC(C(O)COS(=O)(O)=O)=O)C(N[C@H](CCCCNC)C(N[C@@H]2CC[C@H](O)N([C@H]([C@@H](CC)C)C(N(C)[C@H](CC3=CC=CC=C3)C(N1)=O)=O)C2=O)=O)=O)=O)C</t>
  </si>
  <si>
    <t>CCC(C)C1C(=O)OC(C(C(=O)NC(C(=O)NC2CCC(N(C2=O)C(C(=O)N(C(C(=O)N1)CC3=CC=CC=C3)C)C(C)CC)O)CCCCNC)NC(=O)C(COS(=O)(=O)O)O)C</t>
  </si>
  <si>
    <t>InChI=1S/C41H65N7O14S/c1-8-23(3)32-41(57)62-25(5)33(46-37(53)30(49)22-61-63(58,59)60)38(54)43-27(17-13-14-20-42-6)35(51)44-28-18-19-31(50)48(39(28)55)34(24(4)9-2)40(56)47(7)29(36(52)45-32)21-26-15-11-10-12-16-26/h10-12,15-16,23-25,27-34,42,49-50H,8-9,13-14,17-22H2,1-7H3,(H,43,54)(H,44,51)(H,45,52)(H,46,53)(H,58,59,60)/t23-,24-,25-,27-,28-,29-,30?,31+,32-,33-,34-/m1/s1</t>
  </si>
  <si>
    <t>MUGOVXJAFCWIDZ-NBGCHSOJSA-N</t>
  </si>
  <si>
    <t>3-(((2R,5R,8R,11R,12R,15R,18R,21S)-5-benzyl-2,8-di((R)-sec-butyl)-21-hydroxy-4,11-dimethyl-15-(4-(methylamino)butyl)-3,6,9,13,16,22-hexaoxo-10-oxa-1,4,7,14,17-pentaazabicyclo[16.3.1]docosan-12-yl)amino)-2-hydroxy-3-oxopropyl hydrogen sulfate</t>
  </si>
  <si>
    <t>"@article{VEGMAN201310108,title = "Eight micropeptins from a Microcystis spp. bloom collected from a fishpond near Kibbutz Lehavot HaBashan, Israel",journal = "Tetrahedron",volume = "69",number = "47",pages = "10108 - 10115",year = "2013",issn = "0040-4020",doi = "https://doi.org/10.1016/j.tet.2013.09.054",url = "http://www.sciencedirect.com/science/article/pii/S0040402013014762",author = "Margarita Vegman and Shmuel Carmeli",keywords = "Micropeptins, Natural products, Protease inhibitors, Cyanobacteria, ",abstract = "Eight new micropeptin-type cyclic depsipeptides, micropeptins LH920, LH1021, LH1048, LH1062, LH911A, LH911B, LH911C, and LH925, along with five known micropeptins, three known anabaenopeptins and two known microcystins (LR and RR), were isolated from a water bloom biomass of Microcystis spp. assembly that was collected from a fishpond near Kibbutz Lehavot HaBashan, Israel. The structures of the pure compounds were elucidated using 1D and 2D NMR techniques, as well as high-resolution mass spectrometry. The stereochemistry of the new natural products was determined using Marfey's method for amino acids. The inhibitory activity of the compounds was determined for the serine proteases, trypsin, and chymotrypsin."}"@article{Vegman2013,
  doi = {10.1016/j.tet.2013.09.054},
  url = {https://doi.org/10.1016/j.tet.2013.09.054},
  year = {2013},
  month = nov,
  publisher = {Elsevier {BV}},
  volume = {69},
  number = {47},
  pages = {10108--10115},
  author = {Margarita Vegman and Shmuel Carmeli},
  title = {Eight micropeptins from a Microcystis spp. bloom collected from a fishpond near Kibbutz Lehavot {HaBashan},  Israel},
  journal = {Tetrahedron}
}</t>
  </si>
  <si>
    <t>[(mLys)--(Ahp)--(Ile)--(N-Me-Phe)--(Ile)--(O-Thr)] --SuGA</t>
  </si>
  <si>
    <t>CyanoMetDB_0834</t>
  </si>
  <si>
    <t>Ribocyclophane C</t>
  </si>
  <si>
    <t>C41H64O9</t>
  </si>
  <si>
    <t>CCCC[C@H]1CCCC[C@@H]([C@H](C2=CC(=C([C@H](CCCC[C@@H](CC3=CC(=C1C(=C3)O)O)C)CCCC)C(=C2)O)O)O[C@H]4[C@@H]([C@@H]([C@@H](CO4)O)O)O)C</t>
  </si>
  <si>
    <t>InChI=1S/C41H64O9/c1-5-7-15-28-18-12-10-14-26(4)40(50-41-39(48)38(47)35(46)24-49-41)30-22-33(44)37(34(45)23-30)29(16-8-6-2)17-11-9-13-25(3)19-27-20-31(42)36(28)32(43)21-27/h20-23,25-26,28-29,35,38-48H,5-19,24H2,1-4H3/t25-,26-,28-,29-,35+,38+,39+,40+,41-/m0/s1</t>
  </si>
  <si>
    <t>OVFNKDBPAHWGCH-JIXPCORFSA-N</t>
  </si>
  <si>
    <t>(2S,7S,8R,10S,15S)-2,10-dibutyl-7,15-dimethyl-8-(((2S,3R,4R,5R)-3,4,5-trihydroxytetrahydro-2H-pyran-2-yl)oxy)-1,9(1,4)-dibenzenacyclohexadecaphane-12,16,93,95-tetraol</t>
  </si>
  <si>
    <t>CyanoMetDB_0835</t>
  </si>
  <si>
    <t>Ribocyclophane B</t>
  </si>
  <si>
    <t>C41H64O10</t>
  </si>
  <si>
    <t>CCCC[C@H]1CCCC[C@@H]([C@H](C2=CC(=C([C@H](CCCC[C@@H]([C@H](C3=CC(=C1C(=C3)O)O)O)C)CCCC)C(=C2)O)O)O[C@H]4[C@@H]([C@@H]([C@@H](CO4)O)O)O)C</t>
  </si>
  <si>
    <t>InChI=1S/C41H64O10/c1-5-7-15-26-18-12-10-14-25(4)40(51-41-39(49)38(48)34(46)23-50-41)29-21-32(44)36(33(45)22-29)27(16-8-6-2)17-11-9-13-24(3)37(47)28-19-30(42)35(26)31(43)20-28/h19-22,24-27,34,37-49H,5-18,23H2,1-4H3/t24-,25-,26-,27-,34+,37+,38+,39+,40+,41-/m0/s1</t>
  </si>
  <si>
    <t>RPTQDUWXNJMHFS-SGDFNLODSA-N</t>
  </si>
  <si>
    <t>(2S,7S,8R,10S,15S,16R)-2,10-dibutyl-7,15-dimethyl-16-(((2S,3R,4R,5R)-3,4,5-trihydroxytetrahydro-2H-pyran-2-yl)oxy)-1,9(1,4)-dibenzenacyclohexadecaphane-12,16,93,95,8-pentaol</t>
  </si>
  <si>
    <t>CyanoMetDB_0836</t>
  </si>
  <si>
    <t>Aeruginosin 865</t>
  </si>
  <si>
    <t>C41H64N6O14</t>
  </si>
  <si>
    <t>O=C(NCCCCNC(N)=N)C1N(C(C(NC(C(O)CC2=CC=C(O)C=C2)=O)CC(C)C)=O)C3CC(OC4C(O)C(O)C(O)C(C(O)=O)O4)C(OC(CCCCC)=O)CC3C1</t>
  </si>
  <si>
    <t>InChI=1S/C41H64N6O14/c1-4-5-6-9-31(50)59-29-19-23-18-27(36(54)44-14-7-8-15-45-41(42)43)47(26(23)20-30(29)60-40-34(53)32(51)33(52)35(61-40)39(57)58)38(56)25(16-21(2)3)46-37(55)28(49)17-22-10-12-24(48)13-11-22/h10-13,21,23,25-30,32-35,40,48-49,51-53H,4-9,14-20H2,1-3H3,(H,44,54)(H,46,55)(H,57,58)(H4,42,43,45)</t>
  </si>
  <si>
    <t>GYBRMQYCKSSXID-UHFFFAOYSA-N</t>
  </si>
  <si>
    <t>6-((2-((4-guanidinobutyl)carbamoyl)-5-(hexanoyloxy)-1-(2-(2-hydroxy-3-(4-hydroxyphenyl)propanamido)-4-methylpentanoyl)octahydro-1H-indol-6-yl)oxy)-3,4,5-trihydroxytetrahydro-2H-pyran-2-carboxylic acid</t>
  </si>
  <si>
    <t>Ref_7</t>
  </si>
  <si>
    <t>10.1002/cbic.201300246</t>
  </si>
  <si>
    <t>http://doi.wiley.com/10.1002/cbic.201300246</t>
  </si>
  <si>
    <t>Novel Aeruginosin-865 from &lt;i&gt;Nostoc&lt;/i&gt; sp. as a Potent Anti-inflammatory Agent;ChemBioChem;14;17;2329-2337;2013;journalArticle;10.1002/cbic.201300246;Kapuścik, Aleksandra; Hrouzek, Pavel; Kuzma, Marek; Bártová, Simona; Novák, Petr; Jokela, Jouni; Pflüger, Maren; Eger, Andreas; Hundsberger, Harald; Kopecký, Jiří</t>
  </si>
  <si>
    <t>(Hpla)--(Leu)--(Choi-5-Hexa-6-Gluc)--(Agm)</t>
  </si>
  <si>
    <t>CyanoMetDB_0837</t>
  </si>
  <si>
    <t>Aeruginosin 848</t>
  </si>
  <si>
    <t>C41H64N6O13</t>
  </si>
  <si>
    <t>O=C(NCCCCNC(N)=N)C1N(C(C(NC(C(O)CC2=CC=CC=C2)=O)CC(C)C)=O)C3CC(OC4C(O)C(O)C(O)C(C(O)=O)O4)C(OC(CCCCC)=O)CC3C1</t>
  </si>
  <si>
    <t>InChI=1S/C41H64N6O13/c1-4-5-7-14-31(49)58-29-20-24-19-27(36(53)44-15-10-11-16-45-41(42)43)47(26(24)21-30(29)59-40-34(52)32(50)33(51)35(60-40)39(56)57)38(55)25(17-22(2)3)46-37(54)28(48)18-23-12-8-6-9-13-23/h6,8-9,12-13,22,24-30,32-35,40,48,50-52H,4-5,7,10-11,14-21H2,1-3H3,(H,44,53)(H,46,54)(H,56,57)(H4,42,43,45)</t>
  </si>
  <si>
    <t>SCMZCDOVEOBXKC-UHFFFAOYSA-N</t>
  </si>
  <si>
    <t xml:space="preserve">6-((2-((4-guanidinobutyl)carbamoyl)-5-(heptanoyloxy)-1-((2-hydroxy-3-(4-hydroxyphenyl)propanoyl)leucyl)octahydro-1H-indol-6-yl)oxy)-3,4,5-trihydroxytetrahydro-2H-pyran-2-carboxylic acid                                                                                                                                                                                                                                         </t>
  </si>
  <si>
    <t>(Plac)--(Leu)--(Choi-5-But-6-Hexo)--(Agm)</t>
  </si>
  <si>
    <t>CyanoMetDB_0838</t>
  </si>
  <si>
    <t>Tasiamide C</t>
  </si>
  <si>
    <t>C41H64N6O11</t>
  </si>
  <si>
    <t>O=C(N(C)[C@H](CC1=CC=CC=C1)C(N2CCC[C@H]2C(OC)=O)=O)[C@@H](NC([C@@H](NC([C@@H](N(C)C([C@H](OC([C@H](C(C)C)O)=O)C(C)C)=O)CCC(N)=O)=O)[C@H](CC)C)=O)C</t>
  </si>
  <si>
    <t>InChI=1S/C41H64N6O11/c1-11-25(6)32(44-35(50)28(19-20-31(42)48)45(8)39(54)34(24(4)5)58-41(56)33(49)23(2)3)36(51)43-26(7)37(52)46(9)30(22-27-16-13-12-14-17-27)38(53)47-21-15-18-29(47)40(55)57-10/h12-14,16-17,23-26,28-30,32-34,49H,11,15,18-22H2,1-10H3,(H2,42,48)(H,43,51)(H,44,50)/t25-,26-,28-,29-,30+,32-,33-,34+/m0/s1</t>
  </si>
  <si>
    <t>AHQNKBYNGPOOJC-MQGPFOMQSA-N</t>
  </si>
  <si>
    <t>methyl (2S)‐1‐[(2R)‐2‐[(2S)‐2‐[(2S,3S)‐2‐[(2S)‐4‐carbamoyl‐2‐[(2R)‐2‐{[(2S)‐2‐hydroxy‐3‐methylbutanoyl]oxy}‐N,3‐dimethylbutanamido]butanamido]‐3‐methylpentanamido]‐N‐methylpropanamido]‐3‐
phenylpropanoyl]pyrrolidine‐2‐carboxylate</t>
  </si>
  <si>
    <t>CyanoMetDB_0839</t>
  </si>
  <si>
    <t>Antanapeptin C</t>
  </si>
  <si>
    <t>Trungapeptin, Depsipeptides (cyclic)</t>
  </si>
  <si>
    <t>C41H64N4O8</t>
  </si>
  <si>
    <t>CCCCCC1C(C(=O)N[C@H](C(=O)N([C@H](C(=O)O[C@H](C(=O)N2CCC[C@H]2C(=O)N([C@H](C(=O)O1)C(C)CC)C)C(C)C)CC3=CC=CC=C3)C)C(C)C)C</t>
  </si>
  <si>
    <t>InChI=1S/C41H64N4O8/c1-11-13-15-22-32-28(8)36(46)42-33(25(3)4)38(48)43(9)31(24-29-19-16-14-17-20-29)40(50)53-35(26(5)6)39(49)45-23-18-21-30(45)37(47)44(10)34(27(7)12-2)41(51)52-32/h14,16-17,19-20,25-28,30-35H,11-13,15,18,21-24H2,1-10H3,(H,42,46)/t27?,28?,30-,31-,32?,33-,34-,35-/m0/s1</t>
  </si>
  <si>
    <t>NIFSOTSGUFBSPF-CVZHIFNESA-N</t>
  </si>
  <si>
    <t>(3S,10S,13S,16S,21aS)-13-benzyl-3-(sec-butyl)-10,16-diisopropyl-2,7,12-trimethyl-6-pentyldecahydro-6H-pyrrolo[2,1-f][1,10]dioxa[4,7,13,16]tetraazacyclononadecine-1,4,8,11,14,17(7H,16H)-hexaone</t>
  </si>
  <si>
    <t>Ref_349</t>
  </si>
  <si>
    <t>10.1021/np010348n</t>
  </si>
  <si>
    <t>https://pubs.acs.org/doi/10.1021/np010348n</t>
  </si>
  <si>
    <t>Isolation of Four New Cyclic Depsipeptides, Antanapeptins A−D, and Dolastatin 16 from a Madagascan Collection of &lt;i&gt;Lyngbya&lt;/i&gt; &lt;i&gt;m&lt;/i&gt; &lt;i&gt;ajuscula&lt;/i&gt;;J. Nat. Prod.;65;1;21-24;2002;journalArticle;10.1021/np010348n;Nogle, Lisa M.; Gerwick, William H.</t>
  </si>
  <si>
    <t>CyanoMetDB_0840</t>
  </si>
  <si>
    <t>Hantupeptin C</t>
  </si>
  <si>
    <t>CCCCC[C@H]1[C@H](C(=O)N[C@H](C(=O)N([C@H](C(=O)O[C@H](C(=O)N2CCC[C@H]2C(=O)N([C@H](C(=O)O1)C(C)C)C)CC3=CC=CC=C3)[C@@H](C)CC)C)C(C)C)C</t>
  </si>
  <si>
    <t>InChI=1S/C41H64N4O8/c1-11-13-15-22-31-28(8)36(46)42-33(25(3)4)39(49)44(10)35(27(7)12-2)41(51)53-32(24-29-19-16-14-17-20-29)38(48)45-23-18-21-30(45)37(47)43(9)34(26(5)6)40(50)52-31/h14,16-17,19-20,25-28,30-35H,11-13,15,18,21-24H2,1-10H3,(H,42,46)/t27-,28+,30-,31-,32-,33-,34-,35-/m0/s1</t>
  </si>
  <si>
    <t>CQEZMRWKVFFGKE-MJZFXANDSA-N</t>
  </si>
  <si>
    <t>(3S,6S,7R,10S,13S,16S,21aS)-16-benzyl-13-((S)-sec-butyl)-3,10-diisopropyl-2,7,12-trimethyl-6-pentyldecahydro-6H-pyrrolo[2,1-f][1,10]dioxa[4,7,13,16]tetraazacyclononadecine-1,4,8,11,14,17(7H,16H)-hexaone</t>
  </si>
  <si>
    <t>Ref_87</t>
  </si>
  <si>
    <t>10.1016/j.phytochem.2009.10.006</t>
  </si>
  <si>
    <t>https://linkinghub.elsevier.com/retrieve/pii/S0031942209004324</t>
  </si>
  <si>
    <t>Hantupeptins B and C, cytotoxic cyclodepsipeptides from the marine cyanobacterium Lyngbya majuscula;Phytochemistry;71;43892;307-311;2010;journalArticle;10.1016/j.phytochem.2009.10.006;Tripathi, Ashootosh; Puddick, Jonathan; Prinsep, Michele R.; Lee, Peter Peng Foo; Tan, Lik Tong</t>
  </si>
  <si>
    <t>LT/PHB/002</t>
  </si>
  <si>
    <t>CyanoMetDB_0841</t>
  </si>
  <si>
    <t>Tiahuramide C</t>
  </si>
  <si>
    <t>CCCCC[C@@H]1[C@@H](C(=O)N[C@H](C(=O)N([C@H](C(=O)O[C@H](C(=O)N2CCC[C@H]2C(=O)N([C@H](C(=O)O1)[C@@H](C)CC)C)CC3=CC=CC=C3)C(C)C)C)C(C)C)C</t>
  </si>
  <si>
    <t>InChI=1S/C41H64N4O8/c1-11-13-15-22-31-28(8)36(46)42-33(25(3)4)39(49)43(9)34(26(5)6)40(50)53-32(24-29-19-16-14-17-20-29)38(48)45-23-18-21-30(45)37(47)44(10)35(27(7)12-2)41(51)52-31/h14,16-17,19-20,25-28,30-35H,11-13,15,18,21-24H2,1-10H3,(H,42,46)/t27-,28-,30-,31+,32-,33-,34-,35-/m0/s1</t>
  </si>
  <si>
    <t>XLHASFYAUGQJAG-YYUBPKKPSA-N</t>
  </si>
  <si>
    <t>(3S,6R,7S,10S,13S,16S,21aS)-16-benzyl-3-((S)-sec-butyl)-10,13-diisopropyl-2,7,12-trimethyl-6-pentyldecahydro-6H-pyrrolo[2,1-f][1,10]dioxa[4,7,13,16]tetraazacyclononadecine-1,4,8,11,14,17(7H,16H)-hexaone</t>
  </si>
  <si>
    <t>Ref_228</t>
  </si>
  <si>
    <t>10.1021/acs.jnatprod.7b00751</t>
  </si>
  <si>
    <t>https://pubs.acs.org/doi/10.1021/acs.jnatprod.7b00751</t>
  </si>
  <si>
    <t>Structures and Activities of Tiahuramides A–C, Cyclic Depsipeptides from a Tahitian Collection of the Marine Cyanobacterium &lt;i&gt;Lyngbya majuscula&lt;/i&gt;;Journal of Natural Products;81;6;;2018;journalArticle;10.1021/acs.jnatprod.7b00751;Levert, Annabel; Alvariño, Rebeca; Bornancin, Louis; Abou Mansour, Eliane; Burja, Adam M.; Genevière, Anne-Marie; Bonnard, Isabelle; Alonso, Eva; Botana, Luis; Banaigs, Bernard</t>
  </si>
  <si>
    <t>[Hmoaa-Val-N-MeVal-Pla-Pro-N-MeIle]</t>
  </si>
  <si>
    <t>CyanoMetDB_0842</t>
  </si>
  <si>
    <t>Micropeptin HU1069</t>
  </si>
  <si>
    <t>C41H64ClN9O18S2</t>
  </si>
  <si>
    <t>CC[C@@H]([C@H]1C(O[C@@H](C)[C@H](NC([C@H](OS(=O)(O)=O)COS(=O)(O)=O)=O)C(N[C@@H](CCC/N=C(N)\N)C(N[C@H]2CC[C@@H](O)[N@@]([C@H]([C@H](CC)C)C(N(C)[C@@H](CC3=CC(Cl)=C(OC)C=C3)C(N1)=O)=O)C2=O)=O)=O)=O)C</t>
  </si>
  <si>
    <t>CCC(C)C1C(=O)OC(C(C(=O)NC(C(=O)NC2CCC(N(C2=O)C(C(=O)N(C(C(=O)N1)CC3=CC(=C(C=C3)OC)Cl)C)C(C)CC)O)CCCN=C(N)N)NC(=O)C(COS(=O)(=O)O)OS(=O)(=O)O)C</t>
  </si>
  <si>
    <t>InChI=1S/C41H64ClN9O18S2/c1-8-20(3)31-40(59)68-22(5)32(49-36(55)29(69-71(63,64)65)19-67-70(60,61)62)37(56)46-25(11-10-16-45-41(43)44)34(53)47-26-13-15-30(52)51(38(26)57)33(21(4)9-2)39(58)50(6)27(35(54)48-31)18-23-12-14-28(66-7)24(42)17-23/h12,14,17,20-22,25-27,29-33,52H,8-11,13,15-16,18-19H2,1-7H3,(H,46,56)(H,47,53)(H,48,54)(H,49,55)(H4,43,44,45)(H,60,61,62)(H,63,64,65)/t20-,21-,22-,25-,26-,27-,29+,30+,31-,32-,33+/m0/s1</t>
  </si>
  <si>
    <t>WOAMPBVZWZVESL-ORVHFKBCSA-N</t>
  </si>
  <si>
    <t>(R)-3-(((1R,2R,5S,8S,11S,12S,15S,18S,21R)-2,8-di((S)-sec-butyl)-5-(3-chloro-4-methoxybenzyl)-15-(3-((diaminomethylene)amino)propyl)-21-hydroxy-4,11-dimethyl-3,6,9,13,16,22-hexaoxo-10-oxa-1,4,7,14,17-pentaazabicyclo[16.3.1]docosan-12-yl)amino)-3-oxopropane-1,2-diyl bis(hydrogen sulfate)</t>
  </si>
  <si>
    <t>@article{GesnerApter2009,
  doi = {10.1021/np900340t},
  url = {https://doi.org/10.1021/np900340t},
  year = {2009},
  month = aug,
  publisher = {American Chemical Society ({ACS})},
  volume = {72},
  number = {8},
  pages = {1429--1436},
  author = {Shiri Gesner-Apter and Shmuel Carmeli},
  title = {Protease Inhibitors from a Water Bloom of the {CyanobacteriumMicrocystis} aeruginosa},
  journal = {Journal of Natural Products}
}</t>
  </si>
  <si>
    <t>[(Arg)--(Ahp)--(Ile)--(N,O-diMe-Tyr-Cl)--(Ile)--(O-Thr)] --diSuGA</t>
  </si>
  <si>
    <t>CyanoMetDB_0843</t>
  </si>
  <si>
    <t>Micropeptin HU989</t>
  </si>
  <si>
    <t>C41H64ClN9O15S</t>
  </si>
  <si>
    <t>CC[C@@H]([C@H]1C(O[C@@H](C)[C@H](NC([C@H](O)COS(=O)(O)=O)=O)C(N[C@@H](CCC/N=C(N)\N)C(N[C@H]2CC[C@@H](O)[N@@]([C@H]([C@H](C)C)C(N(C)[C@@H](CC3=CC(Cl)=C(OC)C=C3)C(N1)=O)=O)C2=O)=O)=O)=O)C</t>
  </si>
  <si>
    <t>O=C(NC(CCCNC(N)=N)C(NC1C(N(C(C(N(C(C(NC2C(C)CC)=O)CC3=CC=C(OC)C(Cl)=C3)C)=O)C(CC)C)C(O)CC1)=O)=O)C(C(OC2=O)C)NC(C(COS(=O)(O)=O)O)=O</t>
  </si>
  <si>
    <t>InChI=1S/C40H62ClN9O15S/c1-8-20(4)30-39(59)65-21(5)31(48-35(55)27(51)18-64-66(60,61)62)36(56)45-24(10-9-15-44-40(42)43)33(53)46-25-12-14-29(52)50(37(25)57)32(19(2)3)38(58)49(6)26(34(54)47-30)17-22-11-13-28(63-7)23(41)16-22/h11,13,16,19-21,24-27,29-32,51-52H,8-10,12,14-15,17-18H2,1-7H3,(H,45,56)(H,46,53)(H,47,54)(H,48,55)(H4,42,43,44)(H,60,61,62)/t20-,21-,24-,25-,26-,27+,29+,30-,31-,32+/m0/s1</t>
  </si>
  <si>
    <t>XBMVIECAUHGESJ-RXDILXCRSA-N</t>
  </si>
  <si>
    <t>(R)-3-(((1R,2R,5S,8S,11S,12S,15S,18S,21R)-2,8-di((S)-sec-butyl)-5-(3-chloro-4-methoxybenzyl)-15-(3-((diaminomethylene)amino)propyl)-21-hydroxy-4,11-dimethyl-3,6,9,13,16,22-hexaoxo-10-oxa-1,4,7,14,17-pentaazabicyclo[16.3.1]docosan-12-yl)amino)-2-hydroxy-3-oxopropyl hydrogen sulfate</t>
  </si>
  <si>
    <t>[(Arg)--(Ahp)--(Ile)--(N,O-diMe-Tyr-Cl)--(Ile)--(O-Thr)] --SuGA</t>
  </si>
  <si>
    <t>CyanoMetDB_0844</t>
  </si>
  <si>
    <t>Micropeptin HU909</t>
  </si>
  <si>
    <t>C41H64ClN9O12</t>
  </si>
  <si>
    <t>CC([C@H]1C(O[C@@H](C)[C@H](NC([C@H](O)CO)=O)C(N[C@@H](CCC/N=C(N)\N)C(N[C@H]2CC[C@@H](OC)[N@@]([C@H]([C@H](CC)C)C(N(C)[C@@H](CC3=CC(Cl)=C(OC)C=C3)C(N1)=O)=O)C2=O)=O)=O)=O)C</t>
  </si>
  <si>
    <t>CCC(C)C1C(=O)N(C(C(=O)NC(C(=O)OC(C(C(=O)NC(C(=O)NC2CCC(N1C2=O)OC)CCCN=C(N)N)NC(=O)C(CO)O)C)C(C)C)CC3=CC(=C(C=C3)OC)Cl)C</t>
  </si>
  <si>
    <t>InChI=1S/C41H64ClN9O12/c1-9-21(4)33-39(59)50(6)27(18-23-12-14-29(61-7)24(42)17-23)35(55)48-31(20(2)3)40(60)63-22(5)32(49-36(56)28(53)19-52)37(57)46-25(11-10-16-45-41(43)44)34(54)47-26-13-15-30(62-8)51(33)38(26)58/h12,14,17,20-22,25-28,30-33,52-53H,9-11,13,15-16,18-19H2,1-8H3,(H,46,57)(H,47,54)(H,48,55)(H,49,56)(H4,43,44,45)/t21-,22-,25-,26-,27-,28+,30+,31-,32-,33+/m0/s1</t>
  </si>
  <si>
    <t>LURNUBHCAYLVKT-DXUYWPFXSA-N</t>
  </si>
  <si>
    <t>(R)-N-((1R,2R,5S,8S,11S,12S,15S,18S,21R)-2-((S)-sec-butyl)-5-(3-chloro-4-methoxybenzyl)-15-(3-((diaminomethylene)amino)propyl)-8-isopropyl-21-methoxy-4,11-dimethyl-3,6,9,13,16,22-hexaoxo-10-oxa-1,4,7,14,17-pentaazabicyclo[16.3.1]docosan-12-yl)-2,3-dihydroxypropanamide</t>
  </si>
  <si>
    <t>[(Arg )--(O-Me-Ahp)--(Ile)--(N-Me-Tyr-Cl)--(Val)--(O-Thr)] --GA</t>
  </si>
  <si>
    <t>CyanoMetDB_0846</t>
  </si>
  <si>
    <t>Microginin 478</t>
  </si>
  <si>
    <t>Microginin</t>
  </si>
  <si>
    <t>C41H63N5O9</t>
  </si>
  <si>
    <t>O=C([C@@H]([C@@H](CCCCCCC)NC)O)N[C@@H](C(C)C)C(N(C)[C@@H](C(C)C)C(N([C@@H](CC1=CC=C(C=C1)O)C(N[C@H](C(O)=O)CC2=CC=C(C=C2)O)=O)C)=O)=O</t>
  </si>
  <si>
    <t>O=C(N[CH](C(N([CH](C(N(C)[CH](C(N[CH](CC1=CC=C(O)C=C1)C(O)=O)=O)CC2=CC=C(O)C=C2)=O)C(C)C)C)=O)C(C)C)[CH](O)[CH](NC)CCCCCCC</t>
  </si>
  <si>
    <t>InChI=1S/C41H63N5O9/c1-9-10-11-12-13-14-31(42-6)36(49)38(51)44-34(25(2)3)39(52)46(8)35(26(4)5)40(53)45(7)33(24-28-17-21-30(48)22-18-28)37(50)43-32(41(54)55)23-27-15-19-29(47)20-16-27/h15-22,25-26,31-36,42,47-49H,9-14,23-24H2,1-8H3,(H,43,50)(H,44,51)(H,54,55)/t31-,32+,33+,34+,35+,36-/m1/s1</t>
  </si>
  <si>
    <t>ZMXDUWZRGQQFIH-MLMLQBJQSA-N</t>
  </si>
  <si>
    <t>N-(N-(((2R,3R)-2-hydroxy-3-(methylamino)decanoyl)-L-valyl)-N-methyl-L-valyl)-N-methyl-L-tyrosyl-L-tyrosine</t>
  </si>
  <si>
    <t>Ref_163</t>
  </si>
  <si>
    <t>10.1016/S0040-4020(00)00770-5</t>
  </si>
  <si>
    <t>https://linkinghub.elsevier.com/retrieve/pii/S0040402000007705</t>
  </si>
  <si>
    <t>Microginins, Zinc Metalloproteases Inhibitors from the Cyanobacterium Microcystis aeruginosa;Tetrahedron;56;44;8643-8656;2000;journalArticle;10.1016/S0040-4020(00)00770-5;Ishida, Keishi; Kato, Taku; Murakami, Masahiro; Watanabe, Masayuki; Watanabe, Mariyo F.</t>
  </si>
  <si>
    <t>"@article{ISHIDA20008643,
title = "Microginins, Zinc Metalloproteases Inhibitors from the Cyanobacterium Microcystis aeruginosa",
journal = "Tetrahedron",
volume = "56",
number = "44",
pages = "8643 - 8656",
year = "2000",
issn = "0040-4020",
doi = "https://doi.org/10.1016/S0040-4020(00)00770-5",
url = "http://www.sciencedirect.com/science/article/pii/S0040402000007705",
author = "Keishi Ishida and Taku Kato and Masahiro Murakami and Masayuki Watanabe and Mariyo F. Watanabe",
abstract = "Eight new linear peptides, microginins 478 (1), 51-A (2), 51-B (3) and 91-A (4) to 91-E (8), congeners of microginin, were isolated from the cyanobacterium Microcystis aeruginosa. These structures were elucidated to be 1–8 on the basis of 2D NMR data and chemical degradation. These peptides inhibited aminopeptidase M (1, 2 and 6–8) and angiotensin-converting enzyme (1). The structure–activity relationship within a series of degradation and derivative products of microginin was investigated by the chemical studies."
}"</t>
  </si>
  <si>
    <t>(MeAhda)--(Val)--(MeVal)--(MeTyr)--(Tyr)</t>
  </si>
  <si>
    <t>NIES 478</t>
  </si>
  <si>
    <t>CyanoMetDB_0847</t>
  </si>
  <si>
    <t>Microginin 770</t>
  </si>
  <si>
    <t>MG770 ; Microginin 769</t>
  </si>
  <si>
    <t>O=C(NC(CC1=CC=C(O)C=C1)C(O)=O)C(CCC2=CC=C(O)C=C2)NC(C(CC(C)C)NC(C(C(C)C)NC(C(O)C(NC)CCCCCCC)=O)=O)=O</t>
  </si>
  <si>
    <t>InChI=1S/C41H63N5O9/c1-7-8-9-10-11-12-31(42-6)36(49)40(53)46-35(26(4)5)39(52)44-33(23-25(2)3)38(51)43-32(22-17-27-13-18-29(47)19-14-27)37(50)45-34(41(54)55)24-28-15-20-30(48)21-16-28/h13-16,18-21,25-26,31-36,42,47-49H,7-12,17,22-24H2,1-6H3,(H,43,51)(H,44,52)(H,45,50)(H,46,53)(H,54,55)</t>
  </si>
  <si>
    <t>YSNCVQPXJAIHHN-UHFFFAOYSA-N</t>
  </si>
  <si>
    <t>(2-(2-(2-(2-hydroxy-3-(methylamino)decanamido)-3-methylbutanamido)-4-methylpentanamido)-4-(4-hydroxyphenyl)butanoyl)tyrosine</t>
  </si>
  <si>
    <t>Ref_539</t>
  </si>
  <si>
    <t>10.1111/j.1574-6941.2012.01439.x</t>
  </si>
  <si>
    <t>https://academic.oup.com/femsec/article-lookup/doi/10.1111/j.1574-6941.2012.01439.x</t>
  </si>
  <si>
    <t>Co-occurrence of microcystin and microginin congeners in Brazilian strains of &lt;i&gt;Microcystis&lt;/i&gt; sp.;FEMS Microbiol Ecol;82;3;692-702;2012;journalArticle;10.1111/j.1574-6941.2012.01439.x;Carneiro, Ronaldo Leal; Dörr, Felipe Augusto; Dörr, Fabiane; Bortoli, Stella; Delherbe, Nathalie; Vásquez, Mónica; Pinto, Ernani</t>
  </si>
  <si>
    <t>(MeAhda)--(Val)--(Ile)--(Tyr)--(Tyr)</t>
  </si>
  <si>
    <t>LTPNA08/09</t>
  </si>
  <si>
    <t>CyanoMetDB_0848</t>
  </si>
  <si>
    <t>Linear Nodularin-R</t>
  </si>
  <si>
    <t>C41H62N8O11</t>
  </si>
  <si>
    <t>C/C=C(N(C)C(CC[C@H](C(O)=O)NC([C@@H](C)[C@H](/C=C/C(C)=C/[C@@H]([C@@H](OC)CC1=CC=CC=C1)C)N)=O)=O)/C(N[C@@H](C(O)=O)[C@H](C)C(N[C@@H](CCC/N=C(N)\N)C(O)=O)=O)=O</t>
  </si>
  <si>
    <t>InChI=1S/C41H62N8O11/c1-8-31(37(53)48-34(40(58)59)26(5)36(52)46-29(38(54)55)15-12-20-45-41(43)44)49(6)33(50)19-18-30(39(56)57)47-35(51)25(4)28(42)17-16-23(2)21-24(3)32(60-7)22-27-13-10-9-11-14-27/h8-11,13-14,16-17,21,24-26,28-30,32,34H,12,15,18-20,22,42H2,1-7H3,(H,46,52)(H,47,51)(H,48,53)(H,54,55)(H,56,57)(H,58,59)(H4,43,44,45)/b17-16+,23-21+,31-8-/t24-,25-,26-,28-,29-,30+,32-,34+/m0/s1</t>
  </si>
  <si>
    <t>NBEVZCVMXIFRCY-HSKGSTCASA-N</t>
  </si>
  <si>
    <t>(6S,9S,10R,13Z,18R,21S,22S,23E,25E,27S,28S)-1,1,22-triamino-28-benzyl-13-ethylidene-9,14,21,25,27-pentamethyl-8,12,15,20-tetraoxo-29-oxa-2,7,11,14,19-pentaazatriaconta-1,23,25-triene-6,10,18-tricarboxylic acid</t>
  </si>
  <si>
    <t>Ref_013</t>
  </si>
  <si>
    <t>Characterization of nodularin variants inNodularia spumigena from the Baltic Sea using liquid chromatography/mass spectrometry/mass spectrometry;Rapid Communications in Mass Spectrometry;20;13;;2006;journalArticle;10.1002/rcm.2558;Mazur-Marzec, Hanna; Meriluoto, Jussi; Pliński, Marcin; Szafranek, Janusz</t>
  </si>
  <si>
    <t>Adda-Glu-Mdhb-Asp-Arg-OH</t>
  </si>
  <si>
    <t>CyanoMetDB_0849</t>
  </si>
  <si>
    <t>[D-MeAbu]NOD-R</t>
  </si>
  <si>
    <t>Dihydronodularin-R</t>
  </si>
  <si>
    <t>C41H62N8O10</t>
  </si>
  <si>
    <t>C[C@@H](/C=C(C)/C=C/[C@H](NC1=O)[C@H](C)C(N[C@@H](C(O)=O)CCC(N(C)[C@@H](C(N[C@H]([C@H](C)C(N[C@H]1CCCNC(N)=N)=O)C(O)=O)=O)CC)=O)=O)[C@@H](OC)CC2=CC=CC=C2</t>
  </si>
  <si>
    <t>InChI=1S/C41H62N8O10/c1-8-31-38(54)48-34(40(57)58)26(5)36(52)46-29(15-12-20-44-41(42)43)37(53)45-28(25(4)35(51)47-30(39(55)56)18-19-33(50)49(31)6)17-16-23(2)21-24(3)32(59-7)22-27-13-10-9-11-14-27/h9-11,13-14,16-17,21,24-26,28-32,34H,8,12,15,18-20,22H2,1-7H3,(H,45,53)(H,46,52)(H,47,51)(H,48,54)(H,55,56)(H,57,58)(H4,42,43,44)/b17-16+,23-21+/t24-,25-,26-,28-,29-,30?,31+,32?,34?/m0/s1</t>
  </si>
  <si>
    <t>RLFXWEJNSCUBRW-HGUBKEHQSA-N</t>
  </si>
  <si>
    <t>(2R,5R,6S,9S,12S,13S,16R)-2-ethyl-9-(3-guanidinopropyl)-12-((1E,3E,5S,6S)-6-methoxy-3,5-dimethyl-7-phenylhepta-1,3-dien-1-yl)-1,6,13-trimethyl-3,7,10,14,19-pentaoxo-1,4,8,11,15-pentaazacyclononadecane-5,16-dicarboxylic acid</t>
  </si>
  <si>
    <t>Ref_517</t>
  </si>
  <si>
    <t>10.1021/tx00032a003</t>
  </si>
  <si>
    <t>https://pubs.acs.org/doi/abs/10.1021/tx00032a003</t>
  </si>
  <si>
    <t>Chemical characterization and toxicity of dihydro derivatives of nodularin and microcystin-LR, potent cyanobacterial cyclic peptide hepatotoxins;Chem. Res. Toxicol.;6;2;151-158;1993;journalArticle;10.1021/tx00032a003;Namikoshi, Michio; Choi, Byoung Wook; Sun, Furong; Rinehart, Kenneth L.; Evans, William R.; Carmichael, Wayne W.</t>
  </si>
  <si>
    <t>@article{Namikoshi1993,
  doi = {10.1021/tx00032a003},
  url = {https://doi.org/10.1021/tx00032a003},
  year = {1993},
  month = mar,
  publisher = {American Chemical Society ({ACS})},
  volume = {6},
  number = {2},
  pages = {151--158},
  author = {Michio Namikoshi and Byoung Wook Choi and Furong Sun and Kenneth L. Rinehart and William R. Evans and Wayne W. Carmichael},
  title = {Chemical characterization and toxicity of dihydro derivatives of nodularin and microcystin-{LR},  potent cyanobacterial cyclic peptide hepatotoxins},
  journal = {Chemical Research in Toxicology}
}</t>
  </si>
  <si>
    <t>CyanoMetDB_0850</t>
  </si>
  <si>
    <t>[L-MeAbu]NOD-R</t>
  </si>
  <si>
    <t>C[C@@H](/C=C(C)/C=C/[C@H](NC1=O)[C@H](C)C(N[C@@H](C(O)=O)CCC(N(C)[C@H](C(N[C@H]([C@H](C)C(N[C@H]1CCCNC(N)=N)=O)C(O)=O)=O)CC)=O)=O)[C@@H](OC)CC2=CC=CC=C2</t>
  </si>
  <si>
    <t>InChI=1S/C41H62N8O10/c1-8-31-38(54)48-34(40(57)58)26(5)36(52)46-29(15-12-20-44-41(42)43)37(53)45-28(25(4)35(51)47-30(39(55)56)18-19-33(50)49(31)6)17-16-23(2)21-24(3)32(59-7)22-27-13-10-9-11-14-27/h9-11,13-14,16-17,21,24-26,28-32,34H,8,12,15,18-20,22H2,1-7H3,(H,45,53)(H,46,52)(H,47,51)(H,48,54)(H,55,56)(H,57,58)(H4,42,43,44)/b17-16+,23-21+/t24-,25-,26-,28-,29-,30?,31-,32?,34?/m0/s1</t>
  </si>
  <si>
    <t>RLFXWEJNSCUBRW-CWQJLRENSA-N</t>
  </si>
  <si>
    <t>(2S,5R,6S,9S,12S,13S,16R)-2-ethyl-9-(3-guanidinopropyl)-12-((1E,3E,5S,6S)-6-methoxy-3,5-dimethyl-7-phenylhepta-1,3-dien-1-yl)-1,6,13-trimethyl-3,7,10,14,19-pentaoxo-1,4,8,11,15-pentaazacyclononadecane-5,16-dicarboxylic acid</t>
  </si>
  <si>
    <t>CyanoMetDB_0851</t>
  </si>
  <si>
    <t>Antanapeptin B</t>
  </si>
  <si>
    <t>C41H62N4O8</t>
  </si>
  <si>
    <t>CCC(C)[C@H]1C(=O)OC(C(C(=O)N[C@H](C(=O)N([C@H](C(=O)O[C@H](C(=O)N2CCC[C@H]2C(=O)N1C)C(C)C)CC3=CC=CC=C3)C)C(C)C)C)CCCC=C</t>
  </si>
  <si>
    <t>InChI=1S/C41H62N4O8/c1-11-13-15-22-32-28(8)36(46)42-33(25(3)4)38(48)43(9)31(24-29-19-16-14-17-20-29)40(50)53-35(26(5)6)39(49)45-23-18-21-30(45)37(47)44(10)34(27(7)12-2)41(51)52-32/h11,14,16-17,19-20,25-28,30-35H,1,12-13,15,18,21-24H2,2-10H3,(H,42,46)/t27?,28?,30-,31-,32?,33-,34-,35-/m0/s1</t>
  </si>
  <si>
    <t>LZACOZXZESEOFK-CVZHIFNESA-N</t>
  </si>
  <si>
    <t>(3S,6S,9S,16S)-6-benzyl-16-butan-2-yl-7,12,17-trimethyl-13-pent-4-enyl-3,9-di(propan-2-yl)-4,14-dioxa-1,7,10,17-tetrazabicyclo[17.3.0]docosane-2,5,8,11,15,18-hexone</t>
  </si>
  <si>
    <t>CyanoMetDB_0852</t>
  </si>
  <si>
    <t>Hantupeptin B</t>
  </si>
  <si>
    <t>CC[C@H](C)[C@H]1C(=O)O[C@H](C(=O)N2CCC[C@H]2C(=O)N([C@H](C(=O)O[C@H]([C@H](C(=O)N[C@H](C(=O)N1C)C(C)C)C)CCCC=C)C(C)C)C)CC3=CC=CC=C3</t>
  </si>
  <si>
    <t>InChI=1S/C41H62N4O8/c1-11-13-15-22-31-28(8)36(46)42-33(25(3)4)39(49)44(10)35(27(7)12-2)41(51)53-32(24-29-19-16-14-17-20-29)38(48)45-23-18-21-30(45)37(47)43(9)34(26(5)6)40(50)52-31/h11,14,16-17,19-20,25-28,30-35H,1,12-13,15,18,21-24H2,2-10H3,(H,42,46)/t27-,28+,30-,31-,32-,33-,34-,35-/m0/s1</t>
  </si>
  <si>
    <t>MGCXOVOYIFZHHZ-MJZFXANDSA-N</t>
  </si>
  <si>
    <t>(3S,6S,7R,10S,13S,16S,21aS)-16-benzyl-13-((S)-sec-butyl)-3,10-diisopropyl-2,7,12-trimethyl-6-(pent-4-en-1-yl)decahydro-6H-pyrrolo[2,1-f][1,10]dioxa[4,7,13,16]tetraazacyclononadecine-1,4,8,11,14,17(7H,16H)-hexaone</t>
  </si>
  <si>
    <t>CyanoMetDB_0853</t>
  </si>
  <si>
    <t>Tiahuramide B</t>
  </si>
  <si>
    <t>CC[C@H](C)[C@H]1C(=O)O[C@@H]([C@@H](C(=O)N[C@H](C(=O)N([C@H](C(=O)O[C@H](C(=O)N2CCC[C@H]2C(=O)N1C)CC3=CC=CC=C3)C(C)C)C)C(C)C)C)CCCC=C</t>
  </si>
  <si>
    <t>InChI=1S/C41H62N4O8/c1-11-13-15-22-31-28(8)36(46)42-33(25(3)4)39(49)43(9)34(26(5)6)40(50)53-32(24-29-19-16-14-17-20-29)38(48)45-23-18-21-30(45)37(47)44(10)35(27(7)12-2)41(51)52-31/h11,14,16-17,19-20,25-28,30-35H,1,12-13,15,18,21-24H2,2-10H3,(H,42,46)/t27-,28-,30-,31+,32-,33-,34-,35-/m0/s1</t>
  </si>
  <si>
    <t>STWXMGWZPNZIOX-YYUBPKKPSA-N</t>
  </si>
  <si>
    <t>(3S,6R,7S,10S,13S,16S,21aS)-16-benzyl-3-((S)-sec-butyl)-10,13-diisopropyl-2,7,12-trimethyl-6-(pent-4-en-1-yl)decahydro-6H-pyrrolo[2,1-f][1,10]dioxa[4,7,13,16]tetraazacyclononadecine-1,4,8,11,14,17(7H,16H)-hexaone</t>
  </si>
  <si>
    <t>[Hmoea-Val-N-MeVal-Pla-Pro-N-MeIle]</t>
  </si>
  <si>
    <t>CyanoMetDB_0854</t>
  </si>
  <si>
    <t>Planktopeptin BL843</t>
  </si>
  <si>
    <t>C41H61N7O12</t>
  </si>
  <si>
    <t>O[C@H]1N(C([C@H](CC1)NC([C@H](CC(C)C)N2)=O)=O)C([C@@H](C)O)C(N(C)[C@@H](CC3=CC=C(C=C3)OC)C(N[C@H](C(O[C@H]([C@@H](C2=O)NC([C@H]4NC(CC4)=O)=O)C)=O)[C@H](C)CC)=O)=O</t>
  </si>
  <si>
    <t>OC1N(C(C(N(C(C(NC(C(CC)C)C(OC(C)C(NC(C2NC(CC2)=O)=O)C3=O)=O)=O)CC4=CC=C(OC)C=C4)C)=O)C(O)C)C(C(NC(C(N3)CC(C)C)=O)CC1)=O</t>
  </si>
  <si>
    <t>InChI=1S/C41H61N7O12/c1-9-21(4)32-41(58)60-23(6)33(46-35(52)26-14-16-30(50)42-26)38(55)44-28(18-20(2)3)36(53)43-27-15-17-31(51)48(39(27)56)34(22(5)49)40(57)47(7)29(37(54)45-32)19-24-10-12-25(59-8)13-11-24/h10-13,20-23,26-29,31-34,49,51H,9,14-19H2,1-8H3,(H,42,50)(H,43,53)(H,44,55)(H,45,54)(H,46,52)/t21-,22-,23+,26+,27+,28+,29+,31-,32+,33+,34?/m1/s1</t>
  </si>
  <si>
    <t>NEBZXFVQFIUEIH-HIVMEVTRSA-N</t>
  </si>
  <si>
    <t>(2S)-N-((5S,8S,11S,12S,15S,18S,21R)-8-((R)-sec-butyl)-21-hydroxy-2-((R)-1-hydroxyethyl)-15-isobutyl-5-(4-methoxybenzyl)-4,11-dimethyl-3,6,9,13,16,22-hexaoxo-10-oxa-1,4,7,14,17-pentaazabicyclo[16.3.1]docosan-12-yl)-5-oxopyrrolidine-2-carboxamide</t>
  </si>
  <si>
    <t>[(Leu)--(Ahp)--(Thr)--(N-Me-Tyr)--(Ile)--(O-Thr)] --GA-gamma-lactam</t>
  </si>
  <si>
    <t>CyanoMetDB_0856</t>
  </si>
  <si>
    <t>Microginin FR8</t>
  </si>
  <si>
    <t>C41H61N5O9</t>
  </si>
  <si>
    <t>OC(C(N1C(CCC1)C(N(C(C(NC(C(NC(CC2=CC=C(C=C2)O)C(O)=O)=O)CC3=CC=C(O)C=C3)=O)CC(C)C)C)=O)=O)C(NC)CCCCCCC</t>
  </si>
  <si>
    <t>InChI=1S/C41H61N5O9/c1-6-7-8-9-10-12-31(42-4)36(49)40(53)46-22-11-13-34(46)39(52)45(5)35(23-26(2)3)38(51)43-32(24-27-14-18-29(47)19-15-27)37(50)44-33(41(54)55)25-28-16-20-30(48)21-17-28/h14-21,26,31-36,42,47-49H,6-13,22-25H2,1-5H3,(H,43,51)(H,44,50)(H,54,55)</t>
  </si>
  <si>
    <t>WRCXHFBAHUTWIQ-UHFFFAOYSA-N</t>
  </si>
  <si>
    <t>N-((2-hydroxy-3-(methylamino)decanoyl)prolyl)-N-methylleucyltyrosyltyrosine</t>
  </si>
  <si>
    <t>unpublished work</t>
  </si>
  <si>
    <t>(MeAhda)--(Pro)--(MeLeu)--(Tyr)--(Tyr)</t>
  </si>
  <si>
    <t>CyanoMetDB_0857</t>
  </si>
  <si>
    <t>Microginin 767</t>
  </si>
  <si>
    <t>OC(C(NC(C(N(C(C(N1C(C(NC(CC2=CC=C(O)C=C2)C(O)=O)=O)CCC1)=O)C(CC)C)C)=O)CC3=CC=C(O)C=C3)=O)C(NC)CCCCCCC</t>
  </si>
  <si>
    <t>InChI=1S/C41H61N5O9/c1-6-8-9-10-11-13-31(42-4)36(49)38(51)43-32(24-27-15-19-29(47)20-16-27)39(52)45(5)35(26(3)7-2)40(53)46-23-12-14-34(46)37(50)44-33(41(54)55)25-28-17-21-30(48)22-18-28/h15-22,26,31-36,42,47-49H,6-14,23-25H2,1-5H3,(H,43,51)(H,44,50)(H,54,55)</t>
  </si>
  <si>
    <t>IFMJJUPZIKGJIU-UHFFFAOYSA-N</t>
  </si>
  <si>
    <t>N-((2-hydroxy-3-(methylamino)decanoyl)tyrosyl)-N-methylisoleucylprolyltyrosine</t>
  </si>
  <si>
    <t>(MeAhda)--(Tyr)--(MeIle)--(Pro)--(Tyr)</t>
  </si>
  <si>
    <t>CyanoMetDB_0858</t>
  </si>
  <si>
    <t>Microginin KR767</t>
  </si>
  <si>
    <t>O[C@@H]([C@H](CCCCCCC)NC)C(N[C@H](CC1=CC=C(C=C1)O)C(N([C@@H](CC(C)C)C(N2[C@@H](CCC2)C(N[C@@H](C(O)=O)CC3=CC=C(C=C3)O)=O)=O)C)=O)=O</t>
  </si>
  <si>
    <t>O[CH](C(N[CH](C(N(C)[CH](C(N1[CH](C(N[CH](CC2=CC=C(O)C=C2)C(O)=O)=O)CCC1)=O)CC(C)C)=O)CC3=CC=C(O)C=C3)=O)[CH](NC)CCCCCCC</t>
  </si>
  <si>
    <t>InChI=1S/C41H61N5O9/c1-6-7-8-9-10-12-31(42-4)36(49)38(51)43-32(24-27-14-18-29(47)19-15-27)39(52)45(5)35(23-26(2)3)40(53)46-22-11-13-34(46)37(50)44-33(41(54)55)25-28-16-20-30(48)21-17-28/h14-21,26,31-36,42,47-49H,6-13,22-25H2,1-5H3,(H,43,51)(H,44,50)(H,54,55)/t31-,32+,33+,34-,35-,36-/m0/s1</t>
  </si>
  <si>
    <t>PUNOWWCAVNLVNA-VBBYNRSSSA-N</t>
  </si>
  <si>
    <t>N-(((2S,3S)-2-hydroxy-3-(methylamino)decanoyl)-D-tyrosyl)-N-methyl-L-leucyl-L-prolyl-D-tyrosine</t>
  </si>
  <si>
    <t>Ref_608</t>
  </si>
  <si>
    <t>10.3390/md16030078</t>
  </si>
  <si>
    <t>http://www.mdpi.com/1660-3397/16/3/78</t>
  </si>
  <si>
    <t>Microginins from a Microcystis sp. Bloom Material Collected from the Kishon Reservoir, Israel;Marine Drugs;16;3;78;2018;journalArticle;10.3390/md16030078;Anat Lodin-Friedman; Shmuel Carmeli</t>
  </si>
  <si>
    <t>@article{2018,
  doi = {10.3390/md16030078},
  url = {https://doi.org/10.3390/md16030078},
  year = {2018},
  month = mar,
  publisher = {{MDPI} {AG}},
  volume = {16},
  number = {3},
  pages = {78},
  author = {and},
  title = {Microginins from a Microcystis sp. Bloom Material Collected from the Kishon Reservoir,  Israel},
  journal = {Marine Drugs}
}</t>
  </si>
  <si>
    <t>(MeAhda)--(Tyr)--(MeLeu)--(Pro)--(Tyr)</t>
  </si>
  <si>
    <t>CyanoMetDB_0859</t>
  </si>
  <si>
    <t>Anabaenopeptin C</t>
  </si>
  <si>
    <t>C41H60N8O9</t>
  </si>
  <si>
    <t>C[C@H]1C(N[C@@H](CC2=CC=CC=C2)C(NCCCC[C@@H](NC(N[C@@H](C(O)=O)CCCCN)=O)C(N[C@@H](C(C)C)C(N[C@@H](CCC3=CC=C(O)C=C3)C(N1C)=O)=O)=O)=O)=O</t>
  </si>
  <si>
    <t>CC1C(=O)NC(C(=O)NCCCCC(C(=O)NC(C(=O)NC(C(=O)N1C)CCC2=CC=C(C=C2)O)C(C)C)NC(=O)NC(CCCCN)C(=O)O)CC3=CC=CC=C3</t>
  </si>
  <si>
    <t>InChI=1S/C41H60N8O9/c1-25(2)34-38(54)44-31(21-18-27-16-19-29(50)20-17-27)39(55)49(4)26(3)35(51)45-33(24-28-12-6-5-7-13-28)36(52)43-23-11-9-14-30(37(53)48-34)46-41(58)47-32(40(56)57)15-8-10-22-42/h5-7,12-13,16-17,19-20,25-26,30-34,50H,8-11,14-15,18,21-24,42H2,1-4H3,(H,43,52)(H,44,54)(H,45,51)(H,48,53)(H,56,57)(H2,46,47,58)/t26-,30+,31-,32+,33-,34-/m0/s1</t>
  </si>
  <si>
    <t>VNOIUJQJSYNRHB-LJSCDKKUSA-N</t>
  </si>
  <si>
    <t>(((3S,6S,9S,12S,15R)-3-benzyl-9-(4-hydroxyphenethyl)-12-isopropyl-6,7-dimethyl-2,5,8,11,14-pentaoxo-1,4,7,10,13-pentaazacyclononadecan-15-yl)carbamoyl)-D-lysine</t>
  </si>
  <si>
    <t>Structural elucidation of cyanobacterial peptides encoded by peptide synthetase gene in Anabaena species;Tetrahedron;58;34;;2002;journalArticle;10.1016/S0040-4020(02)00747-0;Fujii, Kiyonaga; Sivonen, Kaarina; Nakano, Tomoyo; Harada, Ken-ichi</t>
  </si>
  <si>
    <t>[(Phe)--(NMeAla)--(Hty)--(Val)--(D-Lys)]--CO--(Lys)</t>
  </si>
  <si>
    <t>CyanoMetDB_0860</t>
  </si>
  <si>
    <t>[6(Z)‐Adda3]NOD-R</t>
  </si>
  <si>
    <t>C41H60N8O10</t>
  </si>
  <si>
    <t>C/C=C1C(N[C@@H](C(O)=O)[C@H](C)C(N[C@@H](CCC/N=C(N)\N)C(N[C@@H](/C=C/C(C)=C\[C@@H]([C@@H](OC)CC2=CC=CC=C2)C)[C@H](C)C(N[C@@H](C(O)=O)CCC(N/1C)=O)=O)=O)=O)=O</t>
  </si>
  <si>
    <t>InChI=1S/C41H60N8O10/c1-8-31-38(54)48-34(40(57)58)26(5)36(52)46-29(15-12-20-44-41(42)43)37(53)45-28(25(4)35(51)47-30(39(55)56)18-19-33(50)49(31)6)17-16-23(2)21-24(3)32(59-7)22-27-13-10-9-11-14-27/h8-11,13-14,16-17,21,24-26,28-30,32,34H,12,15,18-20,22H2,1-7H3,(H,45,53)(H,46,52)(H,47,51)(H,48,54)(H,55,56)(H,57,58)(H4,42,43,44)/b17-16+,23-21-,31-8-/t24-,25-,26-,28-,29-,30+,32-,34+/m0/s1</t>
  </si>
  <si>
    <t>IXBQSRWSVIBXNC-IHMFIWEKSA-N</t>
  </si>
  <si>
    <t>(5R,6S,9S,12S,13S,16R,Z)-9-(3-((diaminomethylene)amino)propyl)-2-ethylidene-12-((1E,3Z,5S,6S)-6-methoxy-3,5-dimethyl-7-phenylhepta-1,3-dien-1-yl)-1,6,13-trimethyl-3,7,10,14,19-pentaoxo-1,4,8,11,15-pentaazacyclononadecane-5,16-dicarboxylic acid</t>
  </si>
  <si>
    <t>Structure and biosynthesis of borophycin, a new boeseken complex of boric acid from a marine strain of the blue-green alga Nostoc linckia;J. Org. Chem.;59;12;3467-3471;1994;journalArticle;10.1021/jo00091a042;Hemscheidt, Thomas; Puglisi, Melany P.; Larsen, Linda K.; Patterson, Gregory M. L.; Moore, Richard E.; Rios, Jorge L.; Clardy, Jon</t>
  </si>
  <si>
    <t>"@article{doi:10.1021/jo00088a014,
author = {Namikoshi, Michio and Choi, Byoung Wook and Sakai, Ryuichi and Sun, Furong and Rinehart, Kenneth L. and Carmichael, Wayne W. and Evans, William R. and Cruz, Phillip and Munro, Murray H. G. and Blunt, John W.},
title = {New Nodularins: A General Method for Structure Assignment},
journal = {The Journal of Organic Chemistry},
volume = {59},
number = {9},
pages = {2349-2357},
year = {1994},
doi = {10.1021/jo00088a014},
URL = {https://doi.org/10.1021/jo00088a014},
eprint = {https://doi.org/10.1021/jo00088a014}
}"</t>
  </si>
  <si>
    <t>CyanoMetDB_0861</t>
  </si>
  <si>
    <t>Nodularin-R</t>
  </si>
  <si>
    <t>NOD-R</t>
  </si>
  <si>
    <t>C/C=C\1/C(=O)N[C@H]([C@@H](C(=O)N[C@H](C(=O)N[C@H]([C@@H](C(=O)N[C@H](CCC(=O)N1C)C(=O)O)C)/C=C/C(=C/[C@H](C)[C@H](CC2=CC=CC=C2)OC)/C)CCCN=C(N)N)C)C(=O)O</t>
  </si>
  <si>
    <t>InChI=1S/C41H60N8O10/c1-8-31-38(54)48-34(40(57)58)26(5)36(52)46-29(15-12-20-44-41(42)43)37(53)45-28(25(4)35(51)47-30(39(55)56)18-19-33(50)49(31)6)17-16-23(2)21-24(3)32(59-7)22-27-13-10-9-11-14-27/h8-11,13-14,16-17,21,24-26,28-30,32,34H,12,15,18-20,22H2,1-7H3,(H,45,53)(H,46,52)(H,47,51)(H,48,54)(H,55,56)(H,57,58)(H4,42,43,44)/b17-16+,23-21+,31-8-/t24-,25-,26-,28-,29-,30+,32-,34+/m0/s1</t>
  </si>
  <si>
    <t>IXBQSRWSVIBXNC-HSKGSTCASA-N</t>
  </si>
  <si>
    <t>(5R,6S,9S,12S,13S,16R,Z)-9-(3-((diaminomethylene)amino)propyl)-2-ethylidene-12-((1E,3E,5S,6S)-6-methoxy-3,5-dimethyl-7-phenylhepta-1,3-dien-1-yl)-1,6,13-trimethyl-3,7,10,14,19-pentaoxo-1,4,8,11,15-pentaazacyclononadecane-5,16-dicarboxylic acid</t>
  </si>
  <si>
    <t>Ref_264</t>
  </si>
  <si>
    <t>10.1021/ja00233a049</t>
  </si>
  <si>
    <t>https://pubs.acs.org/doi/abs/10.1021/ja00233a049</t>
  </si>
  <si>
    <t>Nodularin, microcystin, and the configuration of Adda;J. Am. Chem. Soc.;110;25;8557-8558;1988;journalArticle;10.1021/ja00233a049;Rinehart, Kenneth L.; Harada, Kenichi.; Namikoshi, Michio.; Chen, Choryu.; Harvis, Carl A.; Munro, Murray H. G.; Blunt, John W.; Mulligan, Paul E.; Beasley, Val R.; et al., .</t>
  </si>
  <si>
    <t>Cyclo[MeAsp-Arg-Adda-Glu-Mdhb]</t>
  </si>
  <si>
    <t>CyanoMetDB_0862</t>
  </si>
  <si>
    <t>Microginin KR801</t>
  </si>
  <si>
    <t>C41H60ClN5O9</t>
  </si>
  <si>
    <t>O[C@@H]([C@H](CCCCCCCCl)NC)C(N[C@H](CC1=CC=C(C=C1)O)C(N([C@@H](CC(C)C)C(N2[C@@H](CCC2)C(N[C@@H](C(O)=O)CC3=CC=C(C=C3)O)=O)=O)C)=O)=O</t>
  </si>
  <si>
    <t>O[CH](C(N[CH](C(N(C)[CH](C(N1[CH](C(N[CH](CC2=CC=C(O)C=C2)C(O)=O)=O)CCC1)=O)CC(C)C)=O)CC3=CC=C(O)C=C3)=O)[CH](NC)CCCCCCCCl</t>
  </si>
  <si>
    <t>InChI=1S/C41H60ClN5O9/c1-26(2)23-35(40(54)47-22-10-12-34(47)37(51)45-33(41(55)56)25-28-15-19-30(49)20-16-28)46(4)39(53)32(24-27-13-17-29(48)18-14-27)44-38(52)36(50)31(43-3)11-8-6-5-7-9-21-42/h13-20,26,31-36,43,48-50H,5-12,21-25H2,1-4H3,(H,44,52)(H,45,51)(H,55,56)/t31-,32+,33+,34-,35-,36-/m0/s1</t>
  </si>
  <si>
    <t>JVWJLDYSLLPVBU-VBBYNRSSSA-N</t>
  </si>
  <si>
    <t>N-(((2S,3S)-10-chloro-2-hydroxy-3-(methylamino)decanoyl)-D-tyrosyl)-N-methyl-L-leucyl-L-prolyl-D-tyrosine</t>
  </si>
  <si>
    <t>(MeClAhda)--(Tyr)--(MeLeu)--(Pro)--(Tyr)</t>
  </si>
  <si>
    <t>CyanoMetDB_0863</t>
  </si>
  <si>
    <t>Antanapeptin A</t>
  </si>
  <si>
    <t>C41H60N4O8</t>
  </si>
  <si>
    <t>CCC(C)[C@H]1C(=O)OC(C(C(=O)N[C@H](C(=O)N([C@H](C(=O)O[C@H](C(=O)N2CCC[C@H]2C(=O)N1C)C(C)C)CC3=CC=CC=C3)C)C(C)C)C)CCCC#C</t>
  </si>
  <si>
    <t>InChI=1S/C41H60N4O8/c1-11-13-15-22-32-28(8)36(46)42-33(25(3)4)38(48)43(9)31(24-29-19-16-14-17-20-29)40(50)53-35(26(5)6)39(49)45-23-18-21-30(45)37(47)44(10)34(27(7)12-2)41(51)52-32/h1,14,16-17,19-20,25-28,30-35H,12-13,15,18,21-24H2,2-10H3,(H,42,46)/t27?,28?,30-,31-,32?,33-,34-,35-/m0/s1</t>
  </si>
  <si>
    <t>HEWGADDUUGVTPF-CVZHIFNESA-N</t>
  </si>
  <si>
    <t>(3S,10S,13S,16S,21aS)-13-benzyl-3-(sec-butyl)-10,16-diisopropyl-2,7,12-trimethyl-6-(pent-4-yn-1-yl)decahydro-6H-pyrrolo[2,1-f][1,10]dioxa[4,7,13,16]tetraazacyclononadecine-1,4,8,11,14,17(7H,16H)-hexaone</t>
  </si>
  <si>
    <t>[Hmoya-Val-N-MePhe-Hiv-Pro-N-MeIle]</t>
  </si>
  <si>
    <t>CyanoMetDB_0864</t>
  </si>
  <si>
    <t>Hantupeptin A</t>
  </si>
  <si>
    <t>alkaloid</t>
  </si>
  <si>
    <t>CC[C@H](C)[C@H]1C(=O)O[C@H](C(=O)N2CCC[C@H]2C(=O)N([C@H](C(=O)O[C@H](C(C(=O)N[C@H](C(=O)N1C)C(C)C)C)CCCC#C)C(C)C)C)CC3=CC=CC=C3</t>
  </si>
  <si>
    <t>InChI=1S/C41H60N4O8/c1-11-13-15-22-31-28(8)36(46)42-33(25(3)4)39(49)44(10)35(27(7)12-2)41(51)53-32(24-29-19-16-14-17-20-29)38(48)45-23-18-21-30(45)37(47)43(9)34(26(5)6)40(50)52-31/h1,14,16-17,19-20,25-28,30-35H,12-13,15,18,21-24H2,2-10H3,(H,42,46)/t27-,28?,30-,31-,32-,33-,34-,35-/m0/s1</t>
  </si>
  <si>
    <t>QEERUAVEBIAUIV-QUIBGUPGSA-N</t>
  </si>
  <si>
    <t>(3S,6S,10S,13S,16S,21aS)-16-benzyl-13-((S)-sec-butyl)-3,10-diisopropyl-2,7,12-trimethyl-6-(pent-4-yn-1-yl)decahydro-6H-pyrrolo[2,1-f][1,10]dioxa[4,7,13,16]tetraazacyclononadecine-1,4,8,11,14,17(7H,16H)-hexaone</t>
  </si>
  <si>
    <t>Ref_451</t>
  </si>
  <si>
    <t>10.1021/np800448t</t>
  </si>
  <si>
    <t>https://pubs.acs.org/doi/10.1021/np800448t</t>
  </si>
  <si>
    <t>Hantupeptin A, a Cytotoxic Cyclic Depsipeptide from a Singapore Collection of &lt;i&gt;Lyngbya majuscula&lt;/i&gt;;J. Nat. Prod.;72;1;29-32;2009;journalArticle;10.1021/np800448t;Tripathi, Ashootosh; Puddick, Jonathan; Prinsep, Michele R.; Lee, Peter Peng Foo; Tan, Lik Tong</t>
  </si>
  <si>
    <t>[Hmoya-N-MeVal-Pro-Pla-N-Me-Ile-Val]</t>
  </si>
  <si>
    <t>CyanoMetDB_0865</t>
  </si>
  <si>
    <t>Tiahuramide A</t>
  </si>
  <si>
    <t>CC[C@H](C)[C@H]1C(=O)O[C@@H]([C@@H](C(=O)N[C@H](C(=O)N([C@H](C(=O)O[C@H](C(=O)N2CCC[C@H]2C(=O)N1C)CC3=CC=CC=C3)C(C)C)C)C(C)C)C)CCCC#C</t>
  </si>
  <si>
    <t>InChI=1S/C41H60N4O8/c1-11-13-15-22-31-28(8)36(46)42-33(25(3)4)39(49)43(9)34(26(5)6)40(50)53-32(24-29-19-16-14-17-20-29)38(48)45-23-18-21-30(45)37(47)44(10)35(27(7)12-2)41(51)52-31/h1,14,16-17,19-20,25-28,30-35H,12-13,15,18,21-24H2,2-10H3,(H,42,46)/t27-,28-,30-,31+,32-,33-,34-,35-/m0/s1</t>
  </si>
  <si>
    <t>SIPGTUASFOQAQV-YYUBPKKPSA-N</t>
  </si>
  <si>
    <t>(3S,6R,7S,10S,13S,16S,21aS)-16-benzyl-3-((S)-sec-butyl)-10,13-diisopropyl-2,7,12-trimethyl-6-(pent-4-yn-1-yl)decahydro-6H-pyrrolo[2,1-f][1,10]dioxa[4,7,13,16]tetraazacyclononadecine-1,4,8,11,14,17(7H,16H)-hexaone</t>
  </si>
  <si>
    <t>[Hmoya-Val-N-MeVal-Pla-Pro-N-MeIle]</t>
  </si>
  <si>
    <t>CyanoMetDB_0866</t>
  </si>
  <si>
    <t>Oscillamide B</t>
  </si>
  <si>
    <t>C41H60N10O9S</t>
  </si>
  <si>
    <t>C[C@H]1C(N[C@@H](CC2=CC=CC=C2)C(NCCCC[C@@H](NC(N[C@@H](C(O)=O)CCC/N=C(N)\N)=O)C(N[C@@H](CCSC)C(N[C@@H](CCC3=CC=C(O)C=C3)C(N1C)=O)=O)=O)=O)=O</t>
  </si>
  <si>
    <t>InChI=1S/C41H60N10O9S/c1-25-34(53)48-33(24-27-10-5-4-6-11-27)35(54)44-21-8-7-12-29(49-41(60)50-32(39(58)59)13-9-22-45-40(42)43)36(55)46-30(20-23-61-3)37(56)47-31(38(57)51(25)2)19-16-26-14-17-28(52)18-15-26/h4-6,10-11,14-15,17-18,25,29-33,52H,7-9,12-13,16,19-24H2,1-3H3,(H,44,54)(H,46,55)(H,47,56)(H,48,53)(H,58,59)(H4,42,43,45)(H2,49,50,60)/t25-,29+,30-,31-,32+,33-/m0/s1</t>
  </si>
  <si>
    <t>GGWYPJGDZASPSW-IRCKBHOPSA-N</t>
  </si>
  <si>
    <t>(R)-2-(3-((3S,6S,9S,12S,15R)-3-benzyl-9-(4-hydroxyphenethyl)-6,7-dimethyl-12-(2-(methylthio)ethyl)-2,5,8,11,14-pentaoxo-1,4,7,10,13-pentaazacyclononadecan-15-yl)ureido)-5-((diaminomethylene)amino)pentanoic acid</t>
  </si>
  <si>
    <t>[(Phe)--(NMeAla)--(Hty)--(Met)--(D-Lys)]--CO--(Arg)</t>
  </si>
  <si>
    <t>CyanoMetDB_0867</t>
  </si>
  <si>
    <t>Anabaenopeptin B</t>
  </si>
  <si>
    <t>C41H60N10O9</t>
  </si>
  <si>
    <t>C[C@H]1C(N[C@@H](CC2=CC=CC=C2)C(NCCCC[C@@H](NC(N[C@@H](C(O)=O)CCC/N=C(N)\N)=O)C(N[C@@H](C(C)C)C(N[C@@H](CCC3=CC=C(O)C=C3)C(N1C)=O)=O)=O)=O)=O</t>
  </si>
  <si>
    <t>CN(C(C(CCC1=CC=C(O)C=C1)NC(C(NC(C(NC(NC(CCCNC(N)=N)C(O)=O)=O)CCCCNC2=O)=O)C(C)C)=O)=O)C(C)C(NC2CC3=CC=CC=C3)=O</t>
  </si>
  <si>
    <t>InChI=1S/C41H60N10O9/c1-24(2)33-37(56)46-30(20-17-26-15-18-28(52)19-16-26)38(57)51(4)25(3)34(53)47-32(23-27-11-6-5-7-12-27)35(54)44-21-9-8-13-29(36(55)50-33)48-41(60)49-31(39(58)59)14-10-22-45-40(42)43/h5-7,11-12,15-16,18-19,24-25,29-33,52H,8-10,13-14,17,20-23H2,1-4H3,(H,44,54)(H,46,56)(H,47,53)(H,50,55)(H,58,59)(H4,42,43,45)(H2,48,49,60)/t25-,29+,30-,31+,32-,33-/m0/s1</t>
  </si>
  <si>
    <t>ZDOVFDLIJJGVQM-RRKFYBCGSA-N</t>
  </si>
  <si>
    <t>(R)-2-(3-((3S,6S,9S,12S,15R)-3-benzyl-9-(4-hydroxyphenethyl)-12-isopropyl-6,7-dimethyl-2,5,8,11,14-pentaoxo-1,4,7,10,13-pentaazacyclononadecan-15-yl)ureido)-5-((diaminomethylene)amino)pentanoic acid</t>
  </si>
  <si>
    <t>[(Phe)--(NMeAla)--(Hty)--(Val)--(D-Lys)]--CO--(Arg)</t>
  </si>
  <si>
    <t>CyanoMetDB_0868</t>
  </si>
  <si>
    <t>Anabaenopeptin 820</t>
  </si>
  <si>
    <t>[Hph4]anabaenopeptin F</t>
  </si>
  <si>
    <t>C41H60N10O8</t>
  </si>
  <si>
    <t>O=C(N(C(C)C(NC(CC1=CC=CC=C1)C2=O)=O)C)C(NC(C(C(C)C)NC(C(CCCCN2)NC(NC(CCCNC(N)=N)C(O)=O)=O)=O)=O)CCC3=CC=CC=C3</t>
  </si>
  <si>
    <t>InChI=1S/C41H60N10O8/c1-25(2)33-37(55)46-30(21-20-27-14-7-5-8-15-27)38(56)51(4)26(3)34(52)47-32(24-28-16-9-6-10-17-28)35(53)44-22-12-11-18-29(36(54)50-33)48-41(59)49-31(39(57)58)19-13-23-45-40(42)43/h5-10,14-17,25-26,29-33H,11-13,18-24H2,1-4H3,(H,44,53)(H,46,55)(H,47,52)(H,50,54)(H,57,58)(H4,42,43,45)(H2,48,49,59)</t>
  </si>
  <si>
    <t>OVNYDRLDOUTKRF-UHFFFAOYSA-N</t>
  </si>
  <si>
    <t>((3-benzyl-12-isopropyl-6,7-dimethyl-2,5,8,11,14-pentaoxo-9-phenethyl-1,4,7,10,13-pentaazacyclononadecan-15-yl)carbamoyl)arginine</t>
  </si>
  <si>
    <t>"@article{WELKER20062090,
title = "Detection and identification of oligopeptides in Microcystis (cyanobacteria) colonies: Toward an understanding of metabolic diversity",
journal = "Peptides",
volume = "27",
number = "9",
pages = "2090 - 2103",
year = "2006",
issn = "0196-9781",
doi = "https://doi.org/10.1016/j.peptides.2006.03.014",
url = "http://www.sciencedirect.com/science/article/pii/S0196978106001227",
author = "Martin Welker and Blahoslav Maršálek and Lenka Šejnohová and Hans von Döhren",
keywords = "Cyanobacteria, , Peptides, Metabolic diversity, MALDI-TOF mass spectrometry",
abstract = "Cyanobacteria and particularly Microcystis sp. (Chroococcales) are known to produce a multitude of peptide metabolites. Here we report on the mass spectral analysis of cyanobacterial peptides in individual colonies of Microcystis sp. collected in a drinking water reservoir. A total number of more than 90 cyanopeptides could be detected, 61 of which could be identified either as known peptides or new structural variants of known peptide classes. For 18 new peptides flat structures are proposed. New congeners differed from known ones mainly in chlorination (aeruginosins), methylation (microginins), or amino acid sequences (cyanopeptolins). The high number of peptides and especially the new peptides underline the capability of Microcystis strains as producers of a high diversity of potentially bioactive compounds."
}"</t>
  </si>
  <si>
    <t>[(Phe)--(NMeAla)--(Hphe)--(Val)--(Lys)]--CO--(Arg)</t>
  </si>
  <si>
    <t>CyanoMetDB_0869</t>
  </si>
  <si>
    <t>Anabaenopeptin J</t>
  </si>
  <si>
    <t>AP J</t>
  </si>
  <si>
    <t>C41H59N7O9</t>
  </si>
  <si>
    <t>CC[C@H]([C@H](NC(N[C@@H]1CCCCNC([C@H](CC2=CC=CC=C2)NC([C@H](C)N(C)C([C@H](CCC3=CC=C(O)C=C3)NC([C@H](C(C)C)NC1=O)=O)=O)=O)=O)=O)C(O)=O)C</t>
  </si>
  <si>
    <t>InChI=1S/C41H59N7O9/c1-7-25(4)34(40(55)56)47-41(57)45-30-15-11-12-22-42-36(51)32(23-28-13-9-8-10-14-28)44-35(50)26(5)48(6)39(54)31(21-18-27-16-19-29(49)20-17-27)43-38(53)33(24(2)3)46-37(30)52/h8-10,13-14,16-17,19-20,24-26,30-34,49H,7,11-12,15,18,21-23H2,1-6H3,(H,42,51)(H,43,53)(H,44,50)(H,46,52)(H,55,56)(H2,45,47,57)/t25-,26+,30-,31+,32+,33+,34+/m1/s1</t>
  </si>
  <si>
    <t>QRBPBHIXDXCIEN-XNEPBORXSA-N</t>
  </si>
  <si>
    <t>(((3S,6S,9S,12S,15R)-3-benzyl-9-(4-hydroxyphenethyl)-12-isopropyl-6,7-dimethyl-2,5,8,11,14-pentaoxo-1,4,7,10,13-pentaazacyclononadecan-15-yl)carbamoyl)-L-alloisoleucine</t>
  </si>
  <si>
    <t>Ref_328</t>
  </si>
  <si>
    <t>10.1021/np000120k</t>
  </si>
  <si>
    <t>https://pubs.acs.org/doi/10.1021/np000120k</t>
  </si>
  <si>
    <t>New Anabaenopeptins, Potent Carboxypeptidase-A Inhibitors from the Cyanobacterium &lt;i&gt;Aphanizomenon flos-aquae&lt;/i&gt;;J. Nat. Prod.;63;9;1280-1282;2000;journalArticle;10.1021/np000120k;Murakami, Masahiro; Suzuki, Shingo; Itou, Yusai; Kodani, Shinya; Ishida, Keishi</t>
  </si>
  <si>
    <t>"@article{doi:10.1021/np000120k,
author = {Murakami, Masahiro and Suzuki, Shingo and Itou, Yusai and Kodani, Shinya and Ishida, Keishi},
title = {New Anabaenopeptins, Potent Carboxypeptidase-A Inhibitors from the Cyanobacterium Aphanizomenon flos-aquae},
journal = {Journal of Natural Products},
volume = {63},
number = {9},
pages = {1280-1282},
year = {2000},
doi = {10.1021/np000120k}, note ={PMID: 11000037},
URL = {https://doi.org/10.1021/np000120k},
eprint = {https://doi.org/10.1021/np000120k},abstract = { Anabaenopeptins I (1) and J (2), two new ureido bond-containing cyclic peptides, were isolated from the cultured cyanobacterium Aphanizomenon flos-aquae (NIES-81) as potent carboxypeptidase-A (CPA) inhibitors. The gross structures of 1 and 2 were established by spectroscopic analysis, including the 2D NMR techniques. The absolute configurations of 1 and 2 were determined by spectral and chemical methods. Anabaenopeptins I and J inhibited CPA with IC50 values of 5.2 and 7.6 ng/mL, respectively. }
}"  ;;  "@Article{md14110209,
AUTHOR = {Mazur-Marzec, Hanna and Bertos-Fortis, Mireia and Toruńska-Sitarz, Anna and Fidor, Anna and Legrand, Catherine},
TITLE = {Chemical and Genetic Diversity of Nodularia spumigena from the Baltic Sea},
JOURNAL = {Marine Drugs},
VOLUME = {14},
YEAR = {2016},
NUMBER = {11},
ARTICLE-NUMBER = {209},
URL = {https://www.mdpi.com/1660-3397/14/11/209},
PubMedID = {27834904},
ISSN = {1660-3397},
ABSTRACT = {Nodularia spumigena is a toxic, filamentous cyanobacterium occurring in brackish waters worldwide, yet forms extensive recurrent blooms in the Baltic Sea. N. spumigena produces several classes of non-ribosomal peptides (NRPs) that are active against several key metabolic enzymes. Previously, strains from geographically distant regions showed distinct NRP metabolic profiles. In this work, conspecific diversity in N. spumigena was studied using chemical and genetic approaches. NRP profiles were determined in 25 N. spumigena strains isolated in different years and from different locations in the Baltic Sea using liquid chromatography-tandem mass spectrometry (LC-MS/MS). Genetic diversity was assessed by targeting the phycocyanin intergenic spacer and flanking regions (cpcBA-IGS). Overall, 14 spumigins, 5 aeruginosins, 2 pseudaeruginosins, 2 nodularins, 36 anabaenopeptins, and one new cyanopeptolin-like peptide were identified among the strains. Seven anabaenopeptins were new structures; one cyanopeptolin-like peptide was discovered in N. spumigena for the first time. Based on NRP profiles and cpcBA-IGS sequences, the strains were grouped into two main clusters without apparent influence of year and location, indicating persistent presence of these two subpopulations in the Baltic Sea. This study is a major step in using chemical profiling to explore conspecific diversity with a higher resolution than with a sole genetic approach.},
DOI = {10.3390/md14110209}
}
"</t>
  </si>
  <si>
    <t>[(Phe)--(NMeAla)--(Hty)--(Val)--(D-Lys)]--CO--(Ile)</t>
  </si>
  <si>
    <t>NIES 81</t>
  </si>
  <si>
    <t>CyanoMetDB_0870</t>
  </si>
  <si>
    <t>Largamide A</t>
  </si>
  <si>
    <t>C41H59N7O12</t>
  </si>
  <si>
    <t>C/C=C\1/C(=O)N[C@@H](C(=O)N[C@H](C(=O)O[C@@H]([C@@H](C(=O)N[C@H](C(=O)N1)C)NC(=O)[C@H](CC2=CC=C(C=C2)O)NC(=O)[C@H](C(C)C)NC(=O)C=C(C)C)C)CC(C)C)CCC(=O)O</t>
  </si>
  <si>
    <t>InChI=1S/C41H59N7O12/c1-10-27-36(54)44-28(15-16-32(51)52)37(55)46-30(17-20(2)3)41(59)60-24(9)34(40(58)42-23(8)35(53)43-27)48-38(56)29(19-25-11-13-26(49)14-12-25)45-39(57)33(22(6)7)47-31(50)18-21(4)5/h10-14,18,20,22-24,28-30,33-34,49H,15-17,19H2,1-9H3,(H,42,58)(H,43,53)(H,44,54)(H,45,57)(H,46,55)(H,47,50)(H,48,56)(H,51,52)/b27-10-/t23-,24+,28+,29-,30-,33-,34-/m0/s1</t>
  </si>
  <si>
    <t>HSCXMUJDRPVQBX-JCYRPJTLSA-N</t>
  </si>
  <si>
    <t>3-((3S,6R,12S,15S,16R,Z)-9-ethylidene-15-((S)-3-(4-hydroxyphenyl)-2-((S)-3-methyl-2-(3-methylbut-2-enamido)butanamido)propanamido)-3-isobutyl-12,16-dimethyl-2,5,8,11,14-pentaoxo-1-oxa-4,7,10,13-tetraazacyclohexadecan-6-yl)propanoic acid</t>
  </si>
  <si>
    <t>[(Ala)--(Dhb)--(D-Glu)--(Leu)--(O-Thr)] --Tyr-Val-Sen</t>
  </si>
  <si>
    <t>CyanoMetDB_0871</t>
  </si>
  <si>
    <t>Microginin KR835</t>
  </si>
  <si>
    <t>C41H59Cl2N5O9</t>
  </si>
  <si>
    <t>O[C@@H]([C@H](CCCCCCC(Cl)Cl)NC)C(N[C@H](CC1=CC=C(C=C1)O)C(N([C@@H](CC(C)C)C(N2[C@@H](CCC2)C(N[C@@H](C(O)=O)CC3=CC=C(C=C3)O)=O)=O)C)=O)=O</t>
  </si>
  <si>
    <t>O[CH](C(N[CH](C(N(C)[CH](C(N1[CH](C(N[CH](CC2=CC=C(O)C=C2)C(O)=O)=O)CCC1)=O)CC(C)C)=O)CC3=CC=C(O)C=C3)=O)[CH](NC)CCCCCCC(Cl)Cl</t>
  </si>
  <si>
    <t>InChI=1S/C41H59Cl2N5O9/c1-25(2)22-34(40(55)48-21-9-11-33(48)37(52)46-32(41(56)57)24-27-15-19-29(50)20-16-27)47(4)39(54)31(23-26-13-17-28(49)18-14-26)45-38(53)36(51)30(44-3)10-7-5-6-8-12-35(42)43/h13-20,25,30-36,44,49-51H,5-12,21-24H2,1-4H3,(H,45,53)(H,46,52)(H,56,57)/t30-,31+,32+,33-,34-,36-/m0/s1</t>
  </si>
  <si>
    <t>FPYHKGATFMPWIC-ABESABPNSA-N</t>
  </si>
  <si>
    <t>N-(((2S,3S)-10,10-dichloro-2-hydroxy-3-(methylamino)decanoyl)-D-tyrosyl)-N-methyl-L-leucyl-L-prolyl-D-tyrosine</t>
  </si>
  <si>
    <t>(MeCl2Ahda)--(Tyr)--(MeLeu)--(Pro)--(Tyr)</t>
  </si>
  <si>
    <t>CyanoMetDB_0872</t>
  </si>
  <si>
    <t>Anabaenopeptin MM823</t>
  </si>
  <si>
    <t>C41H57N7O11</t>
  </si>
  <si>
    <t>C[C@H]1C(N[C@@H](CC2=CC=CC=C2)C(NCCCC[C@@H](NC(N[C@@H](C(O)=O)CCC(OC)=O)=O)C(N[C@@H](C(C)C)C(N[C@@H](CCC3=CC=C(O)C=C3)C(N1C)=O)=O)=O)=O)=O</t>
  </si>
  <si>
    <t>InChI=1S/C41H57N7O11/c1-24(2)34-38(54)43-30(19-16-26-14-17-28(49)18-15-26)39(55)48(4)25(3)35(51)44-32(23-27-11-7-6-8-12-27)36(52)42-22-10-9-13-29(37(53)47-34)45-41(58)46-31(40(56)57)20-21-33(50)59-5/h6-8,11-12,14-15,17-18,24-25,29-32,34,49H,9-10,13,16,19-23H2,1-5H3,(H,42,52)(H,43,54)(H,44,51)(H,47,53)(H,56,57)(H2,45,46,58)/t25-,29+,30-,31+,32-,34-/m0/s1</t>
  </si>
  <si>
    <t>QMUCUTCRZSDMAY-CMJCPUHNSA-N</t>
  </si>
  <si>
    <t>(R)-2-(3-((3S,6S,9S,12S,15R)-3-benzyl-9-(4-hydroxyphenethyl)-12-isopropyl-6,7-dimethyl-2,5,8,11,14-pentaoxo-1,4,7,10,13-pentaazacyclononadecan-15-yl)ureido)-5-methoxy-5-oxopentanoic acid</t>
  </si>
  <si>
    <t>[(Phe)--(NMeAla)--(Hty)--(Val)--(Lys)]--CO--(OMeGlu)</t>
  </si>
  <si>
    <t>CyanoMetDB_0873</t>
  </si>
  <si>
    <t>Nostocyclopeptide A3</t>
  </si>
  <si>
    <t>C41H56N8O9</t>
  </si>
  <si>
    <t>CC[C@@H]([C@H]1C(N[C@@H](CO)C(N2C[C@@H](C)C[C@H]2C(N[C@@H](CC3=CC=C(C)C=C3)/C=N\[C@@H](CC4=CC=C(O)C=C4)C(NCC(N[C@H](CCC(N)=O)C(N1)=O)=O)=O)=O)=O)=O)C</t>
  </si>
  <si>
    <t>InChI=1S/C41H56N8O9/c1-5-25(4)36-40(57)47-32(22-50)41(58)49-21-24(3)16-33(49)39(56)45-28(17-26-8-6-23(2)7-9-26)19-43-31(18-27-10-12-29(51)13-11-27)37(54)44-20-35(53)46-30(38(55)48-36)14-15-34(42)52/h6-13,19,24-25,28,30-33,36,50-51H,5,14-18,20-22H2,1-4H3,(H2,42,52)(H,44,54)(H,45,56)(H,46,53)(H,47,57)(H,48,55)/b43-19-/t24-,25-,28-,30+,31-,32-,33-,36-/m0/s1</t>
  </si>
  <si>
    <t>IFBHVTFUCLENGH-VHTRSIFJSA-N</t>
  </si>
  <si>
    <t>3-((3S,6S,12R,15S,18S,22S,23aS,Z)-15-((S)-sec-butyl)-6-(4-hydroxybenzyl)-18-(hydroxymethyl)-22-methyl-3-(4-methylbenzyl)-1,7,10,13,16,19-hexaoxo-2,3,6,7,8,9,10,11,12,13,14,15,16,17,18,19,21,22,23,23a-icosahydro-1H-pyrrolo[1,2-a][1,4,7,10,13,16,19]heptaazacyclohenicosin-12-yl)propanamide</t>
  </si>
  <si>
    <t>Ref_335</t>
  </si>
  <si>
    <t>10.1021/np000316k</t>
  </si>
  <si>
    <t>https://pubs.acs.org/doi/10.1021/np000316k</t>
  </si>
  <si>
    <t>Isolation and Structure Determination of Nostocyclopeptides A1 and A2 from the Terrestrial Cyanobacterium &lt;i&gt;Nostoc&lt;/i&gt; sp. ATCC53789;J. Nat. Prod.;64;1;54-59;2001;journalArticle;10.1021/np000316k;Golakoti, Trimurtulu; Yoshida, Wesley Y.; Chaganty, Sreedhara; Moore, Richard E.</t>
  </si>
  <si>
    <t>ATCC 53789</t>
  </si>
  <si>
    <t>CyanoMetDB_0874</t>
  </si>
  <si>
    <t>Malevamide D</t>
  </si>
  <si>
    <t>C40H68N4O8</t>
  </si>
  <si>
    <t>CC[C@H](C)[C@@H](C(=O)N[C@@H](C(C)C)C(=O)N(C)[C@H]([C@@H](CC(=O)N1CCC[C@H]1[C@@H]([C@@H](C)C(=O)O[C@@H](CC2=CC=CC=C2)CO)OC)OC)C(C)C)N(C)C</t>
  </si>
  <si>
    <t>InChI=1S/C40H68N4O8/c1-13-27(6)36(42(8)9)38(47)41-34(25(2)3)39(48)43(10)35(26(4)5)32(50-11)23-33(46)44-21-17-20-31(44)37(51-12)28(7)40(49)52-30(24-45)22-29-18-15-14-16-19-29/h14-16,18-19,25-28,30-32,34-37,45H,13,17,20-24H2,1-12H3,(H,41,47)/t27-,28+,30-,31-,32+,34-,35-,36-,37+/m0/s1</t>
  </si>
  <si>
    <t>LERBYHJLOKXDNI-UUFHNPECSA-N</t>
  </si>
  <si>
    <t>(S)-1-hydroxy-3-phenylpropan-2-yl (2R,3R)-3-((S)-1-((3R,4S)-4-((S)-2-((2S,3S)-2-(dimethylamino)-3-methylpentanamido)-N,3-dimethylbutanamido)-3-methoxy-5-methylhexanoyl)pyrrolidin-2-yl)-3-methoxy-2-methylpropanoate</t>
  </si>
  <si>
    <t>CyanoMetDB_0875</t>
  </si>
  <si>
    <t>Almiramide A</t>
  </si>
  <si>
    <t>C40H66N6O7</t>
  </si>
  <si>
    <t>C[C@H](CCCCC(=O)C)C(=O)N(C)[C@@H](C(C)C)C(=O)N(C)[C@@H](C(C)C)C(=O)N[C@@H](C(C)C)C(=O)N(C)[C@@H](C)C(=O)N(C)[C@@H](CC1=CC=CC=C1)C(=O)N</t>
  </si>
  <si>
    <t>InChI=1S/C40H66N6O7/c1-24(2)32(39(52)43(10)29(9)38(51)44(11)31(35(41)48)23-30-21-15-14-16-22-30)42-36(49)33(25(3)4)45(12)40(53)34(26(5)6)46(13)37(50)27(7)19-17-18-20-28(8)47/h14-16,21-22,24-27,29,31-34H,17-20,23H2,1-13H3,(H2,41,48)(H,42,49)/t27-,29+,31+,32+,33+,34+/m1/s1</t>
  </si>
  <si>
    <t>WPASHCDGVMUZKC-GRPUOVBYSA-N</t>
  </si>
  <si>
    <t>(R)-N-((2S,5S,8S,11S,14S)-1-amino-2-benzyl-8,11-diisopropyl-3,5,6,12,15-pentamethyl-1,4,7,10,13-pentaoxo-3,6,9,12-tetraazahexadecan-14-yl)-N,2-dimethyl-7-oxooctanamide</t>
  </si>
  <si>
    <t>CyanoMetDB_0876</t>
  </si>
  <si>
    <t>Almiramide C</t>
  </si>
  <si>
    <t>C40H66N6O6</t>
  </si>
  <si>
    <t>C[C@H](CCCCC=C)C(=O)N(C)[C@@H](C(C)C)C(=O)N(C)[C@@H](C(C)C)C(=O)N[C@@H](C(C)C)C(=O)N(C)[C@@H](C)C(=O)N(C)[C@@H](CC1=CC=CC=C1)C(=O)N</t>
  </si>
  <si>
    <t>InChI=1S/C40H66N6O6/c1-14-15-16-18-21-28(8)37(49)46(13)34(27(6)7)40(52)45(12)33(26(4)5)36(48)42-32(25(2)3)39(51)43(10)29(9)38(50)44(11)31(35(41)47)24-30-22-19-17-20-23-30/h14,17,19-20,22-23,25-29,31-34H,1,15-16,18,21,24H2,2-13H3,(H2,41,47)(H,42,48)/t28-,29+,31+,32+,33+,34+/m1/s1</t>
  </si>
  <si>
    <t>QYTBDYVUMOVEHG-CWXFOQKSSA-N</t>
  </si>
  <si>
    <t>(R)-N-((2S,5S,8S,11S,14S)-1-amino-2-benzyl-8,11-diisopropyl-3,5,6,12,15-pentamethyl-1,4,7,10,13-pentaoxo-3,6,9,12-tetraazahexadecan-14-yl)-N,2-dimethyloct-7-enamide</t>
  </si>
  <si>
    <t>CyanoMetDB_0877</t>
  </si>
  <si>
    <t>Symplostatin 3</t>
  </si>
  <si>
    <t>C40H66N4O9</t>
  </si>
  <si>
    <t>CC[C@H](C)[C@@H]([C@@H](CC(=O)N1CCC[C@H]1[C@@H]([C@@H](C)C(=O)O[C@@H](CC2=CC=CC=C2)C(=O)O)OC)OC)N(C)C(=O)[C@H](C(C)C)NC(=O)[C@H](C(C)C)N(C)C</t>
  </si>
  <si>
    <t>InChI=1S/C40H66N4O9/c1-13-26(6)35(43(10)38(47)33(24(2)3)41-37(46)34(25(4)5)42(8)9)30(51-11)23-32(45)44-21-17-20-29(44)36(52-12)27(7)40(50)53-31(39(48)49)22-28-18-15-14-16-19-28/h14-16,18-19,24-27,29-31,33-36H,13,17,20-23H2,1-12H3,(H,41,46)(H,48,49)/t26-,27+,29-,30+,31-,33-,34-,35-,36+/m0/s1</t>
  </si>
  <si>
    <t>PFMWLSLCVYOPSJ-SGUCCDCUSA-N</t>
  </si>
  <si>
    <t>(2S)-2-[(2R,3R)-3-[(2S)-1-[(3R,4S,5S)-4-[[(2S)-2-[[(2S)-2-(dimethylamino)-3-methylbutanoyl]amino]-3-methylbutanoyl]-methylamino]-3-methoxy-5-methylheptanoyl]pyrrolidin-2-yl]-3-methoxy-2-methylpropanoyl]oxy-3-phenylpropanoic acid</t>
  </si>
  <si>
    <t>Ref_348</t>
  </si>
  <si>
    <t>10.1021/np010317s</t>
  </si>
  <si>
    <t>https://pubs.acs.org/doi/10.1021/np010317s</t>
  </si>
  <si>
    <t>Symplostatin 3, a New Dolastatin 10 Analogue from the Marine Cyanobacterium &lt;i&gt;Symploca&lt;/i&gt; sp. VP452;J. Nat. Prod.;65;1;16-20;2002;journalArticle;10.1021/np010317s;Luesch, Hendrik; Yoshida, Wesley Y.; Moore, Richard E.; Paul, Valerie J.; Mooberry, Susan L.; Corbett, Thomas H.</t>
  </si>
  <si>
    <t>VP452</t>
  </si>
  <si>
    <t>CyanoMetDB_0878</t>
  </si>
  <si>
    <t>Banyaside A</t>
  </si>
  <si>
    <t>C40H64N8O19S</t>
  </si>
  <si>
    <t>CCCCCC(=O)O[C@@H]1[C@H]([C@@H]([C@H](O[C@@H]1O[C@@H]2C[C@@H]3[C@@H]([C@]4(C2)[C@H]([C@@H](N3C(=O)[C@@H](CC(C)C)NC(=O)C(COS(=O)(=O)O)OC)C(=O)NCCC5=CCN(C5)C(=N)N)NC(=O)O4)O)CO)O)OC(=O)N</t>
  </si>
  <si>
    <t>InChI=1S/C40H64N8O19S/c1-5-6-7-8-26(50)65-30-29(66-38(43)56)28(51)24(17-49)64-36(30)63-21-14-23-32(52)40(15-21)31(46-39(57)67-40)27(34(54)44-11-9-20-10-12-47(16-20)37(41)42)48(23)35(55)22(13-19(2)3)45-33(53)25(61-4)18-62-68(58,59)60/h10,19,21-25,27-32,36,49,51-52H,5-9,11-18H2,1-4H3,(H3,41,42)(H2,43,56)(H,44,54)(H,45,53)(H,46,57)(H,58,59,60)/t21-,22-,23-,24-,25?,27-,28-,29+,30-,31+,32+,36+,40+/m1/s1</t>
  </si>
  <si>
    <t>UQTGAESHECRZID-KPCQBTATSA-N</t>
  </si>
  <si>
    <t>(2S,3R,4S,5R,6R)-2-(((3aS,4R,6R,8R,9aS,10S)-4-((2-(1-carbamimidoyl-2,5-dihydro-1H-pyrrol-3-yl)ethyl)carbamoyl)-10-hydroxy-5-((2-methoxy-3-(sulfooxy)propanoyl)-D-leucyl)-2-oxooctahydro-2H-6,9a-methanooxazolo[4,5-c]azocin-8-yl)oxy)-4-(carbamoyloxy)-5-hydroxy-6-(hydroxymethyl)tetrahydro-2H-pyran-3-yl hexanoate</t>
  </si>
  <si>
    <t>Ref_102</t>
  </si>
  <si>
    <t>10.1016/j.tet.2004.11.016</t>
  </si>
  <si>
    <t>https://linkinghub.elsevier.com/retrieve/pii/S0040402004018885</t>
  </si>
  <si>
    <t>Banyasin A and banyasides A and B, three novel modified peptides from a water bloom of the cyanobacterium Nostoc sp.;Tetrahedron;61;3;575-583;2005;journalArticle;10.1016/j.tet.2004.11.016;Pluotno, Alexey; Carmeli, Shmuel</t>
  </si>
  <si>
    <t>CyanoMetDB_0879</t>
  </si>
  <si>
    <t>Almiramide B</t>
  </si>
  <si>
    <t>C40H64N6O6</t>
  </si>
  <si>
    <t>C[C@H](CCCCC#C)C(=O)N(C)[C@@H](C(C)C)C(=O)N(C)[C@@H](C(C)C)C(=O)N[C@@H](C(C)C)C(=O)N(C)[C@@H](C)C(=O)N(C)[C@@H](CC1=CC=CC=C1)C(=O)N</t>
  </si>
  <si>
    <t>InChI=1S/C40H64N6O6/c1-14-15-16-18-21-28(8)37(49)46(13)34(27(6)7)40(52)45(12)33(26(4)5)36(48)42-32(25(2)3)39(51)43(10)29(9)38(50)44(11)31(35(41)47)24-30-22-19-17-20-23-30/h1,17,19-20,22-23,25-29,31-34H,15-16,18,21,24H2,2-13H3,(H2,41,47)(H,42,48)/t28-,29+,31+,32+,33+,34+/m1/s1</t>
  </si>
  <si>
    <t>VQNWOYVWHDVFJY-CWXFOQKSSA-N</t>
  </si>
  <si>
    <t>(R)-N-((2S,5S,8S,11S,14S)-1-amino-2-benzyl-8,11-diisopropyl-3,5,6,12,15-pentamethyl-1,4,7,10,13-pentaoxo-3,6,9,12-tetraazahexadecan-14-yl)-N,2-dimethyloct-7-ynamide</t>
  </si>
  <si>
    <t>CyanoMetDB_0880</t>
  </si>
  <si>
    <t>Micropeptin HU1021</t>
  </si>
  <si>
    <t>C40H63N9O18S2</t>
  </si>
  <si>
    <t>CC[C@@H]([C@H]1C(O[C@@H](C)[C@H](NC([C@H](OS(=O)(O)=O)COS(=O)(O)=O)=O)C(N[C@@H](CCC/N=C(N)\N)C(N[C@H]2CC[C@@H](O)[N@@]([C@H]([C@H](CC)C)C(N(C)[C@@H](CC3=CC=C(O)C=C3)C(N1)=O)=O)C2=O)=O)=O)=O)C</t>
  </si>
  <si>
    <t>CCC(C)C1C(=O)OC(C(C(=O)NC(C(=O)NC2CCC(N(C2=O)C(C(=O)N(C(C(=O)N1)CC3=CC=C(C=C3)O)C)C(C)CC)O)CCCN=C(N)N)NC(=O)C(COS(=O)(=O)O)OS(=O)(=O)O)C</t>
  </si>
  <si>
    <t>InChI=1S/C40H63N9O18S2/c1-7-20(3)30-39(58)66-22(5)31(47-35(54)28(67-69(62,63)64)19-65-68(59,60)61)36(55)44-25(10-9-17-43-40(41)42)33(52)45-26-15-16-29(51)49(37(26)56)32(21(4)8-2)38(57)48(6)27(34(53)46-30)18-23-11-13-24(50)14-12-23/h11-14,20-22,25-32,50-51H,7-10,15-19H2,1-6H3,(H,44,55)(H,45,52)(H,46,53)(H,47,54)(H4,41,42,43)(H,59,60,61)(H,62,63,64)/t20-,21-,22-,25-,26-,27-,28+,29+,30-,31-,32+/m0/s1</t>
  </si>
  <si>
    <t>QONBAISRUZCJFF-MZWRQBRJSA-N</t>
  </si>
  <si>
    <t>(R)-3-(((1R,2R,5S,8S,11S,12S,15S,18S,21R)-2,8-di((S)-sec-butyl)-15-(3-((diaminomethylene)amino)propyl)-21-hydroxy-5-(4-hydroxybenzyl)-4,11-dimethyl-3,6,9,13,16,22-hexaoxo-10-oxa-1,4,7,14,17-pentaazabicyclo[16.3.1]docosan-12-yl)amino)-3-oxopropane-1,2-diyl bis(hydrogen sulfate)</t>
  </si>
  <si>
    <t>[(Arg)--(Ahp)--(Ile)--(N-Me-Tyr)--(Ile)--(O-Thr)] --diSuGA</t>
  </si>
  <si>
    <t>CyanoMetDB_0881</t>
  </si>
  <si>
    <t>Cyanopeptolin SS</t>
  </si>
  <si>
    <t>Micropeptin MZ925-SO3</t>
  </si>
  <si>
    <t>C40H63N9O17S2</t>
  </si>
  <si>
    <t>CC[C@H](C)[C@H]1C(=O)O[C@@H]([C@@H](C(=O)N[C@H](C(=O)N[C@H]2CC[C@H](N(C2=O)[C@H](C(=O)N([C@H](C(=O)N1)CC3=CC=CC=C3)C)[C@@H](C)CC)O)CCCN=C(N)N)NC(=O)C(COS(=O)(=O)O)OS(=O)(=O)O)C</t>
  </si>
  <si>
    <t>InChI=1S/C40H63N9O17S2/c1-7-21(3)30-39(57)65-23(5)31(47-35(53)28(66-68(61,62)63)20-64-67(58,59)60)36(54)44-25(15-12-18-43-40(41)42)33(51)45-26-16-17-29(50)49(37(26)55)32(22(4)8-2)38(56)48(6)27(34(52)46-30)19-24-13-10-9-11-14-24/h9-11,13-14,21-23,25-32,50H,7-8,12,15-20H2,1-6H3,(H,44,54)(H,45,51)(H,46,52)(H,47,53)(H4,41,42,43)(H,58,59,60)(H,61,62,63)/t21-,22-,23+,25-,26-,27-,28?,29+,30-,31-,32-/m0/s1</t>
  </si>
  <si>
    <t>KBCHLKMABDZVKD-LKAQEJCWSA-N</t>
  </si>
  <si>
    <t>[(2R)-1-[[(2S,5S,8S,11R,12S,15S,18S,21R)-5-benzyl-2,8-bis[(2S)-butan-2-yl]-15-[3-(diaminomethylideneamino)propyl]-21-hydroxy-4,11-dimethyl-3,6,9,13,16,22-hexaoxo-10-oxa-1,4,7,14,17-pentazabicyclo[16.3.1]docosan-12-yl]amino]-1-oxo-3-sulfooxypropan-2-yl] hydrogen sulfate</t>
  </si>
  <si>
    <t>Ref_565</t>
  </si>
  <si>
    <t>10.2216/i0031-8884-35-6S-111.1</t>
  </si>
  <si>
    <t>https://www.tandfonline.com/doi/full/10.2216/i0031-8884-35-6S-111.1</t>
  </si>
  <si>
    <t>Cyanopeptolin SS, a disulphated depsipeptide from a water bloom: structural elucidation and biological activities;Phycologia;35;sup6;111-116;1996;journalArticle;10.2216/i0031-8884-35-6S-111.1;Jakobi, Clemens; Rinehart, Kenneth L.; Neuber, Rolf; Mez, Konstanze; Weckesser, Jürgen</t>
  </si>
  <si>
    <t>"@article{article,
author = {Jakobi, Clemens and L. Rinehart, Kenneth and Neuber, Rolf and Mez, Konstanze and Weckesser, Jürgen},
year = {1996},
month = {11},
pages = {111-116},
title = {Cyanopeptolin SS, a disulphated depsipeptide from a water bloom: Structural elucidation and biological activities},
volume = {35},
journal = {Phycologia},
doi = {10.2216/i0031-8884-35-6S-111.1}
}"</t>
  </si>
  <si>
    <t>[()--(Ahp)--()--(N-Me-Tyr)--()--(O-Thr)] --</t>
  </si>
  <si>
    <t>CyanoMetDB_0883</t>
  </si>
  <si>
    <t>Cyanopeptolin S</t>
  </si>
  <si>
    <t>Micropeptin MZ925</t>
  </si>
  <si>
    <t>C40H63N9O14S</t>
  </si>
  <si>
    <t>CC[C@@H](C)[C@@H]1C(O[C@H]([C@@H](C(N[C@@H](C(N[C@@H]2CC[C@H](N(C2=O)[C@@H](C(N([C@@H](C(N1)=O)CC3=CC=CC=C3)C)=O)[C@H](C)CC)O)=O)CCC/N=C(N)\N)=O)NC(C(COS(=O)(O)=O)O)=O)C)=O</t>
  </si>
  <si>
    <t>InChI=1S/C40H63N9O14S/c1-7-21(3)30-39(58)63-23(5)31(47-35(54)28(50)20-62-64(59,60)61)36(55)44-25(15-12-18-43-40(41)42)33(52)45-26-16-17-29(51)49(37(26)56)32(22(4)8-2)38(57)48(6)27(34(53)46-30)19-24-13-10-9-11-14-24/h9-11,13-14,21-23,25-32,50-51H,7-8,12,15-20H2,1-6H3,(H,44,55)(H,45,52)(H,46,53)(H,47,54)(H4,41,42,43)(H,59,60,61)/t21-,22-,23+,25-,26-,27-,28?,29-,30-,31+,32-/m1/s1</t>
  </si>
  <si>
    <t>LQLBUPVHKUILGJ-YDSQHRPJSA-N</t>
  </si>
  <si>
    <t>3-(((2R,5R,8R,11S,12S,15R,18R,21R)-5-benzyl-2,8-di((R)-sec-butyl)-15-(3-((diaminomethylene)amino)propyl)-21-hydroxy-4,11-dimethyl-3,6,9,13,16,22-hexaoxo-10-oxa-1,4,7,14,17-pentaazabicyclo[16.3.1]docosan-12-yl)amino)-2-hydroxy-3-oxopropyl hydrogen sulfate</t>
  </si>
  <si>
    <t>Ref_55</t>
  </si>
  <si>
    <t>10.1016/0378-1097(95)00146-V</t>
  </si>
  <si>
    <t>http://doi.wiley.com/10.1016/0378-1097(95)00146-V</t>
  </si>
  <si>
    <t>Cyanopeptolin S, a sulfate-containing depsipeptide from a water bloom of sp.;FEMS Microbiology Letters;129;43892;;1995;journalArticle;10.1016/0378-1097(95)00146-V;Jakobi, C; Oberer, L; Quiquerez, C; Konig, W; Weckesser, J</t>
  </si>
  <si>
    <t>[(Arg)--(Ahp)--(Ile)--(N-Me-Tyr)--(Val)--(O-Thr)] --SuGa</t>
  </si>
  <si>
    <t>field sample: Auensee Germany containing Microcystis sp.</t>
  </si>
  <si>
    <t>CyanoMetDB_0884</t>
  </si>
  <si>
    <t>CC[C@H]([C@H]1C(O[C@H](C)[C@H](NC([C@@H](OS(=O)(O)=O)CO)=O)C(N[C@@H](CCC/N=C(N)\N)C(N[C@H]2CC[C@@H](O)[N@@]([C@H]([C@@H](CC)C)C(N(C)[C@@H](CC3=CC=CC=C3)C(N1)=O)=O)C2=O)=O)=O)=O)C</t>
  </si>
  <si>
    <t>InChI=1S/C40H63N9O14S/c1-7-21(3)30-39(58)62-23(5)31(47-35(54)28(20-50)63-64(59,60)61)36(55)44-25(15-12-18-43-40(41)42)33(52)45-26-16-17-29(51)49(37(26)56)32(22(4)8-2)38(57)48(6)27(34(53)46-30)19-24-13-10-9-11-14-24/h9-11,13-14,21-23,25-32,50-51H,7-8,12,15-20H2,1-6H3,(H,44,55)(H,45,52)(H,46,53)(H,47,54)(H4,41,42,43)(H,59,60,61)/t21-,22-,23-,25+,26+,27+,28+,29-,30+,31+,32-/m1/s1</t>
  </si>
  <si>
    <t>CBOQYDTUADEFQZ-SBVJGUMKSA-N</t>
  </si>
  <si>
    <t>(S)-1-(((1R,2R,5S,8S,11R,12S,15S,18S,21R)-5-benzyl-2,8-di((R)-sec-butyl)-15-(3-((diaminomethylene)amino)propyl)-21-hydroxy-4,11-dimethyl-3,6,9,13,16,22-hexaoxo-10-oxa-1,4,7,14,17-pentaazabicyclo[16.3.1]docosan-12-yl)amino)-3-hydroxy-1-oxopropan-2-yl hydrogen sulfate</t>
  </si>
  <si>
    <t>[(Arg)--(Ahp)--(Ile)--(N-Me-Phe)--(Ile)--(O-Thr)] --2-SuGA</t>
  </si>
  <si>
    <t>CyanoMetDB_0887</t>
  </si>
  <si>
    <t>Micropeptin MZ845</t>
  </si>
  <si>
    <t>C40H63N9O11</t>
  </si>
  <si>
    <t>CC[C@H]([C@H]1C(O[C@H](C)[C@H](NC([C@@H](O)CO)=O)C(N[C@@H](CCC/N=C(N)\N)C(N[C@H]2CC[C@@H](O)[N@@]([C@H]([C@@H](CC)C)C(N(C)[C@@H](CC3=CC=CC=C3)C(N1)=O)=O)C2=O)=O)=O)=O)C</t>
  </si>
  <si>
    <t>InChI=1S/C40H63N9O11/c1-7-21(3)30-39(59)60-23(5)31(47-35(55)28(51)20-50)36(56)44-25(15-12-18-43-40(41)42)33(53)45-26-16-17-29(52)49(37(26)57)32(22(4)8-2)38(58)48(6)27(34(54)46-30)19-24-13-10-9-11-14-24/h9-11,13-14,21-23,25-32,50-52H,7-8,12,15-20H2,1-6H3,(H,44,56)(H,45,53)(H,46,54)(H,47,55)(H4,41,42,43)/t21-,22-,23-,25+,26+,27+,28+,29-,30+,31+,32-/m1/s1</t>
  </si>
  <si>
    <t>TZLKEKWUQRMTBV-SBVJGUMKSA-N</t>
  </si>
  <si>
    <t>(S)-N-((1R,2R,5S,8S,11R,12S,15S,18S,21R)-5-benzyl-2,8-di((R)-sec-butyl)-15-(3-((diaminomethylene)amino)propyl)-21-hydroxy-4,11-dimethyl-3,6,9,13,16,22-hexaoxo-10-oxa-1,4,7,14,17-pentaazabicyclo[16.3.1]docosan-12-yl)-2,3-dihydroxypropanamide</t>
  </si>
  <si>
    <t xml:space="preserve">[(Arg)--(Ahp)--(Ile)--(N-Me-Phe)--(Ile)--(O-Thr)] --GA </t>
  </si>
  <si>
    <t>isomeric micropeptins MZ845, MZ845A, MZ845B and MZ845C</t>
  </si>
  <si>
    <t>CyanoMetDB_0888</t>
  </si>
  <si>
    <t>Micropeptin 478A</t>
  </si>
  <si>
    <t>C40H62ClN9O15S</t>
  </si>
  <si>
    <t>C[C@@H](CC)[C@@H]1NC([C@@H](N(C([C@H](N([C@@H](CC[C@@H]2NC([C@@H](NC([C@H]([C@@H](OC1=O)C)NC([C@@H](O)COS(=O)(O)=O)=O)=O)CCC/N=C(N)/N)=O)O)C2=O)[C@@H](CC)C)=O)C)CC3=CC(Cl)=C(O)C=C3)=O</t>
  </si>
  <si>
    <t>InChI=1S/C40H62ClN9O15S/c1-7-19(3)30-39(60)65-21(5)31(48-35(56)28(52)18-64-66(61,62)63)36(57)45-24(10-9-15-44-40(42)43)33(54)46-25-12-14-29(53)50(37(25)58)32(20(4)8-2)38(59)49(6)26(34(55)47-30)17-22-11-13-27(51)23(41)16-22/h11,13,16,19-21,24-26,28-32,51-53H,7-10,12,14-15,17-18H2,1-6H3,(H,45,57)(H,46,54)(H,47,55)(H,48,56)(H4,42,43,44)(H,61,62,63)/t19-,20+,21-,24-,25-,26-,28-,29+,30-,31-,32+/m0/s1</t>
  </si>
  <si>
    <t>XQAUOXBHKXOGBQ-NXVVUEFESA-N</t>
  </si>
  <si>
    <t>(2S)-3-(((2R,5S,8S,11S,12S,15S,18S,21R)-2-((R)-sec-butyl)-8-((S)-sec-butyl)-5-(3-chloro-4-hydroxybenzyl)-15-(3-((diaminomethylene)amino)propyl)-21-hydroxy-4,11-dimethyl-3,6,9,13,16,22-hexaoxo-10-oxa-1,4,7,14,17-pentaazabicyclo[16.3.1]docosan-12-yl)amino)-2-hydroxy-3-oxopropyl hydrogen sulfate</t>
  </si>
  <si>
    <t>Ref_479</t>
  </si>
  <si>
    <t>10.1021/np9606815</t>
  </si>
  <si>
    <t>https://pubs.acs.org/doi/10.1021/np9606815</t>
  </si>
  <si>
    <t>Micropeptins 478-A and -B, Plasmin Inhibitors from the Cyanobacterium &lt;i&gt;Microcystis aeruginosa&lt;/i&gt;;J. Nat. Prod.;60;2;184-187;1997;journalArticle;10.1021/np9606815;Ishida, Keishi; Matsuda, Hisashi; Murakami, Masahiro; Yamaguchi, Katsumi</t>
  </si>
  <si>
    <t>"@article{doi:10.1021/np9606815,
author = {Ishida, Keishi and Matsuda, Hisashi and Murakami, Masahiro and Yamaguchi, Katsumi},
title = {Micropeptins 478-A and -B, Plasmin Inhibitors from the Cyanobacterium Microcystis aeruginosa},
journal = {Journal of Natural Products},
volume = {60},
number = {2},
pages = {184-187},
year = {1997},
doi = {10.1021/np9606815},
URL = {https://doi.org/10.1021/np9606815},
eprint = {https://doi.org/10.1021/np9606815},
abstract = { Micropeptins 478-A and -B, plasmin inhibitors, were isolated from the cultured cyanobacterium Microcystis aeruginosa (NIES-478). Their structures were elucidated to be 1 and 2 on the basis of 2D NMR data and chemical degradation. These cyclic depsipeptides inhibited plasmin potently with IC50 of 0.1 and 0.4 μg/mL, respectively.}
}"</t>
  </si>
  <si>
    <t>[(Arg)--(Ahp)--(Ile)--(N-Me-Tyr-Cl)--(Ile)--(O-Thr)] --SuGA</t>
  </si>
  <si>
    <t>CyanoMetDB_0889</t>
  </si>
  <si>
    <t>Tasipeptin B</t>
  </si>
  <si>
    <t>C40H62N6O9</t>
  </si>
  <si>
    <t>C[C@H]1OC([C@@H](NC([C@@H](N(C([C@@H](N2C([C@H](CC[C@H]2O)NC([C@@H](NC([C@H]1NC(CCC)=O)=O)CC(C)C)=O)=O)CC(C)C)=O)C)CC3=CC=CC=C3)=O)C(C)C)=O</t>
  </si>
  <si>
    <t>InChI=1S/C40H62N6O9/c1-10-14-31(47)43-34-25(8)55-40(54)33(24(6)7)44-36(50)29(21-26-15-12-11-13-16-26)45(9)39(53)30(20-23(4)5)46-32(48)18-17-27(38(46)52)41-35(49)28(19-22(2)3)42-37(34)51/h11-13,15-16,22-25,27-30,32-34,48H,10,14,17-21H2,1-9H3,(H,41,49)(H,42,51)(H,43,47)(H,44,50)/t25-,27+,28+,29+,30+,32-,33+,34+/m1/s1</t>
  </si>
  <si>
    <t>SLJZYOVZWGGRQB-GRYOGVIMSA-N</t>
  </si>
  <si>
    <t>N-((2S,5S,8S,11R,12S,15S,18S,21R)-5-benzyl-21-hydroxy-2,15-diisobutyl-8-isopropyl-4,11-dimethyl-3,6,9,13,16,22-hexaoxo-10-oxa-1,4,7,14,17-pentaazabicyclo[16.3.1]docosan-12-yl)butyramide</t>
  </si>
  <si>
    <t>[(Leu)--(Ahp)--(Leu)--(N-Me-Phe)--(Val)--(O-Thr)] --BA</t>
  </si>
  <si>
    <t>CyanoMetDB_0890</t>
  </si>
  <si>
    <t>Tasiamide D</t>
  </si>
  <si>
    <t>C40H62N6O11</t>
  </si>
  <si>
    <t>O=C(N[C@H](CC1=CC=CC=C1)C(N2CCC[C@H]2C(OC)=O)=O)[C@@H](NC([C@H](NC([C@@H](N(C)C([C@H](OC([C@H](C(C)C)O)=O)C(C)C)=O)CCC(N)=O)=O)[C@H](CC)C)=O)C</t>
  </si>
  <si>
    <t>InChI=1S/C40H62N6O11/c1-10-24(6)31(44-35(50)28(18-19-30(41)47)45(8)38(53)33(23(4)5)57-40(55)32(48)22(2)3)36(51)42-25(7)34(49)43-27(21-26-15-12-11-13-16-26)37(52)46-20-14-17-29(46)39(54)56-9/h11-13,15-16,22-25,27-29,31-33,48H,10,14,17-21H2,1-9H3,(H2,41,47)(H,42,51)(H,43,49)(H,44,50)/t24-,25-,27+,28-,29-,31+,32-,33+/m0/s1</t>
  </si>
  <si>
    <t>MESKRLDNXYODAI-KCSPEMMSSA-N</t>
  </si>
  <si>
    <t>methyl (2S)‐1‐[(2R)‐2‐[(2S)‐2‐[(2S,3S)‐2‐[(2S)‐4‐carbamoyl‐2‐[(2R)‐2‐{[(2S)‐2‐hydroxy‐3‐methylbutanoyl]oxy}‐N,3‐dimethylbutanamido]butanamido]‐3‐methylpentanamido]propanamido]‐3‐
phenylpropanoyl]pyrrolidine‐2‐carboxylate</t>
  </si>
  <si>
    <t>CyanoMetDB_0891</t>
  </si>
  <si>
    <t>Trungapeptin C</t>
  </si>
  <si>
    <t>Trungapeptin, 	Depsipeptides (cyclic)</t>
  </si>
  <si>
    <t>C40H62N4O8</t>
  </si>
  <si>
    <t>CCCCC[C@@H]1[C@@H](C(=O)N[C@H](C(=O)N([C@H](C(=O)O[C@H](C(=O)N2CCC[C@H]2C(=O)N[C@H](C(=O)O1)[C@@H](C)CC)CC3=CC=CC=C3)C(C)C)C)C(C)C)C</t>
  </si>
  <si>
    <t>InChI=1S/C40H62N4O8/c1-10-12-14-21-30-27(8)35(45)41-32(24(3)4)38(48)43(9)34(25(5)6)40(50)52-31(23-28-18-15-13-16-19-28)37(47)44-22-17-20-29(44)36(46)42-33(26(7)11-2)39(49)51-30/h13,15-16,18-19,24-27,29-34H,10-12,14,17,20-23H2,1-9H3,(H,41,45)(H,42,46)/t26-,27-,29-,30+,31-,32-,33-,34-/m0/s1</t>
  </si>
  <si>
    <t>PFIIIBNSVVUPKA-URWRVPRISA-N</t>
  </si>
  <si>
    <t>(3S,6R,7S,10S,13S,16S,21aS)-16-benzyl-3-((S)-sec-butyl)-10,13-diisopropyl-7,12-dimethyl-6-pentyldecahydro-6H-pyrrolo[2,1-f][1,10]dioxa[4,7,13,16]tetraazacyclononadecine-1,4,8,11,14,17(7H,16H)-hexaone</t>
  </si>
  <si>
    <t>Ref_382</t>
  </si>
  <si>
    <t>10.1021/np050485a</t>
  </si>
  <si>
    <t>https://pubs.acs.org/doi/10.1021/np050485a</t>
  </si>
  <si>
    <t>Trungapeptins A−C, Cyclodepsipeptides from the Marine Cyanobacterium &lt;i&gt;Lyngbya majuscula&lt;/i&gt;;J. Nat. Prod.;69;11;1539-1542;2006;journalArticle;10.1021/np050485a;Bunyajetpong, Sutaporn; Yoshida, Wesley Y.; Sitachitta, Namthip; Kaya, Kunimitsu</t>
  </si>
  <si>
    <t>CyanoMetDB_0892</t>
  </si>
  <si>
    <t>Micropeptin 478B</t>
  </si>
  <si>
    <t>C40H62ClN9O18S2</t>
  </si>
  <si>
    <t>C[C@@H](CC)[C@@H]1NC([C@@H](N(C([C@H](N([C@@H](CC[C@@H]2NC([C@@H](NC([C@H]([C@@H](OC1=O)C)NC([C@@H](OS(O)(=O)=O)COS(=O)(O)=O)=O)=O)CCC/N=C(N)/N)=O)O)C2=O)[C@@H](CC)C)=O)C)CC3=CC(Cl)=C(O)C=C3)=O</t>
  </si>
  <si>
    <t>InChI=1S/C40H62ClN9O18S2/c1-7-19(3)30-39(59)67-21(5)31(48-35(55)28(68-70(63,64)65)18-66-69(60,61)62)36(56)45-24(10-9-15-44-40(42)43)33(53)46-25-12-14-29(52)50(37(25)57)32(20(4)8-2)38(58)49(6)26(34(54)47-30)17-22-11-13-27(51)23(41)16-22/h11,13,16,19-21,24-26,28-32,51-52H,7-10,12,14-15,17-18H2,1-6H3,(H,45,56)(H,46,53)(H,47,54)(H,48,55)(H4,42,43,44)(H,60,61,62)(H,63,64,65)/t19-,20+,21-,24-,25-,26-,28-,29+,30-,31-,32+/m0/s1</t>
  </si>
  <si>
    <t>SBCCONGDAHGETE-NXVVUEFESA-N</t>
  </si>
  <si>
    <t>(2S)-3-(((2R,5S,8S,11S,12S,15S,18S,21R)-2-((R)-sec-butyl)-8-((S)-sec-butyl)-5-(3-chloro-4-hydroxybenzyl)-15-(3-((diaminomethylene)amino)propyl)-21-hydroxy-4,11-dimethyl-3,6,9,13,16,22-hexaoxo-10-oxa-1,4,7,14,17-pentaazabicyclo[16.3.1]docosan-12-yl)amino)-3-oxopropane-1,2-diyl bis(hydrogen sulfate)</t>
  </si>
  <si>
    <t>[(Arg)--(Ahp)--(Ile)--(N-Me-Tyr-Cl)--(Ile)--(O-Thr)] --diSuGA</t>
  </si>
  <si>
    <t>CyanoMetDB_0893</t>
  </si>
  <si>
    <t>Micropeptin HU975</t>
  </si>
  <si>
    <t>C[C@H]([C@H]1C(O[C@@H](C)[C@H](NC([C@H](O)COS(=O)(O)=O)=O)C(N[C@@H](CCC/N=C(N)\N)C(N[C@H]2CC[C@@H](O)[N@@]([C@H]([C@H](CC)C)C(N(C)[C@@H](CC3=CC(Cl)=C(O)C=C3)C(N1)=O)=O)C2=O)=O)=O)=O)CC</t>
  </si>
  <si>
    <t>CCC(C)C1C(=O)N(C(C(=O)NC(C(=O)OC(C(C(=O)NC(C(=O)NC2CCC(N1C2=O)O)CCCN=C(N)N)NC(=O)C(COS(=O)(=O)O)O)C)C(C)C)CC3=CC(=C(C=C3)OC)Cl)C</t>
  </si>
  <si>
    <t>InChI=1S/C40H62ClN9O15S/c1-7-19(3)30-39(60)65-21(5)31(48-35(56)28(52)18-64-66(61,62)63)36(57)45-24(10-9-15-44-40(42)43)33(54)46-25-12-14-29(53)50(37(25)58)32(20(4)8-2)38(59)49(6)26(34(55)47-30)17-22-11-13-27(51)23(41)16-22/h11,13,16,19-21,24-26,28-32,51-53H,7-10,12,14-15,17-18H2,1-6H3,(H,45,57)(H,46,54)(H,47,55)(H,48,56)(H4,42,43,44)(H,61,62,63)/t19-,20-,21-,24-,25-,26-,28+,29+,30-,31-,32+/m0/s1</t>
  </si>
  <si>
    <t>XQAUOXBHKXOGBQ-YJPKUWSYSA-N</t>
  </si>
  <si>
    <t>(R)-3-(((1R,2R,5S,8S,11S,12S,15S,18S,21R)-2,8-di((S)-sec-butyl)-5-(3-chloro-4-hydroxybenzyl)-15-(3-((diaminomethylene)amino)propyl)-21-hydroxy-4,11-dimethyl-3,6,9,13,16,22-hexaoxo-10-oxa-1,4,7,14,17-pentaazabicyclo[16.3.1]docosan-12-yl)amino)-2-hydroxy-3-oxopropyl hydrogen sulfate</t>
  </si>
  <si>
    <t>CyanoMetDB_0894</t>
  </si>
  <si>
    <t>Micropeptin HU895A</t>
  </si>
  <si>
    <t>C40H62ClN9O12</t>
  </si>
  <si>
    <t>CC([C@H]1C(O[C@@H](C)[C@H](NC([C@H](O)CO)=O)C(N[C@@H](CCC/N=C(N)\N)C(N[C@H]2CC[C@@H](O)[N@@]([C@H]([C@H](CC)C)C(N(C)[C@@H](CC3=CC(Cl)=C(OC)C=C3)C(N1)=O)=O)C2=O)=O)=O)=O)C</t>
  </si>
  <si>
    <t>CCC(C1C(N(C)C(CC2=CC(Cl)=C(OC)C=C2)C(NC(C(C)C)C(OC(C)C(NC(C(O)CO)=O)C(NC(CCC/N=C(N)\N)C(NC3CCC(O)N1C3=O)=O)=O)=O)=O)=O)C</t>
  </si>
  <si>
    <t>InChI=1S/C40H62ClN9O12/c1-8-20(4)32-38(59)49(6)26(17-22-11-13-28(61-7)23(41)16-22)34(55)47-30(19(2)3)39(60)62-21(5)31(48-35(56)27(52)18-51)36(57)45-24(10-9-15-44-40(42)43)33(54)46-25-12-14-29(53)50(32)37(25)58/h11,13,16,19-21,24-27,29-32,51-53H,8-10,12,14-15,17-18H2,1-7H3,(H,45,57)(H,46,54)(H,47,55)(H,48,56)(H4,42,43,44)/t20-,21-,24-,25-,26-,27+,29+,30-,31-,32+/m0/s1</t>
  </si>
  <si>
    <t>FSJIJAPZQVZIBD-RXDILXCRSA-N</t>
  </si>
  <si>
    <t>(R)-N-((1R,2R,5S,8S,11S,12S,15S,18S,21R)-2-((S)-sec-butyl)-5-(3-chloro-4-methoxybenzyl)-15-(3-((diaminomethylene)amino)propyl)-21-hydroxy-8-isopropyl-4,11-dimethyl-3,6,9,13,16,22-hexaoxo-10-oxa-1,4,7,14,17-pentaazabicyclo[16.3.1]docosan-12-yl)-2,3-dihydroxypropanamide</t>
  </si>
  <si>
    <t>[(Arg)--(Ahp)--(Ile)--(N,O-diMe-Tyr-Cl)--(Val)--(O-Thr)] --GA</t>
  </si>
  <si>
    <t>CyanoMetDB_0895</t>
  </si>
  <si>
    <t>Micropeptin HU895B</t>
  </si>
  <si>
    <t>C[C@H]([C@H]1C(O[C@@H](C)[C@H](NC([C@H](O)CO)=O)C(N[C@@H](CCC/N=C(N)\N)C(N[C@H]2CC[C@@H](O)[N@@]([C@H]([C@H](CC)C)C(N(C)[C@@H](CC3=CC(Cl)=C(O)C=C3)C(N1)=O)=O)C2=O)=O)=O)=O)CC</t>
  </si>
  <si>
    <t>CCC(C1C(OC(C)C(NC(C(O)CO)=O)C(NC(CCC/N=C(N)\N)C(NC2CCC(O)N(C(C(CC)C)C(N(C)C(CC3=CC(Cl)=C(O)C=C3)C(N1)=O)=O)C2=O)=O)=O)=O)C</t>
  </si>
  <si>
    <t>InChI=1S/C40H62ClN9O12/c1-7-19(3)30-39(61)62-21(5)31(48-35(57)28(53)18-51)36(58)45-24(10-9-15-44-40(42)43)33(55)46-25-12-14-29(54)50(37(25)59)32(20(4)8-2)38(60)49(6)26(34(56)47-30)17-22-11-13-27(52)23(41)16-22/h11,13,16,19-21,24-26,28-32,51-54H,7-10,12,14-15,17-18H2,1-6H3,(H,45,58)(H,46,55)(H,47,56)(H,48,57)(H4,42,43,44)/t19-,20-,21-,24-,25-,26-,28+,29+,30-,31-,32+/m0/s1</t>
  </si>
  <si>
    <t>OAGGBVOJAIWXLZ-YJPKUWSYSA-N</t>
  </si>
  <si>
    <t>(R)-N-((1R,2R,5S,8S,11S,12S,15S,18S,21R)-2,8-di((S)-sec-butyl)-5-(3-chloro-4-hydroxybenzyl)-15-(3-((diaminomethylene)amino)propyl)-21-hydroxy-4,11-dimethyl-3,6,9,13,16,22-hexaoxo-10-oxa-1,4,7,14,17-pentaazabicyclo[16.3.1]docosan-12-yl)-2,3-dihydroxypropanamide</t>
  </si>
  <si>
    <t>[(Arg)--(Ahp)--(Ile)--(N-Me-Tyr)--(Ile)--(O-Thr)] --GA</t>
  </si>
  <si>
    <t>CyanoMetDB_0896</t>
  </si>
  <si>
    <t>Microginin 755B</t>
  </si>
  <si>
    <t>C40H61N5O9</t>
  </si>
  <si>
    <t>CCCCCCCC(C(C(NC(C(N(C)C(C(N(C)C(CC1=CC=C(O)C=C1)C(NC(CC2=CC=C(O)C=C2)C(O)=O)=O)=O)CC(C)C)=O)C)=O)O)NC</t>
  </si>
  <si>
    <t>InChI=1S/C40H61N5O9/c1-8-9-10-11-12-13-31(41-5)35(48)37(50)42-26(4)38(51)45(7)34(22-25(2)3)39(52)44(6)33(24-28-16-20-30(47)21-17-28)36(49)43-32(40(53)54)23-27-14-18-29(46)19-15-27/h14-21,25-26,31-35,41,46-48H,8-13,22-24H2,1-7H3,(H,42,50)(H,43,49)(H,53,54)</t>
  </si>
  <si>
    <t>RNKRRAYDCMRPRF-UHFFFAOYSA-N</t>
  </si>
  <si>
    <t>N-(N-((2-hydroxy-3-(methylamino)decanoyl)alanyl)-N-methylleucyl)-N-methyltyrosyltyrosine</t>
  </si>
  <si>
    <t>Ref_616</t>
  </si>
  <si>
    <t>10.1016/j.chemosphere.2020.125961</t>
  </si>
  <si>
    <t>https://linkinghub.elsevier.com/retrieve/pii/S0045653520301533</t>
  </si>
  <si>
    <t>New microginins from cyanobacteria of Greek freshwaters;Chemosphere;248;;;2020;journalArticle;10.1016/j.chemosphere.2020.125961;Zervou, Sevasti - Kiriaki; Gkelis, Spyros; Kaloudis, Triantafyllos; Hiskia, Anastasia; Mazur-Marzec, Hanna</t>
  </si>
  <si>
    <t>"@article{ZERVOU2020125961,
title = "New microginins from cyanobacteria of Greek freshwaters",
journal = "Chemosphere",
volume = "248",
pages = "125961",
year = "2020",
issn = "0045-6535",
doi = "https://doi.org/10.1016/j.chemosphere.2020.125961",
url = "http://www.sciencedirect.com/science/article/pii/S0045653520301533",
author = "Sevasti - Kiriaki Zervou and Spyros Gkelis and Triantafyllos Kaloudis and Anastasia Hiskia and Hanna Mazur-Marzec",
keywords = "Microginins, Linear cyanopeptides, Cyanobacteria, Greek freshwaters, Structure elucidation, LC-qTRAP MS/MS",
abstract = "Cyanobacteria can form extensive blooms in water with concurrent production and release of a large number of chemically diverse and bioactive metabolites, including hazardous toxins. Significant number of the metabolites belongs to non-ribosomal peptides, with unique residues, unusual structures and great potential for biotechnological application. The biosynthetic pathways of the peptides generate tens of variants, but only part of them has been identified. Microginins are an understudied class of cyanobacterial linear peptides with a characteristic decanoic acid derivative amino acid residue in their structure. In this study, cyanobacterial blooms and isolated strains from Greek lakes were analyzed for the presence of microginins by liquid chromatography coupled to hybrid triple quadrupole/linear ion trap mass spectrometer (LC-qTRAP MS/MS). Microginin structures were elucidated based on the obtained fragmentation spectra. A large number of microginins occurred in blooms of Greek freshwaters and the most frequently detected were Microginin FR1 (70% of samples), Microginin T1 (52%), Microginin 565B (52%), Microginin T2 (43%), and Microginin 565A (43%). Additionally, nine cyanobacterial strains i.e. Nostoc oryzae, Synechococcus sp., Microcystis aeruginosa, Microcystis viridis, and five Microcystis sp., were found to produce microginins. Thirty-six new microginin structures were characterized out of fifty-one totally detected variants. This is the first time that such a diversity of microginins is reported to be present in water bodies. Results clearly demonstrate the great metabolomic potential of cyanobacteria that inhabit Greek freshwaters and significantly expand the knowledge of cyanobacterial secondary metabolites with regards to the class of microginins."
}"</t>
  </si>
  <si>
    <t>(MeAhda)--(Ala)--(MeLeu/MeIle)--(MeTyr/Hty)--(Tyr)</t>
  </si>
  <si>
    <t>field sample: Greek Lake</t>
  </si>
  <si>
    <t>CyanoMetDB_0897</t>
  </si>
  <si>
    <t>Microginin SD755</t>
  </si>
  <si>
    <t>CCCCCC(C(C(=O)N[C@@H](C(C)C)C(=O)N(C)[C@@H]([C@@H](C)CC)C(=O)N(C)[C@@H](CC1=CC=C(C=C1)O)C(=O)N[C@@H](CC2=CC=C(C=C2)O)C(=O)O)O)NC</t>
  </si>
  <si>
    <t>InChI=1S/C40H61N5O9/c1-7-8-9-10-11-12-30(41)35(48)38(51)44-34(25(4)5)39(52)45(6)33(21-24(2)3)37(50)42-31(22-26-13-17-28(46)18-14-26)36(49)43-32(40(53)54)23-27-15-19-29(47)20-16-27/h13-20,24-25,30-35,46-48H,7-12,21-23,41H2,1-6H3,(H,42,50)(H,43,49)(H,44,51)(H,53,54)</t>
  </si>
  <si>
    <t>RYXSQGFBKPDUFA-UHFFFAOYSA-N</t>
  </si>
  <si>
    <t>N-(N-((2-hydroxy-3-(methylamino)octanoyl)-L-valyl)-N-methyl-L-isoleucyl)-N-methyl-L-tyrosyl-L-tyrosine</t>
  </si>
  <si>
    <t>(MeAhoa)--(Val)--(MeIle)--(MeTyr)--(Tyr)</t>
  </si>
  <si>
    <t>CyanoMetDB_0898</t>
  </si>
  <si>
    <t>Microginin 756</t>
  </si>
  <si>
    <t>O=C(NC(CC1=CC=C(O)C=C1)C(O)=O)C(CCC2=CC=C(O)C=C2)NC(C(CC(C)C)NC(C(C(C)C)NC(C(O)C(N[H])CCCCCCC)=O)=O)=O</t>
  </si>
  <si>
    <t>InChI=1S/C40H61N5O9/c1-6-7-8-9-10-11-30(41)35(48)39(52)45-34(25(4)5)38(51)43-32(22-24(2)3)37(50)42-31(21-16-26-12-17-28(46)18-13-26)36(49)44-33(40(53)54)23-27-14-19-29(47)20-15-27/h12-15,17-20,24-25,30-35,46-48H,6-11,16,21-23,41H2,1-5H3,(H,42,50)(H,43,51)(H,44,49)(H,45,52)(H,53,54)</t>
  </si>
  <si>
    <t>IFKUPHYTIDOPIM-UHFFFAOYSA-N</t>
  </si>
  <si>
    <t>2-(2-(2-(3-amino-2-hydroxydecanamido)-3-methylbutanamido)-4-methylpentanamido)-4-(4-hydroxyphenyl)butanoyl)tyrosine</t>
  </si>
  <si>
    <t>(Ahda)--(Val)--(Leu)--(Hty)--(Tyr)</t>
  </si>
  <si>
    <t>CyanoMetDB_0899</t>
  </si>
  <si>
    <t>Microginin 771</t>
  </si>
  <si>
    <t>C40H61N5O10</t>
  </si>
  <si>
    <t>CCCCCCCC(C(C(NC(C(N(C)C(C(NC(CC1=CC=C(O)C=C1)C(N(C)C(CC2=CC=C(O)C=C2)C(O)=O)=O)=O)CC(C)C)=O)C(O)C)=O)O)N</t>
  </si>
  <si>
    <t>InChI=1S/C40H61N5O10/c1-7-8-9-10-11-12-30(41)35(49)37(51)43-34(25(4)46)39(53)44(5)32(21-24(2)3)36(50)42-31(22-26-13-17-28(47)18-14-26)38(52)45(6)33(40(54)55)23-27-15-19-29(48)20-16-27/h13-20,24-25,30-35,46-49H,7-12,21-23,41H2,1-6H3,(H,42,50)(H,43,51)(H,54,55)</t>
  </si>
  <si>
    <t>GUHPNOXZROGUDU-UHFFFAOYSA-N</t>
  </si>
  <si>
    <t>N-N-((3-amino-2-hydroxydecanoyl)threonyl)-N-methylleucyltyrosyl-N-methyltyrosine</t>
  </si>
  <si>
    <t>(Ahda)--(Thr)--(MeLeu/MeIle)--(Tyr)--(MeTyr/Hty)</t>
  </si>
  <si>
    <t>CyanoMetDB_0900</t>
  </si>
  <si>
    <t>Cylindrofridin C</t>
  </si>
  <si>
    <t>Cylindrofridin</t>
  </si>
  <si>
    <t>C40H61ClO8</t>
  </si>
  <si>
    <t>CCCC[C@@H](CCCC[C@H](C)[C@H](C1=CC(=CC(=C1)O)O)OC(=O)C)C2=C(C=C(C=C2O)[C@@H]([C@@H](C)CCCCC(CCCC)Cl)OC(=O)C)O</t>
  </si>
  <si>
    <t>InChI=1S/C40H61ClO8/c1-7-9-17-30(18-13-11-15-26(3)39(48-28(5)42)31-21-34(44)25-35(45)22-31)38-36(46)23-32(24-37(38)47)40(49-29(6)43)27(4)16-12-14-20-33(41)19-10-8-2/h21-27,30,33,39-40,44-47H,7-20H2,1-6H3/t26-,27-,30-,33?,39+,40+/m0/s1</t>
  </si>
  <si>
    <t>GTRRNAAYKNENPF-ZQUJOIDOSA-N</t>
  </si>
  <si>
    <t>(1R,2S)-1-(4-((5S,10S,11R)-11-acetoxy-11-(3,5-dihydroxyphenyl)-10-methylundecan-5-yl)-3,5-dihydroxyphenyl)-7-chloro-2-methylundecyl acetate</t>
  </si>
  <si>
    <t>Ref_217</t>
  </si>
  <si>
    <t>10.1021/acs.jnatprod.5b00768</t>
  </si>
  <si>
    <t>https://pubs.acs.org/doi/10.1021/acs.jnatprod.5b00768</t>
  </si>
  <si>
    <t>Cylindrofridins A–C, Linear Cylindrocyclophane-Related Alkylresorcinols from the Cyanobacterium &lt;i&gt;Cylindrospermum stagnale&lt;/i&gt;;J. Nat. Prod.;79;1;106-115;2016;journalArticle;10.1021/acs.jnatprod.5b00768;Preisitsch, Michael; Niedermeyer, Timo H. J.; Heiden, Stefan E.; Neidhardt, Inga; Kumpfmüller, Jana; Wurster, Martina; Harmrolfs, Kirsten; Wiesner, Christoph; Enke, Heike; Müller, Rolf; Mundt, Sabine</t>
  </si>
  <si>
    <t>Cylindrospermum</t>
  </si>
  <si>
    <t>stagnale</t>
  </si>
  <si>
    <t>PCC 7417</t>
  </si>
  <si>
    <t>stereochemistry assumed from the structurally related cylindrocyclophanes</t>
  </si>
  <si>
    <t>CyanoMetDB_0902</t>
  </si>
  <si>
    <t>Microphycin AL828</t>
  </si>
  <si>
    <t>C40H60N8O11</t>
  </si>
  <si>
    <t>CC[C@@H](C)[C@H]1C(=O)NCC(=O)N[C@H](C(=O)N[C@H](C(=O)NCC(=O)N[C@H](C(=O)N2CCC[C@H]2C(=O)N[C@H](C(=O)N1)CCC(=O)O)CC(C)C)CC3=CC=C(C=C3)O)C(C)C</t>
  </si>
  <si>
    <t>InChI=1S/C40H60N8O11/c1-7-23(6)34-38(57)42-20-31(51)46-33(22(4)5)39(58)45-27(18-24-10-12-25(49)13-11-24)35(54)41-19-30(50)43-28(17-21(2)3)40(59)48-16-8-9-29(48)37(56)44-26(36(55)47-34)14-15-32(52)53/h10-13,21-23,26-29,33-34,49H,7-9,14-20H2,1-6H3,(H,41,54)(H,42,57)(H,43,50)(H,44,56)(H,45,58)(H,46,51)(H,47,55)(H,52,53)/t23-,26+,27+,28+,29+,33+,34+/m1/s1</t>
  </si>
  <si>
    <t>SSIHLNZUUQPOFJ-VYHNOVTMSA-N</t>
  </si>
  <si>
    <t>3-[(3S,9S,12S,18S,21S,24S)-18-[(2R)-butan-2-yl]-9-[(4-hydroxyphenyl)methyl]-3-(2-methylpropyl)-2,5,8,11,14,17,20,23-octaoxo-12-propan-2-yl-1,4,7,10,13,16,19,22-octazabicyclo[22.3.0]heptacosan-21-yl]propanoic acid</t>
  </si>
  <si>
    <t>Ref_106</t>
  </si>
  <si>
    <t>10.1016/j.tet.2008.05.031</t>
  </si>
  <si>
    <t>https://linkinghub.elsevier.com/retrieve/pii/S0040402008009216</t>
  </si>
  <si>
    <t>Three novel metabolites from a bloom of the cyanobacterium Microcystis sp.;Tetrahedron;64;28;6628-6634;2008;journalArticle;10.1016/j.tet.2008.05.031;Gesner-Apter, Shiri; Carmeli, Shmuel</t>
  </si>
  <si>
    <t>@article{GesnerApter2008,
  doi = {10.1016/j.tet.2008.05.031},
  url = {https://doi.org/10.1016/j.tet.2008.05.031},
  year = {2008},
  month = jul,
  publisher = {Elsevier {BV}},
  volume = {64},
  number = {28},
  pages = {6628--6634},
  author = {Shiri Gesner-Apter and Shmuel Carmeli},
  title = {Three novel metabolites from a bloom of the cyanobacterium Microcystis sp.},
  journal = {Tetrahedron}
}</t>
  </si>
  <si>
    <t>cyclo-(Gly-L-Val-L-Tyr-Gly-L-Leu-L-Pro-L-Glu-L-Ile)</t>
  </si>
  <si>
    <t>CyanoMetDB_0903</t>
  </si>
  <si>
    <t>Trungapeptin B</t>
  </si>
  <si>
    <t>C40H60N4O8</t>
  </si>
  <si>
    <t>CC[C@H](C)[C@H]1C(=O)O[C@@H]([C@@H](C(=O)N[C@H](C(=O)N([C@H](C(=O)O[C@H](C(=O)N2CCC[C@H]2C(=O)N1)CC3=CC=CC=C3)C(C)C)C)C(C)C)C)CCCC=C</t>
  </si>
  <si>
    <t>InChI=1S/C40H60N4O8/c1-10-12-14-21-30-27(8)35(45)41-32(24(3)4)38(48)43(9)34(25(5)6)40(50)52-31(23-28-18-15-13-16-19-28)37(47)44-22-17-20-29(44)36(46)42-33(26(7)11-2)39(49)51-30/h10,13,15-16,18-19,24-27,29-34H,1,11-12,14,17,20-23H2,2-9H3,(H,41,45)(H,42,46)/t26-,27-,29-,30+,31-,32-,33-,34-/m0/s1</t>
  </si>
  <si>
    <t>IDJQDBKNSIDYDH-URWRVPRISA-N</t>
  </si>
  <si>
    <t>(3S,6R,7S,10S,13S,16S,21aS)-16-benzyl-3-((S)-sec-butyl)-10,13-diisopropyl-7,12-dimethyl-6-(pent-4-en-1-yl)decahydro-6H-pyrrolo[2,1-f][1,10]dioxa[4,7,13,16]tetraazacyclononadecine-1,4,8,11,14,17(7H,16H)-hexaone</t>
  </si>
  <si>
    <t>CyanoMetDB_0904</t>
  </si>
  <si>
    <t>Cyanostatin B</t>
  </si>
  <si>
    <t>Cyanostatin</t>
  </si>
  <si>
    <t>C40H59N5O9</t>
  </si>
  <si>
    <t>CCCCCCC[C@H]([C@@H](C(=O)N[C@@H](CC1=CC=C(C=C1)O)C(=O)N(C)[C@@H](C(C)CC)C(=O)N2CCC[C@H]2C(=O)N[C@@H](CC3=CC=C(C=C3)O)C(=O)O)O)N</t>
  </si>
  <si>
    <t>InChI=1S/C40H59N5O9/c1-5-7-8-9-10-12-30(41)35(48)37(50)42-31(23-26-14-18-28(46)19-15-26)38(51)44(4)34(25(3)6-2)39(52)45-22-11-13-33(45)36(49)43-32(40(53)54)24-27-16-20-29(47)21-17-27/h14-21,25,30-35,46-48H,5-13,22-24,41H2,1-4H3,(H,42,50)(H,43,49)(H,53,54)/t25-,30+,31-,32-,33-,34-,35-/m0/s1</t>
  </si>
  <si>
    <t>BDDHCMIGYUBMCI-YGKFCERESA-N</t>
  </si>
  <si>
    <t>(2S)-2-[[(2S)-1-[(2S,3S)-2-[[(2S)-2-[[(2S,3R)-3-amino-2-hydroxydecanoyl]amino]-3-(4-hydroxyphenyl)propanoyl]-methylamino]-3-methylpentanoyl]pyrrolidine-2-carbonyl]amino]-3-(4-hydroxyphenyl)propanoic acid</t>
  </si>
  <si>
    <t>Ref_83</t>
  </si>
  <si>
    <t>10.1016/j.phytochem.2005.01.001</t>
  </si>
  <si>
    <t>https://linkinghub.elsevier.com/retrieve/pii/S0031942205000026</t>
  </si>
  <si>
    <t>Leucine aminopeptidase M inhibitors, cyanostatin A and B, isolated from cyanobacterial water blooms in Scotland;Phytochemistry;66;5;543-548;2005;journalArticle;10.1016/j.phytochem.2005.01.001;Sano, Tomoharu; Takagi, Hiroo; Morrison, Louise F.; Metcalf, James S.; Codd, Geoffrey A.; Kaya, Kunimitsu</t>
  </si>
  <si>
    <t>@article{Sano2005,
  doi = {10.1016/j.phytochem.2005.01.001},
  url = {https://doi.org/10.1016/j.phytochem.2005.01.001},
  year = {2005},
  month = mar,
  publisher = {Elsevier {BV}},
  volume = {66},
  number = {5},
  pages = {543--548},
  author = {Tomoharu Sano and Hiroo Takagi and Louise F. Morrison and James S. Metcalf and Geoffrey A. Codd and Kunimitsu Kaya},
  title = {Leucine aminopeptidase M inhibitors,  cyanostatin A and B,  isolated from cyanobacterial water blooms in Scotland},
  journal = {Phytochemistry}
}</t>
  </si>
  <si>
    <t>(Ahda)--(Tyr)--(MeIle)--(Pro)--(Tyr)</t>
  </si>
  <si>
    <t>field sample: Microcystis bloom at Loch Rescobie in Scotland</t>
  </si>
  <si>
    <t>CyanoMetDB_0905</t>
  </si>
  <si>
    <t>Carmabin B</t>
  </si>
  <si>
    <t>C40H59N5O7</t>
  </si>
  <si>
    <t>CC(CCCCC(=O)C)CC(C)C(=O)N(C)C(CC1=CC=CC=C1)C(=O)NC(C)C(=O)N(C)C(C)C(=O)N(C)C(CC2=CC=C(C=C2)OC)C(=O)N</t>
  </si>
  <si>
    <t>InChI=1S/C40H59N5O7/c1-26(15-13-14-16-28(3)46)23-27(2)38(49)45(8)35(25-31-17-11-10-12-18-31)37(48)42-29(4)39(50)43(6)30(5)40(51)44(7)34(36(41)47)24-32-19-21-33(52-9)22-20-32/h10-12,17-22,26-27,29-30,34-35H,13-16,23-25H2,1-9H3,(H2,41,47)(H,42,48)</t>
  </si>
  <si>
    <t>FZTCTTODSSJQQB-UHFFFAOYSA-N</t>
  </si>
  <si>
    <t xml:space="preserve">N-[(2S)-1-[[(2S)-1-[[(2S)-1-[[(2S)-1-amino-3-(4-methoxyphenyl)-1-oxopropan-2-yl]-methylamino]-1-oxopropan-2-yl]-methylamino]-1-oxopropan-2-yl]amino]-1-oxo-3-phenylpropan-2-yl]-N,2,4-trimethyl-9-oxodecanamide
</t>
  </si>
  <si>
    <t>Ref_488</t>
  </si>
  <si>
    <t>10.1021/np970443p</t>
  </si>
  <si>
    <t>https://pubs.acs.org/doi/10.1021/np970443p</t>
  </si>
  <si>
    <t>Carmabins A and B, New Lipopeptides from the Caribbean Cyanobacterium &lt;i&gt;Lyngbya majuscula&lt;/i&gt;;J. Nat. Prod.;61;4;529-533;1998;journalArticle;10.1021/np970443p;Hooper, Gregory J.; Orjala, Jimmy; Schatzman, Randall C.; Gerwick, William H.</t>
  </si>
  <si>
    <t>CyanoMetDB_0906</t>
  </si>
  <si>
    <t>[DMAdda3]NOD-R</t>
  </si>
  <si>
    <t>C40H58N8O10</t>
  </si>
  <si>
    <t xml:space="preserve">C/C=C1C(N[C@@H](C(O)=O)[C@H](C)C(N[C@@H](CCCNC(N)=N)C(N[C@@H](/C=C/C(C)=C/[C@@H]([C@@H](O)CC2=CC=CC=C2)C)[C@H](C)C(N[C@@H](C(O)=O)CCC(N/1C)=O)=O)=O)=O)=O </t>
  </si>
  <si>
    <t>C/C=C1C(N[C@@H](C(O)=O)[C@H](C)C(N[C@@H](CCCNC(N)=N)C(N[C@@H](/C=C/C(C)=C/[C@@H]([C@@H](O)CC2=CC=CC=C2)C)[C@H](C)C(N[C@@H](C(O)=O)CCC(N/1C)=O)=O)=O)=O)=O</t>
  </si>
  <si>
    <t>InChI=1S/C40H58N8O10/c1-7-30-37(54)47-33(39(57)58)25(5)35(52)45-28(14-11-19-43-40(41)42)36(53)44-27(24(4)34(51)46-29(38(55)56)17-18-32(50)48(30)6)16-15-22(2)20-23(3)31(49)21-26-12-9-8-10-13-26/h7-10,12-13,15-16,20,23-25,27-29,31,33,49H,11,14,17-19,21H2,1-6H3,(H,44,53)(H,45,52)(H,46,51)(H,47,54)(H,55,56)(H,57,58)(H4,41,42,43)/b16-15+,22-20+,30-7-/t23-,24-,25-,27-,28-,29+,31-,33+/m0/s1</t>
  </si>
  <si>
    <t>PUTRVMDQKQUTHJ-CMVAVZGQSA-N</t>
  </si>
  <si>
    <t>(5R,6S,9S,12S,13S,16R,Z)-2-ethylidene-9-(3-guanidinopropyl)-12-((1E,3E,5S,6S)-6-hydroxy-3,5-dimethyl-7-phenylhepta-1,3-dien-1-yl)-1,6,13-trimethyl-3,7,10,14,19-pentaoxo-1,4,8,11,15-pentaazacyclononadecane-5,16-dicarboxylic acid</t>
  </si>
  <si>
    <t>Ref_287</t>
  </si>
  <si>
    <t>10.1021/jo00088a014</t>
  </si>
  <si>
    <t>https://pubs.acs.org/doi/abs/10.1021/jo00088a014</t>
  </si>
  <si>
    <t>New Nodularins: A General Method for Structure Assignment;J. Org. Chem.;59;9;2349-2357;1994;journalArticle;10.1021/jo00088a014;Namikoshi, Michio; Choi, Byoung Wook; Sakai, Ryuichi; Sun, Furong; Rinehart, Kenneth L.; Carmichael, Wayne W.; Evans, William R.; Cruz, Phillip; Munro, Murray H. G.; Blunt, John W.</t>
  </si>
  <si>
    <t>CyanoMetDB_0907</t>
  </si>
  <si>
    <t>[D‐Asp1]NOD-R</t>
  </si>
  <si>
    <t>Desmethylnodularin-R</t>
  </si>
  <si>
    <t>C/C=C\1/C(=O)N[C@H](CC(=O)N[C@H](C(=O)N[C@H]([C@@H](C(=O)N[C@H](CCC(=O)N1C)C(=O)O)C)/C=C/C(=C/[C@H](C)[C@H](CC2=CC=CC=C2)OC)/C)CCCN=C(N)N)C(=O)O</t>
  </si>
  <si>
    <t>InChI=1S/C40H58N8O10/c1-7-31-37(53)47-30(39(56)57)22-33(49)44-28(14-11-19-43-40(41)42)36(52)45-27(25(4)35(51)46-29(38(54)55)17-18-34(50)48(31)5)16-15-23(2)20-24(3)32(58-6)21-26-12-9-8-10-13-26/h7-10,12-13,15-16,20,24-25,27-30,32H,11,14,17-19,21-22H2,1-6H3,(H,44,49)(H,45,52)(H,46,51)(H,47,53)(H,54,55)(H,56,57)(H4,41,42,43)/b16-15+,23-20+,31-7-/t24-,25-,27-,28-,29+,30+,32-/m0/s1</t>
  </si>
  <si>
    <t>XCXOONWZLHJQJA-RKKFSPRGSA-N</t>
  </si>
  <si>
    <t>(5R,9S,12S,13S,16R,Z)-9-(3-((diaminomethylene)amino)propyl)-2-ethylidene-12-((1E,3E,5S,6S)-6-methoxy-3,5-dimethyl-7-phenylhepta-1,3-dien-1-yl)-1,13-dimethyl-3,7,10,14,19-pentaoxo-1,4,8,11,15-pentaazacyclononadecane-5,16-dicarboxylic acid</t>
  </si>
  <si>
    <t>CyanoMetDB_0908</t>
  </si>
  <si>
    <t>[dhb5]NOD-R</t>
  </si>
  <si>
    <t>C/C=C1C(N[C@@H](C(O)=O)[C@H](C)C(N[C@@H](CCC/N=C(N)\N)C(N[C@@H](/C=C/C(C)=C/[C@@H]([C@@H](OC)CC2=CC=CC=C2)C)[C@H](C)C(N[C@@H](C(O)=O)CCC(N/1)=O)=O)=O)=O)=O</t>
  </si>
  <si>
    <t>InChI=1S/C40H58N8O10/c1-7-27-36(52)48-33(39(56)57)25(5)35(51)46-29(14-11-19-43-40(41)42)37(53)45-28(24(4)34(50)47-30(38(54)55)17-18-32(49)44-27)16-15-22(2)20-23(3)31(58-6)21-26-12-9-8-10-13-26/h7-10,12-13,15-16,20,23-25,28-31,33H,11,14,17-19,21H2,1-6H3,(H,44,49)(H,45,53)(H,46,51)(H,47,50)(H,48,52)(H,54,55)(H,56,57)(H4,41,42,43)/b16-15+,22-20+,27-7-/t23-,24-,25-,28-,29-,30+,31-,33+/m0/s1</t>
  </si>
  <si>
    <t>GWNYQTAZKANWTF-NQXHTJFWSA-N</t>
  </si>
  <si>
    <t>(5R,6S,9S,12S,13S,16R,Z)-9-(3-((diaminomethylene)amino)propyl)-2-ethylidene-12-((1E,3E,5S,6S)-6-methoxy-3,5-dimethyl-7-phenylhepta-1,3-dien-1-yl)-6,13-dimethyl-3,7,10,14,19-pentaoxo-1,4,8,11,15-pentaazacyclononadecane-5,16-dicarboxylic acid</t>
  </si>
  <si>
    <t>CyanoMetDB_0909</t>
  </si>
  <si>
    <t>Microginin 99A</t>
  </si>
  <si>
    <t>Microginin 99-A</t>
  </si>
  <si>
    <t>C40H58ClN5O9</t>
  </si>
  <si>
    <t>CC(C[C@H](NC([C@@H](NC(C[C@H](N)CCCCCCCCl)=O)CC1=CC=C(O)C=C1)=O)C(N([C@@H](C(N2CCC[C@@H]2C(O)=O)=O)CC3=CC=C(O)C=C3)C)=O)C</t>
  </si>
  <si>
    <t>CC(C)CC(C(=O)N(C)C(CC1=CC=C(C=C1)O)C(=O)N2CCCC2C(=O)O)NC(=O)C(CC3=CC=C(C=C3)O)NC(=O)CC(CCCCCCCCl)N</t>
  </si>
  <si>
    <t>InChI=1S/C40H58ClN5O8/c1-26(2)22-33(38(51)45(3)35(24-28-14-18-31(48)19-15-28)39(52)46-21-9-11-34(46)40(53)54)44-37(50)32(23-27-12-16-30(47)17-13-27)43-36(49)25-29(42)10-7-5-4-6-8-20-41/h12-19,26,29,32-35,47-48H,4-11,20-25,42H2,1-3H3,(H,43,49)(H,44,50)(H,53,54)/t29-,32+,33+,34-,35-/m1/s1</t>
  </si>
  <si>
    <t>DRNVSYAWHUZNCC-AYRLMPCTSA-N</t>
  </si>
  <si>
    <t>N-((R)-3-amino-10-chlorodecanoyl)-L-tyrosyl-L-leucyl-N-methyl-D-tyrosyl-D-proline</t>
  </si>
  <si>
    <t>Ref_179</t>
  </si>
  <si>
    <t>10.1016/S0040-4020(98)00826-6</t>
  </si>
  <si>
    <t>https://linkinghub.elsevier.com/retrieve/pii/S0040402098008266</t>
  </si>
  <si>
    <t>Four new microginins, linear peptides from the cyanobacterium Microcystis aeruginosa;Tetrahedron;54;44;13475-13484;1998;journalArticle;10.1016/S0040-4020(98)00826-6;Ishida, Keishi; Matsuda, Hisashi; Murakami, Masahiro</t>
  </si>
  <si>
    <t>(ClAhda)--(Tyr)--(Leu)--(MeTyr)--(Pro)</t>
  </si>
  <si>
    <t>NIES 99</t>
  </si>
  <si>
    <t>CyanoMetDB_0910</t>
  </si>
  <si>
    <t>Antanapeptin D</t>
  </si>
  <si>
    <t>C40H58N4O8</t>
  </si>
  <si>
    <t>CC1C(OC(=O)[C@@H](N(C(=O)[C@@H]2CCCN2C(=O)[C@@H](OC(=O)[C@@H](N(C(=O)[C@@H](NC1=O)C(C)C)C)CC3=CC=CC=C3)C(C)C)C)C(C)C)CCCC#C</t>
  </si>
  <si>
    <t>CC1C(OC(=O)C(N(C(=O)C2CCCN2C(=O)C(OC(=O)C(N(C(=O)C(NC1=O)C(C)C)C)CC3=CC=CC=C3)C(C)C)C)C(C)C)CCCC#C</t>
  </si>
  <si>
    <t>InChI=1S/C40H58N4O8/c1-11-12-14-21-31-27(8)35(45)41-32(24(2)3)37(47)42(9)30(23-28-18-15-13-16-19-28)39(49)52-34(26(6)7)38(48)44-22-17-20-29(44)36(46)43(10)33(25(4)5)40(50)51-31/h1,13,15-16,18-19,24-27,29-34H,12,14,17,20-23H2,2-10H3,(H,41,45)/t27?,29-,30-,31?,32-,33-,34-/m0/s1</t>
  </si>
  <si>
    <t>HGDNKULJQQBFCT-DQNVORKUSA-N</t>
  </si>
  <si>
    <t>(3S,6S,9S,16S,19S)-6-benzyl-7,12,17-trimethyl-13-pent-4-ynyl-3,9,16-tri(propan-2-yl)-4,14-dioxa-1,7,10,17-tetrazabicyclo[17.3.0]docosane-2,5,8,11,15,18-hexone</t>
  </si>
  <si>
    <t>CyanoMetDB_0911</t>
  </si>
  <si>
    <t>Trungapeptin A</t>
  </si>
  <si>
    <t>Veraguamide F</t>
  </si>
  <si>
    <t>CC[C@H](C)[C@H]1C(=O)O[C@@H]([C@@H](C(=O)N[C@H](C(=O)N([C@H](C(=O)O[C@H](C(=O)N2CCC[C@H]2C(=O)N1)CC3=CC=CC=C3)C(C)C)C)C(C)C)C)CCCC#C</t>
  </si>
  <si>
    <t>InChI=1S/C40H58N4O8/c1-10-12-14-21-30-27(8)35(45)41-32(24(3)4)38(48)43(9)34(25(5)6)40(50)52-31(23-28-18-15-13-16-19-28)37(47)44-22-17-20-29(44)36(46)42-33(26(7)11-2)39(49)51-30/h1,13,15-16,18-19,24-27,29-34H,11-12,14,17,20-23H2,2-9H3,(H,41,45)(H,42,46)/t26-,27-,29-,30+,31-,32-,33-,34-/m0/s1</t>
  </si>
  <si>
    <t>ZSVZJFSZXRBSGU-URWRVPRISA-N</t>
  </si>
  <si>
    <t>(3S,6R,7S,10S,13S,16S,21aS)-16-benzyl-3-((S)-sec-butyl)-10,13-diisopropyl-7,12-dimethyl-6-(pent-4-yn-1-yl)decahydro-6H-pyrrolo[2,1-f][1,10]dioxa[4,7,13,16]tetraazacyclononadecine-1,4,8,11,14,17(7H,16H)-hexaone</t>
  </si>
  <si>
    <t>CyanoMetDB_0912</t>
  </si>
  <si>
    <t>Microginin GH787</t>
  </si>
  <si>
    <t>O[C@@H]([C@@H](CCCCCCCCl)N)C(N[C@@H](CC1=CC=C(C=C1)O)C(N([C@H]([C@H](C)CC)C(N2[C@@H](CCC2)C(N[C@@H](C(O)=O)CC3=CC=C(C=C3)O)=O)=O)C)=O)=O</t>
  </si>
  <si>
    <t>OC(C(CCCCCCCCl)N)C(NC(CC1=CC=C(C=C1)O)C(N(C(C(C)CC)C(N2C(CCC2)C(NC(C(O)=O)CC3=CC=C(C=C3)O)=O)=O)C)=O)=O</t>
  </si>
  <si>
    <t>InChI=1S/C40H58ClN5O9/c1-4-25(2)34(39(53)46-22-10-12-33(46)36(50)44-32(40(54)55)24-27-15-19-29(48)20-16-27)45(3)38(52)31(23-26-13-17-28(47)18-14-26)43-37(51)35(49)30(42)11-8-6-5-7-9-21-41/h13-20,25,30-35,47-49H,4-12,21-24,42H2,1-3H3,(H,43,51)(H,44,50)(H,54,55)/t25-,30-,31+,32-,33+,34-,35+/m1/s1</t>
  </si>
  <si>
    <t>XYGVUPXPWWMUAK-UYFULXBISA-N</t>
  </si>
  <si>
    <t>N-(((2S,3R)-3-amino-10-chloro-2-hydroxydecanoyl)-L-tyrosyl)-N-methyl-D-isoleucyl-L-prolyl-D-tyrosine</t>
  </si>
  <si>
    <t>Protease inhibitors from three fishpond water blooms of Microcystis spp.;Tetrahedron;67;22;;2011;journalArticle;10.1016/j.tet.2011.04.042;Lifshits, Marina; Zafrir-Ilan, Ella; Raveh, Avi; Carmeli, Shmuel</t>
  </si>
  <si>
    <t>(ClAhda)--(Tyr)--(MeIle)--(Pro)--(Tyr)</t>
  </si>
  <si>
    <t>TAU IL-337</t>
  </si>
  <si>
    <t>CyanoMetDB_0913</t>
  </si>
  <si>
    <t>Microginin KR787</t>
  </si>
  <si>
    <t>O[C@@H]([C@H](CCCCCCCCl)N)C(N[C@H](CC1=CC=C(C=C1)O)C(N([C@@H](CC(C)C)C(N2[C@@H](CCC2)C(N[C@@H](C(O)=O)CC3=CC=C(C=C3)O)=O)=O)C)=O)=O</t>
  </si>
  <si>
    <t>O[CH](C(N[CH](C(N(C)[CH](C(N1[CH](C(N[CH](CC2=CC=C(O)C=C2)C(O)=O)=O)CCC1)=O)CC(C)C)=O)CC3=CC=C(O)C=C3)=O)[CH](N)CCCCCCCCl</t>
  </si>
  <si>
    <t>InChI=1S/C40H58ClN5O9/c1-25(2)22-34(39(53)46-21-9-11-33(46)36(50)44-32(40(54)55)24-27-14-18-29(48)19-15-27)45(3)38(52)31(23-26-12-16-28(47)17-13-26)43-37(51)35(49)30(42)10-7-5-4-6-8-20-41/h12-19,25,30-35,47-49H,4-11,20-24,42H2,1-3H3,(H,43,51)(H,44,50)(H,54,55)/t30-,31+,32+,33-,34-,35-/m0/s1</t>
  </si>
  <si>
    <t>LDCCHPQMLCMPIZ-RDWYLJQVSA-N</t>
  </si>
  <si>
    <t>N-(((2S,3S)-3-amino-10-chloro-2-hydroxydecanoyl)-D-tyrosyl)-N-methyl-L-leucyl-L-prolyl-D-tyrosine</t>
  </si>
  <si>
    <t>(ClAhda)--(Tyr)--(MeLeu)--(Pro)--(Tyr)</t>
  </si>
  <si>
    <t>CyanoMetDB_0914</t>
  </si>
  <si>
    <t>Tiglicamide C</t>
  </si>
  <si>
    <t>C40H57N7O13S</t>
  </si>
  <si>
    <t>C/C=C\1/C(=O)N[C@@H](C(=O)N[C@H](C(=O)O[C@@H]([C@@H](C(=O)N[C@H](C(=O)N1)C)NC(=O)[C@@H](CC2=CC=C(C=C2)O)NC(=O)[C@H](C(C)C)NC(=O)/C(=C/C)/C)C)CCS(=O)C)CCC(=O)O</t>
  </si>
  <si>
    <t>InChI=1S/C40H57N7O13S/c1-9-21(5)33(51)46-31(20(3)4)38(56)45-29(19-24-11-13-25(48)14-12-24)37(55)47-32-23(7)60-40(58)28(17-18-61(8)59)44-36(54)27(15-16-30(49)50)43-35(53)26(10-2)42-34(52)22(6)41-39(32)57/h9-14,20,22-23,27-29,31-32,48H,15-19H2,1-8H3,(H,41,57)(H,42,52)(H,43,53)(H,44,54)(H,45,56)(H,46,51)(H,47,55)(H,49,50)/b21-9+,26-10-/t22-,23+,27+,28-,29+,31-,32-,61?/m0/s1</t>
  </si>
  <si>
    <t>LNZZAPVTOPDKIB-RDIOVHBBSA-N</t>
  </si>
  <si>
    <t>3-((3S,6R,12S,15S,16R,Z)-9-ethylidene-15-((R)-3-(4-hydroxyphenyl)-2-((S)-3-methyl-2-((E)-2-methylbut-2-enamido)butanamido)propanamido)-12,16-dimethyl-3-(2-(methylsulfinyl)ethyl)-2,5,8,11,14-pentaoxo-1-oxa-4,7,10,13-tetraazacyclohexadecan-6-yl)propanoic acid</t>
  </si>
  <si>
    <t>Ref_89</t>
  </si>
  <si>
    <t>10.1016/j.phytochem.2010.09.004</t>
  </si>
  <si>
    <t>https://linkinghub.elsevier.com/retrieve/pii/S0031942210003456</t>
  </si>
  <si>
    <t>Hapalindole-related alkaloids from the cultured cyanobacterium Fischerella ambigua;Phytochemistry;71;17-18;2116-2123;2010;journalArticle;10.1016/j.phytochem.2010.09.004;Mo, Shunyan; Krunic, Aleksej; Santarsiero, Bernard D.; Franzblau, Scott G.; Orjala, Jimmy</t>
  </si>
  <si>
    <t>Tig-Val-Met(O)-[Thr-Hty-Glu-Abu-Ala]</t>
  </si>
  <si>
    <t>CyanoMetDB_0915</t>
  </si>
  <si>
    <t>Dudawalamide A</t>
  </si>
  <si>
    <t>C40H57N5O9</t>
  </si>
  <si>
    <t>CC[C@@H]([C@@H]1C(N2CCC[C@@H]2C(N(C)[C@@H](CC3=CC=CC=C3)C(NCC(O[C@H](CCCC#C)C(C)(C)C(O[C@H](C)C(N[C@H](C)C(N1C)=O)=O)=O)=O)=O)=O)=O)C</t>
  </si>
  <si>
    <t>CCC(C)C1C(=O)N2CCCC2C(=O)N(C(C(=O)NCC(=O)OC(C(C(=O)OC(C(=O)NC(C(=O)N1C)C)C)(C)C)CCCC#C)CC3=CC=CC=C3)C</t>
  </si>
  <si>
    <t>InChI=1S/C40H57N5O9/c1-10-12-14-21-31-40(6,7)39(52)53-27(5)34(47)42-26(4)36(49)44(9)33(25(3)11-2)38(51)45-22-17-20-29(45)37(50)43(8)30(23-28-18-15-13-16-19-28)35(48)41-24-32(46)54-31/h1,13,15-16,18-19,25-27,29-31,33H,11-12,14,17,20-24H2,2-9H3,(H,41,48)(H,42,47)</t>
  </si>
  <si>
    <t>HWUUCABYFFQZHH-UHFFFAOYSA-N</t>
  </si>
  <si>
    <t>19-benzyl-3-butan-2-yl-4,6,9,12,12,20-hexamethyl-13-pent-4-ynyl-10,14-dioxa-1,4,7,17,20-pentazabicyclo[20.3.0]pentacosane-2,5,8,11,15,18,21-heptone</t>
  </si>
  <si>
    <t>Dhoya-Lac-Ala-N-MeIle-Pro-N-MePhe-Gly</t>
  </si>
  <si>
    <t>CyanoMetDB_0916</t>
  </si>
  <si>
    <t>Carmabin A</t>
  </si>
  <si>
    <t>C40H57N5O6</t>
  </si>
  <si>
    <t>CC(CCCCC#C)CC(C)C(=O)N(C)C(CC1=CC=CC=C1)C(=O)NC(C)C(=O)N(C)C(C)C(=O)N(C)C(CC2=CC=C(C=C2)OC)C(=O)N</t>
  </si>
  <si>
    <t>InChI=1S/C40H57N5O6/c1-10-11-12-14-17-27(2)24-28(3)38(48)45(8)35(26-31-18-15-13-16-19-31)37(47)42-29(4)39(49)43(6)30(5)40(50)44(7)34(36(41)46)25-32-20-22-33(51-9)23-21-32/h1,13,15-16,18-23,27-30,34-35H,11-12,14,17,24-26H2,2-9H3,(H2,41,46)(H,42,47)/t27?,28?,29-,30-,34-,35-/m0/s1</t>
  </si>
  <si>
    <t>BRWIYXLUWTZWGU-PBQPNXEGSA-N</t>
  </si>
  <si>
    <t xml:space="preserve">N-[(2S)-1-[[(2S)-1-[[(2S)-1-[[(2S)-1-amino-3-(4-methoxyphenyl)-1-oxopropan-2-yl]-methylamino]-1-oxopropan-2-yl]-methylamino]-1-oxopropan-2-yl]amino]-1-oxo-3-phenylpropan-2-yl]-N,2,4-trimethyldec-9-ynamide
</t>
  </si>
  <si>
    <t>CyanoMetDB_0917</t>
  </si>
  <si>
    <t>Nodularin-V</t>
  </si>
  <si>
    <t>Motupurin; [L‐Val2]Nodularin</t>
  </si>
  <si>
    <t>C40H57N5O10</t>
  </si>
  <si>
    <t>C/C=C1C(N[C@@H](C(O)=O)[C@H](C)C(N[C@@H](C(C)C)C(N[C@@H](/C=C/C(C)=C/[C@@H]([C@@H](OC)CC2=CC=CC=C2)C)[C@H](C)C(N[C@@H](C(O)=O)CCC(N/1C)=O)=O)=O)=O)=O</t>
  </si>
  <si>
    <t>InChI=1S/C40H57N5O10/c1-10-30-37(49)44-34(40(53)54)26(7)36(48)43-33(22(2)3)38(50)41-28(25(6)35(47)42-29(39(51)52)18-19-32(46)45(30)8)17-16-23(4)20-24(5)31(55-9)21-27-14-12-11-13-15-27/h10-17,20,22,24-26,28-29,31,33-34H,18-19,21H2,1-9H3,(H,41,50)(H,42,47)(H,43,48)(H,44,49)(H,51,52)(H,53,54)/b17-16+,23-20+,30-10-/t24-,25-,26-,28-,29+,31-,33-,34+/m0/s1</t>
  </si>
  <si>
    <t>GIRIHYQVGVTBIP-NJYUBDSESA-N</t>
  </si>
  <si>
    <t>(5R,6S,9S,12S,13S,16R,Z)-2-ethylidene-9-isopropyl-12-((1E,3E,5S,6S)-6-methoxy-3,5-dimethyl-7-phenylhepta-1,3-dien-1-yl)-1,6,13-trimethyl-3,7,10,14,19-pentaoxo-1,4,8,11,15-pentaazacyclononadecane-5,16-dicarboxylic acid</t>
  </si>
  <si>
    <t>Ref_193</t>
  </si>
  <si>
    <t>10.1016/S0040-4039(00)91674-5</t>
  </si>
  <si>
    <t>https://linkinghub.elsevier.com/retrieve/pii/S0040403900916745</t>
  </si>
  <si>
    <t>Motuporin, A Potent Protein Phosphatase Inhibitor Isolated from the Papua New Guinea Sponge Theonella swinhoei Gray;Tetrahedron Letters;33;12;1561-1564;1992;journalArticle;10.1016/S0040-4039(00)91674-5;de Silva, E.Dilip; Williams, David E.; Andersen, Raymond J.; Klix, Heide; Holmes, Charles F.B.; Allen, Theresa M.</t>
  </si>
  <si>
    <t>"@article{DESILVA19921561,
title = "Motuporin, A Potent Protein Phosphatase Inhibitor Isolated from the Papua New Guinea Sponge Theonella swinhoei Gray",
journal = "Tetrahedron Letters",
volume = "33",
number = "12",
pages = "1561 - 1564",
year = "1992",
issn = "0040-4039",
doi = "https://doi.org/10.1016/S0040-4039(00)91674-5",
url = "http://www.sciencedirect.com/science/article/pii/S0040403900916745",
author = "E.Dilip de Silva and David E. Williams and Raymond J. Andersen and Heide Klix and Charles F.B. Holmes and Theresa M. Allen",
abstract = "Motuporin (1), a cyclic pentapeptide that is a potent protein phosphatase-1 inhibitor and cytotoxin, has been isolated from the marine sponge Theonella swinhoei collected in Papua New Guinea. The structure of motuporin was elucidated by spectroscopic analysis and chemical degradation."
}"</t>
  </si>
  <si>
    <t>[--mAsp-Val-Adda-Glu-MDhb]</t>
  </si>
  <si>
    <t>identified in marine sponge Theonella swinhoei, no second reference added yet to demonstrate presence in cyanobacteria</t>
  </si>
  <si>
    <t>CyanoMetDB_0918</t>
  </si>
  <si>
    <t>Microginin 99B</t>
  </si>
  <si>
    <t>Microginin 99-B</t>
  </si>
  <si>
    <t>C40H57Cl2N5O8</t>
  </si>
  <si>
    <t>CC(C[C@H](NC([C@@H](NC(C[C@H](N)CCCCCCC(Cl)Cl)=O)CC1=CC=C(O)C=C1)=O)C(N([C@H](C(N2CCCC2C(O)=O)=O)CC3=CC=C(O)C=C3)C)=O)C</t>
  </si>
  <si>
    <t>CC(C)CC(C(=O)N(C)C(CC1=CC=C(C=C1)O)C(=O)N2CCCC2C(=O)O)NC(=O)C(CC3=CC=C(C=C3)O)NC(=O)CC(CCCCCCC(Cl)Cl)N</t>
  </si>
  <si>
    <t>InChI=1S/C40H57Cl2N5O8/c1-25(2)21-32(38(52)46(3)34(23-27-14-18-30(49)19-15-27)39(53)47-20-8-10-33(47)40(54)55)45-37(51)31(22-26-12-16-29(48)17-13-26)44-36(50)24-28(43)9-6-4-5-7-11-35(41)42/h12-19,25,28,31-35,48-49H,4-11,20-24,43H2,1-3H3,(H,44,50)(H,45,51)(H,54,55)/t28-,31+,32+,33+,34+/m1/s1</t>
  </si>
  <si>
    <t>OTFWURFIRFWLHX-FGOVDBOFSA-N</t>
  </si>
  <si>
    <t>(2S)-1-[(2S)-2-[[(2S)-2-[[(2S)-2-[[(3R)-3-amino-10,10-dichlorodecanoyl]amino]-3-(4-hydroxyphenyl)propanoyl]amino]-4-methylpentanoyl]-methylamino]-3-(4-hydroxyphenyl)propanoyl]pyrrolidine-2-carboxylic acid</t>
  </si>
  <si>
    <t>"@article{ISHIDA199813475,
title = "Four new microginins, linear peptides from the cyanobacterium Microcystis aeruginosa",
journal = "Tetrahedron",
volume = "54",
number = "44",
pages = "13475 - 13484",
year = "1998",
issn = "0040-4020",
doi = "https://doi.org/10.1016/S0040-4020(98)00826-6",
url = "http://www.sciencedirect.com/science/article/pii/S0040402098008266",
author = "Keishi Ishida and Hisashi Matsuda and Masahiro Murakami",
abstract = "Four new linear peptides, related to microginins 299-A (1) and 299-B (2), were isolated from the cyanobacterium Microcystis aeruginosa. Microginins 299-C (3) and 299-D (4), from M. aeruginosa (NIES-299), inhibited leucine aminopeptidase with IC50′s of 2.0 and 6.4 μg/mL, respectively. Microginins 99-A (5) and 99-B (6), from M. aeruginosa (NIES-99), did not inhibit leucine aminopeptidase. These structures were elucidated to be 3–6 on the basis of 2D NMR data and chemical degradation."
}"</t>
  </si>
  <si>
    <t>(Cl2Ahda)--(Tyr)--(Leu)--(MeTyr)--(Pro)</t>
  </si>
  <si>
    <t>CyanoMetDB_0919</t>
  </si>
  <si>
    <t>Myxol (II)</t>
  </si>
  <si>
    <t>C40H56O3</t>
  </si>
  <si>
    <t>CC1=C(C(CC(C1)O)(C)C)/C=C/C(=C/C=C/C(=C/C=C/C=C(\C)/C=C/C=C(\C)/C=C/C=C(\C)/C=C/[C@H](C(C)(C)O)O)/C)/C</t>
  </si>
  <si>
    <t>InChI=1S/C40H56O3/c1-30(18-13-20-32(3)21-15-23-34(5)25-27-38(42)40(9,10)43)16-11-12-17-31(2)19-14-22-33(4)24-26-37-35(6)28-36(41)29-39(37,7)8/h11-27,36,38,41-43H,28-29H2,1-10H3/b12-11+,18-13+,19-14+,21-15+,26-24+,27-25+,30-16+,31-17+,32-20+,33-22+,34-23+/t36?,38-/m1/s1</t>
  </si>
  <si>
    <t>JJPMVSRTRMLHST-BZLQNNQZSA-N</t>
  </si>
  <si>
    <t>(3S,4E,6E,8E,10E,12E,14E,16E,18E,20E,22E,24E)-25-(4-hydroxy-2,6,6-trimethylcyclohex-1-en-1-yl)-2,6,10,14,19,23-hexamethylpentacosa-4,6,8,10,12,14,16,18,20,22,24-undecaene-2,3-diol</t>
  </si>
  <si>
    <t>Ref_152</t>
  </si>
  <si>
    <t>10.1016/S0031-9422(00)85703-9</t>
  </si>
  <si>
    <t>https://linkinghub.elsevier.com/retrieve/pii/S0031942200857039</t>
  </si>
  <si>
    <t>New carotenoid glycosides from oscillatoria limosa;Phytochemistry;9;3;;1970;journalArticle;10.1016/S0031-9422(00)85703-9;Francis, G.W.; Hertzberg, S.; Andersen, K.; Liaaen-Jensen, S.</t>
  </si>
  <si>
    <t>limosa</t>
  </si>
  <si>
    <t>CyanoMetDB_0920</t>
  </si>
  <si>
    <t>Microginin 764</t>
  </si>
  <si>
    <t>C40H56N6O9</t>
  </si>
  <si>
    <t>OC(C(CCCCCCC)NC)C(NC(C(C)O)C(N1CCCC1C(NC(CC2=CC=C(C=C2)O)C(NC(C(O)=O)CC3=CC(C=CC=C4)=C4N3)=O)=O)=O)=O</t>
  </si>
  <si>
    <t>InChI=1S/C40H56N6O9/c1-4-5-6-7-8-14-30(41-3)35(49)38(52)45-34(24(2)47)39(53)46-20-11-15-33(46)37(51)43-31(21-25-16-18-28(48)19-17-25)36(50)44-32(40(54)55)23-27-22-26-12-9-10-13-29(26)42-27/h9-10,12-13,16-19,22,24,30-35,41-42,47-49H,4-8,11,14-15,20-21,23H2,1-3H3,(H,43,51)(H,44,50)(H,45,52)(H,54,55)</t>
  </si>
  <si>
    <t>HQZPMNNNCIUMAW-UHFFFAOYSA-N</t>
  </si>
  <si>
    <t>(2-hydroxy-3-(methylamino)decanoyl)threonylprolyltyrosyltryptophan</t>
  </si>
  <si>
    <t>(MAhda)--(Thr)--(Pro)--(Tyr)--(Trp)</t>
  </si>
  <si>
    <t>CyanoMetDB_0921</t>
  </si>
  <si>
    <t>Microginin FR10</t>
  </si>
  <si>
    <t>C40H56N6O8</t>
  </si>
  <si>
    <t>OC(C(CCCCCCC)N)C(NC(C(C)C)C(N1CCCC1C(NC(CC2=CC=C(C=C2)O)C(NC(C(O)=O)CC3=CC(C=CC=C4)=C4N3)=O)=O)=O)=O</t>
  </si>
  <si>
    <t>InChI=1S/C40H56N6O8/c1-4-5-6-7-8-13-29(41)35(48)38(51)45-34(24(2)3)39(52)46-20-11-15-33(46)37(50)43-31(21-25-16-18-28(47)19-17-25)36(49)44-32(40(53)54)23-27-22-26-12-9-10-14-30(26)42-27/h9-10,12,14,16-19,22,24,29,31-35,42,47-48H,4-8,11,13,15,20-21,23,41H2,1-3H3,(H,43,50)(H,44,49)(H,45,51)(H,53,54)</t>
  </si>
  <si>
    <t>GGLFYCCOURDGIU-UHFFFAOYSA-N</t>
  </si>
  <si>
    <t>(3-amino-2-hydroxydecanoyl)valylprolyltyrosyltryptophan</t>
  </si>
  <si>
    <t>(Ahda)--(Val)--(Pro)--(Tyr)--(Trp)</t>
  </si>
  <si>
    <t>CyanoMetDB_0922</t>
  </si>
  <si>
    <t>Guineamide F</t>
  </si>
  <si>
    <t>C40H55N5O7</t>
  </si>
  <si>
    <t>CCCC1C(C(=O)N[C@H](C(=O)N([C@H](C(=O)N2CCC[C@H]2C(=O)N([C@H](C(=O)NCC(=O)O1)CC3=CC=CC=C3)C)CC4=CC=CC=C4)C)C(C)C)(C)C</t>
  </si>
  <si>
    <t>InChI=1S/C40H55N5O7/c1-8-16-32-40(4,5)39(51)42-34(26(2)3)38(50)44(7)31(24-28-19-13-10-14-20-28)37(49)45-22-15-21-29(45)36(48)43(6)30(23-27-17-11-9-12-18-27)35(47)41-25-33(46)52-32/h9-14,17-20,26,29-32,34H,8,15-16,21-25H2,1-7H3,(H,41,47)(H,42,51)/t29-,30-,31-,32?,34-/m0/s1</t>
  </si>
  <si>
    <t>HGABVVDKSKHSGK-AILSMDFESA-N</t>
  </si>
  <si>
    <t>(3S,13S,16S,21aS)‐3,16‐dibenzyl‐2,10,10,15‐tetramethyl‐13‐(propan‐2‐yl)‐9‐propyl‐icosahydropyrrolo[2,1‐i]1‐oxa‐4,7,10,13,16‐pentaazacyclononadecane‐1,4,7,11,14,17‐hexone</t>
  </si>
  <si>
    <t>Ref_362</t>
  </si>
  <si>
    <t>10.1021/np020492o</t>
  </si>
  <si>
    <t>https://pubs.acs.org/doi/10.1021/np020492o</t>
  </si>
  <si>
    <t>The Guineamides, Novel Cyclic Depsipeptides from a Papua New Guinea Collection of the Marine Cyanobacterium &lt;i&gt;Lyngbya&lt;/i&gt; &lt;i&gt;m&lt;/i&gt; &lt;i&gt;ajuscula&lt;/i&gt;;J. Nat. Prod.;66;6;764-771;2003;journalArticle;10.1021/np020492o;Tan, Lik Tong; Sitachitta, Namthip; Gerwick, William H.</t>
  </si>
  <si>
    <t>cyclo[L-Pro-L-N-MePhe-1-Dmhha-L-Val-L-N-MePhe-2]</t>
  </si>
  <si>
    <t>CyanoMetDB_0923</t>
  </si>
  <si>
    <t>Nostocyclopeptide A2</t>
  </si>
  <si>
    <t>C40H54N8O9</t>
  </si>
  <si>
    <t>CC[C@@H]([C@H]1C(N[C@@H](CO)C(N2C[C@@H](C)C[C@H]2C(N[C@@H](CC3=CC=CC=C3)/C=N\[C@@H](CC4=CC=C(O)C=C4)C(NCC(N[C@H](CCC(N)=O)C(N1)=O)=O)=O)=O)=O)=O)C</t>
  </si>
  <si>
    <t>InChI=1S/C40H54N8O9/c1-4-24(3)35-39(56)46-31(22-49)40(57)48-21-23(2)16-32(48)38(55)44-27(17-25-8-6-5-7-9-25)19-42-30(18-26-10-12-28(50)13-11-26)36(53)43-20-34(52)45-29(37(54)47-35)14-15-33(41)51/h5-13,19,23-24,27,29-32,35,49-50H,4,14-18,20-22H2,1-3H3,(H2,41,51)(H,43,53)(H,44,55)(H,45,52)(H,46,56)(H,47,54)/b42-19-/t23-,24-,27-,29+,30-,31-,32-,35-/m0/s1</t>
  </si>
  <si>
    <t>OYHPNVXZUBWKJE-NDJHOONXSA-N</t>
  </si>
  <si>
    <t>3-[(3S,6S,9R,15S,18S,21S,23S)-18-benzyl-6-[(2S)-butan-2-yl]-3-(hydroxymethyl)-15-[(4-hydroxyphenyl)methyl]-23-methyl-2,5,8,11,14,20-hexaoxo-1,4,7,10,13,16,19-heptazabicyclo[19.3.0]tetracos-16-en-9-yl]propanamide</t>
  </si>
  <si>
    <t>CyanoMetDB_0924</t>
  </si>
  <si>
    <t>Kasumigamide</t>
  </si>
  <si>
    <t>C40H50N8O9</t>
  </si>
  <si>
    <t>C1=CC=C(C=C1)C[C@H](C(=O)NCCC(=O)N[C@H](CC2=CNC3=CC=CC=C32)[C@H](CC(=O)N[C@H](CCCN=C(N)N)C(=O)N[C@H]([C@@H](C4=CC=CC=C4)O)C(=O)O)O)O</t>
  </si>
  <si>
    <t>InChI=1S/C40H50N8O9/c41-40(42)44-18-9-16-29(37(54)48-35(39(56)57)36(53)25-12-5-2-6-13-25)46-34(52)22-31(49)30(21-26-23-45-28-15-8-7-14-27(26)28)47-33(51)17-19-43-38(55)32(50)20-24-10-3-1-4-11-24/h1-8,10-15,23,29-32,35-36,45,49-50,53H,9,16-22H2,(H,43,55)(H,46,52)(H,47,51)(H,48,54)(H,56,57)(H4,41,42,44)/t29-,30-,31+,32-,35-,36-/m0/s1</t>
  </si>
  <si>
    <t>WUXSZVRSSSITPJ-XDWCYEPESA-N</t>
  </si>
  <si>
    <t>(2S,3S)-2-[[(2S)-5-(diaminomethylideneamino)-2-[[(3R,4S)-3-hydroxy-4-[3-[[(2S)-2-hydroxy-3-phenylpropanoyl]amino]propanoylamino]-5-(1H-indol-3-yl)pentanoyl]amino]pentanoyl]amino]-3-hydroxy-3-phenylpropanoic acid</t>
  </si>
  <si>
    <t>Ref_320</t>
  </si>
  <si>
    <t>10.1021/jo991918f</t>
  </si>
  <si>
    <t>https://pubs.acs.org/doi/10.1021/jo991918f</t>
  </si>
  <si>
    <t>Kasumigamide, an Antialgal Peptide from the Cyanobacterium &lt;i&gt;Microcystis aeruginosa&lt;/i&gt;;J. Org. Chem.;65;19;5898-5900;2000;journalArticle;10.1021/jo991918f;Ishida, Keishi; Murakami, Masahiro</t>
  </si>
  <si>
    <t>NIES 87</t>
  </si>
  <si>
    <t>CyanoMetDB_0925</t>
  </si>
  <si>
    <t>Synechoxanthin</t>
  </si>
  <si>
    <t>C40H44O4</t>
  </si>
  <si>
    <t>CC1=C(C=CC(=C1C)C(=O)O)/C=C/C(=C/C=C/C(=C/C=C/C=C(/C=C/C=C(/C=C/C2=C(C(=C(C=C2)C(=O)O)C)C)\C)\C)/C)/C</t>
  </si>
  <si>
    <t>InChI=1S/C40H44O4/c1-27(15-11-17-29(3)19-21-35-23-25-37(39(41)42)33(7)31(35)5)13-9-10-14-28(2)16-12-18-30(4)20-22-36-24-26-38(40(43)44)34(8)32(36)6/h9-26H,1-8H3,(H,41,42)(H,43,44)/b10-9+,15-11+,16-12+,21-19+,22-20+,27-13+,28-14+,29-17+,30-18+</t>
  </si>
  <si>
    <t>BFYXFUUHZKWAJW-TUOVYMBRSA-N</t>
  </si>
  <si>
    <t>4,4'-((1E,3E,5E,7E,9E,11E,13E,15E,17E)-3,7,12,16-tetramethyloctadeca-1,3,5,7,9,11,13,15,17-nonaene-1,18-diyl)bis(2,3-dimethylbenzoic acid)</t>
  </si>
  <si>
    <t>Ref_448</t>
  </si>
  <si>
    <t>10.1021/np800310b</t>
  </si>
  <si>
    <t>https://pubs.acs.org/doi/10.1021/np800310b</t>
  </si>
  <si>
    <t>Synechoxanthin, an Aromatic C &lt;sub&gt;40&lt;/sub&gt; Xanthophyll that Is a Major Carotenoid in the Cyanobacterium &lt;i&gt;Synechococcus&lt;/i&gt; sp. PCC 7002;Journal of Natural Products;71;9;;2008;journalArticle;10.1021/np800310b;Graham, Joel E.; Lecomte, Juliette T. J.; Bryant, Donald A.</t>
  </si>
  <si>
    <t>Synechococcus</t>
  </si>
  <si>
    <t>PCC 7002</t>
  </si>
  <si>
    <t>CyanoMetDB_0926</t>
  </si>
  <si>
    <t>Aeruginoguanidine 98C</t>
  </si>
  <si>
    <t>Aeruginoguanidine 98-C</t>
  </si>
  <si>
    <t>Microguanidine</t>
  </si>
  <si>
    <t>C39H67N9O15S3</t>
  </si>
  <si>
    <t>C/C(CCC(O)C(C)=C)=C/CNC(NCCC[C@H](NC)C(N([C@H](C(N[C@H](C)[C@H](OS(=O)(O)=O)C1=CC=C(OS(=O)(O)=O)C(COS(=O)(O)=O)=C1)=O)CCCNC(NC/C=C(C)/C)=N)C)=O)=N</t>
  </si>
  <si>
    <t>InChI=1S/C39H67N9O15S3/c1-25(2)17-21-45-38(40)44-20-10-12-32(48(8)37(51)31(42-7)11-9-19-43-39(41)46-22-18-27(5)13-15-33(49)26(3)4)36(50)47-28(6)35(63-66(58,59)60)29-14-16-34(62-65(55,56)57)30(23-29)24-61-64(52,53)54/h14,16-18,23,28,31-33,35,42,49H,3,9-13,15,19-22,24H2,1-2,4-8H3,(H,47,50)(H3,40,44,45)(H3,41,43,46)(H,52,53,54)(H,55,56,57)(H,58,59,60)/b27-18-/t28-,31+,32+,33?,35+/m1/s1</t>
  </si>
  <si>
    <t>KCMMTAKLPUUDDC-PWVVLFCASA-N</t>
  </si>
  <si>
    <t>(1R,2R,5S,8S,Z)-20-hydroxy-13-imino-2,6,17,21-tetramethyl-8-(methylamino)-5-(3-(3-(3-methylbut-2-en-1-yl)guanidino)propyl)-4,7-dioxo-1-(4-(sulfooxy)-3-((sulfooxy)methyl)phenyl)-3,6,12,14-tetraazadocosa-16,21-dien-1-yl hydrogen sulfate</t>
  </si>
  <si>
    <t>Ref_171</t>
  </si>
  <si>
    <t>10.1016/S0040-4020(02)00870-0</t>
  </si>
  <si>
    <t>https://linkinghub.elsevier.com/retrieve/pii/S0040402002008700</t>
  </si>
  <si>
    <t>Aeruginoguanidines 98-A–98-C: cytotoxic unusual peptides from the cyanobacterium Microcystis aeruginosa;Tetrahedron;58;38;7645-7652;2002;journalArticle;10.1016/S0040-4020(02)00870-0;Ishida, Keishi; Matsuda, Hisashi; Okita, Yuji; Murakami, Masahiro</t>
  </si>
  <si>
    <t>NIES 98</t>
  </si>
  <si>
    <t>CyanoMetDB_0927</t>
  </si>
  <si>
    <t>Aeruginoguanidine 98A</t>
  </si>
  <si>
    <t>Aeruginoguanidine 98-A</t>
  </si>
  <si>
    <t>C39H67N9O14S3</t>
  </si>
  <si>
    <t>C[C@@H](NC([C@@H](N(C([C@@H](NC)CCCNC(NC/C=C(CC/C=C(C)\C)/C)=N)=O)C)CCCNC(NC/C=C(C)/C)=N)=O)[C@H](OS(=O)(O)=O)C1=CC(COS(=O)(O)=O)=C(OS(=O)(O)=O)C=C1</t>
  </si>
  <si>
    <t>CC(NC(C(N(C(C(NC)CCCNC(NC/C=C(CC/C=C(C)\C)/C)=N)=O)C)CCCNC(NC/C=C(C)/C)=N)=O)C(OS(=O)(O)=O)C1=CC(COS(=O)(O)=O)=C(OS(=O)(O)=O)C=C1</t>
  </si>
  <si>
    <t>InChI=1S/C39H67N9O14S3/c1-26(2)12-9-13-28(5)19-23-46-39(41)43-20-10-14-32(42-7)37(50)48(8)33(15-11-21-44-38(40)45-22-18-27(3)4)36(49)47-29(6)35(62-65(57,58)59)30-16-17-34(61-64(54,55)56)31(24-30)25-60-63(51,52)53/h12,16-19,24,29,32-33,35,42H,9-11,13-15,20-23,25H2,1-8H3,(H,47,49)(H3,40,44,45)(H3,41,43,46)(H,51,52,53)(H,54,55,56)(H,57,58,59)/b28-19-/t29-,32+,33+,35+/m1/s1</t>
  </si>
  <si>
    <t>FZNIATZASYIKQE-KRJWMNQKSA-N</t>
  </si>
  <si>
    <t>4-((1R,2R,5S,8S,Z)-13-imino-2,6,17,21-tetramethyl-8-(methylamino)-5-(3-(3-(3-methylbut-2-en-1-yl)guanidino)propyl)-4,7-dioxo-1-(sulfooxy)-3,6,12,14-tetraazadocosa-16,20-dien-1-yl)-2-((sulfooxy)methyl)phenyl hydrogen sulfate</t>
  </si>
  <si>
    <t>CyanoMetDB_0928</t>
  </si>
  <si>
    <t>Microcolin A</t>
  </si>
  <si>
    <t>Microcolin, Mirabimide</t>
  </si>
  <si>
    <t>C39H65N5O9</t>
  </si>
  <si>
    <t>CCCC[C@@H](C[C@@H](C(N([C@H](C(N[C@H](C(N([C@H](C(N1C[C@@H](O)C[C@H]1C(N2[C@@H](C)C=CC2=O)=O)=O)C(C)C)C)=O)[C@@H](OC(C)=O)C)=O)CC(C)C)C)=O)C)C</t>
  </si>
  <si>
    <t>InChI=1S/C39H65N5O9/c1-13-14-15-24(6)19-25(7)36(49)41(11)30(18-22(2)3)35(48)40-33(27(9)53-28(10)45)38(51)42(12)34(23(4)5)39(52)43-21-29(46)20-31(43)37(50)44-26(8)16-17-32(44)47/h16-17,22-27,29-31,33-34,46H,13-15,18-21H2,1-12H3,(H,40,48)/t24-,25-,26-,27-,29-,30-,31-,33-,34-/m0/s1</t>
  </si>
  <si>
    <t>MSXKGFVHTYHBSG-KOZCCWCESA-N</t>
  </si>
  <si>
    <t>(2S,3S)-4-(((S)-1-((2S,4S)-4-hydroxy-2-((S)-2-methyl-5-oxo-2,5-dihydro-1H-pyrrole-1-carbonyl)pyrrolidin-1-yl)-3-methyl-1-oxobutan-2-yl)(methyl)amino)-3-((S)-4-methyl-2-((2S,4S)-N,2,4-trimethyloctanamido)pentanamido)-4-oxobutan-2-yl acetate</t>
  </si>
  <si>
    <t>Ref_149</t>
  </si>
  <si>
    <t>10.1016/S0024-3205(96)00645-5</t>
  </si>
  <si>
    <t>https://linkinghub.elsevier.com/retrieve/pii/S0024320596006455</t>
  </si>
  <si>
    <t>Antiproliferative and immunosuppressive properties of microcolin A, a marine-derived lipopeptide;Life Sciences;60;10;751-762;1997;journalArticle;10.1016/S0024-3205(96)00645-5;Zhang, Ling-Hua; Longley, Ross E.; Koehn, Frank E.</t>
  </si>
  <si>
    <t>@article{Koehn1992,
  doi = {10.1021/np50083a009},
  url = {https://doi.org/10.1021/np50083a009},
  year = {1992},
  month = may,
  publisher = {American Chemical Society ({ACS})},
  volume = {55},
  number = {5},
  pages = {613--619},
  author = {Frank E. Koehn and Ross E. Longley and John K. Reed},
  title = {Microcolins A and B,  New Immunosuppressive Peptides from the Blue-Green Alga Lyngbya majuscula},
  journal = {Journal of Natural Products}
}</t>
  </si>
  <si>
    <t>CyanoMetDB_0929</t>
  </si>
  <si>
    <t>Microcolin B</t>
  </si>
  <si>
    <t>C39H65N5O8</t>
  </si>
  <si>
    <t>CCCC[C@@H](C[C@@H](C(N([C@H](C(N[C@H](C(N([C@H](C(N1CCC[C@H]1C(N2[C@@H](C)C=CC2=O)=O)=O)C(C)C)C)=O)C(OC(C)=O)C)=O)CC(C)C)C)=O)C)C</t>
  </si>
  <si>
    <t>InChI=1S/C39H65N5O8/c1-13-14-16-25(6)22-26(7)36(48)41(11)31(21-23(2)3)35(47)40-33(28(9)52-29(10)45)38(50)42(12)34(24(4)5)39(51)43-20-15-17-30(43)37(49)44-27(8)18-19-32(44)46/h18-19,23-28,30-31,33-34H,13-17,20-22H2,1-12H3,(H,40,47)/t25-,26-,27-,28?,30-,31-,33-,34-/m0/s1</t>
  </si>
  <si>
    <t>MNASOWORUXKEPP-RHYVYHQSSA-N</t>
  </si>
  <si>
    <t>(3S)-4-(methyl((S)-3-methyl-1-((S)-2-((S)-2-methyl-5-oxo-2,5-dihydro-1H-pyrrole-1-carbonyl)pyrrolidin-1-yl)-1-oxobutan-2-yl)amino)-3-((S)-4-methyl-2-((2S,4S)-N,2,4-trimethyloctanamido)pentanamido)-4-oxobutan-2-yl acetate</t>
  </si>
  <si>
    <t>Ref_436</t>
  </si>
  <si>
    <t>10.1021/np50083a009</t>
  </si>
  <si>
    <t>https://pubs.acs.org/doi/abs/10.1021/np50083a009</t>
  </si>
  <si>
    <t>Microcolins A and B, New Immunosuppressive Peptides from the Blue-Green Alga Lyngbya majuscula;J. Nat. Prod.;55;5;613-619;1992;journalArticle;10.1021/np50083a009;Koehn, Frank E.; Longley, Ross E.; Reed, John K.</t>
  </si>
  <si>
    <t>CyanoMetDB_0930</t>
  </si>
  <si>
    <t>Veraguamide K</t>
  </si>
  <si>
    <t>C39H65BrN4O9</t>
  </si>
  <si>
    <t>CCC(C)C(C(=O)N1CCCC1C(=O)N(C)C(C(C)C)C(=O)OCC)OC(=O)C(C(C)C)N(C)C(=O)C(C(C)C)NC(=O)C(C)C(CCCC#CBr)O</t>
  </si>
  <si>
    <t>InChI=1S/C39H65BrN4O9/c1-13-26(9)33(37(49)44-22-18-19-28(44)35(47)42(11)31(24(5)6)38(50)52-14-2)53-39(51)32(25(7)8)43(12)36(48)30(23(3)4)41-34(46)27(10)29(45)20-16-15-17-21-40/h23-33,45H,13-16,18-20,22H2,1-12H3,(H,41,46)</t>
  </si>
  <si>
    <t>LUHSXKWLOOLDHE-UHFFFAOYSA-N</t>
  </si>
  <si>
    <t>ethyl 2‐(1‐{1‐[2‐({2‐[2‐(8‐bromo‐3‐hydroxy‐2‐methyloct‐7‐ynamido)‐N,3‐dimethylbutanamido]‐3‐methylbutanoyl}oxy)‐3‐methylpentanoyl]pyrrolidin‐2‐yl}‐N‐methylformamido)‐3‐methylbutanoate</t>
  </si>
  <si>
    <t>Ref_408</t>
  </si>
  <si>
    <t>10.1021/np200077f</t>
  </si>
  <si>
    <t>https://pubs.acs.org/doi/10.1021/np200077f</t>
  </si>
  <si>
    <t>Cytotoxic Veraguamides, Alkynyl Bromide-Containing Cyclic Depsipeptides from the Marine Cyanobacterium cf. &lt;i&gt;Oscillatoria margaritifera&lt;/i&gt;;J. Nat. Prod.;74;5;928-936;2011;journalArticle;10.1021/np200077f;Mevers, Emily; Liu, Wei-Ting; Engene, Niclas; Mohimani, Hosein; Byrum, Tara; Pevzner, Pavel A.; Dorrestein, Pieter C.; Spadafora, Carmenza; Gerwick, William H.</t>
  </si>
  <si>
    <t>margaritifera</t>
  </si>
  <si>
    <t>CyanoMetDB_0931</t>
  </si>
  <si>
    <t>Aeruginosin NOL7</t>
  </si>
  <si>
    <t>C39H64N6O10</t>
  </si>
  <si>
    <t>O=C(N[C@H](C(N1C(C(NC(CO)CCCNC(N)=N)=O)C[C@H]2[C@@H]1CC(OC3OC(CO)C(O)C3O)CC2)=O)CC4=CC=C(O)C=C4)CCCCCCCCC</t>
  </si>
  <si>
    <t>InChI=1S/C39H64N6O10/c1-2-3-4-5-6-7-8-11-33(49)44-29(19-24-12-15-27(48)16-13-24)37(53)45-30-21-28(54-38-35(51)34(50)32(23-47)55-38)17-14-25(30)20-31(45)36(52)43-26(22-46)10-9-18-42-39(40)41/h12-13,15-16,25-26,28-32,34-35,38,46-48,50-51H,2-11,14,17-23H2,1H3,(H,43,52)(H,44,49)(H4,40,41,42)/t25-,26?,28?,29-,30-,31-,32?,34?,35?,38?/m0/s1</t>
  </si>
  <si>
    <t>NABUGTAZUYSAPR-COFVMNJTSA-N</t>
  </si>
  <si>
    <t>(2S,3aS,7aS)-1-((S)-2-decanamido-3-(4-hydroxyphenyl)propanoyl)-6-((3,4-dihydroxy-5-(hydroxymethyl)tetrahydrofuran-2-yl)oxy)-N-(5-guanidino-1-hydroxypentan-2-yl)octahydro-1H-indole-2-carboxamide</t>
  </si>
  <si>
    <t>(DA)--(Tyr)--(Choi-6-Xyl)--(Argol)</t>
  </si>
  <si>
    <t>CyanoMetDB_0932</t>
  </si>
  <si>
    <t>Kulomo’opunalide 1</t>
  </si>
  <si>
    <t>C39H64N4O8</t>
  </si>
  <si>
    <t>C#CCCC[C@](OC([C@](N(C([C@]1([H])CCCN1C([C@](O2)([H])[C@@](CC)([H])C)=O)=O)C)([H])[C@](CC)([H])C)=O)([H])[C@](/C(O)=N/[C@@](C(N([C@@](C2=O)([H])[C@@](CC)([H])C)C)=O)([H])C(C)C)([H])C</t>
  </si>
  <si>
    <t>InChI=1S/C39H64N4O8/c1-13-17-18-21-29-27(10)34(44)40-30(23(5)6)36(46)42(12)32(25(8)15-3)39(49)51-33(26(9)16-4)37(47)43-22-19-20-28(43)35(45)41(11)31(24(7)14-2)38(48)50-29/h1,23-33H,14-22H2,2-12H3,(H,40,44)/t24-,25+,26+,27+,28+,29-,30+,31+,32+,33+/m1/s1</t>
  </si>
  <si>
    <t>XKNNLKAOFMYXTB-RGOZYGIMNA-N</t>
  </si>
  <si>
    <t>(3S,6R,7S,10S,13S,16S,21aS,Z)-3-((R)-sec-butyl)-13,16-di((S)-sec-butyl)-8-hydroxy-10-isopropyl-2,7,12-trimethyl-6-(pent-4-yn-1-yl)-2,3,6,7,12,13,19,20,21,21a-decahydro-1H-pyrrolo[2,1-f][1,10,4,7,13,16]dioxatetraazacyclononadecine-1,4,11,14,17(10H,16H)-pentaone</t>
  </si>
  <si>
    <t xml:space="preserve">@article{doi:10.1021/jo9719867,
author = {Nakao, Yoichi and Yoshida, Wesley Y. and Szabo, Christina M. and Baker, Bill J. and Scheuer, Paul J.},
title = {More Peptides and Other Diverse Constituents of the Marine Mollusk Philinopsis speciosa},
journal = {The Journal of Organic Chemistry},
volume = {63},
number = {10},
pages = {3272-3280},
year = {1998},
doi = {10.1021/jo9719867},
URL = { 
        https://doi.org/10.1021/jo9719867
},
eprint = { 
        https://doi.org/10.1021/jo9719867
}
}
</t>
  </si>
  <si>
    <t>[Hmoya-Val-N-MeIle-Hmpa-Pro-N-MeIle]</t>
  </si>
  <si>
    <t>CyanoMetDB_0933</t>
  </si>
  <si>
    <t>Veraguamide E</t>
  </si>
  <si>
    <t>CC[C@H](C)[C@H]1C(=O)N([C@H](C(=O)O[C@H](C(=O)N2CCC[C@H]2C(=O)N([C@H](C(=O)O[C@@H]([C@@H](C(=O)N1)C)CCCC#C)C(C)C)C)[C@@H](C)CC)[C@@H](C)CC)C</t>
  </si>
  <si>
    <t>InChI=1S/C39H64N4O8/c1-13-17-18-21-29-27(10)34(44)40-30(24(7)14-2)36(46)42(12)32(25(8)15-3)39(49)51-33(26(9)16-4)37(47)43-22-19-20-28(43)35(45)41(11)31(23(5)6)38(48)50-29/h1,23-33H,14-22H2,2-12H3,(H,40,44)/t24-,25-,26-,27-,28-,29+,30-,31-,32-,33-/m0/s1</t>
  </si>
  <si>
    <t>YKOAWVLIPQAKNV-ADVLKQFPSA-N</t>
  </si>
  <si>
    <t>(3S,6R,7S,10S,13S,16S,21aS)-10,13,16-tri((S)-sec-butyl)-3-isopropyl-2,7,12-trimethyl-6-(pent-4-yn-1-yl)decahydro-6H-pyrrolo[2,1-f][1,10]dioxa[4,7,13,16]tetraazacyclononadecine-1,4,8,11,14,17(7H,16H)-hexaone</t>
  </si>
  <si>
    <t>Ref_407</t>
  </si>
  <si>
    <t>10.1021/np200076t</t>
  </si>
  <si>
    <t>https://pubs.acs.org/doi/10.1021/np200076t</t>
  </si>
  <si>
    <t>Veraguamides A−G, Cyclic Hexadepsipeptides from a Dolastatin 16-Producing Cyanobacterium &lt;i&gt;Symploca&lt;/i&gt; cf. &lt;i&gt;hydnoides&lt;/i&gt; from Guam;J. Nat. Prod.;74;5;917-927;2011;journalArticle;10.1021/np200076t;Salvador, Lilibeth A.; Biggs, Jason S.; Paul, Valerie J.; Luesch, Hendrik</t>
  </si>
  <si>
    <t>[Hmoya-N-MeVal-Pro-Hmpa-N-MeIle-Ile]</t>
  </si>
  <si>
    <t>CyanoMetDB_0934</t>
  </si>
  <si>
    <t>Banyaside B</t>
  </si>
  <si>
    <t>C39H63N7O18S</t>
  </si>
  <si>
    <t>CCCCCC(=O)OC[C@@H]1[C@H]([C@@H]([C@H]([C@H](O1)O[C@@H]2C[C@@H]3[C@@H]([C@]4(C2)[C@H]([C@@H](N3C(=O)[C@@H](CC(C)C)NC(=O)C(COS(=O)(=O)O)OC)C(=O)NCCC5=CCN(C5)C(=N)N)NC(=O)O4)O)O)O)O</t>
  </si>
  <si>
    <t>InChI=1S/C39H63N7O18S/c1-5-6-7-8-26(47)60-17-24-28(48)29(49)30(50)36(63-24)62-21-14-23-32(51)39(15-21)31(44-38(55)64-39)27(34(53)42-11-9-20-10-12-45(16-20)37(40)41)46(23)35(54)22(13-19(2)3)43-33(52)25(59-4)18-61-65(56,57)58/h10,19,21-25,27-32,36,48-51H,5-9,11-18H2,1-4H3,(H3,40,41)(H,42,53)(H,43,52)(H,44,55)(H,56,57,58)/t21-,22-,23-,24-,25?,27-,28-,29+,30-,31+,32+,36+,39+/m1/s1</t>
  </si>
  <si>
    <t>KJFWBWHYMLHCPE-LVWAXZRWSA-N</t>
  </si>
  <si>
    <t>((2R,3S,4S,5R,6S)-6-(((3aS,4R,6R,8R,9aS,10S)-4-((2-(1-carbamimidoyl-2,5-dihydro-1H-pyrrol-3-yl)ethyl)carbamoyl)-10-hydroxy-5-((2-methoxy-3-(sulfooxy)propanoyl)-D-leucyl)-2-oxooctahydro-2H-6,9a-methanooxazolo[4,5-c]azocin-8-yl)oxy)-3,4,5-trihydroxytetrahydro-2H-pyran-2-yl)methyl hexanoate</t>
  </si>
  <si>
    <t>Ref_108</t>
  </si>
  <si>
    <t>10.1016/j.tet.2010.02.008</t>
  </si>
  <si>
    <t>https://linkinghub.elsevier.com/retrieve/pii/S0040402010001912</t>
  </si>
  <si>
    <t>Novel thiazole and oxazole containing cyclic hexapeptides from a waterbloom of the cyanobacterium Microcystis sp.;Tetrahedron;66;14;2705-2712;2010;journalArticle;10.1016/j.tet.2010.02.008;Raveh, Avi; Moshe, Smadar; Evron, Zoharia; Flescher, Eliezer; Carmeli, Shmuel</t>
  </si>
  <si>
    <t>CyanoMetDB_0935</t>
  </si>
  <si>
    <t>Aeruginosin 822</t>
  </si>
  <si>
    <t>C39H62N6O13</t>
  </si>
  <si>
    <t>O=C(NCCCCNC(N)=N)C1N(C(C(NC(C(O)CC2=CC=C(O)C=C2)=O)CC(C)C)=O)C3CC(OC4C(O)C(O)C(O)C(CO)O4)C(OC(CCC)=O)CC3C1</t>
  </si>
  <si>
    <t>InChI=1S/C39H62N6O13/c1-4-7-31(49)56-28-17-22-16-26(35(53)42-12-5-6-13-43-39(40)41)45(25(22)18-29(28)57-38-34(52)33(51)32(50)30(19-46)58-38)37(55)24(14-20(2)3)44-36(54)27(48)15-21-8-10-23(47)11-9-21/h8-11,20,22,24-30,32-34,38,46-48,50-52H,4-7,12-19H2,1-3H3,(H,42,53)(H,44,54)(H4,40,41,43)</t>
  </si>
  <si>
    <t>HQWLBDUIMYDJHD-UHFFFAOYSA-N</t>
  </si>
  <si>
    <t>2-((4-guanidinobutyl)carbamoyl)-1-(2-(2-hydroxy-3-(4-hydroxyphenyl)propanamido)-4-methylpentanoyl)-6-((3,4,5-trihydroxy-6-(hydroxymethyl)tetrahydro-2H-pyran-2-yl)oxy)octahydro-1H-indol-5-yl butyrate</t>
  </si>
  <si>
    <t>(Hpla)--(Leu)--(Choi-5-But-6-Hexo)--(Agm)</t>
  </si>
  <si>
    <t>CyanoMetDB_0936</t>
  </si>
  <si>
    <t>Micropeptin LH911A</t>
  </si>
  <si>
    <t>C39H61N9O14S</t>
  </si>
  <si>
    <t>CN1[C@H](C(N[C@@H](C(O[C@H]([C@@H](C(N[C@H](C(N[C@@H]2C(N([C@@H](CC2)O)C([C@@H](CC)C)C1=O)=O)=O)CCC/N=C(N)/N)=O)NC(C(COS(O)(=O)=O)O)=O)C)=O)C(C)C)=O)CC3=CC=CC=C3</t>
  </si>
  <si>
    <t>CCC(C)C1C(=O)N(C(C(=O)NC(C(=O)OC(C(C(=O)NC(C(=O)NC2CCC(N1C2=O)O)CCCN=C(N)N)NC(=O)C(COS(=O)(=O)O)O)C)C(C)C)CC3=CC=CC=C3)C</t>
  </si>
  <si>
    <t>InChI=1S/C39H61N9O14S/c1-7-21(4)31-37(56)47(6)26(18-23-12-9-8-10-13-23)33(52)45-29(20(2)3)38(57)62-22(5)30(46-34(53)27(49)19-61-63(58,59)60)35(54)43-24(14-11-17-42-39(40)41)32(51)44-25-15-16-28(50)48(31)36(25)55/h8-10,12-13,20-22,24-31,49-50H,7,11,14-19H2,1-6H3,(H,43,54)(H,44,51)(H,45,52)(H,46,53)(H4,40,41,42)(H,58,59,60)/t21-,22+,24+,25+,26+,27?,28-,29-,30+,31?/m1/s1</t>
  </si>
  <si>
    <t>JYIHYFZAIPDBTI-KDPWGPJXSA-N</t>
  </si>
  <si>
    <t>3-(((5S,8R,11S,12S,15S,18S,21R)-5-benzyl-2-((R)-sec-butyl)-15-(3-((diaminomethylene)amino)propyl)-21-hydroxy-8-isopropyl-4,11-dimethyl-3,6,9,13,16,22-hexaoxo-10-oxa-1,4,7,14,17-pentaazabicyclo[16.3.1]docosan-12-yl)amino)-2-hydroxy-3-oxopropyl hydrogen sulfate</t>
  </si>
  <si>
    <t>[(Arg)--(Ahp)--(Ile)--(N-Me-Phe)--(Val)--(O-Thr)] --SuGA</t>
  </si>
  <si>
    <t>CyanoMetDB_0937</t>
  </si>
  <si>
    <t>Micropeptin LH911B</t>
  </si>
  <si>
    <t>C[C@H](O1)[C@@H](C(N[C@H](C(N[C@@H]2C(N([C@@H](CC2)O)[C@H](C(N([C@H](C(NC([C@@H](CC)C)C1=O)=O)CC3=CC=CC=C3)C)=O)C(C)C)=O)=O)CCC/N=C(N)/N)=O)NC(C(COS(O)(=O)=O)O)=O</t>
  </si>
  <si>
    <t>CCC(C)C1C(=O)OC(C(C(=O)NC(C(=O)NC2CCC(N(C2=O)C(C(=O)N(C(C(=O)N1)CC3=CC=CC=C3)C)C(C)C)O)CCCN=C(N)N)NC(=O)C(COS(=O)(=O)O)O)C</t>
  </si>
  <si>
    <t>InChI=1S/C39H61N9O14S/c1-7-21(4)29-38(57)62-22(5)30(46-34(53)27(49)19-61-63(58,59)60)35(54)43-24(14-11-17-42-39(40)41)32(51)44-25-15-16-28(50)48(36(25)55)31(20(2)3)37(56)47(6)26(33(52)45-29)18-23-12-9-8-10-13-23/h8-10,12-13,20-22,24-31,49-50H,7,11,14-19H2,1-6H3,(H,43,54)(H,44,51)(H,45,52)(H,46,53)(H4,40,41,42)(H,58,59,60)/t21-,22+,24+,25+,26+,27?,28-,29?,30+,31+/m1/s1</t>
  </si>
  <si>
    <t>MCHKPVCODNVXBZ-GHCFYIALSA-N</t>
  </si>
  <si>
    <t>3-(((2S,5S,11S,12S,15S,18S,21R)-5-benzyl-8-((R)-sec-butyl)-15-(3-((diaminomethylene)amino)propyl)-21-hydroxy-2-isopropyl-4,11-dimethyl-3,6,9,13,16,22-hexaoxo-10-oxa-1,4,7,14,17-pentaazabicyclo[16.3.1]docosan-12-yl)amino)-2-hydroxy-3-oxopropyl hydrogen sulfate</t>
  </si>
  <si>
    <t>[(Arg)--(Ahp)--(Val)--(N-Me-Phe)--(Ile)--(O-Thr)] --SuGA</t>
  </si>
  <si>
    <t>CyanoMetDB_0938</t>
  </si>
  <si>
    <t>Microginin 711</t>
  </si>
  <si>
    <t>C39H61N5O7</t>
  </si>
  <si>
    <t>O=C(N(C)C(C(NC(C(NC(C(O)=O)CC1=CC=C(O)C=C1)=O)CC2=CC=C(O)C=C2)=O)CC(C)C)C(C(C)C)NCC(CCCCCCC)N</t>
  </si>
  <si>
    <t>InChI=1S/C39H61N5O7/c1-7-8-9-10-11-12-29(40)24-41-35(26(4)5)38(49)44(6)34(21-25(2)3)37(48)42-32(22-27-13-17-30(45)18-14-27)36(47)43-33(39(50)51)23-28-15-19-31(46)20-16-28/h13-20,25-26,29,32-35,41,45-46H,7-12,21-24,40H2,1-6H3,(H,42,48)(H,43,47)(H,50,51)</t>
  </si>
  <si>
    <t>PGCVTSQVAKRVDX-UHFFFAOYSA-N</t>
  </si>
  <si>
    <t>N-((2-aminononyl)valyl)-N-methylleucyltyrosyltyrosine</t>
  </si>
  <si>
    <t>(An)--(Val)--(MeLeu/MeIle)--(Tyr)--()</t>
  </si>
  <si>
    <t>CyanoMetDB_0939</t>
  </si>
  <si>
    <t>Planktocyclin</t>
  </si>
  <si>
    <t>C39H60N8O8S</t>
  </si>
  <si>
    <t>CC(C)C[C@H]1C(=O)N[C@H](C(=O)N[C@H](C(=O)N[C@H](C(=O)NCC(=O)N[C@H](C(=O)N2CCC[C@H]2C(=O)NCC(=O)N1)C(C)C)CC3=CC=CC=C3)CCSC)C(C)C</t>
  </si>
  <si>
    <t>InChI=1S/C39H60N8O8S/c1-22(2)18-27-36(52)46-32(23(3)4)38(54)43-26(15-17-56-7)35(51)44-28(19-25-12-9-8-10-13-25)34(50)40-21-31(49)45-33(24(5)6)39(55)47-16-11-14-29(47)37(53)41-20-30(48)42-27/h8-10,12-13,22-24,26-29,32-33H,11,14-21H2,1-7H3,(H,40,50)(H,41,53)(H,42,48)(H,43,54)(H,44,51)(H,45,49)(H,46,52)/t26-,27-,28-,29-,32-,33-/m0/s1</t>
  </si>
  <si>
    <t>ZMRRRONVXWEVSB-ODNAPOIPSA-N</t>
  </si>
  <si>
    <t xml:space="preserve">(6S,9S,12S,15S,21S,26aS)-15-benzyl-6-isobutyl-9,21-diisopropyl-12-(2-(methylthio)ethyl)octadecahydropyrrolo[1,2-a][1,4,7,10,13,16,19,22]octaazacyclotetracosin-1,4,7,10,13,16,19,22-octaone      </t>
  </si>
  <si>
    <t>Ref_390</t>
  </si>
  <si>
    <t>10.1021/np0700873</t>
  </si>
  <si>
    <t>https://pubs.acs.org/doi/10.1021/np0700873</t>
  </si>
  <si>
    <t>Planktocyclin, a Cyclooctapeptide Protease Inhibitor Produced by the Freshwater Cyanobacterium &lt;i&gt;Planktothrix rubescens&lt;/i&gt;;J. Nat. Prod.;70;10;1611-1615;2007;journalArticle;10.1021/np0700873;Baumann, Heike I.; Keller, Simone; Wolter, Falko E.; Nicholson, Graeme J.; Jung, Günther; Süssmuth, Roderich D.; Jüttner, Friedrich</t>
  </si>
  <si>
    <t>@article{Baumann2007,
  doi = {10.1021/np0700873},
  url = {https://doi.org/10.1021/np0700873},
  year = {2007},
  month = oct,
  publisher = {American Chemical Society ({ACS})},
  volume = {70},
  number = {10},
  pages = {1611--1615},
  author = {Heike I. Baumann and Simone Keller and Falko E. Wolter and Graeme J. Nicholson and G\"{u}nther Jung and Roderich D. S\"{u}ssmuth and Friedrich J\"{u}ttner},
  title = {Planktocyclin,  a Cyclooctapeptide Protease Inhibitor Produced by the Freshwater {CyanobacteriumPlanktothrix} rubescens},
  journal = {Journal of Natural Products}
}</t>
  </si>
  <si>
    <t>CyanoMetDB_0940</t>
  </si>
  <si>
    <t>Brintonamide A</t>
  </si>
  <si>
    <t>C39H60N6O9</t>
  </si>
  <si>
    <t>CC[C@H](C)[C@@H](O)C(N1[C@H](C(NCC(N(C)[C@@H](CC(C)C)C(N[C@@H](C)C(N(C)[C@H](CC2=CC=CC=C2)C(N3[C@H](C(OC)=O)CCC3)=O)=O)=O)=O)=O)CCC1)=O</t>
  </si>
  <si>
    <t>InChI=1S/C39H60N6O9/c1-9-25(4)33(47)38(52)44-19-13-17-28(44)34(48)40-23-32(46)42(6)30(21-24(2)3)35(49)41-26(5)36(50)43(7)31(22-27-15-11-10-12-16-27)37(51)45-20-14-18-29(45)39(53)54-8/h10-12,15-16,24-26,28-31,33,47H,9,13-14,17-23H2,1-8H3,(H,40,48)(H,41,49)/t25-,26-,28-,29-,30-,31+,33+/m0/s1</t>
  </si>
  <si>
    <t>VTNRKBDEFHTOLI-IUEZVBNUSA-N</t>
  </si>
  <si>
    <t>methyl N-N-((2R,3S)-2-hydroxy-3-methylpentanoyl)-L-prolylglycyl-N-methyl-L-leucyl-L-alanyl-N-methyl-D-phenylalanyl-L-prolinate</t>
  </si>
  <si>
    <t>CyanoMetDB_0941</t>
  </si>
  <si>
    <t>Aeruginosin 836</t>
  </si>
  <si>
    <t>C39H60N6O14</t>
  </si>
  <si>
    <t>O=C(NCCCCNC(N)=N)C1N(C(C(NC(C(O)CC2=CC=C(O)C=C2)=O)CC(C)C)=O)C3CC(OC4C(O)C(O)C(O)C(C(O)=O)O4)C(OC(CCC)=O)CC3C1</t>
  </si>
  <si>
    <t>InChI=1S/C39H60N6O14/c1-4-7-29(48)57-27-17-21-16-25(34(52)42-12-5-6-13-43-39(40)41)45(24(21)18-28(27)58-38-32(51)30(49)31(50)33(59-38)37(55)56)36(54)23(14-19(2)3)44-35(53)26(47)15-20-8-10-22(46)11-9-20/h8-11,19,21,23-28,30-33,38,46-47,49-51H,4-7,12-18H2,1-3H3,(H,42,52)(H,44,53)(H,55,56)(H4,40,41,43)</t>
  </si>
  <si>
    <t>CGBKZECZSYDECP-UHFFFAOYSA-N</t>
  </si>
  <si>
    <t>6-((5-(butyryloxy)-2-((4-guanidinobutyl)carbamoyl)-1-(2-(2-hydroxy-3-(4-hydroxyphenyl)propanamido)-4-methylpentanoyl)octahydro-1H-indol-6-yl)oxy)-3,4,5-trihydroxytetrahydro-2H-pyran-2-carboxylic acid</t>
  </si>
  <si>
    <t>(Hpla)--(Leu)--(Choi-5-But-6-Gluc)--(Agm)</t>
  </si>
  <si>
    <t>CyanoMetDB_0942</t>
  </si>
  <si>
    <t>Micropeptin HU1041</t>
  </si>
  <si>
    <t>C39H60ClN9O18S2</t>
  </si>
  <si>
    <t>CC([C@H]1C(O[C@@H](C)[C@H](NC([C@H](OS(=O)(O)=O)COS(=O)(O)=O)=O)C(N[C@@H](CCC/N=C(N)\N)C(N[C@H]2CC[C@@H](O)[N@@]([C@H]([C@H](CC)C)C(N(C)[C@@H](CC3=CC(Cl)=C(O)C=C3)C(N1)=O)=O)C2=O)=O)=O)=O)C</t>
  </si>
  <si>
    <t>CCC(C)C1C(=O)N(C(C(=O)NC(C(=O)OC(C(C(=O)NC(C(=O)NC2CCC(N1C2=O)O)CCCN=C(N)N)NC(=O)C(COS(=O)(=O)O)OS(=O)(=O)O)C)C(C)C)CC3=CC(=C(C=C3)O)Cl)C</t>
  </si>
  <si>
    <t>InChI=1S/C39H60ClN9O18S2/c1-7-19(4)31-37(57)48(6)25(16-21-10-12-26(50)22(40)15-21)33(53)46-29(18(2)3)38(58)66-20(5)30(47-34(54)27(67-69(62,63)64)17-65-68(59,60)61)35(55)44-23(9-8-14-43-39(41)42)32(52)45-24-11-13-28(51)49(31)36(24)56/h10,12,15,18-20,23-25,27-31,50-51H,7-9,11,13-14,16-17H2,1-6H3,(H,44,55)(H,45,52)(H,46,53)(H,47,54)(H4,41,42,43)(H,59,60,61)(H,62,63,64)/t19-,20-,23-,24-,25-,27+,28+,29-,30-,31+/m0/s1</t>
  </si>
  <si>
    <t>CDNBDTGIQPIOQU-HDHVQNDTSA-N</t>
  </si>
  <si>
    <t>(R)-3-(((1R,2R,5S,8S,11S,12S,15S,18S,21R)-2-((S)-sec-butyl)-5-(3-chloro-4-hydroxybenzyl)-15-(3-((diaminomethylene)amino)propyl)-21-hydroxy-8-isopropyl-4,11-dimethyl-3,6,9,13,16,22-hexaoxo-10-oxa-1,4,7,14,17-pentaazabicyclo[16.3.1]docosan-12-yl)amino)-3-oxopropane-1,2-diyl bis(hydrogen sulfate)</t>
  </si>
  <si>
    <t>[(Arg)--(Ahp)--(Ile)--(N-Me-Tyr-Cl)--(Val)--(O-Thr)] --diSuGA</t>
  </si>
  <si>
    <t>CyanoMetDB_0943</t>
  </si>
  <si>
    <t>Microginin 742A</t>
  </si>
  <si>
    <t>C39H59N5O9</t>
  </si>
  <si>
    <t>CCCCCCCC(C(C(NC(C(N(C)C(C(NC(CC1=CC=C(O)C=C1)C(NC(CC2=CC=C(O)C=C2)C(O)=O)=O)=O)CC(C)C)=O)C)=O)O)NC</t>
  </si>
  <si>
    <t>InChI=1S/C39H59N5O9/c1-7-8-9-10-11-12-30(40-5)34(47)37(50)41-25(4)38(51)44(6)33(21-24(2)3)36(49)42-31(22-26-13-17-28(45)18-14-26)35(48)43-32(39(52)53)23-27-15-19-29(46)20-16-27/h13-20,24-25,30-34,40,45-47H,7-12,21-23H2,1-6H3,(H,41,50)(H,42,49)(H,43,48)(H,52,53)</t>
  </si>
  <si>
    <t>AQINXMPZZHMZRR-UHFFFAOYSA-N</t>
  </si>
  <si>
    <t>N-((2-hydroxy-3-(methylamino)decanoyl)alanyl)-N-methylleucyltyrosyltyrosine</t>
  </si>
  <si>
    <t>(MeAhda)--(Ala)--(MeLeu/MeIle)--(Tyr)--(Tyr)</t>
  </si>
  <si>
    <t>CyanoMetDB_0944</t>
  </si>
  <si>
    <t>Microginin 742C</t>
  </si>
  <si>
    <t>CCCCCCCC(C(C(NC(C(N(C)C(C(N(C)C(CC1=CC=C(O)C=C1)C(NC(CC2=CC=C(O)C=C2)C(O)=O)=O)=O)CC(C)C)=O)C)=O)O)N</t>
  </si>
  <si>
    <t>InChI=1S/C39H59N5O9/c1-7-8-9-10-11-12-30(40)34(47)36(49)41-25(4)37(50)44(6)33(21-24(2)3)38(51)43(5)32(23-27-15-19-29(46)20-16-27)35(48)42-31(39(52)53)22-26-13-17-28(45)18-14-26/h13-20,24-25,30-34,45-47H,7-12,21-23,40H2,1-6H3,(H,41,49)(H,42,48)(H,52,53)</t>
  </si>
  <si>
    <t>CFPZJODEBABGTA-UHFFFAOYSA-N</t>
  </si>
  <si>
    <t>N-(N-((3-amino-2-hydroxydecanoyl)alanyl)-N-methylleucyl)-N-methyltyrosyltyrosine</t>
  </si>
  <si>
    <t>(Ahda)--(Ala)--(MeLeu/MeIle)--(MeTyr/Hty)--(Tyr)</t>
  </si>
  <si>
    <t>CyanoMetDB_0945</t>
  </si>
  <si>
    <t>Guineamide E</t>
  </si>
  <si>
    <t>CCCC1C(C(=O)O[C@H](C(=O)N[C@H](C(=O)N([C@H](C(=O)N2CCC[C@H]2C(=O)N([C@@H](C(=O)NCC(=O)O1)CC3=CC=CC=C3)C)C(C)C)C)C)C(C)C)(C)C</t>
  </si>
  <si>
    <t>InChI=1S/C39H59N5O9/c1-11-16-29-39(7,8)38(51)53-32(24(4)5)34(47)41-25(6)35(48)43(10)31(23(2)3)37(50)44-20-15-19-27(44)36(49)42(9)28(21-26-17-13-12-14-18-26)33(46)40-22-30(45)52-29/h12-14,17-18,23-25,27-29,31-32H,11,15-16,19-22H2,1-10H3,(H,40,46)(H,41,47)/t25-,27-,28+,29?,31-,32-/m0/s1</t>
  </si>
  <si>
    <t>WIFAOXKADBNEPT-SVBROBQKSA-N</t>
  </si>
  <si>
    <t>(3R,13S,16S,19S,24aS)-3-benzyl-13,19-diisopropyl-2,10,10,16,18-pentamethyl-9-propyldodecahydro-1H,9H-pyrrolo[2,1-i][1,19]dioxa[4,7,10,13,16]pentaazacyclodocosine-1,4,7,11,14,17,20(10H,13H)-heptaone</t>
  </si>
  <si>
    <t>The Guineamides, Novel Cyclic Depsipeptides from a Papua New Guinea Collection of the Marine Cyanobacterium &lt;i&gt;Lyngbya&lt;/i&gt; &lt;i&gt;m&lt;/i&gt; &lt;i&gt;ajuscula&lt;/i&gt;;Journal of Natural Products;66;6;;2003;journalArticle;10.1021/np020492o;Tan, Lik Tong; Sitachitta, Namthip; Gerwick, William H.</t>
  </si>
  <si>
    <t>[Dmhha-Gly-N-MePhe-Pro-N-MeVal-Ala-Hiv]</t>
  </si>
  <si>
    <t>CyanoMetDB_0946</t>
  </si>
  <si>
    <t>Microginin FR2</t>
  </si>
  <si>
    <t>C38H55N5O10</t>
  </si>
  <si>
    <t>OC(C(CCCCCCC)NC)C(NC(C(C)O)C(N1C(CCC1)C(NC(CC2=CC=C(O)C=C2)C(NC(C(O)=O)CC3=CC=C(O)C=C3)=O)=O)=O)=O</t>
  </si>
  <si>
    <t>InChI=1S/C38H55N5O10/c1-4-5-6-7-8-10-28(39-3)33(47)36(50)42-32(23(2)44)37(51)43-20-9-11-31(43)35(49)40-29(21-24-12-16-26(45)17-13-24)34(48)41-30(38(52)53)22-25-14-18-27(46)19-15-25/h12-19,23,28-33,39,44-47H,4-11,20-22H2,1-3H3,(H,40,49)(H,41,48)(H,42,50)(H,52,53)</t>
  </si>
  <si>
    <t>UJVLZLPEXZJNMA-UHFFFAOYSA-N</t>
  </si>
  <si>
    <t>(2-hydroxy-3-(methylamino)decanoyl)threonylprolyltyrosyltyrosine</t>
  </si>
  <si>
    <t>Ref_964</t>
  </si>
  <si>
    <t>10.1128/AEM.67.11.5069-5076.2001</t>
  </si>
  <si>
    <t>https://journals.asm.org/doi/10.1128/AEM.67.11.5069-5076.2001</t>
  </si>
  <si>
    <t>Determination of Oligopeptide Diversity within a Natural Population of &lt;i&gt;Microcystis&lt;/i&gt; spp. (Cyanobacteria) by Typing Single Colonies by Matrix-Assisted Laser Desorption Ionization–Time of Flight Mass Spectrometry;Applied and Environmental Microbiology;11;67;2001;journalArticle;10.1128/AEM.67.11.5069-5076.2001;Fastner, Jutta; Erhard, Marcel; von Döhren, Hans</t>
  </si>
  <si>
    <t>(MeAhda)--(Thr)--(Pro)--(Tyr)--(Tyr)</t>
  </si>
  <si>
    <t>NPCD-01</t>
  </si>
  <si>
    <t>CyanoMetDB_0947</t>
  </si>
  <si>
    <t>Nostoginin BN741</t>
  </si>
  <si>
    <t>O[C@@H]([C@H](CCCCC)N)C(N[C@H](C(N([C@@H]([C@H](CC)C)C(N([C@@H](CC1=CC=C(C=C1)O)C(N[C@H](C(O)=O)CC2=CC=C(O)C=C2)=O)C)=O)C)=O)C(C)C)=O</t>
  </si>
  <si>
    <t>OC(C(NC(C(C)C)C(N(C)C(C(N(C)C(C(NC(CC1=CC=C(C=C1)O)C(O)=O)=O)CC2=CC=C(O)C=C2)=O)C(C)CC)=O)=O)C(N)CCCCC</t>
  </si>
  <si>
    <t>InChI=1S/C39H59N5O9/c1-8-10-11-12-29(40)34(47)36(49)42-32(23(3)4)37(50)44(7)33(24(5)9-2)38(51)43(6)31(22-26-15-19-28(46)20-16-26)35(48)41-30(39(52)53)21-25-13-17-27(45)18-14-25/h13-20,23-24,29-34,45-47H,8-12,21-22,40H2,1-7H3,(H,41,48)(H,42,49)(H,52,53)/t24-,29-,30-,31-,32-,33-,34-/m0/s1</t>
  </si>
  <si>
    <t>LMTZMDMYSIVNCR-KOQODJNWSA-N</t>
  </si>
  <si>
    <t>N-(N-(((2S,3S)-3-amino-2-hydroxyoctanoyl)-L-valyl)-N-methyl-L-isoleucyl)-N-methyl-L-tyrosyl-L-tyrosine</t>
  </si>
  <si>
    <t>((2S,3S)Ahoa)--(Val)--(NMeIle)--(NMeTyr)--(Tyr)</t>
  </si>
  <si>
    <t>TAU IL-235</t>
  </si>
  <si>
    <t>CyanoMetDB_0948</t>
  </si>
  <si>
    <t>Microginin 757</t>
  </si>
  <si>
    <t>C39H59N5O10</t>
  </si>
  <si>
    <t>OC(C(NC(C(N(C(CC(C)C)C(NC(C(NC(CC1=CC=C(O)C=C1)C(O)=O)=O)CC2=CC=C(O)C=C2)=O)C)=O)C(O)C)=O)C(N)CCCCCCC</t>
  </si>
  <si>
    <t>InChI=1S/C39H59N5O10/c1-6-7-8-9-10-11-29(40)34(48)37(51)43-33(24(4)45)38(52)44(5)32(20-23(2)3)36(50)41-30(21-25-12-16-27(46)17-13-25)35(49)42-31(39(53)54)22-26-14-18-28(47)19-15-26/h12-19,23-24,29-34,45-48H,6-11,20-22,40H2,1-5H3,(H,41,50)(H,42,49)(H,43,51)(H,53,54)</t>
  </si>
  <si>
    <t>FXNVBPMPLYGNFO-UHFFFAOYSA-N</t>
  </si>
  <si>
    <t>N-((3-amino-2-hydroxydecanoyl)threonyl)-N-methylleucyltyrosyltyrosine</t>
  </si>
  <si>
    <t>(Ahda)--(Thr)--(MeLeu)--(Tyr)--(Tyr)</t>
  </si>
  <si>
    <t>CyanoMetDB_0949</t>
  </si>
  <si>
    <t>Microginin 791</t>
  </si>
  <si>
    <t>C39H58ClN5O10</t>
  </si>
  <si>
    <t>NC(C(C(NC(C(N(C)C(C(NC(CC1=CC=C(O)C=C1)C(NC(CC2=CC=C(O)C=C2)C(O)=O)=O)=O)CC(C)C)=O)C(O)C)=O)O)CCCCCCCCl</t>
  </si>
  <si>
    <t>InChI=1S/C39H58ClN5O10/c1-23(2)20-32(45(4)38(53)33(24(3)46)44-37(52)34(49)29(41)10-8-6-5-7-9-19-40)36(51)42-30(21-25-11-15-27(47)16-12-25)35(50)43-31(39(54)55)22-26-13-17-28(48)18-14-26/h11-18,23-24,29-34,46-49H,5-10,19-22,41H2,1-4H3,(H,42,51)(H,43,50)(H,44,52)(H,54,55)</t>
  </si>
  <si>
    <t>BPQYLQCHIXXZQB-UHFFFAOYSA-N</t>
  </si>
  <si>
    <t>N-((3-amino-10-chloro-2-hydroxydecanoyl)threonyl)-N-methylleucyltyrosyltyrosine</t>
  </si>
  <si>
    <t>(ClAhda)--(Thr)--(MeLeu/MeIle)--(Tyr)--(Tyr)</t>
  </si>
  <si>
    <t>CyanoMetDB_0950</t>
  </si>
  <si>
    <t>Microginin 739B</t>
  </si>
  <si>
    <t>C39H57N5O9</t>
  </si>
  <si>
    <t>CCCCCCCC(C(C(NC(C(NC(C(N1C(C(N(C)C(C(O)=O)CC2=CC=C(O)C=C2)=O)CCC1)=O)CC3=CC=C(O)C=C3)=O)C(C)C)=O)O)N</t>
  </si>
  <si>
    <t>InChI=1S/C39H57N5O9/c1-5-6-7-8-9-11-29(40)34(47)36(49)42-33(24(2)3)35(48)41-30(22-25-13-17-27(45)18-14-25)37(50)44-21-10-12-31(44)38(51)43(4)32(39(52)53)23-26-15-19-28(46)20-16-26/h13-20,24,29-34,45-47H,5-12,21-23,40H2,1-4H3,(H,41,48)(H,42,49)(H,52,53)</t>
  </si>
  <si>
    <t>ZJFHHVNIKZVNFO-UHFFFAOYSA-N</t>
  </si>
  <si>
    <t>N-(3-amino-2-hydroxydecanoyl)valyltyrosylprolyl-N-methyltyrosine</t>
  </si>
  <si>
    <t>(Ahda)--(Val)--(Tyr)--(Pro)--(MeTyr/Hty)</t>
  </si>
  <si>
    <t>CyanoMetDB_0951</t>
  </si>
  <si>
    <t>Microginin FR6</t>
  </si>
  <si>
    <t>OC(C(CCCCCCC)NC)C(NC(C(C)C)C(N1CCCC1C(NC(CC2=CC=C(C=C2)O)C(NC(C(O)=O)CC3=CC=C(O)C=C3)=O)=O)=O)=O</t>
  </si>
  <si>
    <t>InChI=1S/C39H57N5O9/c1-5-6-7-8-9-11-29(40-4)34(47)37(50)43-33(24(2)3)38(51)44-21-10-12-32(44)36(49)41-30(22-25-13-17-27(45)18-14-25)35(48)42-31(39(52)53)23-26-15-19-28(46)20-16-26/h13-20,24,29-34,40,45-47H,5-12,21-23H2,1-4H3,(H,41,49)(H,42,48)(H,43,50)(H,52,53)</t>
  </si>
  <si>
    <t>NJWZGPDFAVDNQA-UHFFFAOYSA-N</t>
  </si>
  <si>
    <t>(2-hydroxy-3-(methylamino)decanoyl)valylprolyltyrosyltyrosine</t>
  </si>
  <si>
    <t>(MeAhda)--(Val)--(Pro)--(Tyr)--(Tyr)</t>
  </si>
  <si>
    <t>CyanoMetDB_0952</t>
  </si>
  <si>
    <t>Carbamidocyclophane G</t>
  </si>
  <si>
    <t>Carbamidocyclophane, Cyclophane</t>
  </si>
  <si>
    <t>C39H55Cl4NO8</t>
  </si>
  <si>
    <t>C[C@H]1CCCC[C@@H](C2=C(C=C(C=C2O)[C@@H]([C@H](CCCC[C@@H](C3=C(C=C([C@@H]1OC(=O)C)C=C3O)O)CCCC(Cl)Cl)C)OC(=O)N)O)CCCC(Cl)Cl</t>
  </si>
  <si>
    <t>InChI=1S/C39H55Cl4NO8/c1-24-12-4-6-14-28(17-9-11-19-43-41)36-33(48)22-30(23-34(36)49)38(52-39(44)50)25(2)13-5-7-15-27(16-8-10-18-42-40)35-31(46)20-29(21-32(35)47)37(24)51-26(3)45/h18-25,27-28,37-38,46-49H,4-17H2,1-3H3,(H2,44,50)</t>
  </si>
  <si>
    <t>BKNUCPFWLJZHQY-UHFFFAOYSA-N</t>
  </si>
  <si>
    <t>(2R,3S,8R,10R,11S,16R)-10-(carbamoyloxy)-8,16-bis(4,4-dichlorobutyl)-13,15,92,96-tetrahydroxy-3,11-dimethyl-1,9(1,4)-dibenzenacyclohexadecaphane-2-yl acetate</t>
  </si>
  <si>
    <t>Ref_131</t>
  </si>
  <si>
    <t>10.1016/j.tetlet.2013.11.112</t>
  </si>
  <si>
    <t>https://linkinghub.elsevier.com/retrieve/pii/S0040403913020698</t>
  </si>
  <si>
    <t>Carbamidocyclophanes F and G with anti-Mycobacterium tuberculosis activity from the cultured freshwater cyanobacterium Nostoc sp.;Tetrahedron Letters;55;3;686-689;2014;journalArticle;10.1016/j.tetlet.2013.11.112;Luo, Shangwen; Kang, Hahk-Soo; Krunic, Aleksej; Chlipala, George E.; Cai, Geping; Chen, Wei-Lun; Franzblau, Scott G.; Swanson, Steven M.; Orjala, Jimmy</t>
  </si>
  <si>
    <t>@article{LUO2014686,
title = "Carbamidocyclophanes F and G with anti-Mycobacterium tuberculosis activity from the cultured freshwater cyanobacterium Nostoc sp.",
journal = "Tetrahedron Letters",
volume = "55",
number = "3",
pages = "686 - 689",
year = "2014",
issn = "0040-4039",
doi = "https://doi.org/10.1016/j.tetlet.2013.11.112",
url = "http://www.sciencedirect.com/science/article/pii/S0040403913020698",
author = "Shangwen Luo and Hahk-Soo Kang and Aleksej Krunic and George E. Chlipala and Geping Cai and Wei-Lun Chen and Scott G. Franzblau and Steven M. Swanson and Jimmy Orjala",
keywords = "Cyanobacteria,  sp, [7.7]Paracyclophane, Anti- activity",
abstract = "Two new (1 and 2) and three known (3–5) carbamidocyclophanes were isolated from a cultured freshwater cyanobacterium Nostoc sp. (UIC 10274) obtained from a sample collected at Des Plaines, Illinois. Their planar structures and stereoconfigurations were determined by extensive spectroscopic analysis including 1D/2D NMR experiments, HRESIMS as well as CD spectroscopy. Carbamidocyclophane F (1) showed potent anti-Mycobacterium tuberculosis activity in the microplate Alamar blue assay and low-oxygen-recovery assay with MIC values of 0.8 and 5.4μM, respectively. Carbamidocyclophane F (1) also displayed antimicrobial activities against the gram positive bacteria Staphylococcus aureus and Enterococcus faecalis with MIC values of 0.1 and 0.2μM, respectively. Carbamidocyclophane F (1) and Carbamidocyclophane G (2) both showed antiproliferative activity against MDA-MB-435 and HT-29 human cancer cell lines with IC50 values in the range from 0.5 to 0.7μM."
}</t>
  </si>
  <si>
    <t>CyanoMetDB_0953</t>
  </si>
  <si>
    <t>Microginin FR9</t>
  </si>
  <si>
    <t>C39H54N6O9</t>
  </si>
  <si>
    <t>OC(C(CCCCCCC)N)C(NC(C(C)O)C(N1CCCC1C(NC(CC2=CC=C(C=C2)O)C(NC(C(O)=O)CC3=CC(C=CC=C4)=C4N3)=O)=O)=O)=O</t>
  </si>
  <si>
    <t>InChI=1S/C39H54N6O9/c1-3-4-5-6-7-12-28(40)34(48)37(51)44-33(23(2)46)38(52)45-19-10-14-32(45)36(50)42-30(20-24-15-17-27(47)18-16-24)35(49)43-31(39(53)54)22-26-21-25-11-8-9-13-29(25)41-26/h8-9,11,13,15-18,21,23,28,30-34,41,46-48H,3-7,10,12,14,19-20,22,40H2,1-2H3,(H,42,50)(H,43,49)(H,44,51)(H,53,54)</t>
  </si>
  <si>
    <t>MCMDDENRFTYQNV-UHFFFAOYSA-N</t>
  </si>
  <si>
    <t>(3-amino-2-hydroxydecanoyl)threonylprolyltyrosyltryptophan</t>
  </si>
  <si>
    <t>(Ahda)--(Thr)--(Pro)--(Tyr)--(Trp)</t>
  </si>
  <si>
    <t>CyanoMetDB_0954</t>
  </si>
  <si>
    <t>Scytonemide B</t>
  </si>
  <si>
    <t>C39H53N7O12</t>
  </si>
  <si>
    <t>CCCCCC1CC(=O)N[C@H](C(=O)N[C@H](C(=O)N[C@H](C(=O)N[C@@H](C(=O)N[C@H](C(=O)O1)CC(=O)O)CCCNC(=O)N)CC2=CC=C(C=C2)O)CC3=CC=CC=C3)CO</t>
  </si>
  <si>
    <t>InChI=1S/C39H53N7O12/c1-2-3-5-11-26-20-32(49)42-31(22-47)37(55)45-28(18-23-9-6-4-7-10-23)36(54)44-29(19-24-13-15-25(48)16-14-24)35(53)43-27(12-8-17-41-39(40)57)34(52)46-30(21-33(50)51)38(56)58-26/h4,6-7,9-10,13-16,26-31,47-48H,2-3,5,8,11-12,17-22H2,1H3,(H,42,49)(H,43,53)(H,44,54)(H,45,55)(H,46,52)(H,50,51)(H3,40,41,57)/t26?,27-,28+,29+,30+,31+/m1/s1</t>
  </si>
  <si>
    <t>ONZIPRUJMWNLDH-REVKYEQOSA-N</t>
  </si>
  <si>
    <t>2-((3S,6R,9S,12S,15S)-12-benzyl-9-(4-hydroxybenzyl)-15-(hydroxymethyl)-2,5,8,11,14,17-hexaoxo-19-pentyl-6-(3-ureidopropyl)-1-oxa-4,7,10,13,16-pentaazacyclononadecan-3-yl)acetic acid</t>
  </si>
  <si>
    <t>Ref_405</t>
  </si>
  <si>
    <t>10.1021/np100600z</t>
  </si>
  <si>
    <t>https://pubs.acs.org/doi/10.1021/np100600z</t>
  </si>
  <si>
    <t>Scytonemides A and B, Cyclic Peptides with 20S Proteasome Inhibitory Activity from the Cultured Cyanobacterium &lt;i&gt;Scytonema hofmanii&lt;/i&gt;;J. Nat. Prod.;73;11;1927-1932;2010;journalArticle;10.1021/np100600z;Krunic, Aleksej; Vallat, Armelle; Mo, Shunyan; Lantvit, Daniel D.; Swanson, Steven M.; Orjala, Jimmy</t>
  </si>
  <si>
    <t>[Ser-Phe-Tyr-Cit-Asp-3-HOA]</t>
  </si>
  <si>
    <t>UTEX 1834</t>
  </si>
  <si>
    <t>CyanoMetDB_0955</t>
  </si>
  <si>
    <t>Bartoloside H</t>
  </si>
  <si>
    <t>Bartoloside</t>
  </si>
  <si>
    <t>C38H66Cl2O6</t>
  </si>
  <si>
    <t>CCCCCCCCCC(CCCCCC1=CC(=C(C(=C1)O[C@H]2[C@@H]([C@H]([C@@H](CO2)O)O)O)CCCCCC(CCCCCC)Cl)O)Cl</t>
  </si>
  <si>
    <t>InChI=1S/C38H66Cl2O6/c1-3-5-7-9-10-11-16-22-31(40)23-17-12-14-20-29-26-33(41)32(25-19-13-18-24-30(39)21-15-8-6-4-2)35(27-29)46-38-37(44)36(43)34(42)28-45-38/h26-27,30-31,34,36-38,41-44H,3-25,28H2,1-2H3/t30?,31?,34-,36+,37-,38+/m1/s1</t>
  </si>
  <si>
    <t>SNZCABRUTZVTFC-KJIMCQFPSA-N</t>
  </si>
  <si>
    <t>(2S,3R,4S,5R)-2-(2-(6-chlorododecyl)-5-(6-chloropentadecyl)-3-hydroxyphenoxy)tetrahydro-2H-pyran-3,4,5-triol</t>
  </si>
  <si>
    <t>Ref_219</t>
  </si>
  <si>
    <t>10.1021/acs.jnatprod.6b00907</t>
  </si>
  <si>
    <t>https://pubs.acs.org/doi/10.1021/acs.jnatprod.6b00351</t>
  </si>
  <si>
    <t>Bartolosides E–K from a Marine Coccoid Cyanobacterium;J. Nat. Prod.;79;10;2504-2513;2016;journalArticle;10.1021/acs.jnatprod.6b00907;Afonso, Tiago B.; Costa, M. Sofia; Rezende de Castro, Roberta; Freitas, Sara; Silva, Artur; Schneider, Maria Paula Cruz; Martins, Rosário; Leão, Pedro N.</t>
  </si>
  <si>
    <t xml:space="preserve">salina </t>
  </si>
  <si>
    <t>LEGE 06099</t>
  </si>
  <si>
    <t>CyanoMetDB_0956</t>
  </si>
  <si>
    <t>Veraguamide L</t>
  </si>
  <si>
    <t>C38H63BrN4O9</t>
  </si>
  <si>
    <t>CCOC(=O)C(C(C)C)N(C)C(=O)C1CCCN1C(=O)C(C(C)C)OC(=O)C(C(C)C)N(C)C(=O)C(C(C)C)NC(=O)C(C)C(CCCC#CBr)O</t>
  </si>
  <si>
    <t>InChI=1S/C38H63BrN4O9/c1-13-51-37(49)30(23(4)5)41(11)34(46)27-18-17-21-43(27)36(48)32(25(8)9)52-38(50)31(24(6)7)42(12)35(47)29(22(2)3)40-33(45)26(10)28(44)19-15-14-16-20-39/h22-32,44H,13-15,17-19,21H2,1-12H3,(H,40,45)</t>
  </si>
  <si>
    <t>XFJWITCKHVUBEG-UHFFFAOYSA-N</t>
  </si>
  <si>
    <t>ethyl 2‐(1‐{1‐[2‐({2‐[2‐(8‐bromo‐3‐hydroxy‐2‐methyloct‐7‐ynamido)‐N,3‐dimethylbutanamido]‐3‐methylbutanoyl}oxy)‐3‐methylbutanoyl]pyrrolidin‐2‐yl}‐N‐methylformamido)‐3‐methylbutanoate</t>
  </si>
  <si>
    <t>CyanoMetDB_0957</t>
  </si>
  <si>
    <t>Veraguamide D</t>
  </si>
  <si>
    <t>C38H62N4O8</t>
  </si>
  <si>
    <t>CC[C@H](C)[C@H]1C(=O)O[C@@H]([C@@H](C(=O)N[C@H](C(=O)N([C@H](C(=O)O[C@H](C(=O)N2CCC[C@H]2C(=O)N1C)[C@@H](C)CC)C(C)C)C)C(C)C)C)CCCC#C</t>
  </si>
  <si>
    <t>InChI=1S/C38H62N4O8/c1-13-16-17-20-28-26(10)33(43)39-29(22(4)5)35(45)40(11)30(23(6)7)37(47)50-32(25(9)15-3)36(46)42-21-18-19-27(42)34(44)41(12)31(24(8)14-2)38(48)49-28/h1,22-32H,14-21H2,2-12H3,(H,39,43)/t24-,25-,26-,27-,28+,29-,30-,31-,32-/m0/s1</t>
  </si>
  <si>
    <t>IAJYQKUPYJPDLQ-QLLVAUIFSA-N</t>
  </si>
  <si>
    <t>(3S,6R,7S,10S,13S,16S,21aS)-3,16-di((S)-sec-butyl)-10,13-diisopropyl-2,7,12-trimethyl-6-(pent-4-yn-1-yl)decahydro-6H-pyrrolo[2,1-f][1,10]dioxa[4,7,13,16]tetraazacyclononadecine-1,4,8,11,14,17(7H,16H)-hexaone</t>
  </si>
  <si>
    <t>[Hmoya-N-MeIle-Pro-Hmpa-N-MeVal-Val]</t>
  </si>
  <si>
    <t>CyanoMetDB_0958</t>
  </si>
  <si>
    <t>Kulomo’opunalide 2</t>
  </si>
  <si>
    <t>C#CCCC[C@](OC([C@](N(C([C@]1([H])CCCN1C([C@](O2)([H])C(C)C)=O)=O)C)([H])[C@@](CC)([H])C)=O)([H])[C@](/C(O)=N/[C@@](C(N([C@@](C2=O)([H])[C@@](CC)([H])C)C)=O)([H])C(C)C)([H])C</t>
  </si>
  <si>
    <t>InChI=1S/C38H62N4O8/c1-13-16-17-20-28-26(10)33(43)39-29(22(4)5)35(45)41(12)31(25(9)15-3)38(48)50-32(23(6)7)36(46)42-21-18-19-27(42)34(44)40(11)30(24(8)14-2)37(47)49-28/h1,22-32H,14-21H2,2-12H3,(H,39,43)/t24-,25-,26-,27-,28+,29-,30-,31-,32-/m0/s1</t>
  </si>
  <si>
    <t>SQJXSQNFTGGEAI-IGYKWALXNA-N</t>
  </si>
  <si>
    <t>(3S,6R,7S,10S,13S,16S,21aS,Z)-3,13-di((S)-sec-butyl)-8-hydroxy-10,16-diisopropyl-2,7,12-trimethyl-6-(pent-4-yn-1-yl)-2,3,6,7,12,13,19,20,21,21a-decahydro-1H-pyrrolo[2,1-f][1,10,4,7,13,16]dioxatetraazacyclononadecine-1,4,11,14,17(10H,16H)-pentaone</t>
  </si>
  <si>
    <t>[Hmoya-Val-N-MeIle-Hmba-Pro-N-MeIle]</t>
  </si>
  <si>
    <t>CyanoMetDB_0959</t>
  </si>
  <si>
    <t>Micropeptin MZ771</t>
  </si>
  <si>
    <t>C38H61N9O8</t>
  </si>
  <si>
    <t>CC[C@H]([C@H]1C(O[C@H](C)[C@H](N)C(N[C@@H](CCC/N=C(N)\N)C(N[C@H]2CC[C@@H](OC)[N@@]([C@H]([C@@H](CC)C)C(N(C)[C@@H](CC3=CC=CC=C3)C(N1)=O)=O)C2=O)=O)=O)=O)C</t>
  </si>
  <si>
    <t>InChI=1S/C38H61N9O8/c1-8-21(3)30-37(53)55-23(5)29(39)34(50)43-25(16-13-19-42-38(40)41)32(48)44-26-17-18-28(54-7)47(35(26)51)31(22(4)9-2)36(52)46(6)27(33(49)45-30)20-24-14-11-10-12-15-24/h10-12,14-15,21-23,25-31H,8-9,13,16-20,39H2,1-7H3,(H,43,50)(H,44,48)(H,45,49)(H4,40,41,42)/t21-,22-,23-,25+,26+,27+,28-,29+,30+,31-/m1/s1</t>
  </si>
  <si>
    <t>JVWJZPMAMBSFIP-KNLSNHRISA-N</t>
  </si>
  <si>
    <t>2-(3-((1R,2R,5S,8S,11R,12S,15S,18S,21R)-12-amino-5-benzyl-2,8-di((R)-sec-butyl)-21-methoxy-4,11-dimethyl-3,6,9,13,16,22-hexaoxo-10-oxa-1,4,7,14,17-pentaazabicyclo[16.3.1]docosan-15-yl)propyl)guanidine</t>
  </si>
  <si>
    <t>[(Arg)--(O-Me-Ahp)--(Ile)--(N-Me-Phe)--(Ile)--(O-Thr)] --</t>
  </si>
  <si>
    <t>CyanoMetDB_0960</t>
  </si>
  <si>
    <t>Anabaenopeptin I</t>
  </si>
  <si>
    <t>C38H61N7O9</t>
  </si>
  <si>
    <t>CC[C@H]([C@H](NC(N[C@@H]1CCCCNC([C@H](CC(C)C)NC([C@H](C)N(C)C([C@H](CCC2=CC=C(O)C=C2)NC([C@H](C(C)C)NC1=O)=O)=O)=O)=O)=O)C(O)=O)C</t>
  </si>
  <si>
    <t>InChI=1S/C38H61N7O9/c1-9-23(6)31(37(52)53)44-38(54)42-27-12-10-11-19-39-33(48)29(20-21(2)3)41-32(47)24(7)45(8)36(51)28(18-15-25-13-16-26(46)17-14-25)40-35(50)30(22(4)5)43-34(27)49/h13-14,16-17,21-24,27-31,46H,9-12,15,18-20H2,1-8H3,(H,39,48)(H,40,50)(H,41,47)(H,43,49)(H,52,53)(H2,42,44,54)/t23-,24+,27-,28+,29+,30+,31+/m1/s</t>
  </si>
  <si>
    <t>WPCJIMNKFPGERC-GHZAOGIZSA-N</t>
  </si>
  <si>
    <t>(((3S,6S,9S,12S,15R)-9-(4-hydroxyphenethyl)-3-isobutyl-12-isopropyl-6,7-dimethyl-2,5,8,11,14-pentaoxo-1,4,7,10,13-pentaazacyclononadecan-15-yl)carbamoyl)-L-alloisoleucine</t>
  </si>
  <si>
    <t>"@article{doi:10.1021/np000120k,
author = {Murakami, Masahiro and Suzuki, Shingo and Itou, Yusai and Kodani, Shinya and Ishida, Keishi},
title = {New Anabaenopeptins, Potent Carboxypeptidase-A Inhibitors from the Cyanobacterium Aphanizomenon flos-aquae},
journal = {Journal of Natural Products},
volume = {63},
number = {9},
pages = {1280-1282},
year = {2000},
doi = {10.1021/np000120k}, note ={PMID: 11000037},
URL = {https://doi.org/10.1021/np000120k},
eprint = {https://doi.org/10.1021/np000120k},abstract = { Anabaenopeptins I (1) and J (2), two new ureido bond-containing cyclic peptides, were isolated from the cultured cyanobacterium Aphanizomenon flos-aquae (NIES-81) as potent carboxypeptidase-A (CPA) inhibitors. The gross structures of 1 and 2 were established by spectroscopic analysis, including the 2D NMR techniques. The absolute configurations of 1 and 2 were determined by spectral and chemical methods. Anabaenopeptins I and J inhibited CPA with IC50 values of 5.2 and 7.6 ng/mL, respectively. }
}"</t>
  </si>
  <si>
    <t>[(Leu)--(NMeAla)--(Hty)--(Val)--(D-Lys)]--CO--(Ile)</t>
  </si>
  <si>
    <t>CyanoMetDB_0961</t>
  </si>
  <si>
    <t>Cylindrofridin B</t>
  </si>
  <si>
    <t>C38H59ClO7</t>
  </si>
  <si>
    <t>CCCC[C@@H](CCCC[C@H](C)[C@H](C1=CC(=CC(=C1)O)O)OC(=O)C)C2=C(C=C(C=C2O)[C@@H]([C@@H](C)CCCCC(CCCC)Cl)O)O</t>
  </si>
  <si>
    <t>InChI=1S/C38H59ClO7/c1-6-8-16-28(17-12-10-15-26(4)38(46-27(5)40)30-20-32(41)24-33(42)21-30)36-34(43)22-29(23-35(36)44)37(45)25(3)14-11-13-19-31(39)18-9-7-2/h20-26,28,31,37-38,41-45H,6-19H2,1-5H3/t25-,26-,28-,31?,37+,38+/m0/s1</t>
  </si>
  <si>
    <t>OALOPYYRKWCJGW-KIWBYYFGSA-N</t>
  </si>
  <si>
    <t>(1R,2S,7S)-7-(4-((1R,2S)-7-chloro-1-hydroxy-2-methylundecyl)-2,6-dihydroxyphenyl)-1-(3,5-dihydroxyphenyl)-2-methylundecyl acetate</t>
  </si>
  <si>
    <t>CyanoMetDB_0962</t>
  </si>
  <si>
    <t>Brintonamide B</t>
  </si>
  <si>
    <t>C38H58N6O9</t>
  </si>
  <si>
    <t>CC(C)C(O)C(N1C(C(NCC(N(C)C(CC(C)C)C(NC(C)C(N(C)C(CC2=CC=CC=C2)C(N3C(C(OC)=O)CCC3)=O)=O)=O)=O)=O)CCC1)=O</t>
  </si>
  <si>
    <t>CC(C)[C@@H](O)C(N1[C@H](C(NCC(N(C)[C@@H](CC(C)C)C(N[C@@H](C)C(N(C)[C@H](CC2=CC=CC=C2)C(N3[C@H](C(OC)=O)CCC3)=O)=O)=O)=O)=O)CCC1)=O</t>
  </si>
  <si>
    <t>InChI=1S/C38H58N6O9/c1-23(2)20-29(41(6)31(45)22-39-33(47)27-16-12-18-43(27)37(51)32(46)24(3)4)34(48)40-25(5)35(49)42(7)30(21-26-14-10-9-11-15-26)36(50)44-19-13-17-28(44)38(52)53-8/h9-11,14-15,23-25,27-30,32,46H,12-13,16-22H2,1-8H3,(H,39,47)(H,40,48)/t25-,27-,28-,29-,30+,32+/m0/s1</t>
  </si>
  <si>
    <t>JQMRBQCVOQBYQU-BANKALSUSA-N</t>
  </si>
  <si>
    <t>methyl N-N-((R)-2-hydroxy-3-methylbutanoyl)-L-prolylglycyl-N-methyl-L-leucyl-L-alanyl-N-methyl-D-phenylalanyl-L-prolinate</t>
  </si>
  <si>
    <t>CyanoMetDB_0963</t>
  </si>
  <si>
    <t>Carbamidocyclophane E</t>
  </si>
  <si>
    <t>C38H58N2O8</t>
  </si>
  <si>
    <t>CCCCC1CCCC[C@@H]([C@H](C2=CC(=C(C(CCCC[C@@H]([C@H](C3=CC(=C1C(=C3)O)O)OC(=O)N)C)CCCC)C(=C2)O)O)OC(=O)N)C</t>
  </si>
  <si>
    <t>InChI=1S/C38H58N2O8/c1-5-7-15-25-17-11-9-13-23(3)36(48-38(40)46)28-21-31(43)34(32(44)22-28)26(16-8-6-2)18-12-10-14-24(4)35(47-37(39)45)27-19-29(41)33(25)30(42)20-27/h19-26,35-36,41-44H,5-18H2,1-4H3,(H2,39,45)(H2,40,46)/t23-,24-,25?,26?,35+,36+/m0/s1</t>
  </si>
  <si>
    <t>MMNOSSIKVRRNRZ-MJVHAFATSA-N</t>
  </si>
  <si>
    <t>(2S,3R,10S,11R)-8,16-dibutyl-13,15,92,96-tetrahydroxy-3,11-dimethyl-1,9(1,4)-dibenzenacyclohexadecaphane-2,10-diyl dicarbamate</t>
  </si>
  <si>
    <t>Ref_384</t>
  </si>
  <si>
    <t>10.1021/np060324m</t>
  </si>
  <si>
    <t>https://pubs.acs.org/doi/10.1021/np060324m</t>
  </si>
  <si>
    <t>Carbamidocyclophanes A−E, Chlorinated Paracyclophanes with Cytotoxic and Antibiotic Activity from the Vietnamese Cyanobacterium &lt;i&gt;Nostoc&lt;/i&gt; sp.;J. Nat. Prod.;70;4;499-503;2007;journalArticle;10.1021/np060324m;Bui, Ha T. N.; Jansen, Rolf; Pham, Hang T. L.; Mundt, Sabine</t>
  </si>
  <si>
    <t xml:space="preserve">@article{doi:10.1021/np060324m,
author = {Bui, Ha T. N. and Jansen, Rolf and Pham, Hang T. L. and Mundt, Sabine},
title = {Carbamidocyclophanes A−E, Chlorinated Paracyclophanes with Cytotoxic and Antibiotic Activity from the Vietnamese Cyanobacterium Nostoc sp.},
journal = {Journal of Natural Products},
volume = {70},
number = {4},
pages = {499-503},
year = {2007},
doi = {10.1021/np060324m},
    note ={PMID: 17311455},
URL = { 
        https://doi.org/10.1021/np060324m
},
eprint = { 
        https://doi.org/10.1021/np060324m
}
}
</t>
  </si>
  <si>
    <t>CyanoMetDB_0964</t>
  </si>
  <si>
    <t>Itralamide B</t>
  </si>
  <si>
    <t>C38H58Cl2N6O8</t>
  </si>
  <si>
    <t>C[C@@H]1[C@@H](C(=O)N([C@H](C(=O)N[C@@H](C(=O)N([C@H](C(=O)N([C@@H](C(=O)N[C@H](C(=O)O1)C(C)C)CC2=CC=CC=C2)C)C)C)C(C)C)C)C)N(C)C(=O)CC(C)C(Cl)Cl</t>
  </si>
  <si>
    <t>InChI=1S/C38H58Cl2N6O8/c1-20(2)29-36(51)44(10)24(7)35(50)45(11)27(19-26-16-14-13-15-17-26)34(49)42-30(21(3)4)38(53)54-25(8)31(37(52)43(9)23(6)33(48)41-29)46(12)28(47)18-22(5)32(39)40/h13-17,20-25,27,29-32H,18-19H2,1-12H3,(H,41,48)(H,42,49)/t22?,23-,24-,25+,27+,29+,30-,31-/m0/s1</t>
  </si>
  <si>
    <t>SZZBMDKRUBNFQR-ONAOHADISA-N</t>
  </si>
  <si>
    <t>N-((3S,6R,9S,12R,15S,18S,19R)-6-benzyl-3,12-diisopropyl-7,9,10,15,16,19-hexamethyl-2,5,8,11,14,17-hexaoxo-1-oxa-4,7,10,13,16-pentaazacyclononadecan-18-yl)-4,4-dichloro-N,3-dimethylbutanamide</t>
  </si>
  <si>
    <t>Ref_458</t>
  </si>
  <si>
    <t>10.1021/np900173d</t>
  </si>
  <si>
    <t>https://pubs.acs.org/doi/10.1021/np900173d</t>
  </si>
  <si>
    <t>Halogenated Fatty Acid Amides and Cyclic Depsipeptides from an Eastern Caribbean Collection of the Cyanobacterium &lt;i&gt;Lyngbya majuscula&lt;/i&gt; &lt;sup&gt;†&lt;/sup&gt;;J. Nat. Prod.;72;9;1573-1578;2009;journalArticle;10.1021/np900173d;Jiménez, Jorge I.; Vansach, Tifanie; Yoshida, Wesley Y.; Sakamoto, Bryan; Pörzgen, Peter; Horgen, F. David</t>
  </si>
  <si>
    <t>[Ala-N-MePhe-N-MeAla-Ala-N-MeVal-N-MeThr-DMBA]</t>
  </si>
  <si>
    <t>CyanoMetDB_0965</t>
  </si>
  <si>
    <t>Cyanostatin A</t>
  </si>
  <si>
    <t>C38H57N5O9</t>
  </si>
  <si>
    <t>CCCCCCC[C@H]([C@@H](C(=O)N[C@@H](C)C(=O)N[C@@H](C(C)C)C(=O)N(C)[C@@H](CC1=CC=C(C=C1)O)C(=O)N[C@@H](CCC2=CC=C(C=C2)O)C(=O)O)O)N</t>
  </si>
  <si>
    <t>InChI=1S/C38H57N5O9/c1-6-7-8-9-10-11-29(39)33(46)36(49)40-24(4)34(47)42-32(23(2)3)37(50)43(5)31(22-26-14-19-28(45)20-15-26)35(48)41-30(38(51)52)21-16-25-12-17-27(44)18-13-25/h12-15,17-20,23-24,29-33,44-46H,6-11,16,21-22,39H2,1-5H3,(H,40,49)(H,41,48)(H,42,47)(H,51,52)/t24-,29+,30-,31-,32-,33-/m0/s1</t>
  </si>
  <si>
    <t>DPARKGLYGYXUCH-CNYVOHIJSA-N</t>
  </si>
  <si>
    <t>(2S)-2-[[(2S)-2-[[(2S)-2-[[(2S)-2-[[(2S,3R)-3-amino-2-hydroxydecanoyl]amino]propanoyl]amino]-3-methylbutanoyl]-methylamino]-3-(4-hydroxyphenyl)propanoyl]amino]-4-(4-hydroxyphenyl)butanoic acid</t>
  </si>
  <si>
    <t>(Ahda)--(Ala)--(Val)--(MeTyr)--(HTy)</t>
  </si>
  <si>
    <t>CyanoMetDB_0966</t>
  </si>
  <si>
    <t>Microginin FR1</t>
  </si>
  <si>
    <t>CCCCCCCC(C(C(=O)NC(C)C(=O)N(C)C(CC(C)C)C(=O)NC(CC1=CC=C(C=C1)O)C(=O)NC(CC2=CC=C(C=C2)O)C(=O)O)O)N</t>
  </si>
  <si>
    <t>InChI=1S/C38H57N5O9/c1-6-7-8-9-10-11-29(39)33(46)36(49)40-24(4)37(50)43(5)32(20-23(2)3)35(48)41-30(21-25-12-16-27(44)17-13-25)34(47)42-31(38(51)52)22-26-14-18-28(45)19-15-26/h12-19,23-24,29-33,44-46H,6-11,20-22,39H2,1-5H3,(H,40,49)(H,41,48)(H,42,47)(H,51,52)/t24-,29+,30-,31-,32-,33-/m0/s1</t>
  </si>
  <si>
    <t>BQGPJXHWGIKJKY-CNYVOHIJSA-N</t>
  </si>
  <si>
    <t>(2S)-2-[[(2S)-2-[[(2S)-2-[[(2S)-2-[[(2S,3R)-3-amino-2-hydroxydecanoyl]amino]propanoyl]-methylamino]-4-methylpentanoyl]amino]-3-(4-hydroxyphenyl)propanoyl]amino]-3-(4-hydroxyphenyl)propanoic acid</t>
  </si>
  <si>
    <t>Ref_541</t>
  </si>
  <si>
    <t>10.1111/j.1574-6968.1997.tb12612.x</t>
  </si>
  <si>
    <t>https://academic.oup.com/femsle/article-lookup/doi/10.1111/j.1574-6968.1997.tb12612.x</t>
  </si>
  <si>
    <t>Microginin FR1, a linear peptide from a water bloom of Microcystis species;0;153;2;475-478;2006;journalArticle;10.1111/j.1574-6968.1997.tb12612.x;Neumann, Uwe; Forchert, Ayako; Flury, Thomas; Weckesser, Jürgen</t>
  </si>
  <si>
    <t>@article{Neumann2006,
  doi = {10.1111/j.1574-6968.1997.tb12612.x},
  url = {https://doi.org/10.1111/j.1574-6968.1997.tb12612.x},
  year = {2006},
  month = jan,
  publisher = {Oxford University Press ({OUP})},
  volume = {153},
  number = {2},
  pages = {475--478},
  author = {Uwe Neumann and Ayako Forchert and Thomas Flury and J\"{u}rgen Weckesser},
  title = {Microginin {FR}1,  a linear peptide from a water bloom of Microcystis species},
  journal = {{FEMS} Microbiology Letters}
}</t>
  </si>
  <si>
    <t>(Ahda)--(Ala)--(MeLeu)--(Tyr)--(Tyr)</t>
  </si>
  <si>
    <t>CyanoMetDB_0967</t>
  </si>
  <si>
    <t>Microginin 743</t>
  </si>
  <si>
    <t>C38H57N5O10</t>
  </si>
  <si>
    <t>CCCCCCCC(C(C(NC(C(N(C)C(C(NC(CC1=CC=C(O)C=C1)C(NC(CC2=CC=C(O)C=C2)C(O)=O)=O)=O)CC(C)C)=O)CO)=O)O)N</t>
  </si>
  <si>
    <t>InChI=1S/C38H57N5O10/c1-5-6-7-8-9-10-28(39)33(47)36(50)42-31(22-44)37(51)43(4)32(19-23(2)3)35(49)40-29(20-24-11-15-26(45)16-12-24)34(48)41-30(38(52)53)21-25-13-17-27(46)18-14-25/h11-18,23,28-33,44-47H,5-10,19-22,39H2,1-4H3,(H,40,49)(H,41,48)(H,42,50)(H,52,53)</t>
  </si>
  <si>
    <t>BAXHGTFYPXBRRP-UHFFFAOYSA-N</t>
  </si>
  <si>
    <t>N-((3-amino-2-hydroxydecanoyl)seryl)-N-methylleucyltyrosyltyrosine</t>
  </si>
  <si>
    <t>(Ahda)--(Ser)--(MeLeu/MeIle)--(Tyr)--(Tyr)</t>
  </si>
  <si>
    <t>CyanoMetDB_0969</t>
  </si>
  <si>
    <t>Carbamidocyclophane D</t>
  </si>
  <si>
    <t>C38H57ClN2O8</t>
  </si>
  <si>
    <t>CCCCC1CCCC[C@@H]([C@H](C2=CC(=C(C(CCCC[C@@H]([C@H](C3=CC(=C1C(=C3)O)O)OC(=O)N)C)CCCCCl)C(=C2)O)O)OC(=O)N)C</t>
  </si>
  <si>
    <t>InChI=1S/C38H57ClN2O8/c1-4-5-14-25-15-8-6-12-23(2)36(49-38(41)47)28-21-31(44)34(32(45)22-28)26(17-10-11-18-39)16-9-7-13-24(3)35(48-37(40)46)27-19-29(42)33(25)30(43)20-27/h19-26,35-36,42-45H,4-18H2,1-3H3,(H2,40,46)(H2,41,47)/t23-,24-,25?,26?,35+,36+/m0/s1</t>
  </si>
  <si>
    <t>YSZWKXRRCFZDNI-MJVHAFATSA-N</t>
  </si>
  <si>
    <t>(2R,3S,10R,11S)-8-butyl-16-(4-chlorobutyl)-13,15,92,96-tetrahydroxy-3,11-dimethyl-1,9(1,4)-dibenzenacyclohexadecaphane-2,10-diyl dicarbamate</t>
  </si>
  <si>
    <t>CyanoMetDB_0970</t>
  </si>
  <si>
    <t>Carbamidocyclophane M</t>
  </si>
  <si>
    <t>C38H57BrN2O8</t>
  </si>
  <si>
    <t>CCCC[C@H]1CCCC[C@@H]([C@H](C2=CC(=C([C@H](CCCC[C@@H]([C@H](C3=CC(=C1C(=C3)O)O)OC(=O)N)C)CCCCBr)C(=C2)O)O)OC(=O)N)C</t>
  </si>
  <si>
    <t>InChI=1S/C38H57BrN2O8/c1-4-5-14-25-15-8-6-12-23(2)36(49-38(41)47)28-21-31(44)34(32(45)22-28)26(17-10-11-18-39)16-9-7-13-24(3)35(48-37(40)46)27-19-29(42)33(25)30(43)20-27/h19-26,35-36,42-45H,4-18H2,1-3H3,(H2,40,46)(H2,41,47)/t23-,24-,25-,26+,35+,36+/m0/s1</t>
  </si>
  <si>
    <t>GMONSDQGAGUQRU-YXTQZPCGSA-N</t>
  </si>
  <si>
    <t>(2R,3S,8R,10R,11S,16S)-8-(4-bromobutyl)-16-butyl-13,15,92,96-tetrahydroxy-3,11-dimethyl-1,9(1,4)-dibenzenacyclohexadecaphane-2,10-diyl dicarbamate</t>
  </si>
  <si>
    <t>Ref_601</t>
  </si>
  <si>
    <t>10.3390/md14010021</t>
  </si>
  <si>
    <t>http://www.mdpi.com/1660-3397/14/1/21</t>
  </si>
  <si>
    <t>Effects of Halide Ions on the Carbamidocyclophane Biosynthesis in Nostoc sp. CAVN2;Marine Drugs;14;1;21;2016;journalArticle;10.3390/md14010021;Preisitsch, Michael; Heiden, Stefan; Beerbaum, Monika; Niedermeyer, Timo; Schneefeld, Marie; Herrmann, Jennifer; Kumpfmüller, Jana; Thürmer, Andrea; Neidhardt, Inga; Wiesner, Christoph; Daniel, Rolf; Müller, Rolf; Bange, Franz-Christoph; Schmieder, Peter; Schweder, Thomas; Mundt, Sabine</t>
  </si>
  <si>
    <t>@article{Preisitsch_2016, title={Effects of Halide Ions on the Carbamidocyclophane Biosynthesis in Nostoc sp. CAVN2}, volume={14}, ISSN={1660-3397}, url={http://dx.doi.org/10.3390/md14010021}, DOI={10.3390/md14010021}, number={1}, journal={Marine Drugs}, publisher={MDPI AG}, author={Preisitsch, Michael and Heiden, Stefan and Beerbaum, Monika and Niedermeyer, Timo and Schneefeld, Marie and Herrmann, Jennifer and Kumpfmüller, Jana and Thürmer, Andrea and Neidhardt, Inga and Wiesner, Christoph and et al.}, year={2016}, month={Jan}, pages={21}}</t>
  </si>
  <si>
    <t>CyanoMetDB_0971</t>
  </si>
  <si>
    <t>Microginin 761A</t>
  </si>
  <si>
    <t>C38H56ClN5O9</t>
  </si>
  <si>
    <t>NC(C(C(NC(C(N(C)C(C(NC(CC1=CC=C(O)C=C1)C(NC(CC2=CC=C(O)C=C2)C(O)=O)=O)=O)CC(C)C)=O)C)=O)O)CCCCCCCCl</t>
  </si>
  <si>
    <t>InChI=1S/C38H56ClN5O9/c1-23(2)20-32(44(4)37(51)24(3)41-36(50)33(47)29(40)10-8-6-5-7-9-19-39)35(49)42-30(21-25-11-15-27(45)16-12-25)34(48)43-31(38(52)53)22-26-13-17-28(46)18-14-26/h11-18,23-24,29-33,45-47H,5-10,19-22,40H2,1-4H3,(H,41,50)(H,42,49)(H,43,48)(H,52,53)</t>
  </si>
  <si>
    <t>GWMQIVOSRJRODQ-UHFFFAOYSA-N</t>
  </si>
  <si>
    <t>N-((3-amino-10-chloro-2-hydroxydecanoyl)alanyl)-N-methylleucyltyrosyltyrosine</t>
  </si>
  <si>
    <t>(ClAhda)--(Ala)--(MeLeu/MeIle)--(Tyr)--(Tyr)</t>
  </si>
  <si>
    <t>CyanoMetDB_0972</t>
  </si>
  <si>
    <t>Carbamidocyclophane C</t>
  </si>
  <si>
    <t>C38H56Cl2N2O8</t>
  </si>
  <si>
    <t>CCCCC1CCCC[C@@H]([C@H](C2=CC(=C(C(CCCC[C@@H]([C@H](C3=CC(=C1C(=C3)O)O)OC(=O)N)C)CCCC(Cl)Cl)C(=C2)O)O)OC(=O)N)C</t>
  </si>
  <si>
    <t>InChI=1S/C38H56Cl2N2O8/c1-4-5-13-24-14-8-6-11-22(2)36(50-38(42)48)27-20-30(45)34(31(46)21-27)25(16-10-17-32(39)40)15-9-7-12-23(3)35(49-37(41)47)26-18-28(43)33(24)29(44)19-26/h18-25,32,35-36,43-46H,4-17H2,1-3H3,(H2,41,47)(H2,42,48)/t22-,23-,24?,25?,35+,36+/m0/s1</t>
  </si>
  <si>
    <t>GTNWJJTZQLWLEN-BSSQUUOISA-N</t>
  </si>
  <si>
    <t>(2R,3S,10R,11S)-8-butyl-16-(4,4-dichlorobutyl)-13,15,92,96-tetrahydroxy-3,11-dimethyl-1,9(1,4)-dibenzenacyclohexadecaphane-2,10-diyl dicarbamate</t>
  </si>
  <si>
    <t>CyanoMetDB_0973</t>
  </si>
  <si>
    <t>Carbamidocyclophane N</t>
  </si>
  <si>
    <t>C38H56Br2N2O8</t>
  </si>
  <si>
    <t>C[C@H]1CCCC[C@@H](C2=C(C=C(C=C2O)[C@@H]([C@H](CCCC[C@@H](C3=C(C=C([C@@H]1OC(=O)N)C=C3O)O)CCCCBr)C)OC(=O)N)O)CCCCBr</t>
  </si>
  <si>
    <t>InChI=1S/C38H56Br2N2O8/c1-23-11-3-5-13-25(15-7-9-17-39)34-31(45)21-28(22-32(34)46)36(50-38(42)48)24(2)12-4-6-14-26(16-8-10-18-40)33-29(43)19-27(20-30(33)44)35(23)49-37(41)47/h19-26,35-36,43-46H,3-18H2,1-2H3,(H2,41,47)(H2,42,48)/t23-,24-,25+,26+,35+,36+/m0/s1</t>
  </si>
  <si>
    <t>WRARFMLYIOUCLD-LHTGRSOQSA-N</t>
  </si>
  <si>
    <t>(2R,3S,8R,10R,11S,16R)-8,16-bis(4-bromobutyl)-13,15,92,96-tetrahydroxy-3,11-dimethyl-1,9(1,4)-dibenzenacyclohexadecaphane-2,10-diyl dicarbamate</t>
  </si>
  <si>
    <t>CAVN2</t>
  </si>
  <si>
    <t>CyanoMetDB_0974</t>
  </si>
  <si>
    <t>Carbamidocyclophane O</t>
  </si>
  <si>
    <t>CCCC[C@H]1CCCC[C@@H]([C@H](C2=CC(=C([C@H](CCCC[C@@H]([C@H](C3=CC(=C1C(=C3)O)O)OC(=O)N)C)CCCC(Br)Br)C(=C2)O)O)OC(=O)N)C</t>
  </si>
  <si>
    <t>InChI=1S/C38H56Br2N2O8/c1-4-5-13-24-14-8-6-11-22(2)36(50-38(42)48)27-20-30(45)34(31(46)21-27)25(16-10-17-32(39)40)15-9-7-12-23(3)35(49-37(41)47)26-18-28(43)33(24)29(44)19-26/h18-25,32,35-36,43-46H,4-17H2,1-3H3,(H2,41,47)(H2,42,48)/t22-,23-,24-,25+,35+,36+/m0/s1</t>
  </si>
  <si>
    <t>FVWPSKYVDXFOTC-CCNIBDGSSA-N</t>
  </si>
  <si>
    <t>(2R,3S,8S,10R,11S,16R)-8-butyl-16-(4,4-dibromobutyl)-13,15,92,96-tetrahydroxy-3,11-dimethyl-1,9(1,4)-dibenzenacyclohexadecaphane-2,10-diyl dicarbamate</t>
  </si>
  <si>
    <t>CyanoMetDB_0975</t>
  </si>
  <si>
    <t>Microginin FR5</t>
  </si>
  <si>
    <t>C38H55N5O9</t>
  </si>
  <si>
    <t>OC(C(CCCCCCC)N)C(NC(C(C)C)C(N1CCCC1C(NC(CC2=CC=C(C=C2)O)C(NC(C(O)=O)CC3=CC=C(O)C=C3)=O)=O)=O)=O</t>
  </si>
  <si>
    <t>InChI=1S/C38H55N5O9/c1-4-5-6-7-8-10-28(39)33(46)36(49)42-32(23(2)3)37(50)43-20-9-11-31(43)35(48)40-29(21-24-12-16-26(44)17-13-24)34(47)41-30(38(51)52)22-25-14-18-27(45)19-15-25/h12-19,23,28-33,44-46H,4-11,20-22,39H2,1-3H3,(H,40,48)(H,41,47)(H,42,49)(H,51,52)</t>
  </si>
  <si>
    <t>KXRLIMLXCPEJPD-UHFFFAOYSA-N</t>
  </si>
  <si>
    <t>(3-amino-2-hydroxydecanoyl)valylprolyltyrosyltyrosine</t>
  </si>
  <si>
    <t>(Ahda)--(Val)--(Pro)--(Tyr)--(Tyr)</t>
  </si>
  <si>
    <t>CyanoMetDB_0976</t>
  </si>
  <si>
    <t>Microginin 742B</t>
  </si>
  <si>
    <t>CCCCCCCC(C(C(NC(C(N1C(CCC1)C(NC(CC2=CC=C(O)C=C2)C(N(C)C(C(O)=O)CC3=CC=C(O)C=C3)=O)=O)=O)CO)=O)O)NC</t>
  </si>
  <si>
    <t>InChI=1S/C38H55N5O10/c1-4-5-6-7-8-10-28(39-2)33(47)35(49)41-30(23-44)37(51)43-20-9-11-31(43)34(48)40-29(21-24-12-16-26(45)17-13-24)36(50)42(3)32(38(52)53)22-25-14-18-27(46)19-15-25/h12-19,28-33,39,44-47H,4-11,20-23H2,1-3H3,(H,40,48)(H,41,49)(H,52,53)</t>
  </si>
  <si>
    <t>VYJQKLBLZQMFCB-UHFFFAOYSA-N</t>
  </si>
  <si>
    <t>N-(2-hydroxy-3-(methylamino)decanoyl)serylprolyltyrosyl-N-methyltyrosine</t>
  </si>
  <si>
    <t>(MeAhda)--(Ser)--(Pro)--(Tyr)--(MeTyr/Hty)</t>
  </si>
  <si>
    <t>CyanoMetDB_0977</t>
  </si>
  <si>
    <t>Microginin FR4</t>
  </si>
  <si>
    <t>O[C@H]([C@H](CCCCCCC)NC)C(N[C@H]([C@@H](C)O)C(N1CCC[C@@H]1C(N[C@@H](CC2=CC=C(C=C2)O)C(N[C@@H](C(O)=O)CC3=CC=C(C=C3)O)=O)=O)=O)=O</t>
  </si>
  <si>
    <t>O[CH](C(NC(C(N1CCC[CH]1C(N[CH](C(N[CH](CC2=CC=C(O)C=C2)C(O)=O)=O)CC3=CC=C(O)C=C3)=O)=O)[CH](O)C)=O)[CH](NC)CCCCCCC</t>
  </si>
  <si>
    <t>InChI=1S/C38H55N5O10/c1-4-5-6-7-8-10-28(39-3)33(47)36(50)42-32(23(2)44)37(51)43-20-9-11-31(43)35(49)40-29(21-24-12-16-26(45)17-13-24)34(48)41-30(38(52)53)22-25-14-18-27(46)19-15-25/h12-19,23,28-33,39,44-47H,4-11,20-22H2,1-3H3,(H,40,49)(H,41,48)(H,42,50)(H,52,53)/t23-,28+,29-,30-,31-,32?,33-/m0/s1</t>
  </si>
  <si>
    <t>UJVLZLPEXZJNMA-BZQGRHKVSA-N</t>
  </si>
  <si>
    <t>((3S)-3-hydroxy-2-((2S,3R)-2-hydroxy-3-(methylamino)decanamido)butanoyl)-L-prolyl-L-tyrosyl-L-tyrosine</t>
  </si>
  <si>
    <t>(MAhda)--(Thr)--(Pro)--(Tyr)--(Tyr)</t>
  </si>
  <si>
    <t>CyanoMetDB_0978</t>
  </si>
  <si>
    <t>Carbamidocyclophane B</t>
  </si>
  <si>
    <t>C38H55Cl3N2O8</t>
  </si>
  <si>
    <t>C[C@H]1CCCCC(C2=C(C=C(C=C2O)[C@@H]([C@H](CCCCC(C3=C(C=C([C@@H]1OC(=O)N)C=C3O)O)CCCC(Cl)Cl)C)OC(=O)N)O)CCCCCl</t>
  </si>
  <si>
    <t>InChI=1S/C38H55Cl3N2O8/c1-22-10-3-5-12-24(14-7-8-17-39)33-28(44)18-26(19-29(33)45)35(50-37(42)48)23(2)11-4-6-13-25(15-9-16-32(40)41)34-30(46)20-27(21-31(34)47)36(22)51-38(43)49/h18-25,32,35-36,44-47H,3-17H2,1-2H3,(H2,42,48)(H2,43,49)/t22-,23-,24?,25?,35+,36+/m0/s1</t>
  </si>
  <si>
    <t>PXEFELGJKKNAPC-BSSQUUOISA-N</t>
  </si>
  <si>
    <t>(2R,3S,10R,11S)-8-(4-chlorobutyl)-16-(4,4-dichlorobutyl)-13,15,92,96-tetrahydroxy-3,11-dimethyl-1,9(1,4)-dibenzenacyclohexadecaphane-2,10-diyl dicarbamate</t>
  </si>
  <si>
    <t>CyanoMetDB_0979</t>
  </si>
  <si>
    <t>Lyngbyabellin D</t>
  </si>
  <si>
    <t>Peptolide</t>
  </si>
  <si>
    <t>C38H55Cl2N3O13S2</t>
  </si>
  <si>
    <t>CCCC(=O)N[C@H]([C@@H](CC(=O)OC[C@H](C1=NC(=CS1)C(=O)O[C@@H](CCCC(C)(Cl)Cl)[C@@H](C)C(=O)O[C@@H](C2=NC(=CS2)C(=O)OC)[C@](C)(CC)O)O)OC(=O)C)C(C)C</t>
  </si>
  <si>
    <t>InChI=1S/C38H55Cl2N3O13S2/c1-10-13-28(46)43-30(20(3)4)27(54-22(6)44)16-29(47)53-17-25(45)32-41-24(19-57-32)36(50)55-26(14-12-15-38(8,39)40)21(5)34(48)56-31(37(7,51)11-2)33-42-23(18-58-33)35(49)52-9/h18-21,25-27,30-31,45,51H,10-17H2,1-9H3,(H,43,46)/t21-,25-,26+,27-,30+,31+,37+/m1/s1</t>
  </si>
  <si>
    <t>VDFRHOQVEAPBIB-JSFAYXRVSA-N</t>
  </si>
  <si>
    <t>methyl 2‐[(1R,2S)‐1‐{[(2R,3S)‐3‐{2‐[(1R)‐2‐{[(3R,4S)‐3‐(acetyloxy)‐4‐butanamido‐5‐methylhexanoyl]oxy}‐1‐hydroxyethyl]‐1,3‐thiazole‐4‐carbonyloxy}‐7,7‐dichloro‐2‐methyloctanoyl]oxy}‐2‐hydroxy‐2‐methylbutyl]‐1,3‐thiazole‐4‐carboxylate</t>
  </si>
  <si>
    <t>Ref_364</t>
  </si>
  <si>
    <t>10.1021/np030011g</t>
  </si>
  <si>
    <t>https://pubs.acs.org/doi/10.1021/np030011g</t>
  </si>
  <si>
    <t>Continuing Studies on the Cyanobacterium &lt;i&gt;Lyngbya&lt;/i&gt; sp.: Isolation and Structure Determination of 15-Norlyngbyapeptin A and Lyngbyabellin D;J. Nat. Prod.;66;5;595-598;2003;journalArticle;10.1021/np030011g;Williams, Philip G.; Luesch, Hendrik; Yoshida, Wesley Y.; Moore, Richard E.; Paul, Valerie J.</t>
  </si>
  <si>
    <t>CyanoMetDB_0980</t>
  </si>
  <si>
    <t>Lyngbyabellin F</t>
  </si>
  <si>
    <t>CCCC(=O)N[C@@H](CC(C)C)[C@@H](CC(=O)OC[C@H](C1=NC(=CS1)C(=O)O[C@@H](CCCC(C)(Cl)Cl)[C@H](C)C(=O)O[C@H](C2=NC(=CS2)C(=O)OC)C(C)(C)O)O)OC(=O)C</t>
  </si>
  <si>
    <t>InChI=1S/C38H55Cl2N3O13S2/c1-10-12-29(46)41-23(15-20(2)3)28(54-22(5)44)16-30(47)53-17-26(45)32-42-25(19-57-32)36(50)55-27(13-11-14-38(8,39)40)21(4)34(48)56-31(37(6,7)51)33-43-24(18-58-33)35(49)52-9/h18-21,23,26-28,31,45,51H,10-17H2,1-9H3,(H,41,46)/t21-,23-,26+,27-,28+,31+/m0/s1</t>
  </si>
  <si>
    <t>UJOHOMHVFQPIEM-HPZYSZHWSA-N</t>
  </si>
  <si>
    <t>methyl 2‐[(1S)‐1‐{[(2S,3S)‐3‐{2‐[(1R)‐2‐{[(3R,4S)‐3‐(acetyloxy)‐4‐butanamido‐6‐methylheptanoyl]oxy}‐1‐hydroxyethyl]‐1,3‐thiazole‐4‐carbonyloxy}‐7,7‐dichloro‐2‐methyloctanoyl]oxy}‐2‐hydroxy‐2‐methylpropyl]‐1,3‐thiazole‐4‐carboxylate</t>
  </si>
  <si>
    <t>Ref_103</t>
  </si>
  <si>
    <t>10.1016/j.tet.2005.09.036</t>
  </si>
  <si>
    <t>https://linkinghub.elsevier.com/retrieve/pii/S0040402005016078</t>
  </si>
  <si>
    <t>Isolation and structure of five lyngbyabellin derivatives from a Papua New Guinea collection of the marine cyanobacterium Lyngbya majuscula;Tetrahedron;61;49;11723-11729;2005;journalArticle;10.1016/j.tet.2005.09.036;Han, Bingnan; McPhail, Kerry L.; Gross, Harald; Goeger, Douglas E.; Mooberry, Susan L.; Gerwick, William H.</t>
  </si>
  <si>
    <t>CyanoMetDB_0981</t>
  </si>
  <si>
    <t>Lyngbyabellin I</t>
  </si>
  <si>
    <t>C38H55Cl2N3O12S2</t>
  </si>
  <si>
    <t>CCCC(=O)N[C@@H](CC(C)C)[C@@H](CC(=O)OC[C@H](C1=NC(=CS1)C(=O)O[C@@H](CCCC(C)(Cl)Cl)[C@H](C)C(=O)O[C@H](C2=NC(=CS2)C(=O)OC)C(C)C)O)OC(=O)C</t>
  </si>
  <si>
    <t>InChI=1S/C38H55Cl2N3O12S2/c1-10-12-30(46)41-24(15-20(2)3)29(53-23(7)44)16-31(47)52-17-27(45)33-42-26(19-56-33)37(50)54-28(13-11-14-38(8,39)40)22(6)35(48)55-32(21(4)5)34-43-25(18-57-34)36(49)51-9/h18-22,24,27-29,32,45H,10-17H2,1-9H3,(H,41,46)/t22-,24-,27+,28-,29+,32-/m0/s1</t>
  </si>
  <si>
    <t>YUYKAWWLMZGIMI-AVOCOOMJSA-N</t>
  </si>
  <si>
    <t>methyl 2‐[(1S)‐1‐{[(2S,3S)‐3‐{2‐[(1R)‐2‐{[(3R,4S)‐3‐(acetyloxy)‐4‐butanamido‐6‐methylheptanoyl]oxy}‐1‐hydroxyethyl]‐1,3‐thiazole‐4‐carbonyloxy}‐7,7‐dichloro‐2‐methyloctanoyl]oxy}‐2‐methylpropyl]‐1,3‐thiazole‐4‐carboxylate</t>
  </si>
  <si>
    <t>CyanoMetDB_0982</t>
  </si>
  <si>
    <t>Carbamidocyclophane P</t>
  </si>
  <si>
    <t>C38H55Br3N2O8</t>
  </si>
  <si>
    <t>C[C@H]1CCCC[C@@H](C2=C(C=C(C=C2O)[C@@H]([C@H](CCCC[C@@H](C3=C(C=C([C@@H]1OC(=O)N)C=C3O)O)CCCC(Br)Br)C)OC(=O)N)O)CCCCBr</t>
  </si>
  <si>
    <t>InChI=1S/C38H55Br3N2O8/c1-22-10-3-5-12-24(14-7-8-17-39)33-28(44)18-26(19-29(33)45)35(50-37(42)48)23(2)11-4-6-13-25(15-9-16-32(40)41)34-30(46)20-27(21-31(34)47)36(22)51-38(43)49/h18-25,32,35-36,44-47H,3-17H2,1-2H3,(H2,42,48)(H2,43,49)/t22-,23-,24+,25+,35+,36+/m0/s1</t>
  </si>
  <si>
    <t>CXYLXULFSYHSRC-IULTZZOBSA-N</t>
  </si>
  <si>
    <t>(2R,3S,8R,10R,11S,16R)-8-(4-bromobutyl)-16-(4,4-dibromobutyl)-13,15,92,96-tetrahydroxy-3,11-dimethyl-1,9(1,4)-dibenzenacyclohexadecaphane-2,10-diyl dicarbamate</t>
  </si>
  <si>
    <t>CyanoMetDB_0983</t>
  </si>
  <si>
    <t>Carbamidocyclophane A</t>
  </si>
  <si>
    <t>C38H54Cl4N2O8</t>
  </si>
  <si>
    <t>C[C@H]1CCCCC(C2=C(C=C(C=C2O)[C@@H]([C@H](CCCCC(C3=C(C=C([C@@H]1OC(=O)N)C=C3O)O)CCCC(Cl)Cl)C)OC(=O)N)O)CCCC(Cl)Cl</t>
  </si>
  <si>
    <t>InChI=1S/C38H54Cl4N2O8/c1-21-9-3-5-11-23(13-7-15-31(39)40)34-29(47)19-26(20-30(34)48)36(52-38(44)50)22(2)10-4-6-12-24(14-8-16-32(41)42)33-27(45)17-25(18-28(33)46)35(21)51-37(43)49/h17-24,31-32,35-36,45-48H,3-16H2,1-2H3,(H2,43,49)(H2,44,50)/t21-,22-,23?,24?,35+,36+/m0/s1</t>
  </si>
  <si>
    <t>KQQDTKLGLAIGOF-TXPPAELQSA-N</t>
  </si>
  <si>
    <t>(2R,3S,10R,11S)-8,16-bis(4,4-dichlorobutyl)-13,15,92,96-tetrahydroxy-3,11-dimethyl-1,9(1,4)-dibenzenacyclohexadecaphane-2,10-diyl dicarbamate</t>
  </si>
  <si>
    <t>CyanoMetDB_0984</t>
  </si>
  <si>
    <t>Carbamidocyclophane Q</t>
  </si>
  <si>
    <t>C38H54Br4N2O8</t>
  </si>
  <si>
    <t>C[C@H]1CCCC[C@@H](C2=C(C=C(C=C2O)[C@@H]([C@H](CCCC[C@@H](C3=C(C=C([C@@H]1OC(=O)N)C=C3O)O)CCCC(Br)Br)C)OC(=O)N)O)CCCC(Br)Br</t>
  </si>
  <si>
    <t>InChI=1S/C38H54Br4N2O8/c1-21-9-3-5-11-23(13-7-15-31(39)40)34-29(47)19-26(20-30(34)48)36(52-38(44)50)22(2)10-4-6-12-24(14-8-16-32(41)42)33-27(45)17-25(18-28(33)46)35(21)51-37(43)49/h17-24,31-32,35-36,45-48H,3-16H2,1-2H3,(H2,43,49)(H2,44,50)/t21-,22-,23+,24+,35+,36+/m0/s1</t>
  </si>
  <si>
    <t>OHWUDMVJYPQYDU-PLKRWIMUSA-N</t>
  </si>
  <si>
    <t>(2R,3S,8R,10R,11S,16R)-8,16-bis(4,4-dibromobutyl)-13,15,92,96-tetrahydroxy-3,11-dimethyl-1,9(1,4)-dibenzenacyclohexadecaphane-2,10-diyl dicarbamate</t>
  </si>
  <si>
    <t>CyanoMetDB_0985</t>
  </si>
  <si>
    <t>Wainunuamide</t>
  </si>
  <si>
    <t>Cyanobactine</t>
  </si>
  <si>
    <t>C38H51N9O7</t>
  </si>
  <si>
    <t>O=C(N1[C@H](C(NCC2=O)=O)CCC1)[C@H](CCC3)N3C([C@@H](NC([C@@H]4CCCN4C([C@H](CC5=CC=CC=C5)NC([C@@H](N2)CC(C)C)=O)=O)=O)CC6=CNC=N6)=O</t>
  </si>
  <si>
    <t>O=C(N1C(C(NCC2=O)=O)CCC1)C(CCC3)N3C(C(NC(C4CCCN4C(C(CC5=CC=CC=C5)NC(C(N2)CC(C)C)=O)=O)=O)CC6=CNC=N6)=O</t>
  </si>
  <si>
    <t>InChI=1S/C38H51N9O7/c1-23(2)17-26-33(49)43-27(18-24-9-4-3-5-10-24)36(52)45-14-7-12-30(45)35(51)44-28(19-25-20-39-22-41-25)37(53)47-16-8-13-31(47)38(54)46-15-6-11-29(46)34(50)40-21-32(48)42-26/h3-5,9-10,20,22-23,26-31H,6-8,11-19,21H2,1-2H3,(H,39,41)(H,40,50)(H,42,48)(H,43,49)(H,44,51)/t26-,27-,28-,29-,30-,31-/m0/s1</t>
  </si>
  <si>
    <t>FPXIHDRBZNLDSM-HPMAGDRPSA-N</t>
  </si>
  <si>
    <t>(6S,9S,14aS,19aS,25S,27aS)-25-((1H-imidazol-4-yl)methyl)-6-benzyl-9-isobutylicosahydro-19H-tripyrrolo[1,2-a:1',2'-d:1'',2''-p][1,4,7,10,13,16,19]heptaazacyclohenicosine-5,8,11,14,19,24,27-heptaone</t>
  </si>
  <si>
    <t>Ref_197</t>
  </si>
  <si>
    <t>10.1016/S0040-4039(01)01993-1</t>
  </si>
  <si>
    <t>https://linkinghub.elsevier.com/retrieve/pii/S0040403901019931</t>
  </si>
  <si>
    <t>Wainunuamide, a histidine-containing proline-rich cyclic heptapeptide isolated from the Fijian marine sponge Stylotella aurantium;Tetrahedron Letters;42;52;9273-9276;2001;journalArticle;10.1016/S0040-4039(01)01993-1;Tabudravu, Jioji; A. Morris, Linda; Kettenes-van den Bosch, J.Jantina; Jaspars, Marcel</t>
  </si>
  <si>
    <t>Phe-Pro-His-Pro-Pro-Gly-Leu</t>
  </si>
  <si>
    <t>bioaccumulated in sponge Stylotella aurantium, no second reference added yet to demonstrate presence in cyanobacteria</t>
  </si>
  <si>
    <t>CyanoMetDB_0986</t>
  </si>
  <si>
    <t>Cryptophycin 309</t>
  </si>
  <si>
    <t>Cryptophycin</t>
  </si>
  <si>
    <t>C38H49Cl2N3O9</t>
  </si>
  <si>
    <t>CC1CNC(=O)C(NC(=O)C=CCC(OC(=O)C(OC1=O)CC(C)(C)C)C(C)C(C(C2=CC=CC=C2)Cl)OC(=O)CN)CC3=CC(=C(C=C3)OC)Cl</t>
  </si>
  <si>
    <t>C[C@@H]1CNC(=O)[C@H](NC(=O)/C=C/C[C@H](OC(=O)[C@@H](OC1=O)CC(C)(C)C)[C@H](C)[C@H]([C@H](C2=CC=CC=C2)Cl)OC(=O)CN)CC3=CC(=C(C=C3)OC)Cl</t>
  </si>
  <si>
    <t>InChI=1S/C38H49Cl2N3O9/c1-22-21-42-35(46)27(18-24-15-16-29(49-6)26(39)17-24)43-31(44)14-10-13-28(50-37(48)30(51-36(22)47)19-38(3,4)5)23(2)34(52-32(45)20-41)33(40)25-11-8-7-9-12-25/h7-12,14-17,22-23,27-28,30,33-34H,13,18-21,41H2,1-6H3,(H,42,46)(H,43,44)/b14-10+/t22-,23+,27-,28+,30+,33+,34-/m1/s1</t>
  </si>
  <si>
    <t>BQNYKEYUFWVGDV-XMERVSSLSA-N</t>
  </si>
  <si>
    <t>[(1S,2R,3S)-1-chloro-3-[(3S,6R,10R,13E,16S)-10-[(3-chloro-4-methoxyphenyl)methyl]-3-(2,2-dimethylpropyl)-6-methyl-2,5,9,12-tetraoxo-1,4-dioxa-8,11-diazacyclohexadec-13-en-16-yl]-1-phenylbutan-2-yl] 2-aminoacetate</t>
  </si>
  <si>
    <t>Ref_23</t>
  </si>
  <si>
    <t>10.1007/s10637-005-6729-9</t>
  </si>
  <si>
    <t>http://link.springer.com/10.1007/s10637-005-6729-9</t>
  </si>
  <si>
    <t>Cryptophycins-309, 249 and other cryptophycin analogs: Preclinical efficacy studies with mouse and human tumors;Invest New Drugs;23;3;213-224;2005;journalArticle;10.1007/s10637-005-6729-9;Liang, Jian; Moore, Richard E.; Moher, Eric D.; Munroe, John E.; Al-awar, Rima S.; Hay, David A.; Varie, David L.; Zhang, Tony Y.; Aikins, James A.; Martinelli, Michael J.; Shih, Chuan; Ray, James E.; Gibson, Lowell L.; Vasudevan, Vasu; Polin, Lisa; White, Kathryn; Kushner, Juiwanna; Simpson, Chiab; Pugh, Susan; Corbett, Thomas H.</t>
  </si>
  <si>
    <t>"@article{Liang2005,
  doi = {10.1007/s10637-005-6729-9},
  url = {https://doi.org/10.1007/s10637-005-6729-9},
  year = {2005},
  month = jun,
  publisher = {Springer Science and Business Media {LLC}},
  volume = {23},
  number = {3},
  pages = {213--224},
  author = {Jian Liang and Richard E. Moore and Eric D. Moher and John E. Munroe and Rima S. Al-awar and David A. Hay and David L. Varie and Tony Y. Zhang and James A. Aikins and Michael J. Martinelli and Chuan Shih and James E. Ray and Lowell L. Gibson and Vasu Vasudevan and Lisa Polin and Kathryn White and Juiwanna Kushner and Chiab Simpson and Susan Pugh and Thomas H. Corbett},
  title = {Cryptophycins-309,  249 and other cryptophycin analogs: Preclinical efficacy studies with mouse and human tumors},
  journal = {Investigational New Drugs}
}"</t>
  </si>
  <si>
    <t>[(Phe)--(NMeAsn)--(Hphe)--(Ile)--(Lys)--(CO-Ile)</t>
  </si>
  <si>
    <t>Synthetic</t>
  </si>
  <si>
    <t>CyanoMetDB_0987</t>
  </si>
  <si>
    <t>Patellamide D</t>
  </si>
  <si>
    <t>C38H48N8O6S2</t>
  </si>
  <si>
    <t>CC[C@H](C)[C@H]1C2=N[C@@H]([C@H](O2)C)C(=O)N[C@@H](C3=NC(=CS3)C(=O)N[C@H](C4=N[C@@H]([C@H](O4)C)C(=O)N[C@@H](C5=NC(=CS5)C(=O)N1)C)[C@@H](C)CC)CC6=CC=CC=C6</t>
  </si>
  <si>
    <t>InChI=1S/C38H48N8O6S2/c1-8-18(3)27-35-45-29(21(6)51-35)33(49)39-20(5)37-41-25(16-53-37)31(47)43-28(19(4)9-2)36-46-30(22(7)52-36)34(50)40-24(15-23-13-11-10-12-14-23)38-42-26(17-54-38)32(48)44-27/h10-14,16-22,24,27-30H,8-9,15H2,1-7H3,(H,39,49)(H,40,50)(H,43,47)(H,44,48)/t18-,19-,20+,21+,22+,24+,27-,28-,29-,30-/m0/s1</t>
  </si>
  <si>
    <t>HZUISCIYFHWTKA-WLCQTKGUSA-N</t>
  </si>
  <si>
    <t>(1Z,3R,4S,7R,8Z,14S,15Z,17R,18S,21R,22Z,28S)-21-benzyl-14,28-di((S)-sec-butyl)-3,7,17-trimethyl-21,23-didehydro-3H,4H,5H,6H,7H,12H,13H,14H,17H,18H,19H,20H,21H,26H,27H,28H-2,16-dioxa-9,23-dithia-6,13,20,27-tetraazaporphyrin-5,12,19,26-tetraone</t>
  </si>
  <si>
    <t>Ref_837</t>
  </si>
  <si>
    <t>10.1021/jm00126a034</t>
  </si>
  <si>
    <t>https://pubs.acs.org/doi/abs/10.1021/jm00126a034</t>
  </si>
  <si>
    <t>New cyclic peptides with cytotoxic activity from the ascidian Lissoclinum patella;Journal of Medicinal Chemistry;6;32;1989;journalArticle;10.1021/jm00126a034;Degnan, Bernard M.; Hawkins, Clifford J.; Lavin, Martin F.; McCaffrey, Elizabeth J.; Parry, David L.; Van den Brenk, Anna L.; Watters, Diane J.</t>
  </si>
  <si>
    <t>isolated from the ascidian Lissoclin um patella (the Authors supposed symbiont Prochloron), no second reference listed yet that shows presence in cyanobacteria directely</t>
  </si>
  <si>
    <t>CyanoMetDB_0988</t>
  </si>
  <si>
    <t>Tolyporphin B</t>
  </si>
  <si>
    <t>C38H44N4O9</t>
  </si>
  <si>
    <t>CC1C(CC(C(O1)C2(C3=CC4=CC(=C(N4)C=C5C(=O)C(C(=N5)C=C6C(=CC(=CC(=N3)C2=O)N6)C)(C)C7C(CC(C(O7)C)O)OC(=O)C)C)C)O)O</t>
  </si>
  <si>
    <t>InChI=1S/C38H44N4O9/c1-16-9-22-11-31-37(6,35-29(46)14-27(44)18(3)49-35)33(47)25(41-31)10-21-8-17(2)24(39-21)13-32-38(7,34(48)26(42-32)12-23(16)40-22)36-30(51-20(5)43)15-28(45)19(4)50-36/h8-13,18-19,27-30,35-36,39-40,44-46H,14-15H2,1-7H3</t>
  </si>
  <si>
    <t>LXLDOKHNFJEFAC-UHFFFAOYSA-N</t>
  </si>
  <si>
    <t>2-(17-(3,5-dihydroxy-6-methyltetrahydro-2H-pyran-2-yl)-3,7,12,17-tetramethyl-8,18-dioxo-7H,8H,17H,18H-porphyrin-7-yl)-5-hydroxy-6-methyltetrahydro-2H-pyran-3-yl acetate</t>
  </si>
  <si>
    <t>Ref_31</t>
  </si>
  <si>
    <t>10.1016/0040-4020(95)00615-F</t>
  </si>
  <si>
    <t>https://linkinghub.elsevier.com/retrieve/pii/004040209500615F</t>
  </si>
  <si>
    <t>Further tolyporphins from the Blue-Green alga Tolypothrix nodosa.;Tetrahedron;51;38;10523-10530;1995;journalArticle;10.1016/0040-4020(95)00615-F;Prinsep, Michèle R.; Patterson, Gregory M.L.; Larsen, Linda K.; Smith, Charles D.</t>
  </si>
  <si>
    <t>@article{PRINSEP199510523,
title = "Further tolyporphins from the Blue-Green alga Tolypothrix nodosa.",
journal = "Tetrahedron",
volume = "51",
number = "38",
pages = "10523 - 10530",
year = "1995",
issn = "0040-4020",
doi = "https://doi.org/10.1016/0040-4020(95)00615-F",
url = "http://www.sciencedirect.com/science/article/pii/004040209500615F",
author = "Michèle R. Prinsep and Gregory M.L. Patterson and Linda K. Larsen and Charles D. Smith",
abstract = "Eight new porphinoids, tolyporphins B-I (2–9), along with the known tolyporphin A (1) have been isolated from a lipophilic extract of the Pacific cyanophyte, Tolypothrix nodosa. Their structures have been elucidated using 1- and 2-D NMR spectroscopic experiments and the tolyporphins showed varying activities in drug accumulation and competitive binding assays for multidrug resistance (MDR) reversal."
}</t>
  </si>
  <si>
    <t>nodosa</t>
  </si>
  <si>
    <t>CyanoMetDB_0989</t>
  </si>
  <si>
    <t>Tolyporphin C</t>
  </si>
  <si>
    <t>CC1C(CC(C(O1)C2(C3=NC(=CC4=C(C=C(N4)C=C5C(C(=O)C(=N5)C=C6C=C(C(=C3)N6)C)(C)C7C(CC(C(O7)C)O)OC(=O)C)C)C2=O)C)O)O</t>
  </si>
  <si>
    <t>InChI=1S/C38H44N4O9/c1-16-9-22-11-31-38(7,36-30(51-20(5)43)15-28(45)19(4)50-36)33(47)25(41-31)10-21-8-17(2)24(39-21)13-32-37(6,34(48)26(42-32)12-23(16)40-22)35-29(46)14-27(44)18(3)49-35/h8-13,18-19,27-30,35-36,39-40,44-46H,14-15H2,1-7H3</t>
  </si>
  <si>
    <t>SZACMGUKZJAHEE-UHFFFAOYSA-N</t>
  </si>
  <si>
    <t>2-(17-(3,5-dihydroxy-6-methyltetrahydro-2H-pyran-2-yl)-2,7,13,17-tetramethyl-8,18-dioxo-7H,8H,17H,18H-porphyrin-7-yl)-5-hydroxy-6-methyltetrahydro-2H-pyran-3-yl acetate</t>
  </si>
  <si>
    <t>CyanoMetDB_0990</t>
  </si>
  <si>
    <t>Almiramide F</t>
  </si>
  <si>
    <t>C37H66N6O7</t>
  </si>
  <si>
    <t>C[C@H](CCCCC#C[H])C(N([C@H](C(N([C@H](C(N[C@H](C(N([C@H](C(N[C@H](C(N)=O)CO)=O)[C@H](C)CC)C)=O)[C@H](C)CC)=O)C(C)C)C)=O)C(C)C)C)=O</t>
  </si>
  <si>
    <t>InChI=1S/C37H66N6O7/c1-14-17-18-19-20-26(10)35(48)42(12)30(23(6)7)37(50)41(11)29(22(4)5)33(46)40-28(24(8)15-2)36(49)43(13)31(25(9)16-3)34(47)39-27(21-44)32(38)45/h1,22-31,44H,15-21H2,2-13H3,(H2,38,45)(H,39,47)(H,40,46)/t24-,25-,26-,27+,28+,29+,30+,31+/m1/s1</t>
  </si>
  <si>
    <t>OZHOGVIXTZUCBE-DCJDAKHGSA-N</t>
  </si>
  <si>
    <t>N-(1-amino-5,8-di-sec-butyl-2-(hydroxymethyl)-11-isopropyl-6,12,15-trimethyl-1,4,7,10,13-pentaoxo-3,6,9,12-tetraazahexadecan-14-yl)-N,2-dimethyloct-7-ynamide</t>
  </si>
  <si>
    <t>Ref_61</t>
  </si>
  <si>
    <t>10.1016/j.bmc.2014.10.039</t>
  </si>
  <si>
    <t>https://linkinghub.elsevier.com/retrieve/pii/S0968089614007706</t>
  </si>
  <si>
    <t>Almiramide D, cytotoxic peptide from the marine cyanobacterium Oscillatoria nigroviridis;Bioorganic &amp; Medicinal Chemistry;22;24;6789-6795;2014;journalArticle;10.1016/j.bmc.2014.10.039;Quintana, Jairo; Bayona, Lina M.; Castellanos, Leonardo; Puyana, Mónica; Camargo, Paola; Aristizábal, Fabio; Edwards, Christine; Tabudravu, Jioji N.; Jaspars, Marcel; Ramos, Freddy A.</t>
  </si>
  <si>
    <t>nigroviridis</t>
  </si>
  <si>
    <t>CyanoMetDB_0991</t>
  </si>
  <si>
    <t>Almiramide D</t>
  </si>
  <si>
    <t>C37H66N6O6</t>
  </si>
  <si>
    <t>C[C@H](CCCCC#C[H])C(N([C@H](C(N([C@H](C(N[C@H](C(N([C@H](C(N[C@H](C(N)=O)C)=O)[C@H](C)CC)C)=O)[C@H](C)CC)=O)C(C)C)C)=O)C(C)C)C)=O</t>
  </si>
  <si>
    <t>InChI=1S/C37H66N6O6/c1-15-18-19-20-21-26(10)35(47)42(13)30(23(6)7)37(49)41(12)29(22(4)5)33(45)40-28(24(8)16-2)36(48)43(14)31(25(9)17-3)34(46)39-27(11)32(38)44/h1,22-31H,16-21H2,2-14H3,(H2,38,44)(H,39,46)(H,40,45)/t24-,25-,26-,27+,28+,29+,30+,31+/m1/s1</t>
  </si>
  <si>
    <t>NMCPLXDFOONXSK-DCJDAKHGSA-N</t>
  </si>
  <si>
    <t>N-(1-amino-5,8-di-sec-butyl-11-isopropyl-2,6,12,15-tetramethyl-1,4,7,10,13-pentaoxo-3,6,9,12-tetraazahexadecan-14-yl)-N,2-dimethyloct-7-ynamide</t>
  </si>
  <si>
    <t>CyanoMetDB_0992</t>
  </si>
  <si>
    <t>Veraguamide I</t>
  </si>
  <si>
    <t>C37H64N4O8</t>
  </si>
  <si>
    <t>CCCCC[C@H]1[C@@H](C)C(N[C@H](C(C)C)C(N(C)[C@H](C(C)C)C(O[C@H]([C@@H](CC)C)C(N2CCC[C@@H]2C(N(C)[C@H](C(C)C)C(O1)=O)=O)=O)=O)=O)=O</t>
  </si>
  <si>
    <t>CCCCCC1C(C(=O)NC(C(=O)N(C(C(=O)OC(C(=O)N2CCCC2C(=O)N(C(C(=O)O1)C(C)C)C)C(C)CC)C(C)C)C)C(C)C)C</t>
  </si>
  <si>
    <t>InChI=1S/C37H64N4O8/c1-13-15-16-19-27-25(10)32(42)38-28(21(3)4)34(44)40(12)30(23(7)8)37(47)49-31(24(9)14-2)35(45)41-20-17-18-26(41)33(43)39(11)29(22(5)6)36(46)48-27/h21-31H,13-20H2,1-12H3,(H,38,42)</t>
  </si>
  <si>
    <t>DOBIBZDFHDCVHA-UHFFFAOYSA-N</t>
  </si>
  <si>
    <t>(3R,6S,7R,10R,13R,16R,21aR)-16-((R)-sec-butyl)-3,10,13-triisopropyl-2,7,12-trimethyl-6-pentyldecahydro-6H-pyrrolo[2,1-f][1,10]dioxa[4,7,13,16]tetraazacyclononadecine-1,4,8,11,14,17(7H,16H)-hexaone</t>
  </si>
  <si>
    <t>CyanoMetDB_0993</t>
  </si>
  <si>
    <t>Bartoloside F</t>
  </si>
  <si>
    <t>C37H64Cl2O6</t>
  </si>
  <si>
    <t>CCCCCCCCC(CCCCCC1=CC(=C(C(=C1)O[C@H]2[C@@H]([C@H]([C@@H](CO2)O)O)O)CCCCCC(CCCCCC)Cl)O)Cl</t>
  </si>
  <si>
    <t>InChI=1S/C37H64Cl2O6/c1-3-5-7-9-10-15-21-30(39)22-16-11-13-19-28-25-32(40)31(24-18-12-17-23-29(38)20-14-8-6-4-2)34(26-28)45-37-36(43)35(42)33(41)27-44-37/h25-26,29-30,33,35-37,40-43H,3-24,27H2,1-2H3/t29?,30?,33-,35+,36-,37+/m1/s1</t>
  </si>
  <si>
    <t>IWIZOMWAHIZTOM-ZQWJTRQNSA-N</t>
  </si>
  <si>
    <t>(2S,3R,4S,5R)-2-(2-(6-chlorododecyl)-5-(6-chlorotetradecyl)-3-hydroxyphenoxy)tetrahydro-2H-pyran-3,4,5-triol</t>
  </si>
  <si>
    <t>salina</t>
  </si>
  <si>
    <t>CyanoMetDB_0994</t>
  </si>
  <si>
    <t>Desacetylmicrocolin B</t>
  </si>
  <si>
    <t>C37H63N5O7</t>
  </si>
  <si>
    <t>CCCC[C@@H](C)C[C@@H](C)C(=O)N(C)[C@@H](CC(C)C)C(=O)N[C@@H]([C@@H](C)O)C(=O)N(C)[C@@H](C(C)C)C(=O)N1CCC[C@H]1C(=O)N2[C@H](C=CC2=O)C</t>
  </si>
  <si>
    <t>InChI=1S/C37H63N5O7/c1-12-13-15-24(6)21-25(7)34(46)39(10)29(20-22(2)3)33(45)38-31(27(9)43)36(48)40(11)32(23(4)5)37(49)41-19-14-16-28(41)35(47)42-26(8)17-18-30(42)44/h17-18,22-29,31-32,43H,12-16,19-21H2,1-11H3,(H,38,45)/t24-,25-,26+,27-,28+,29+,31+,32+/m1/s1</t>
  </si>
  <si>
    <t>LMOADMWPBSXHHB-CRVYFHMBSA-N</t>
  </si>
  <si>
    <t>(2R,4R)-N-((S)-1-(((2S,3R)-3-hydroxy-1-(methyl((S)-3-methyl-1-((S)-2-((S)-2-methyl-5-oxo-2,5-dihydro-1H-pyrrole-1-carbonyl)pyrrolidin-1-yl)-1-oxobutan-2-yl)amino)-1-oxobutan-2-yl)amino)-4-methyl-1-oxopentan-2-yl)-N,2,4-trimethyloctanamide</t>
  </si>
  <si>
    <t>Ref_527</t>
  </si>
  <si>
    <t>10.1055/s-0029-1185675</t>
  </si>
  <si>
    <t>http://www.thieme-connect.de/DOI/DOI?10.1055/s-0029-1185675</t>
  </si>
  <si>
    <t>Bioassay-Guided Isolation and Identification of Desacetylmicrocolin B from &lt;i&gt;Lyngbya&lt;/i&gt; cf. &lt;i&gt;polychroa&lt;/i&gt;;Planta Medica;75;13;;2009;journalArticle;10.1055/s-0029-1185675;Meickle, Theresa; Matthew, Susan; Ross, Cliff; Luesch, Hendrik; Paul, Valerie</t>
  </si>
  <si>
    <t>CyanoMetDB_0995</t>
  </si>
  <si>
    <t>Veraguamide G</t>
  </si>
  <si>
    <t>C37H62N4O8</t>
  </si>
  <si>
    <t>CC[C@H](C)[C@H]1C(=O)N2CCC[C@H]2C(=O)N([C@H](C(=O)O[C@@H]([C@@H](C(=O)N[C@H](C(=O)N([C@H](C(=O)O1)C(C)C)C)C(C)C)C)CCCC=C)C(C)C)C</t>
  </si>
  <si>
    <t>InChI=1S/C37H62N4O8/c1-13-15-16-19-27-25(10)32(42)38-28(21(3)4)34(44)40(12)30(23(7)8)37(47)49-31(24(9)14-2)35(45)41-20-17-18-26(41)33(43)39(11)29(22(5)6)36(46)48-27/h13,21-31H,1,14-20H2,2-12H3,(H,38,42)/t24-,25-,26-,27+,28-,29-,30-,31-/m0/s1</t>
  </si>
  <si>
    <t>DUFQJKUNMNJPAD-AVCHBABLSA-N</t>
  </si>
  <si>
    <t>(3S,6R,7S,10S,13S,16S,21aS)-16-((S)-sec-butyl)-3,10,13-triisopropyl-2,7,12-trimethyl-6-(pent-4-en-1-yl)decahydro-6H-pyrrolo[2,1-f][1,10]dioxa[4,7,13,16]tetraazacyclononadecine-1,4,8,11,14,17(7H,16H)-hexaone</t>
  </si>
  <si>
    <t>CyanoMetDB_0996</t>
  </si>
  <si>
    <t>Hoiamide C</t>
  </si>
  <si>
    <t>C37H62N4O7S3</t>
  </si>
  <si>
    <t>CCC[C@@H](C)[C@@H]([C@H](C)[C@H]([C@@H](C)[C@H](CC1=NC(=CS1)C2=N[C@@](CS2)(C)C3=N[C@@](CS3)(C)C(=O)N[C@@H]([C@@H](C)CC)[C@H]([C@@H](C)C(=O)OCC)O)OC)O)O</t>
  </si>
  <si>
    <t>InChI=1S/C37H62N4O7S3/c1-12-15-21(5)29(42)23(7)30(43)22(6)26(47-11)16-27-38-25(17-49-27)32-40-37(10,19-50-32)35-41-36(9,18-51-35)34(46)39-28(20(4)13-2)31(44)24(8)33(45)48-14-3/h17,20-24,26,28-31,42-44H,12-16,18-19H2,1-11H3,(H,39,46)/t20-,21+,22-,23-,24+,26-,28-,29-,30-,31-,36+,37+/m0/s1</t>
  </si>
  <si>
    <t>STGNMXQTWDOGSE-FUVSMVGWSA-N</t>
  </si>
  <si>
    <t>ethyl (2R,3S,4S,5S)-4-((4S,4'R)-2''-((2S,3R,4R,5S,6S,7R)-4,6-dihydroxy-2-methoxy-3,5,7-trimethyldecyl)-4,4'-dimethyl-4,4',5,5'-tetrahydro-[2,4':2',4''-terthiazole]-4-carboxamido)-3-hydroxy-2,5-dimethylheptanoate</t>
  </si>
  <si>
    <t xml:space="preserve"> PCC 8002</t>
  </si>
  <si>
    <t>CyanoMetDB_0997</t>
  </si>
  <si>
    <t>Microginin 91C</t>
  </si>
  <si>
    <t>Microginin 91-C</t>
  </si>
  <si>
    <t>C37H61N5O8</t>
  </si>
  <si>
    <t>N[C@@H](CCCCCCC([H])[H])[C@@H](C(N[C@@H]([C@@H](C)CC)C(N(C)[C@H](CC(C)C)C(N1CCC[C@@H]1C(N[C@H](C(O)=O)CC2=CC=C(C=C2)O)=O)=O)=O)=O)O</t>
  </si>
  <si>
    <t>N[CH]([CH](O)C(N[CH](C(N([CH](C(N1CCC[CH]1C(N[CH](CC2=CC=C(O)C=C2)C(O)=O)=O)=O)CC(C)C)C)=O)[CH](CC)C)=O)CCCCCCC([H])[H]</t>
  </si>
  <si>
    <t>InChI=1S/C37H61N5O8/c1-7-9-10-11-12-14-27(38)32(44)34(46)40-31(24(5)8-2)36(48)41(6)30(21-23(3)4)35(47)42-20-13-15-29(42)33(45)39-28(37(49)50)22-25-16-18-26(43)19-17-25/h16-19,23-24,27-32,43-44H,7-15,20-22,38H2,1-6H3,(H,39,45)(H,40,46)(H,49,50)/t24-,27+,28-,29-,30-,31-,32+/m0/s1</t>
  </si>
  <si>
    <t>ADNMWMDCUDFUHQ-GPRDHDTNSA-N</t>
  </si>
  <si>
    <t>(2S)-2-[[(2S)-1-[(2S)-2-[[(2S,3S)-2-[[(2R,3R)-3-amino-2-hydroxydecanoyl]amino]-3-methylpentanoyl]-methylamino]-4-methylpentanoyl]pyrrolidine-2-carbonyl]amino]-3-(4-hydroxyphenyl)propanoic acid</t>
  </si>
  <si>
    <t>(Ahda)--(Ile)--(MeIle)--(Pro)--(Tyr)</t>
  </si>
  <si>
    <t>CyanoMetDB_0998</t>
  </si>
  <si>
    <t>Aeruginosin NOL6</t>
  </si>
  <si>
    <t>C37H60N6O10</t>
  </si>
  <si>
    <t>O=C(CCCCCCC)N[C@@H](CC1=CC=C(C=C1)O)C(N2[C@H](C(NC(CCCNC(N)=N)CO)=O)C[C@H]3[C@@H]2CC(CC3)OC4OC(C(C4O)O)CO)=O</t>
  </si>
  <si>
    <t>InChI=1S/C37H60N6O10/c1-2-3-4-5-6-9-31(47)42-27(17-22-10-13-25(46)14-11-22)35(51)43-28-19-26(52-36-33(49)32(48)30(21-45)53-36)15-12-23(28)18-29(43)34(50)41-24(20-44)8-7-16-40-37(38)39/h10-11,13-14,23-24,26-30,32-33,36,44-46,48-49H,2-9,12,15-21H2,1H3,(H,41,50)(H,42,47)(H4,38,39,40)/t23-,24?,26?,27-,28-,29-,30?,32?,33?,36?/m0/s1</t>
  </si>
  <si>
    <t>CPAIOLGWYVYZPF-FAQOGLRESA-N</t>
  </si>
  <si>
    <t>(2S,3aS,7aS)-6-((3,4-dihydroxy-5-(hydroxymethyl)tetrahydrofuran-2-yl)oxy)-N-(5-guanidino-1-hydroxypentan-2-yl)-1-((S)-3-(4-hydroxyphenyl)-2-octanamidopropanoyl)octahydro-1H-indole-2-carboxamide</t>
  </si>
  <si>
    <t>(OA)--(Tyr)--(Choi-6-Xyl)--(Argol)</t>
  </si>
  <si>
    <t>CyanoMetDB_0999</t>
  </si>
  <si>
    <t>Veraguamide C</t>
  </si>
  <si>
    <t>C37H60N4O8</t>
  </si>
  <si>
    <t>CC[C@H](C)[C@H]1C(=O)N2CCC[C@H]2C(=O)N([C@H](C(=O)O[C@@H]([C@@H](C(=O)N[C@H](C(=O)N([C@H](C(=O)O1)C(C)C)C)C(C)C)C)CCCC#C)C(C)C)C</t>
  </si>
  <si>
    <t>InChI=1S/C37H60N4O8/c1-13-15-16-19-27-25(10)32(42)38-28(21(3)4)34(44)40(12)30(23(7)8)37(47)49-31(24(9)14-2)35(45)41-20-17-18-26(41)33(43)39(11)29(22(5)6)36(46)48-27/h1,21-31H,14-20H2,2-12H3,(H,38,42)/t24-,25-,26-,27+,28-,29-,30-,31-/m0/s1</t>
  </si>
  <si>
    <t>DOTFUBBQWCBCSH-AVCHBABLSA-N</t>
  </si>
  <si>
    <t>(3S,6R,7S,10S,13S,16S,21aS)-16-((S)-sec-butyl)-3,10,13-triisopropyl-2,7,12-trimethyl-6-(pent-4-yn-1-yl)decahydro-6H-pyrrolo[2,1-f][1,10]dioxa[4,7,13,16]tetraazacyclononadecine-1,4,8,11,14,17(7H,16H)-hexaone</t>
  </si>
  <si>
    <t>[Hmoya-N-MeVal-Pro-Hmpa-N-MeVal-Val]</t>
  </si>
  <si>
    <t>CyanoMetDB_1000</t>
  </si>
  <si>
    <t>Microginin 91D</t>
  </si>
  <si>
    <t>Microginin 91-D</t>
  </si>
  <si>
    <t>C37H60ClN5O8</t>
  </si>
  <si>
    <t>N[C@@H](CCCCCCC(Cl)[H])[C@@H](C(N[C@@H]([C@@H](C)CC)C(N(C)[C@H](CC(C)C)C(N1CCC[C@@H]1C(N[C@H](C(O)=O)CC2=CC=C(C=C2)O)=O)=O)=O)=O)O</t>
  </si>
  <si>
    <t>N[CH]([CH](O)C(N[CH](C(N([CH](C(N1CCC[CH]1C(N[CH](CC2=CC=C(O)C=C2)C(O)=O)=O)=O)CC(C)C)C)=O)[CH](CC)C)=O)CCCCCCC([H])Cl</t>
  </si>
  <si>
    <t>InChI=1S/C37H60ClN5O8/c1-6-24(4)31(41-34(47)32(45)27(39)13-10-8-7-9-11-19-38)36(49)42(5)30(21-23(2)3)35(48)43-20-12-14-29(43)33(46)40-28(37(50)51)22-25-15-17-26(44)18-16-25/h15-18,23-24,27-32,44-45H,6-14,19-22,39H2,1-5H3,(H,40,46)(H,41,47)(H,50,51)/t24-,27+,28-,29-,30-,31-,32+/m0/s1</t>
  </si>
  <si>
    <t>VERJLHWODWFYHF-GPRDHDTNSA-N</t>
  </si>
  <si>
    <t>(2S)-2-[[(2S)-1-[(2S)-2-[[(2S,3S)-2-[[(2R,3R)-3-amino-10-chloro-2-hydroxydecanoyl]amino]-3-methylpentanoyl]-methylamino]-4-methylpentanoyl]pyrrolidine-2-carbonyl]amino]-3-(4-hydroxyphenyl)propanoic acid</t>
  </si>
  <si>
    <t>(ClAhda)--(Ile)--(MeIle)--(Pro)--(Tyr)</t>
  </si>
  <si>
    <t>CyanoMetDB_1001</t>
  </si>
  <si>
    <t>Microginin 91E</t>
  </si>
  <si>
    <t>Microginin 91-E</t>
  </si>
  <si>
    <t>C37H59Cl2N5O8</t>
  </si>
  <si>
    <t>N[C@@H](CCCCCCC(Cl)Cl)[C@@H](C(N[C@@H]([C@@H](C)CC)C(N(C)[C@H](CC(C)C)C(N1CCC[C@@H]1C(N[C@H](C(O)=O)CC2=CC=C(C=C2)O)=O)=O)=O)=O)O</t>
  </si>
  <si>
    <t>N[CH]([CH](O)C(N[CH](C(N([CH](C(N1CCC[CH]1C(N[CH](CC2=CC=C(O)C=C2)C(O)=O)=O)=O)CC(C)C)C)=O)[CH](CC)C)=O)CCCCCCC(Cl)Cl</t>
  </si>
  <si>
    <t>InChI=1S/C37H59Cl2N5O8/c1-6-23(4)31(42-34(48)32(46)26(40)12-9-7-8-10-14-30(38)39)36(50)43(5)29(20-22(2)3)35(49)44-19-11-13-28(44)33(47)41-27(37(51)52)21-24-15-17-25(45)18-16-24/h15-18,22-23,26-32,45-46H,6-14,19-21,40H2,1-5H3,(H,41,47)(H,42,48)(H,51,52)/t23-,26+,27-,28-,29-,31-,32+/m0/s1</t>
  </si>
  <si>
    <t>AJANMHKQVWDPQL-PPLCFEHASA-N</t>
  </si>
  <si>
    <t>N-(((2R,3R)-3-amino-10,10-dichloro-2-hydroxydecanoyl)-L-isoleucyl)-N-methyl-L-leucyl-L-prolyl-L-tyrosine</t>
  </si>
  <si>
    <t>(Cl2Ahda)--(Ile)--(MeIle)--(Pro)--(Tyr)</t>
  </si>
  <si>
    <t>CyanoMetDB_1002</t>
  </si>
  <si>
    <t>Dragonamide A</t>
  </si>
  <si>
    <t>35-epi-dragonamide</t>
  </si>
  <si>
    <t>C37H59N5O5</t>
  </si>
  <si>
    <t>C[C@@H](C(N([C@H](C(N([C@H](C(N([C@H](C(N([C@H](C(N)=O)CC1=CC=CC=C1)C)=O)C(C)C)C)=O)C(C)C)C)=O)C(C)C)C)=O)CCCCC#C</t>
  </si>
  <si>
    <t>InChI=1S/C37H59N5O5/c1-13-14-15-17-20-27(8)34(44)40(10)31(25(4)5)36(46)42(12)32(26(6)7)37(47)41(11)30(24(2)3)35(45)39(9)29(33(38)43)23-28-21-18-16-19-22-28/h1,16,18-19,21-22,24-27,29-32H,14-15,17,20,23H2,2-12H3,(H2,38,43)/t27-,29+,30+,31+,32+/m1/s1</t>
  </si>
  <si>
    <t>LFBMRFDBJDFLTN-UGMRNKNYSA-N</t>
  </si>
  <si>
    <t>(R)-N-((S)-1-(((S)-1-(((S)-1-(((S)-1-amino-1-oxo-3-phenylpropan-2-yl)(methyl)amino)-3-methyl-1-oxobutan-2-yl)(methyl)amino)-3-methyl-1-oxobutan-2-yl)(methyl)amino)-3-methyl-1-oxobutan-2-yl)-N,2-dimethyloct-7-ynamide</t>
  </si>
  <si>
    <t>Ref_339</t>
  </si>
  <si>
    <t>10.1021/np000462q</t>
  </si>
  <si>
    <t>https://pubs.acs.org/doi/10.1021/np000462q</t>
  </si>
  <si>
    <t>New Lipopeptides from the Caribbean Cyanobacterium &lt;i&gt;Lyngbya&lt;/i&gt; &lt;i&gt;m&lt;/i&gt; &lt;i&gt;ajuscula&lt;/i&gt;;J. Nat. Prod.;64;2;200-203;2001;journalArticle;10.1021/np000462q;Jiménez, Jorge I.; Scheuer, Paul J.</t>
  </si>
  <si>
    <t>CyanoMetDB_1003</t>
  </si>
  <si>
    <t>Veraguamide A</t>
  </si>
  <si>
    <t>C37H59BrN4O8</t>
  </si>
  <si>
    <t>CC[C@H](C)[C@H]1C(=O)N2CCC[C@H]2C(=O)N([C@H](C(=O)O[C@@H]([C@@H](C(=O)N[C@H](C(=O)N([C@H](C(=O)O1)C(C)C)C)C(C)C)C)CCCC#CBr)C(C)C)C</t>
  </si>
  <si>
    <t>InChI=1S/C37H59BrN4O8/c1-12-24(8)31-35(46)42-20-16-17-26(42)33(44)40(10)29(22(4)5)36(47)49-27(18-14-13-15-19-38)25(9)32(43)39-28(21(2)3)34(45)41(11)30(23(6)7)37(48)50-31/h21-31H,12-14,16-18,20H2,1-11H3,(H,39,43)/t24-,25-,26-,27+,28-,29-,30-,31-/m0/s1</t>
  </si>
  <si>
    <t>WWYBIFCBAWCPFI-AVCHBABLSA-N</t>
  </si>
  <si>
    <t>(3S,6R,7S,10S,13S,16S,21aS)-6-(5-bromopent-4-yn-1-yl)-16-((S)-sec-butyl)-3,10,13-triisopropyl-2,7,12-trimethyldecahydro-6H-pyrrolo[2,1-f][1,10]dioxa[4,7,13,16]tetraazacyclononadecine-1,4,8,11,14,17(7H,16H)-hexaone</t>
  </si>
  <si>
    <t>[Br-Hmoya-N-MeVal-Pro-Hmpa-N-MeVal-Val]</t>
  </si>
  <si>
    <t>CyanoMetDB_1004</t>
  </si>
  <si>
    <t>Aeruginosin NAL4</t>
  </si>
  <si>
    <t>C37H58N6O10</t>
  </si>
  <si>
    <t>O=C(CCCCCCC)N[C@@H](CC1=CC=C(C=C1)O)C(N2[C@H](C(NC(CCCNC(N)=N)C=O)=O)C[C@H]3[C@@H]2CC(CC3)OC4OC(C(C4O)O)CO)=O</t>
  </si>
  <si>
    <t>InChI=1S/C37H58N6O10/c1-2-3-4-5-6-9-31(47)42-27(17-22-10-13-25(46)14-11-22)35(51)43-28-19-26(52-36-33(49)32(48)30(21-45)53-36)15-12-23(28)18-29(43)34(50)41-24(20-44)8-7-16-40-37(38)39/h10-11,13-14,20,23-24,26-30,32-33,36,45-46,48-49H,2-9,12,15-19,21H2,1H3,(H,41,50)(H,42,47)(H4,38,39,40)/t23-,24?,26?,27-,28-,29-,30?,32?,33?,36?/m0/s1</t>
  </si>
  <si>
    <t>KCMPXGXUUZANFE-FAQOGLRESA-N</t>
  </si>
  <si>
    <t>(2S,3aS,7aS)-6-((3,4-dihydroxy-5-(hydroxymethyl)tetrahydrofuran-2-yl)oxy)-N-(5-guanidino-1-oxopentan-2-yl)-1-((S)-3-(4-hydroxyphenyl)-2-octanamidopropanoyl)octahydro-1H-indole-2-carboxamide</t>
  </si>
  <si>
    <t>(OA)--(D-Tyr)--(Choi-6-Xyl)--(Argal-linear)</t>
  </si>
  <si>
    <t>the stereochemistry of the Argal group was not unequivocally resolved and may be linear or cyclic</t>
  </si>
  <si>
    <t>CyanoMetDB_1005</t>
  </si>
  <si>
    <t>Dragonamide E</t>
  </si>
  <si>
    <t>C37H57N5O5</t>
  </si>
  <si>
    <t>CC(C)[C@@H](C(=O)N(C)[C@@H](CC1=CC=CC=C1)C(=O)N)N(C)C(=O)[C@H](C(C)C)N(C)C(=O)[C@H](C(C)C)N(C)C(=O)/C(=C/CCCC#C)/C</t>
  </si>
  <si>
    <t>InChI=1S/C37H57N5O5/c1-13-14-15-17-20-27(8)34(44)40(10)31(25(4)5)36(46)42(12)32(26(6)7)37(47)41(11)30(24(2)3)35(45)39(9)29(33(38)43)23-28-21-18-16-19-22-28/h1,16,18-22,24-26,29-32H,14-15,17,23H2,2-12H3,(H2,38,43)/b27-20+/t29-,30-,31-,32-/m0/s1</t>
  </si>
  <si>
    <t>CWZFOUVOKBTZQE-BWDCGURESA-N</t>
  </si>
  <si>
    <t>(E)-N-((S)-1-(((S)-1-(((S)-1-(((S)-1-amino-1-oxo-3-phenylpropan-2-yl)(methyl)amino)-3-methyl-1-oxobutan-2-yl)(methyl)amino)-3-methyl-1-oxobutan-2-yl)(methyl)amino)-3-methyl-1-oxobutan-2-yl)-N,2-dimethyloct-2-en-7-ynamide</t>
  </si>
  <si>
    <t>Ref_466</t>
  </si>
  <si>
    <t>10.1021/np900622m</t>
  </si>
  <si>
    <t>https://pubs.acs.org/doi/10.1021/np900622m</t>
  </si>
  <si>
    <t>Dragonamide E, a Modified Linear Lipopeptide from &lt;i&gt;Lyngbya majuscula&lt;/i&gt; with Antileishmanial Activity;J. Nat. Prod.;73;1;60-66;2010;journalArticle;10.1021/np900622m;Balunas, Marcy J.; Linington, Roger G.; Tidgewell, Kevin; Fenner, Amanda M.; Ureña, Luis-David; Togna, Gina Della; Kyle, Dennis E.; Gerwick, William H.</t>
  </si>
  <si>
    <t>CyanoMetDB_1006</t>
  </si>
  <si>
    <t>Nostocyclopeptide A1</t>
  </si>
  <si>
    <t>CC[C@@H]([C@H]1C(N[C@@H](CO)C(N2C[C@@H](C)C[C@H]2C(N[C@@H](CC(C)C)/C([H])=N/[C@@H](CC3=CC=C(O)C=C3)C(NCC(N[C@H](CCC(N)=O)C(N1)=O)=O)=O)=O)=O)=O)C</t>
  </si>
  <si>
    <t>InChI=1S/C37H56N8O9/c1-6-22(5)32-36(53)43-28(19-46)37(54)45-18-21(4)14-29(45)35(52)41-24(13-20(2)3)16-39-27(15-23-7-9-25(47)10-8-23)33(50)40-17-31(49)42-26(34(51)44-32)11-12-30(38)48/h7-10,16,20-22,24,26-29,32,46-47H,6,11-15,17-19H2,1-5H3,(H2,38,48)(H,40,50)(H,41,52)(H,42,49)(H,43,53)(H,44,51)/b39-16+/t21-,22-,24-,26+,27-,28-,29-,32-/m0/s1</t>
  </si>
  <si>
    <t>TZHROWIOAVYSMP-DOPKCXIESA-N</t>
  </si>
  <si>
    <t>3‐[(3S,6S,12R,15S,18S,22S,23aS)‐15‐[(2S)‐butan‐2‐yl]‐18‐(hydroxymethyl)‐6‐[(4‐hydroxyphenyl)methyl]‐22‐methyl‐3‐(2‐methylpropyl)‐1,7,10,13,16,19‐hexaoxo‐1H,2H,3H,6H,7H,8H,9H,10H,11H,12H,13H,14H,15H,16H,17H,18H,19H,21H,22H,23H,23aH‐pyrrolo[1,2‐a]1,4,7,10,13,16,19‐heptaazacyclohenicosan‐12‐yl]propanamide</t>
  </si>
  <si>
    <t>CyanoMetDB_1007</t>
  </si>
  <si>
    <t>Carbamidocyclophane R</t>
  </si>
  <si>
    <t>C37H56BrNO7</t>
  </si>
  <si>
    <t>CCCC[C@H]1CCCC[C@@H]([C@H](C2=CC(=C([C@H](CCCC[C@@H]([C@H](C3=CC(=C1C(=C3)O)O)OC(=O)N)C)CCCCBr)C(=C2)O)O)O)C</t>
  </si>
  <si>
    <t>InChI=1S/C37H56BrNO7/c1-4-5-14-25-15-8-6-12-23(2)35(44)27-19-29(40)34(30(41)20-27)26(17-10-11-18-38)16-9-7-13-24(3)36(46-37(39)45)28-21-31(42)33(25)32(43)22-28/h19-26,35-36,40-44H,4-18H2,1-3H3,(H2,39,45)/t23-,24-,25-,26+,35+,36+/m0/s1</t>
  </si>
  <si>
    <t>ABRCNJSDUYUPRX-YXTQZPCGSA-N</t>
  </si>
  <si>
    <t>(2R,3S,8R,10R,11S,16S)-8-(4-bromobutyl)-16-butyl-13,15,92,96,10-pentahydroxy-3,11-dimethyl-1,9(1,4)-dibenzenacyclohexadecaphane-2-yl carbamate</t>
  </si>
  <si>
    <t>CyanoMetDB_1008</t>
  </si>
  <si>
    <t>Microginin 713</t>
  </si>
  <si>
    <t>Microginin 713A, Microginin</t>
  </si>
  <si>
    <t>C37H55N5O9</t>
  </si>
  <si>
    <t>CCCCCCCC(C(C(=O)N[C@@H](C)C(=O)N[C@@H](C(C)C)C(=O)N(C)[C@@H](CC1=CC=C(C=C1)O)C(=O)N[C@@H](CC2=CC=C(C=C2)O)C(=O)O)O)N</t>
  </si>
  <si>
    <t>InChI=1S/C37H55N5O9/c1-6-7-8-9-10-11-28(38)32(45)35(48)39-23(4)33(46)41-31(22(2)3)36(49)42(5)30(21-25-14-18-27(44)19-15-25)34(47)40-29(37(50)51)20-24-12-16-26(43)17-13-24/h12-19,22-23,28-32,43-45H,6-11,20-21,38H2,1-5H3,(H,39,48)(H,40,47)(H,41,46)(H,50,51)/t23-,28?,29-,30-,31-,32?/m0/s1</t>
  </si>
  <si>
    <t>KPCUJSJUCHBAJR-UIDDANAXSA-N</t>
  </si>
  <si>
    <t>N-(3-amino-2-hydroxydecanoyl)-L-alanyl-L-valyl-N-methyl-L-tyrosyl-L-tyrosine</t>
  </si>
  <si>
    <t>Ref_37</t>
  </si>
  <si>
    <t>10.1016/0040-4039(93)85112-A</t>
  </si>
  <si>
    <t>https://linkinghub.elsevier.com/retrieve/pii/004040399385112A</t>
  </si>
  <si>
    <t>Microginin, an angiotensin-converting enzyme inhibitor from the blue-green alga Microcystis aeruginosa;Tetrahedron Letters;34;3;501-504;1993;journalArticle;10.1016/0040-4039(93)85112-A;Okino, Tatsufumi; Matsuda, Hisashi; Murakami, Masahiro; Yamaguchi, Katsumi</t>
  </si>
  <si>
    <t>"@article{OKINO1993501,
title = "Microginin, an angiotensin-converting enzyme inhibitor from the blue-green alga Microcystis aeruginosa",
journal = "Tetrahedron Letters",
volume = "34",
number = "3",
pages = "501 - 504",
year = "1993",
note = "The International Journal for the Rapid Publication of Preliminary Communications in Organic Chemistry",
issn = "0040-4039",
doi = "https://doi.org/10.1016/0040-4039(93)85112-A",
url = "http://www.sciencedirect.com/science/article/pii/004040399385112A",
author = "Tatsufumi Okino and Hisashi Matsuda and Masahiro Murakami and Katsumi Yamaguchi",
abstract = "Microginin, an angiotensin-converting enzyme inhibitory pentapeptide, was isolated from the freshwater blue-green alga Microcystis aeruginosa. Its structure was elucidated to be1 on the basis of 2D NMR data and chemical degradation."
}"</t>
  </si>
  <si>
    <t>(Ahda)--(Ala)--(Val)--(MeTyr)--(Tyr)</t>
  </si>
  <si>
    <t>CyanoMetDB_1009</t>
  </si>
  <si>
    <t>Lyngbyapeptin A</t>
  </si>
  <si>
    <t>C37H55N5O6S</t>
  </si>
  <si>
    <t>CCC(C)C(C(=O)N1CCCC1C2=NC=CS2)N(C)C(=O)C(CC(C)C)N(C)C(=O)C(CC3=CC=C(C=C3)OC)N(C)C(=O)/C=C(\C)/OC</t>
  </si>
  <si>
    <t>InChI=1S/C37H55N5O6S/c1-11-25(4)33(37(46)42-19-12-13-29(42)34-38-18-20-49-34)41(8)36(45)30(21-24(2)3)40(7)35(44)31(39(6)32(43)22-26(5)47-9)23-27-14-16-28(48-10)17-15-27/h14-18,20,22,24-25,29-31,33H,11-13,19,21,23H2,1-10H3/b26-22+</t>
  </si>
  <si>
    <t>HTBQLUDZPAANPB-XTCLZLMSSA-N</t>
  </si>
  <si>
    <t>(E)-2-(2-(3-methoxy-N-methylbut-2-enamido)-3-(4-methoxyphenyl)-N-methylpropanamido)-N,4-dimethyl-N-(3-methyl-1-oxo-1-(2-(thiazol-2-yl)pyrrolidin-1-yl)pentan-2-yl)pentanamide</t>
  </si>
  <si>
    <t>Ref_207</t>
  </si>
  <si>
    <t>10.1016/S0040-4039(98)02451-4</t>
  </si>
  <si>
    <t>https://linkinghub.elsevier.com/retrieve/pii/S0040403998024514</t>
  </si>
  <si>
    <t>Lyngbyapeptin A, a modified tetrapeptide from Lyngbya bouillonii (Cyanophyceae);Tetrahedron Letters;40;4;695-696;1999;journalArticle;10.1016/S0040-4039(98)02451-4;Klein, Didier; Braekman, Jean-Claude; Daloze, Désiré; Hoffmann, Lucien; Castillo, G; Demoulin, Vincent</t>
  </si>
  <si>
    <t>CyanoMetDB_1010</t>
  </si>
  <si>
    <t>Microginin 729</t>
  </si>
  <si>
    <t>C37H55N5O10</t>
  </si>
  <si>
    <t>CCCCCCCC(C(C(NC(C(NC(C(N(C)C(C(NC(CC1=CC=C(O)C=C1)C(O)=O)=O)CC2=CC=C(O)C=C2)=O)C(C)C)=O)CO)=O)O)N</t>
  </si>
  <si>
    <t>InChI=1S/C37H55N5O10/c1-5-6-7-8-9-10-27(38)32(46)35(49)40-29(21-43)33(47)41-31(22(2)3)36(50)42(4)30(20-24-13-17-26(45)18-14-24)34(48)39-28(37(51)52)19-23-11-15-25(44)16-12-23/h11-18,22,27-32,43-46H,5-10,19-21,38H2,1-4H3,(H,39,48)(H,40,49)(H,41,47)(H,51,52)</t>
  </si>
  <si>
    <t>XSFWUQAXHYZUPF-UHFFFAOYSA-N</t>
  </si>
  <si>
    <t>N-(3-amino-2-hydroxydecanoyl)serylvalyl-N-methyltyrosyltyrosine</t>
  </si>
  <si>
    <t>(Ahda)--(Ser)--(Val)--(MeTyr/Hty)--(Tyr)</t>
  </si>
  <si>
    <t>CyanoMetDB_1011</t>
  </si>
  <si>
    <t>Carbamidocyclophane S</t>
  </si>
  <si>
    <t>C37H55Br2NO7</t>
  </si>
  <si>
    <t>CCCC[C@H]1CCCC[C@@H]([C@H](C2=CC(=C([C@H](CCCC[C@@H]([C@H](C3=CC(=C1C(=C3)O)O)OC(=O)N)C)CCCC(Br)Br)C(=C2)O)O)O)C</t>
  </si>
  <si>
    <t>InChI=1S/C37H55Br2NO7/c1-4-5-13-24-14-8-6-11-22(2)35(45)26-18-28(41)34(29(42)19-26)25(16-10-17-32(38)39)15-9-7-12-23(3)36(47-37(40)46)27-20-30(43)33(24)31(44)21-27/h18-25,32,35-36,41-45H,4-17H2,1-3H3,(H2,40,46)/t22-,23-,24-,25+,35+,36+/m0/s1</t>
  </si>
  <si>
    <t>LVFPFIWBRYXLNE-CCNIBDGSSA-N</t>
  </si>
  <si>
    <t>(2R,3S,8R,10R,11S,16S)-16-butyl-8-(4,4-dibromobutyl)-13,15,92,96,10-pentahydroxy-3,11-dimethyl-1,9(1,4)-dibenzenacyclohexadecaphane-2-yl carbamate</t>
  </si>
  <si>
    <t>CyanoMetDB_1012</t>
  </si>
  <si>
    <t>Microginin 747B</t>
  </si>
  <si>
    <t>C37H54ClN5O9</t>
  </si>
  <si>
    <t>NC(C(C(NC(C(NC(C(N(C)C(CC1=CC=C(O)C=C1)C(NC(CC2=CC=C(O)C=C2)C(O)=O)=O)=O)C(C)C)=O)C)=O)O)CCCCCCCCl</t>
  </si>
  <si>
    <t>InChI=1S/C37H54ClN5O9/c1-22(2)31(42-33(47)23(3)40-35(49)32(46)28(39)10-8-6-5-7-9-19-38)36(50)43(4)30(21-25-13-17-27(45)18-14-25)34(48)41-29(37(51)52)20-24-11-15-26(44)16-12-24/h11-18,22-23,28-32,44-46H,5-10,19-21,39H2,1-4H3,(H,40,49)(H,41,48)(H,42,47)(H,51,52)</t>
  </si>
  <si>
    <t>SKVUFSAOYWVJAQ-UHFFFAOYSA-N</t>
  </si>
  <si>
    <t>N-(3-amino-10-chloro-2-hydroxydecanoyl)alanylvalyl-N-methyltyrosyltyrosine</t>
  </si>
  <si>
    <t>(ClAhda)--(Ala)--(Val)--(MeTyr/Hty)--(Tyr)</t>
  </si>
  <si>
    <t>CyanoMetDB_1013</t>
  </si>
  <si>
    <t>Microginin 715</t>
  </si>
  <si>
    <t>C37H54ClN5O7</t>
  </si>
  <si>
    <t>O=C(N1C(C(NC(C(NC(CC2=CC=C(O)C=C2)C(O)=O)=O)CC3=CC=C(O)C=C3)=O)CCC1)C(C(C)C)NCC(CCCCCCCCl)N</t>
  </si>
  <si>
    <t>InChI=1S/C37H54ClN5O7/c1-24(2)33(40-23-27(39)9-6-4-3-5-7-19-38)36(48)43-20-8-10-32(43)35(47)41-30(21-25-11-15-28(44)16-12-25)34(46)42-31(37(49)50)22-26-13-17-29(45)18-14-26/h11-18,24,27,30-33,40,44-45H,3-10,19-23,39H2,1-2H3,(H,41,47)(H,42,46)(H,49,50)</t>
  </si>
  <si>
    <t>DQFXPMMPHQQNFQ-UHFFFAOYSA-N</t>
  </si>
  <si>
    <t>(2-amino-9-chlorononyl)valylprolyltyrosyltyrosine</t>
  </si>
  <si>
    <t>(ClAn)--(Val)--(Pro)--(Tyr)--(Tyr)</t>
  </si>
  <si>
    <t>CyanoMetDB_1014</t>
  </si>
  <si>
    <t>Carbamidocyclophane T</t>
  </si>
  <si>
    <t>C37H54Br3NO7</t>
  </si>
  <si>
    <t>C[C@H]1CCCC[C@@H](C2=C(C=C(C=C2O)[C@@H]([C@H](CCCC[C@@H](C3=C(C=C([C@@H]1O)C=C3O)O)CCCC(Br)Br)C)OC(=O)N)O)CCCCBr</t>
  </si>
  <si>
    <t>InChI=1S/C37H54Br3NO7/c1-22-10-3-5-12-24(14-7-8-17-38)33-30(44)20-27(21-31(33)45)36(48-37(41)47)23(2)11-4-6-13-25(15-9-16-32(39)40)34-28(42)18-26(35(22)46)19-29(34)43/h18-25,32,35-36,42-46H,3-17H2,1-2H3,(H2,41,47)/t22-,23-,24+,25+,35+,36+/m0/s1</t>
  </si>
  <si>
    <t>RSYMSFYFRRTHOX-IULTZZOBSA-N</t>
  </si>
  <si>
    <t>(2R,3S,8R,10R,11S,16R)-16-(4-bromobutyl)-8-(4,4-dibromobutyl)-13,15,92,96,10-pentahydroxy-3,11-dimethyl-1,9(1,4)-dibenzenacyclohexadecaphane-2-yl carbamate</t>
  </si>
  <si>
    <t>CyanoMetDB_1015</t>
  </si>
  <si>
    <t>Microginin FR3</t>
  </si>
  <si>
    <t>C37H53N5O10</t>
  </si>
  <si>
    <t>O[C@H]([C@H](CCCCCCC)N)C(N[C@H]([C@@H](C)O)C(N1CCC[C@@H]1C(N[C@@H](CC2=CC=C(C=C2)O)C(N[C@@H](C(O)=O)CC3=CC=C(C=C3)O)=O)=O)=O)=O</t>
  </si>
  <si>
    <t>O[CH](C(NC(C(N1CCC[CH]1C(N[CH](C(N[CH](CC2=CC=C(O)C=C2)C(O)=O)=O)CC3=CC=C(O)C=C3)=O)=O)[CH](O)C)=O)[CH](N)CCCCCCC</t>
  </si>
  <si>
    <t>InChI=1S/C37H53N5O10/c1-3-4-5-6-7-9-27(38)32(46)35(49)41-31(22(2)43)36(50)42-19-8-10-30(42)34(48)39-28(20-23-11-15-25(44)16-12-23)33(47)40-29(37(51)52)21-24-13-17-26(45)18-14-24/h11-18,22,27-32,43-46H,3-10,19-21,38H2,1-2H3,(H,39,48)(H,40,47)(H,41,49)(H,51,52)/t22-,27+,28-,29-,30-,31?,32-/m0/s1</t>
  </si>
  <si>
    <t>MQLHZIBESRENLM-WPTGQUBASA-N</t>
  </si>
  <si>
    <t>((3S)-2-((2S,3R)-3-amino-2-hydroxydecanamido)-3-hydroxybutanoyl)-L-prolyl-L-tyrosyl-L-tyrosine</t>
  </si>
  <si>
    <t>(Ahda)--(Thr)--(Pro)--(Tyr)--(Tyr)</t>
  </si>
  <si>
    <t>CyanoMetDB_1016</t>
  </si>
  <si>
    <t>Carbamidocyclophane F</t>
  </si>
  <si>
    <t>C37H53Cl4NO7</t>
  </si>
  <si>
    <t>C[C@H]1CCCC[C@@H](C2=C(C=C(C=C2O)[C@@H]([C@H](CCCC[C@@H](C3=C(C=C([C@@H]1O)C=C3O)O)CCCC(Cl)Cl)C)OC(=O)N)O)CCCC(Cl)Cl</t>
  </si>
  <si>
    <t>InChI=1S/C37H53Cl4NO7/c1-21-9-3-5-11-24(14-8-16-32(40)41)34-29(45)19-26(20-30(34)46)36(49-37(42)48)22(2)10-4-6-12-23(13-7-15-31(38)39)33-27(43)17-25(35(21)47)18-28(33)44/h17-24,31-32,35-36,43-47H,3-16H2,1-2H3,(H2,42,48)/t21-,22-,23+,24+,35+,36+/m0/s1</t>
  </si>
  <si>
    <t>LOIXDLJXZACZEY-PLKRWIMUSA-N</t>
  </si>
  <si>
    <t>(2R,3S,8R,10R,11S,16R)-8,16-bis(4,4-dichlorobutyl)-13,15,92,96,10-pentahydroxy-3,11-dimethyl-1,9(1,4)-dibenzenacyclohexadecaphane-2-yl carbamate</t>
  </si>
  <si>
    <t>CyanoMetDB_1017</t>
  </si>
  <si>
    <t>Carbamidocyclophane U</t>
  </si>
  <si>
    <t>C37H53Br4NO7</t>
  </si>
  <si>
    <t>C[C@H]1CCCC[C@@H](C2=C(C=C(C=C2O)[C@@H]([C@H](CCCC[C@@H](C3=C(C=C([C@@H]1O)C=C3O)O)CCCC(Br)Br)C)OC(=O)N)O)CCCC(Br)Br</t>
  </si>
  <si>
    <t>InChI=1S/C37H53Br4NO7/c1-21-9-3-5-11-24(14-8-16-32(40)41)34-29(45)19-26(20-30(34)46)36(49-37(42)48)22(2)10-4-6-12-23(13-7-15-31(38)39)33-27(43)17-25(35(21)47)18-28(33)44/h17-24,31-32,35-36,43-47H,3-16H2,1-2H3,(H2,42,48)/t21-,22-,23+,24+,35+,36+/m0/s1</t>
  </si>
  <si>
    <t>IUDYVLGONCYFPN-PLKRWIMUSA-N</t>
  </si>
  <si>
    <t>(2R,3S,8R,10R,11S,16R)-8,16-bis(4,4-dibromobutyl)-13,15,92,96,10-pentahydroxy-3,11-dimethyl-1,9(1,4)-dibenzenacyclohexadecaphane-2-yl carbamate</t>
  </si>
  <si>
    <t>@article{Mazur_Marzec_2018, title={Cyanopeptolins with Trypsin and Chymotrypsin Inhibitory Activity from the Cyanobacterium Nostoc edaphicum CCNP1411}, volume={16}, ISSN={1660-3397}, url={http://dx.doi.org/10.3390/md16070220}, DOI={10.3390/md16070220}, number={7}, journal={Marine Drugs}, publisher={MDPI AG}, author={Mazur-Marzec, Hanna and Fidor, Anna and Cegłowska, Marta and Wieczerzak, Ewa and Kropidłowska, Magdalena and Goua, Marie and Macaskill, Jenny and Edwards, Christine}, year={2018}, month={Jun}, pages={220}}</t>
  </si>
  <si>
    <t>CyanoMetDB_1018</t>
  </si>
  <si>
    <t>Aeruginosin KB676</t>
  </si>
  <si>
    <t>C37H52N6O6</t>
  </si>
  <si>
    <t>OC1=CC=C(C[C@H](C(N[C@@H](C(N2[C@H](C(NCCCCN(C/C=C(C)/C)C(N)=N)=O)C[C@H]3[C@@H]2C[C@@H](O)CC3)=O)CC4=CC=CC=C4)=O)O)C=C1</t>
  </si>
  <si>
    <t>InChI=1S/C37H52N6O6/c1-24(2)16-19-42(37(38)39)18-7-6-17-40-34(47)32-22-27-12-15-29(45)23-31(27)43(32)36(49)30(20-25-8-4-3-5-9-25)41-35(48)33(46)21-26-10-13-28(44)14-11-26/h3-5,8-11,13-14,16,27,29-33,44-46H,6-7,12,15,17-23H2,1-2H3,(H3,38,39)(H,40,47)(H,41,48)/t27-,29-,30+,31-,32-,33+/m0/s1</t>
  </si>
  <si>
    <t>VUIOUJILJQINJJ-VDVPGJEISA-N</t>
  </si>
  <si>
    <t>(2S,3aS,6S,7aS)-6-hydroxy-1-((R)-2-((R)-2-hydroxy-3-(4-hydroxyphenyl)propanamido)-3-phenylpropanoyl)-N-(4-(1-(3-methylbut-2-en-1-yl)guanidino)butyl)octahydro-1H-indole-2-carboxamide</t>
  </si>
  <si>
    <t>Ref_821</t>
  </si>
  <si>
    <t>10.1021/acs.orglett.7b01822</t>
  </si>
  <si>
    <t>https://pubs.acs.org/doi/10.1021/acs.orglett.7b01822</t>
  </si>
  <si>
    <t>Total Synthesis and Structural Revision of Aeruginosin KT608A;Organic Letters;19;14;;2017;journalArticle;10.1021/acs.orglett.7b01822;Scherer, Manuel; Gademann, Karl</t>
  </si>
  <si>
    <t>(L-Hpla)--(D-Phe)--(D-diepi-Choi-6-OH)--(Agm-N-methylbut-2-en)</t>
  </si>
  <si>
    <t>field sample: Microcystis Bloom Material Collected in Kibbutz Kfar Blum, Israel</t>
  </si>
  <si>
    <t>the structure represented is that suggested by Carmeli et al. (ref_1); however ref_2 by Scherer and Gedemann strongly suggest L-diepi-Choi rather than the L-6-epi-Choi based on reanalysis of the NMR data</t>
  </si>
  <si>
    <t>CyanoMetDB_1019</t>
  </si>
  <si>
    <t>Microginin 761B</t>
  </si>
  <si>
    <t>C37H52ClN5O10</t>
  </si>
  <si>
    <t>NC(C(C(NC(C(N1C(CCC1)C(NC(CC2=CC=C(O)C=C2)C(NC(C(O)=O)CC3=CC=C(O)C=C3)=O)=O)=O)C(C)O)=O)O)CCCCCCCCl</t>
  </si>
  <si>
    <t>InChI=1S/C37H52ClN5O10/c1-22(44)31(42-35(50)32(47)27(39)8-5-3-2-4-6-18-38)36(51)43-19-7-9-30(43)34(49)40-28(20-23-10-14-25(45)15-11-23)33(48)41-29(37(52)53)21-24-12-16-26(46)17-13-24/h10-17,22,27-32,44-47H,2-9,18-21,39H2,1H3,(H,40,49)(H,41,48)(H,42,50)(H,52,53)</t>
  </si>
  <si>
    <t>NWKXLGDOMIUDOE-UHFFFAOYSA-N</t>
  </si>
  <si>
    <t>(3-amino-10-chloro-2-hydroxydecanoyl)threonylprolyltyrosyltyrosine</t>
  </si>
  <si>
    <t>(ClAhda)--(Thr)--(Pro)--(Tyr)--(Tyr)</t>
  </si>
  <si>
    <t>CyanoMetDB_1020</t>
  </si>
  <si>
    <t>Dragomabin</t>
  </si>
  <si>
    <t>C37H51N5O6</t>
  </si>
  <si>
    <t>C[C@@H](CCCCC#C)C(=O)N(C)[C@@H](CC1=CC=CC=C1)C(=O)N[C@@H](C)C(=O)N(C)[C@@H](C)C(=O)N(C)[C@@H](CC2=CC=C(C=C2)OC)C(=O)N</t>
  </si>
  <si>
    <t>InChI=1S/C37H51N5O6/c1-9-10-11-13-16-25(2)35(45)42(7)32(24-28-17-14-12-15-18-28)34(44)39-26(3)36(46)40(5)27(4)37(47)41(6)31(33(38)43)23-29-19-21-30(48-8)22-20-29/h1,12,14-15,17-22,25-27,31-32H,10-11,13,16,23-24H2,2-8H3,(H2,38,43)(H,39,44)/t25-,26-,27-,31-,32-/m0/s1</t>
  </si>
  <si>
    <t>JAYHQHZOWYDLDQ-PONGSQKHSA-N</t>
  </si>
  <si>
    <t>(S)-N-((S)-1-(((S)-1-(((S)-1-(((S)-1-amino-3-(4-methoxyphenyl)-1-oxopropan-2-yl)(methyl)amino)-1-oxopropan-2-yl)(methyl)amino)-1-oxopropan-2-yl)amino)-1-oxo-3-phenylpropan-2-yl)-N,2-dimethyloct-7-ynamide</t>
  </si>
  <si>
    <t>Ref_389</t>
  </si>
  <si>
    <t>10.1021/np0700772</t>
  </si>
  <si>
    <t>https://pubs.acs.org/doi/10.1021/np0700772</t>
  </si>
  <si>
    <t>Antimalarial Linear Lipopeptides from a Panamanian Strain of the Marine Cyanobacterium &lt;i&gt;Lyngbya&lt;/i&gt; &lt;i&gt;majuscula&lt;/i&gt;;J. Nat. Prod.;70;6;984-988;2007;journalArticle;10.1021/np0700772;McPhail, Kerry L.; Correa, Jhonny; Linington, Roger G.; González, José; Ortega-Barría, Eduardo; Capson, Todd L.; Gerwick, William H.</t>
  </si>
  <si>
    <t>CyanoMetDB_1021</t>
  </si>
  <si>
    <t>Lyngbyabellin J</t>
  </si>
  <si>
    <t>C37H51Cl2N3O12S2</t>
  </si>
  <si>
    <t>CCCC(=O)N[C@H]([C@@H](CC(=O)O[C@@H]1COC(=O)C2=CSC(=N2)[C@H](OC(=O)[C@H]([C@@H](OC(=O)C3=CSC1=N3)CCCC(C)(Cl)Cl)C)[C@](C)(CC)O)OC(=O)C)C(C)C</t>
  </si>
  <si>
    <t>InChI=1S/C37H51Cl2N3O12S2/c1-9-12-27(44)42-29(19(3)4)25(51-21(6)43)15-28(45)52-26-16-50-34(47)22-17-56-32(41-22)30(36(7,49)10-2)54-33(46)20(5)24(13-11-14-37(8,38)39)53-35(48)23-18-55-31(26)40-23/h17-20,24-26,29-30,49H,9-16H2,1-8H3,(H,42,44)/t20-,24-,25+,26+,29-,30-,36-/m0/s1</t>
  </si>
  <si>
    <t>PJUBBMCDPRNVHH-BQOOCNCZSA-N</t>
  </si>
  <si>
    <t>(12Z,62Z,5R,9S,10S,13R)-9-(4,4-dichloropentyl)-13-((S)-2-hydroxybutan-2-yl)-10-methyl-2,7,11-trioxo-3,8,12-trioxa-1(4,2),6(2,4)-dithiazolacyclotridecaphane-5-yl (3R,4S)-3-acetoxy-4-butyramido-5-methylhexanoate</t>
  </si>
  <si>
    <t>Ref_400</t>
  </si>
  <si>
    <t>10.1021/np1004032</t>
  </si>
  <si>
    <t>https://pubs.acs.org/doi/10.1021/np1004032</t>
  </si>
  <si>
    <t>Cytotoxic Halogenated Macrolides and Modified Peptides from the Apratoxin-Producing Marine Cyanobacterium &lt;i&gt;Lyngbya bouillonii&lt;/i&gt; from Guam;J. Nat. Prod.;73;9;1544-1552;2010;journalArticle;10.1021/np1004032;Matthew, Susan; Salvador, Lilibeth A.; Schupp, Peter J.; Paul, Valerie J.; Luesch, Hendrik</t>
  </si>
  <si>
    <t>CyanoMetDB_1022</t>
  </si>
  <si>
    <t>Lyngbyabellin E</t>
  </si>
  <si>
    <t>CCCC(=O)N[C@@H](CC(C)C)[C@@H](CC(=O)O[C@@H]1COC(=O)C2=CSC(=N2)[C@@H](OC(=O)[C@H]([C@@H](OC(=O)C3=CSC1=N3)CCCC(C)(Cl)Cl)C)C(C)(C)O)OC(=O)C</t>
  </si>
  <si>
    <t>InChI=1S/C37H51Cl2N3O12S2/c1-9-11-28(44)40-22(14-19(2)3)26(51-21(5)43)15-29(45)52-27-16-50-34(47)23-17-56-32(42-23)30(36(6,7)49)54-33(46)20(4)25(12-10-13-37(8,38)39)53-35(48)24-18-55-31(27)41-24/h17-20,22,25-27,30,49H,9-16H2,1-8H3,(H,40,44)/t20-,22-,25-,26+,27+,30+/m0/s1</t>
  </si>
  <si>
    <t>UQKCUAHEIXPDOS-GCKMHMQYSA-N</t>
  </si>
  <si>
    <t>(12Z,62Z,5R,9S,10S,13S)-9-(4,4-dichloropentyl)-13-(2-hydroxypropan-2-yl)-10-methyl-2,7,11-trioxo-3,8,12-trioxa-1(4,2),6(2,4)-dithiazolacyclotridecaphane-5-yl (3R,4S)-3-acetoxy-4-butyramido-6-methylheptanoate</t>
  </si>
  <si>
    <t>CyanoMetDB_1023</t>
  </si>
  <si>
    <t>Lyngbyabellin H</t>
  </si>
  <si>
    <t>C37H51Cl2N3O11S2</t>
  </si>
  <si>
    <t>CCCC(=O)N[C@@H](CC(C)C)[C@@H](CC(=O)O[C@@H]1COC(=O)C2=CSC(=N2)[C@@H](OC(=O)[C@H]([C@@H](OC(=O)C3=CSC1=N3)CCCC(C)(Cl)Cl)C)C(C)C)OC(=O)C</t>
  </si>
  <si>
    <t>InChI=1S/C37H51Cl2N3O11S2/c1-9-11-29(44)40-23(14-19(2)3)27(50-22(7)43)15-30(45)51-28-16-49-35(47)24-17-55-33(42-24)31(20(4)5)53-34(46)21(6)26(12-10-13-37(8,38)39)52-36(48)25-18-54-32(28)41-25/h17-21,23,26-28,31H,9-16H2,1-8H3,(H,40,44)/t21-,23-,26-,27+,28+,31-/m0/s1</t>
  </si>
  <si>
    <t>ITOVGLCUPKAIBT-YORCCMEASA-N</t>
  </si>
  <si>
    <t>(12Z,62Z,5R,9S,10S,13S)-9-(4,4-dichloropentyl)-13-isopropyl-10-methyl-2,7,11-trioxo-3,8,12-trioxa-1(4,2),6(2,4)-dithiazolacyclotridecaphane-5-yl (3R,4S)-3-acetoxy-4-butyramido-6-methylheptanoate</t>
  </si>
  <si>
    <t>CyanoMetDB_1024</t>
  </si>
  <si>
    <t>Almiramide E</t>
  </si>
  <si>
    <t>C36H64N6O6</t>
  </si>
  <si>
    <t>C[C@H](CCCCC#C[H])C(N([C@H](C(N[C@H](C(N[C@H](C(N([C@H](C(N[C@H](C(N)=O)C)=O)[C@H](C)CC)C)=O)[C@H](C)CC)=O)C(C)C)=O)C(C)C)C)=O</t>
  </si>
  <si>
    <t>InChI=1S/C36H64N6O6/c1-14-17-18-19-20-25(10)35(47)41(12)29(22(6)7)33(45)39-27(21(4)5)32(44)40-28(23(8)15-2)36(48)42(13)30(24(9)16-3)34(46)38-26(11)31(37)43/h1,21-30H,15-20H2,2-13H3,(H2,37,43)(H,38,46)(H,39,45)(H,40,44)/t23-,24-,25-,26+,27+,28+,29+,30+/m1/s1</t>
  </si>
  <si>
    <t>KQSQXKSUNVGZND-RZJBPMIPSA-N</t>
  </si>
  <si>
    <t>N-(1-amino-5,8-di-sec-butyl-11-isopropyl-2,6,15-trimethyl-1,4,7,10,13-pentaoxo-3,6,9,12-tetraazahexadecan-14-yl)-N,2-dimethyloct-7-ynamide</t>
  </si>
  <si>
    <t>CyanoMetDB_1025</t>
  </si>
  <si>
    <t>Almiramide G</t>
  </si>
  <si>
    <t>C[C@H](CCCCC#C[H])C(N([C@H](C(N(C)[C@H](C(N[C@H](C(N([C@H](C(N[C@H](C(N)=O)C)=O)[C@H](C)CC)C)=O)C(C)C)=O)C(C)C)=O)C(C)C)C)=O</t>
  </si>
  <si>
    <t>InChI=1S/C36H64N6O6/c1-15-17-18-19-20-25(10)34(46)41(13)29(23(7)8)36(48)40(12)28(22(5)6)32(44)39-27(21(3)4)35(47)42(14)30(24(9)16-2)33(45)38-26(11)31(37)43/h1,21-30H,16-20H2,2-14H3,(H2,37,43)(H,38,45)(H,39,44)/t24-,25-,26+,27+,28+,29+,30+/m1/s1</t>
  </si>
  <si>
    <t>WYBMPHZGMQSBQX-WKXXOEGVSA-N</t>
  </si>
  <si>
    <t>N-(1-amino-5-(sec-butyl)-8,11-diisopropyl-2,6,12,15-tetramethyl-1,4,7,10,13-pentaoxo-3,6,9,12-tetraazahexadecan-14-yl)-N,2-dimethyloct-7-ynamide</t>
  </si>
  <si>
    <t>CyanoMetDB_1026</t>
  </si>
  <si>
    <t>Almiramide H</t>
  </si>
  <si>
    <t>C[C@H](CCCCC#C[H])C(N([C@H](C(N(C)[C@H](C(N[C@H](C(N([C@H](C(NCC(N)=O)=O)[C@H](C)CC)C)=O)[C@H](CC)C)=O)C(C)C)=O)C(C)C)C)=O</t>
  </si>
  <si>
    <t>InChI=1S/C36H64N6O6/c1-14-17-18-19-20-26(10)34(46)41(12)30(23(6)7)36(48)40(11)29(22(4)5)33(45)39-28(24(8)15-2)35(47)42(13)31(25(9)16-3)32(44)38-21-27(37)43/h1,22-26,28-31H,15-21H2,2-13H3,(H2,37,43)(H,38,44)(H,39,45)/t24-,25+,26+,28-,29-,30-,31-/m0/s1</t>
  </si>
  <si>
    <t>WJHGYDMMCIISCQ-XLJOYULLSA-N</t>
  </si>
  <si>
    <t>N-(1-amino-5,8-di-sec-butyl-11-isopropyl-6,12,15-trimethyl-1,4,7,10,13-pentaoxo-3,6,9,12-tetraazahexadecan-14-yl)-N,2-dimethyloct-7-ynamide</t>
  </si>
  <si>
    <t>CyanoMetDB_1027</t>
  </si>
  <si>
    <t>Bartoloside G</t>
  </si>
  <si>
    <t>C36H63ClO6</t>
  </si>
  <si>
    <t>CCCCCCCCCCCCCC1=CC(=C(C(=C1)O[C@H]2[C@@H]([C@H]([C@@H](CO2)O)O)O)CCCCCC(CCCCCC)Cl)O</t>
  </si>
  <si>
    <t>InChI=1S/C36H63ClO6/c1-3-5-7-9-10-11-12-13-14-15-17-21-28-25-31(38)30(24-20-16-19-23-29(37)22-18-8-6-4-2)33(26-28)43-36-35(41)34(40)32(39)27-42-36/h25-26,29,32,34-36,38-41H,3-24,27H2,1-2H3/t29?,32-,34+,35-,36+/m1/s1</t>
  </si>
  <si>
    <t>LZMVCENJBDTSPS-VFHZWBAFSA-N</t>
  </si>
  <si>
    <t>(2S,3R,4S,5R)-2-(2-(6-chlorododecyl)-3-hydroxy-5-tridecylphenoxy)tetrahydro-2H-pyran-3,4,5-triol</t>
  </si>
  <si>
    <t>CyanoMetDB_1028</t>
  </si>
  <si>
    <t>Glucosylsucrose derivative 4</t>
  </si>
  <si>
    <t>C36H62O31</t>
  </si>
  <si>
    <t>C(C1[C@@H]([C@H]([C@](O1)(CO)OC2C(C(C(C(O2)CO)O)O)O[C@@H]3[C@H](C([C@@H](C(O3)CO)O)O)O[C@@H]4C(C([C@@H](C(O4)CO)O)O)O[C@@H]5[C@H](C([C@@H](C(O5)CO)O)O)O[C@@H]6C(C([C@@H](C(O6)CO)O)O)O)O)O)O</t>
  </si>
  <si>
    <t>InChI=1S/C36H62O31/c37-1-8-14(44)20(50)25(55)31(57-8)62-26-21(51)15(45)9(2-38)58-32(26)63-27-22(52)16(46)10(3-39)59-33(27)64-28-23(53)17(47)11(4-40)60-34(28)65-29-24(54)18(48)12(5-41)61-35(29)67-36(7-43)30(56)19(49)13(6-42)66-36/h8-35,37-56H,1-7H2/t8?,9?,10?,11?,12?,13?,14-,15-,16-,17-,18?,19+,20?,21?,22?,23?,24?,25?,26+,27?,28+,29?,30-,31-,32-,33-,34-,35?,36+/m1/s1</t>
  </si>
  <si>
    <t>VKWVLHGKQXORNI-JIUNEZRZSA-N</t>
  </si>
  <si>
    <t>(2R,5S)‐2‐{[(2R,3S,5S)‐2‐{[(2R,5S)‐2‐{[(2R,3S,5S)‐2‐[(2‐{[(2S,3R,4R)‐3,4‐dihydroxy‐2,5‐bis(hydroxymethyl)oxolan‐2‐yl]oxy}‐4,5‐dihydroxy‐6‐(hydroxymethyl)oxan‐3‐yl)oxy]‐4,5‐dihydroxy‐6‐(hydroxymethyl)oxan‐3‐yl]oxy}‐4,5‐dihydroxy‐6‐(hydroxymethyl)oxan‐3‐yl]oxy}‐4,5‐dihydroxy‐6‐(hydroxymethyl)oxan‐3‐yl]oxy}‐6‐(hydroxymethyl)oxane‐3,4,5‐triol</t>
  </si>
  <si>
    <t>Ref_545</t>
  </si>
  <si>
    <t>10.1111/j.1742-4658.2005.05050.x</t>
  </si>
  <si>
    <t>http://doi.wiley.com/10.1111/j.1742-4658.2005.05050.x</t>
  </si>
  <si>
    <t>Occurrence of glucosylsucrose [alpha-D-glucopyranosyl- (12)-alpha-D-glucopyranosyl-(12)-beta-D-fructofuranoside] and glucosylated homologues in cyanobacteria. Structural properties, cellular contents and possible function as thermoprotectants;FEBS Journal;273;1;137-149;2006;journalArticle;10.1111/j.1742-4658.2005.05050.x;Fischer, Daniela; Geyer, Armin; Loos, Eckhard</t>
  </si>
  <si>
    <t>@article{Fischer_2006,
 doi = {10.1111/j.1742-4658.2005.05050.x},
 url = {https://doi.org/10.1111%2Fj.1742-4658.2005.05050.x},
 year = 2006,
 month = {jan},
 publisher = {Wiley},
 volume = {273},
 number = {1},
 pages = {137--149},
 author = {Daniela Fischer and Armin Geyer and Eckhard Loos},
 title = {Occurrence of glucosylsucrose [alpha-D-glucopyranosyl- (12)-alpha-D-glucopyranosyl-(12)-beta-D-fructofuranoside] and glucosylated homologues in cyanobacteria. Structural properties, cellular contents and possible function as thermoprotectants},
 journal = {{FEBS} Journal}
}</t>
  </si>
  <si>
    <t>ellipsosporum</t>
  </si>
  <si>
    <t>CyanoMetDB_1029</t>
  </si>
  <si>
    <t>Veraguamide J</t>
  </si>
  <si>
    <t>C36H62N4O8</t>
  </si>
  <si>
    <t>CCCCC[C@H]1[C@@H](C)C(N[C@H](C(C)C)C(N(C)[C@H](C(C)C)C(OC(C(C)C)C(N2CCC[C@@H]2C(N(C)[C@H](C(C)C)C(O1)=O)=O)=O)=O)=O)=O</t>
  </si>
  <si>
    <t>CCCCCC1C(C(=O)NC(C(=O)N(C(C(=O)OC(C(=O)N2CCCC2C(=O)N(C(C(=O)O1)C(C)C)C)C(C)C)C(C)C)C)C(C)C)C</t>
  </si>
  <si>
    <t>InChI=1S/C36H62N4O8/c1-13-14-15-18-26-24(10)31(41)37-27(20(2)3)33(43)39(12)29(22(6)7)36(46)48-30(23(8)9)34(44)40-19-16-17-25(40)32(42)38(11)28(21(4)5)35(45)47-26/h20-30H,13-19H2,1-12H3,(H,37,41)</t>
  </si>
  <si>
    <t>VJYQPLSJYQMFHT-UHFFFAOYSA-N</t>
  </si>
  <si>
    <t>(3R,6S,7R,10R,13R,21aR)-3,10,13,16-tetraisopropyl-2,7,12-trimethyl-6-pentyldecahydro-6H-pyrrolo[2,1-f][1,10]dioxa[4,7,13,16]tetraazacyclononadecine-1,4,8,11,14,17(7H,16H)-hexaone</t>
  </si>
  <si>
    <t>CyanoMetDB_1030</t>
  </si>
  <si>
    <t>Janadolide</t>
  </si>
  <si>
    <t>C36H61N5O7</t>
  </si>
  <si>
    <t>C/C(CC[C@H]1C)=C\[C@@H](C(C)(C)C)OC([C@H](CC(C)C)N(C)C([C@H](C)N(C)C(CNC([C@H](C(C)C)NC([C@H]2N(C1=O)CCC2)=O)=O)=O)=O)=O</t>
  </si>
  <si>
    <t>C/C(CCC1C)=C\C(OC(C(N(C(C(N(C(CNC(C(NC(C2N(CCC2)C1=O)=O)C(C)C)=O)=O)C)C)=O)C)CC(C)C)=O)C(C)(C)C</t>
  </si>
  <si>
    <t>InChI=1S/C36H61N5O7/c1-21(2)18-27-35(47)48-28(36(8,9)10)19-23(5)15-16-24(6)33(45)41-17-13-14-26(41)31(43)38-30(22(3)4)32(44)37-20-29(42)39(11)25(7)34(46)40(27)12/h19,21-22,24-28,30H,13-18,20H2,1-12H3,(H,37,44)(H,38,43)/b23-19+</t>
  </si>
  <si>
    <t>NEGZFRNAAJQQEG-FCDQGJHFSA-N</t>
  </si>
  <si>
    <t>(E)-15-(tert-butyl)-12-isobutyl-3-isopropyl-8,9,11,17,20-pentamethyl-2,3,5,6,8,9,11,12,19,20,23,24,25,25a-tetradecahydro-1H,15H-pyrrolo[2,1-o][1]oxa[4,7,10,13,16]pentaazacyclotricosine-1,4,7,10,13,21(18H)-hexaone</t>
  </si>
  <si>
    <t>Ref_816</t>
  </si>
  <si>
    <t>10.1021/acs.jnatprod.6b00171</t>
  </si>
  <si>
    <t>https://pubs.acs.org/doi/10.1021/acs.jnatprod.6b00171</t>
  </si>
  <si>
    <t>Janadolide, a Cyclic Polyketide–Peptide Hybrid Possessing a &lt;i&gt;tert&lt;/i&gt; -Butyl Group from an &lt;i&gt;Okeania&lt;/i&gt; sp. Marine Cyanobacterium;Journal of Natural Products;79;7;;2016;journalArticle;10.1021/acs.jnatprod.6b00171;Ogawa, Hidetoshi; Iwasaki, Arihiro; Sumimoto, Shinpei; Kanamori, Yuki; Ohno, Osamu; Iwatsuki, Masato; Ishiyama, Aki; Hokari, Rei; Otoguro, Kazuhiko; O̅mura, Satoshi; Suenaga, Kiyotake</t>
  </si>
  <si>
    <t>Ref_142</t>
  </si>
  <si>
    <t>10.1016/j.tetlet.2018.02.034</t>
  </si>
  <si>
    <t>https://linkinghub.elsevier.com/retrieve/pii/S004040391830220X</t>
  </si>
  <si>
    <t>Total synthesis of janadolide;Tetrahedron Letters;59;14;1360-1362;2018;journalArticle;10.1016/j.tetlet.2018.02.034;Ojima, Daisuke; Mine, Hitomi; Iwasaki, Arihiro; Suenaga, Kiyotake</t>
  </si>
  <si>
    <t>CyanoMetDB_1031</t>
  </si>
  <si>
    <t>Bartoloside I</t>
  </si>
  <si>
    <t>C36H61Cl3O6</t>
  </si>
  <si>
    <t>CCCCCCCC(CCCCCC1=CC(=C(C(=C1)O[C@H]2[C@@H]([C@H]([C@@H](CO2)O)O)O)CCCCCC(CCCCCC)Cl)O)(Cl)Cl</t>
  </si>
  <si>
    <t>InChI=1S/C36H61Cl3O6/c1-3-5-7-9-16-22-36(38,39)23-17-11-12-18-27-24-30(40)29(21-15-10-14-20-28(37)19-13-8-6-4-2)32(25-27)45-35-34(43)33(42)31(41)26-44-35/h24-25,28,31,33-35,40-43H,3-23,26H2,1-2H3/t28?,31-,33+,34-,35+/m1/s1</t>
  </si>
  <si>
    <t>LWFZKXMCJDHBNJ-SLKDEOFASA-N</t>
  </si>
  <si>
    <t>(2S,3R,4S,5R)-2-(2-(6-chlorododecyl)-5-(6,6-dichlorotridecyl)-3-hydroxyphenoxy)tetrahydro-2H-pyran-3,4,5-triol</t>
  </si>
  <si>
    <t>CyanoMetDB_1032</t>
  </si>
  <si>
    <t>Microginin 725</t>
  </si>
  <si>
    <t>C36H60ClN5O8</t>
  </si>
  <si>
    <t>NC(C(C(NC(C(N(C)C(C(N(C)C(CC(C)C)C(NC(CC1=CC=C(O)C=C1)C(O)=O)=O)=O)CC(C)C)=O)C)=O)O)CCCCCCCCl</t>
  </si>
  <si>
    <t>InChI=1S/C36H60ClN5O8/c1-22(2)19-29(32(45)40-28(36(49)50)21-25-14-16-26(43)17-15-25)41(6)35(48)30(20-23(3)4)42(7)34(47)24(5)39-33(46)31(44)27(38)13-11-9-8-10-12-18-37/h14-17,22-24,27-31,43-44H,8-13,18-21,38H2,1-7H3,(H,39,46)(H,40,45)(H,49,50)</t>
  </si>
  <si>
    <t>KKMPGXZFHNAKNE-UHFFFAOYSA-N</t>
  </si>
  <si>
    <t>N-(N-((3-amino-10-chloro-2-hydroxydecanoyl)alanyl)-N-methylleucyl)-N-methylleucyltyrosine</t>
  </si>
  <si>
    <t>(ClAhda)--(Ala)--(MeLeu/MeIle)--(MeLeu/MeIle)--(Tyr)</t>
  </si>
  <si>
    <t>CyanoMetDB_1033</t>
  </si>
  <si>
    <t>Veraguamide H</t>
  </si>
  <si>
    <t>C36H58N4O8</t>
  </si>
  <si>
    <t>C[C@@H]1[C@H](CCCC#C)OC([C@@H](C(C)C)N(C)C([C@H]2CCCN2C([C@@H](C(C)C)OC([C@@H](C(C)C)N(C)C([C@@H](C(C)C)NC1=O)=O)=O)=O)=O)=O</t>
  </si>
  <si>
    <t>CC1C(OC(=O)C(N(C(=O)C2CCCN2C(=O)C(OC(=O)C(N(C(=O)C(NC1=O)C(C)C)C)C(C)C)C(C)C)C)C(C)C)CCCC#C</t>
  </si>
  <si>
    <t>InChI=1S/C36H58N4O8/c1-13-14-15-18-26-24(10)31(41)37-27(20(2)3)33(43)39(12)29(22(6)7)36(46)48-30(23(8)9)34(44)40-19-16-17-25(40)32(42)38(11)28(21(4)5)35(45)47-26/h1,20-30H,14-19H2,2-12H3,(H,37,41)</t>
  </si>
  <si>
    <t>ORNJUOMQOSTPOV-UHFFFAOYSA-N</t>
  </si>
  <si>
    <t>(3R,6S,7R,10R,13R,16R,21aR)-3,10,13,16-tetraisopropyl-2,7,12-trimethyl-6-(pent-4-yn-1-yl)decahydro-6H-pyrrolo[2,1-f][1,10]dioxa[4,7,13,16]tetraazacyclononadecine-1,4,8,11,14,17(7H,16H)-hexaone</t>
  </si>
  <si>
    <t>Cytotoxic Veraguamides, Alkynyl Bromide-Containing Cyclic Depsipeptides from the Marine Cyanobacterium cf. Oscillatoria margaritifera, Emily Mevers, Wei-Ting Liu, Niclas Engene, Hosein Mohimani, Tara Byrum, Pavel A. Pevzner, Pieter C. Dorrestein, Carmenza Spadafora, and William H. Gerwick, J. Nat. Prod. 2011, 74, 5, 928–936</t>
  </si>
  <si>
    <t xml:space="preserve"> @article{doi:10.1021/np200077f,
author = {Mevers, Emily and Liu, Wei-Ting and Engene, Niclas and Mohimani, Hosein and Byrum, Tara and Pevzner, Pavel A. and Dorrestein, Pieter C. and Spadafora, Carmenza and Gerwick, William H.},
title = {Cytotoxic Veraguamides, Alkynyl Bromide-Containing Cyclic Depsipeptides from the Marine Cyanobacterium cf. Oscillatoria margaritifera},
journal = {Journal of Natural Products},
volume = {74},
number = {5},
pages = {928-936},
year = {2011},
doi = {10.1021/np200077f},
    note ={PMID: 21488639},
URL = { 
        https://doi.org/10.1021/np200077f
},
eprint = { 
        https://doi.org/10.1021/np200077f
}
}</t>
  </si>
  <si>
    <t>CyanoMetDB_1034</t>
  </si>
  <si>
    <t>Caldoramide</t>
  </si>
  <si>
    <t>Dolastatin-linear</t>
  </si>
  <si>
    <t>C37H59N5O6</t>
  </si>
  <si>
    <t>CN([C@H](C(N[C@H](C(N([C@H](C(N([C@H](C(N1C(C=C([C@@H]1CC2=CC=CC=C2)OC)=O)=O)[C@H](CC)C)C)=O)C(C)C)C)=O)C(C)C)=O)C(C)C)C</t>
  </si>
  <si>
    <t>InChI=1S/C37H59N5O6/c1-14-25(8)33(37(47)42-27(28(48-13)21-29(42)43)20-26-18-16-15-17-19-26)41(12)36(46)32(24(6)7)40(11)35(45)30(22(2)3)38-34(44)31(23(4)5)39(9)10/h15-19,21-25,27,30-33H,14,20H2,1-13H3,(H,38,44)/t25-,27-,30-,31-,32-,33-/m0/s1</t>
  </si>
  <si>
    <t>MQACVRQXFMGXAV-VAJPBVADSA-N</t>
  </si>
  <si>
    <t>N-(1-(2-benzyl-3-methoxy-5-oxo-2,5-dihydro-1H-pyrrol-1-yl)-3-methyl-1-oxobutan-2-yl)-2-(2-(2-(dimethylamino)-3-methylbutanamido)-N,3-dimethylbutanamido)-N,3-dimethylbutanamide</t>
  </si>
  <si>
    <t>Ref_823</t>
  </si>
  <si>
    <t>10.1021/acs.jnatprod.6b00203</t>
  </si>
  <si>
    <t>https://pubs.acs.org/doi/10.1021/acs.jnatprod.6b00203</t>
  </si>
  <si>
    <t>Caldoramide, a Modified Pentapeptide from the Marine Cyanobacterium &lt;i&gt;Caldora penicillata&lt;/i&gt;;Journal of Natural Products;7;79;2016;journalArticle;10.1021/acs.jnatprod.6b00203;Gunasekera, Sarath P.; Imperial, Lorelie; Garst, Christiana; Ratnayake, Ranjala; Dang, Long H.; Paul, Valerie J.; Luesch, Hendrik</t>
  </si>
  <si>
    <t>Ref_144</t>
  </si>
  <si>
    <t>10.1016/j.tetlet.2018.06.045</t>
  </si>
  <si>
    <t>https://linkinghub.elsevier.com/retrieve/pii/S0040403918307998</t>
  </si>
  <si>
    <t>Total synthesis of modified pentapeptide, caldoramide;Tetrahedron Letters;59;30;2938-2940;2018;journalArticle;10.1016/j.tetlet.2018.06.045;Anantoju, Kishore Kumar; Maringanti, Thirumala Chary; Syed Mohd., Baquer</t>
  </si>
  <si>
    <t>CyanoMetDB_1035</t>
  </si>
  <si>
    <t>Veraguamide B</t>
  </si>
  <si>
    <t>C36H57BrN4O8</t>
  </si>
  <si>
    <t>C[C@H]1[C@H](OC(=O)[C@@H](N(C(=O)[C@@H]2CCCN2C(=O)[C@@H](OC(=O)[C@@H](N(C(=O)[C@@H](NC1=O)C(C)C)C)C(C)C)C(C)C)C)C(C)C)CCCC#CBr</t>
  </si>
  <si>
    <t>InChI=1S/C36H57BrN4O8/c1-20(2)27-33(44)40(11)29(22(5)6)36(47)49-30(23(7)8)34(45)41-19-15-16-25(41)32(43)39(10)28(21(3)4)35(46)48-26(17-13-12-14-18-37)24(9)31(42)38-27/h20-30H,12-13,15-17,19H2,1-11H3,(H,38,42)/t24-,25-,26+,27-,28-,29-,30-/m0/s1</t>
  </si>
  <si>
    <t>UQYHDSHIIDYSSP-PYYGQVSISA-N</t>
  </si>
  <si>
    <t>(3S,6R,7S,10S,13S,16S,21aS)-6-(5-bromopent-4-yn-1-yl)-3,10,13,16-tetraisopropyl-2,7,12-trimethyldecahydro-6H-pyrrolo[2,1-f][1,10]dioxa[4,7,13,16]tetraazacyclononadecine-1,4,8,11,14,17(7H,16H)-hexaone</t>
  </si>
  <si>
    <t>[Br-Hmoya-N-MeVal-Pro-Hiva-N-MeVal-Val]</t>
  </si>
  <si>
    <t>CyanoMetDB_1036</t>
  </si>
  <si>
    <t>Microginin 757B</t>
  </si>
  <si>
    <t>C36H57Cl2N5O8</t>
  </si>
  <si>
    <t>OC(C(N1C(C(NC(C(C)C)C(N(C)C(CC(C)C)C(NC(CC2=CC=C(O)C=C2)C(O)=O)=O)=O)=O)CCC1)=O)C(N)CCCCCCC(Cl)Cl</t>
  </si>
  <si>
    <t>InChI=1S/C36H57Cl2N5O8/c1-21(2)19-28(33(47)40-26(36(50)51)20-23-14-16-24(44)17-15-23)42(5)34(48)30(22(3)4)41-32(46)27-12-10-18-43(27)35(49)31(45)25(39)11-8-6-7-9-13-29(37)38/h14-17,21-22,25-31,44-45H,6-13,18-20,39H2,1-5H3,(H,40,47)(H,41,46)(H,50,51)</t>
  </si>
  <si>
    <t>ASZGJLSRMKWZDG-UHFFFAOYSA-N</t>
  </si>
  <si>
    <t>N-(3-amino-10,10-dichloro-2-hydroxydecanoyl)prolylvalyl-N-methylleucyltyrosine</t>
  </si>
  <si>
    <t>(Cl2Ahda)--(Pro)--(Val)--(MeLeu/MeIle)--(Tyr)</t>
  </si>
  <si>
    <t>CyanoMetDB_1037</t>
  </si>
  <si>
    <t>Microginin 299D</t>
  </si>
  <si>
    <t>N[C@H](CCCCCCC(Cl)Cl)[C@H](C(N[C@@H](C(C)C)C(N([C@@H](C(C)C)C(N([C@H](CC1=CC=C(C=C1)O)C(N2[C@H](CCC2)C(O)=O)=O)C)=O)C)=O)=O)O</t>
  </si>
  <si>
    <t>N[CH]([CH](O)C(N[CH](C(N(C)[CH](C(N(C)[CH](C(N1[CH](C(O)=O)CCC1)=O)CC2=CC=C(O)C=C2)=O)C(C)C)=O)C(C)C)=O)CCCCCCC(Cl)Cl</t>
  </si>
  <si>
    <t>InChI=1S/C36H57Cl2N5O8/c1-21(2)29(40-32(46)31(45)25(39)12-9-7-8-10-14-28(37)38)34(48)42(6)30(22(3)4)35(49)41(5)27(20-23-15-17-24(44)18-16-23)33(47)43-19-11-13-26(43)36(50)51/h15-18,21-22,25-31,44-45H,7-14,19-20,39H2,1-6H3,(H,40,46)(H,50,51)/t25-,26-,27-,29+,30+,31-/m1/s1</t>
  </si>
  <si>
    <t>HTFQBZAJDJYYJL-AQDTXAMBSA-N</t>
  </si>
  <si>
    <t>N-(N-(((2R,3R)-3-amino-10,10-dichloro-2-hydroxydecanoyl)-L-valyl)-N-methyl-L-valyl)-N-methyl-D-tyrosyl-D-proline</t>
  </si>
  <si>
    <t>(Cl2Ahda)--(Val)--(MeVal)--(MeTyr)--(Pro)</t>
  </si>
  <si>
    <t>NIES 299</t>
  </si>
  <si>
    <t>CyanoMetDB_1038</t>
  </si>
  <si>
    <t>Merocyclophane D</t>
  </si>
  <si>
    <t>C36H56O6</t>
  </si>
  <si>
    <t>C[C@@H]1CCCCC[C@@H](C2=C(C=C(C=C2O)[C@@H](CCCCC[C@@H](C3=C(C=C1C=C3O)O)CCCCO)C)O)CCCCO</t>
  </si>
  <si>
    <t>CC1CCCCCC(CCCCO)C2=C(O)C=C(C(C)CCCCCC(CCCCO)C3=C(O)C=C1C=C3O)C=C2O</t>
  </si>
  <si>
    <t>InChI=1S/C36H56O6/c1-25-13-5-3-7-15-28(18-10-12-20-38)36-33(41)23-30(24-34(36)42)26(2)14-6-4-8-16-27(17-9-11-19-37)35-31(39)21-29(25)22-32(35)40/h21-28,37-42H,3-20H2,1-2H3/t25-,26-,27-,28-/m1/s1</t>
  </si>
  <si>
    <t>CGYZQENMSDXRIW-BIYDSLDMSA-N</t>
  </si>
  <si>
    <t>(2R,8R,10R,16R)-2,10-bis(4-hydroxybutyl)-8,16-dimethyl-1,9(1,4)-dibenzenacyclohexadecaphane-12,16,93,95-tetraol</t>
  </si>
  <si>
    <t>https://pubs.acs.org/doi/10.1021/acs.jnatprod.6b01175</t>
  </si>
  <si>
    <t>Merocyclophanes C and D from the Cultured Freshwater Cyanobacterium &lt;i&gt;Nostoc&lt;/i&gt; sp. (UIC 10110);Journal of Natural Products;80;4;;2017;journalArticle;10.1021/acs.jnatprod.6b01175;May, Daniel S.; Chen, Wei-Lun; Lantvit, Daniel D.; Zhang, Xiaoli; Krunic, Aleksej; Burdette, Joanna E.; Eustaquio, Alessandra; Orjala, Jimmy</t>
  </si>
  <si>
    <t>@article{May_2017,
 doi = {10.1021/acs.jnatprod.6b01175},
 url = {https://doi.org/10.1021%2Facs.jnatprod.6b01175},
 year = 2017,
 month = {mar},
 publisher = {American Chemical Society ({ACS})},
 volume = {80},
 number = {4},
 pages = {1073--1080},
 author = {Daniel S. May and Wei-Lun Chen and Daniel D. Lantvit and Xiaoli Zhang and Aleksej Krunic and Joanna E. Burdette and Alessandra Eustaquio and Jimmy Orjala},
 title = {Merocyclophanes C and D from the Cultured Freshwater Cyanobacterium Nostoc sp. ({UIC} 10110)},
 journal = {Journal of Natural Products}
}</t>
  </si>
  <si>
    <t>CyanoMetDB_1039</t>
  </si>
  <si>
    <t>Merocyclophane C</t>
  </si>
  <si>
    <t>C36H56O5</t>
  </si>
  <si>
    <t>CCCC[C@H]1CCCCC[C@H](C2=CC(=C([C@H](CCCCC[C@H](C3=CC(=C1C(=C3)O)O)C)CCCCO)C(=C2)O)O)C</t>
  </si>
  <si>
    <t>CCCCC1CCCCCC(C)C2=CC(O)=C(C(O)=C2)C(CCCCO)CCCCCC(C)C3=CC(O)=C1C(O)=C3</t>
  </si>
  <si>
    <t>InChI=1S/C36H56O5/c1-4-5-16-27-17-10-6-8-14-26(3)30-23-33(40)36(34(41)24-30)28(19-12-13-20-37)18-11-7-9-15-25(2)29-21-31(38)35(27)32(39)22-29/h21-28,37-41H,4-20H2,1-3H3/t25-,26-,27+,28-/m1/s1</t>
  </si>
  <si>
    <t>HSRXNKIXELDMBE-ZZXHUEHTSA-N</t>
  </si>
  <si>
    <t>(2S,8R,10R,16R)-2-butyl-10-(4-hydroxybutyl)-8,16-dimethyl-1,9(1,4)-dibenzenacyclohexadecaphane-12,16,93,95-tetraol</t>
  </si>
  <si>
    <t>CyanoMetDB_1040</t>
  </si>
  <si>
    <t>Merocyclophane A</t>
  </si>
  <si>
    <t>C36H56O4</t>
  </si>
  <si>
    <t>CCCC[C@H]1CCCCC[C@H](C2=CC(=C([C@H](CCCCC[C@H](C3=CC(=C1C(=C3)O)O)C)CCCC)C(=C2)O)O)C</t>
  </si>
  <si>
    <t>CCCCC1CCCCCC(C)C2=CC(O)=C(C(O)=C2)C(CCCC)CCCCCC(C)C3=CC(O)=C1C(O)=C3</t>
  </si>
  <si>
    <t>InChI=1S/C36H56O4/c1-5-7-17-27-19-13-9-11-15-26(4)30-23-33(39)36(34(40)24-30)28(18-8-6-2)20-14-10-12-16-25(3)29-21-31(37)35(27)32(38)22-29/h21-28,37-40H,5-20H2,1-4H3/t25-,26-,27+,28+/m1/s1</t>
  </si>
  <si>
    <t>PHTDAEUHHMVZMQ-VIJSPRBVSA-N</t>
  </si>
  <si>
    <t>(2S,8R,10S,16R)-2,10-dibutyl-8,16-dimethyl-1,9(1,4)-dibenzenacyclohexadecaphane-12,16,93,95-tetraol</t>
  </si>
  <si>
    <t>Ref_93</t>
  </si>
  <si>
    <t>10.1016/j.phytochem.2012.03.005</t>
  </si>
  <si>
    <t>https://linkinghub.elsevier.com/retrieve/pii/S0031942212001379</t>
  </si>
  <si>
    <t>Merocyclophanes A and B, antiproliferative cyclophanes from the cultured terrestrial Cyanobacterium Nostoc sp.;Phytochemistry;79;0;109-115;2012;journalArticle;10.1016/j.phytochem.2012.03.005;Kang, Hahk-Soo; Santarsiero, Bernard D.; Kim, Hyunjung; Krunic, Aleksej; Shen, Qi; Swanson, Steven M.; Chai, Heebyung; Kinghorn, A. Douglas; Orjala, Jimmy</t>
  </si>
  <si>
    <t>@article{Kang_2012,
 doi = {10.1016/j.phytochem.2012.03.005},
 url = {https://doi.org/10.1016%2Fj.phytochem.2012.03.005},
 year = 2012,
 month = {jul},
 publisher = {Elsevier {BV}},
 volume = {79},
 pages = {109--115},
 author = {Hahk-Soo Kang and Bernard D. Santarsiero and Hyunjung Kim and Aleksej Krunic and Qi Shen and Steven M. Swanson and Heebyung Chai and A. Douglas Kinghorn and Jimmy Orjala},
 title = {Merocyclophanes A and B, antiproliferative cyclophanes from the cultured terrestrial Cyanobacterium Nostoc sp.},
 journal = {Phytochemistry}
}</t>
  </si>
  <si>
    <t>UIC 10062</t>
  </si>
  <si>
    <t>CyanoMetDB_1041</t>
  </si>
  <si>
    <t>Scytonemide A</t>
  </si>
  <si>
    <t>C36H56N8O9</t>
  </si>
  <si>
    <t>CC[C@@H]([C@H]1C(N[C@@H](CO)C(N[C@@H](C(C)C)C(N[C@@H](CC(C)C)/C=N\[C@@H](CC2=CC=C(O)C=C2)C(NCC(N[C@H](CCC(N)=O)C(N1)=O)=O)=O)=O)=O)=O)C</t>
  </si>
  <si>
    <t>InChI=1S/C36H56N8O9/c1-7-21(6)31-36(53)42-27(18-45)34(51)43-30(20(4)5)35(52)40-23(14-19(2)3)16-38-26(15-22-8-10-24(46)11-9-22)32(49)39-17-29(48)41-25(33(50)44-31)12-13-28(37)47/h8-11,16,19-21,23,25-27,30-31,45-46H,7,12-15,17-18H2,1-6H3,(H2,37,47)(H,39,49)(H,40,52)(H,41,48)(H,42,53)(H,43,51)(H,44,50)/b38-16-/t21-,23-,25+,26-,27-,30-,31-/m0/s1</t>
  </si>
  <si>
    <t>HJKXQQVDTIEFDD-FAVUQDIBSA-N</t>
  </si>
  <si>
    <t>3-((2R,5S,8S,11S,14S,17S,Z)-5-((S)-sec-butyl)-17-(4-hydroxybenzyl)-8-(hydroxymethyl)-14-isobutyl-11-isopropyl-3,6,9,12,18,21-hexaoxo-1,4,7,10,13,16,19-heptaazacyclohenicos-15-en-2-yl)propanamide</t>
  </si>
  <si>
    <t>Scytonemides A and B, Cyclic Peptides with 20S Proteasome Inhibitory Activity from the Cultured Cyanobacterium &lt;i&gt;Scytonema hofmanii&lt;/i&gt;;Journal of Natural Products;73;11;;2010;journalArticle;10.1021/np100600z;Krunic, Aleksej; Vallat, Armelle; Mo, Shunyan; Lantvit, Daniel D.; Swanson, Steven M.; Orjala, Jimmy</t>
  </si>
  <si>
    <t>CyanoMetDB_1042</t>
  </si>
  <si>
    <t>Guineamide D</t>
  </si>
  <si>
    <t>C36H56N4O9</t>
  </si>
  <si>
    <t>CCCC1C(C(=O)O[C@H](C(=O)N([C@H](C(=O)O[C@H](C(=O)N([C@@H](C(=O)NCC(=O)N1)CC2=CC=C(C=C2)OC)C)C(C)C)C(C)C)C)C(C)C)C</t>
  </si>
  <si>
    <t>InChI=1S/C36H56N4O9/c1-12-13-26-23(8)35(45)48-31(22(6)7)34(44)40(10)29(20(2)3)36(46)49-30(21(4)5)33(43)39(9)27(32(42)37-19-28(41)38-26)18-24-14-16-25(47-11)17-15-24/h14-17,20-23,26-27,29-31H,12-13,18-19H2,1-11H3,(H,37,42)(H,38,41)/t23?,26?,27-,29+,30+,31+/m1/s1</t>
  </si>
  <si>
    <t>UFZHQKNOTHZBQG-WRCAOINYSA-N</t>
  </si>
  <si>
    <t>(2S,5S,8S,11R)-2,5,8-triisopropyl-11-(4-methoxybenzyl)-4,10,18-trimethyl-17-propyl-1,7-dioxa-4,10,13,16-tetraazacyclononadecane-3,6,9,12,15,19-hexaone</t>
  </si>
  <si>
    <t>[Maha-Gly-N,O-diMeTyr-Hiv-N-MeVal-Hiv]</t>
  </si>
  <si>
    <t>CyanoMetDB_1043</t>
  </si>
  <si>
    <t>Cylindrocyclophane A1</t>
  </si>
  <si>
    <t>C36H55ClO6</t>
  </si>
  <si>
    <t>CCCC[C@H]1CCCC[C@@H]([C@H](C2=CC(=C([C@H](CCCC[C@@H]([C@H](C3=CC(=C1C(=C3)O)O)O)C)CCCCCl)C(=C2)O)O)O)C</t>
  </si>
  <si>
    <t>CCCCC1CCCCC(C)C(O)C2=CC(O)=C(C(O)=C2)C(CCCCCl)CCCCC(C)C(O)C3=CC(O)=C1C(O)=C3</t>
  </si>
  <si>
    <t>InChI=1S/C36H55ClO6/c1-4-5-14-25-15-8-6-12-23(2)36(43)28-21-31(40)34(32(41)22-28)26(17-10-11-18-37)16-9-7-13-24(3)35(42)27-19-29(38)33(25)30(39)20-27/h19-26,35-36,38-43H,4-18H2,1-3H3/t23-,24-,25-,26+,35+,36+/m0/s1</t>
  </si>
  <si>
    <t>XZVMPRPAUUDNLD-YXTQZPCGSA-N</t>
  </si>
  <si>
    <t>(2S,7S,8R,10R,15S,16R)-2-butyl-10-(4-chlorobutyl)-7,15-dimethyl-1,9(1,4)-dibenzenacyclohexadecaphane-12,16,93,95,8,16-hexaol</t>
  </si>
  <si>
    <t>Ref_924</t>
  </si>
  <si>
    <t>10.1016/S0040-4020(01)92244-6</t>
  </si>
  <si>
    <t>https://linkinghub.elsevier.com/retrieve/pii/S0040402001922446</t>
  </si>
  <si>
    <t>Structures of cylindrocyphanes a-f;Tetrahedron;15;48;1992;journalArticle;10.1016/S0040-4020(01)92244-6;Moore, Bradley S.; Chen, Jian-Lu; Patterson, Gregory M.L.; Moore, Richard E.</t>
  </si>
  <si>
    <t>Ref_399</t>
  </si>
  <si>
    <t>10.1021/np100352e</t>
  </si>
  <si>
    <t>https://pubs.acs.org/doi/10.1021/np100352e</t>
  </si>
  <si>
    <t>Cylindrocyclophanes with Proteasome Inhibitory Activity from the Cyanobacterium &lt;i&gt;Nostoc&lt;/i&gt; sp.;J. Nat. Prod.;73;9;1529-1537;2010;journalArticle;10.1021/np100352e;Chlipala, George E.; Sturdy, Megan; Krunic, Aleksej; Lantvit, Daniel D.; Shen, Qi; Porter, Kyle; Swanson, Steven M.; Orjala, Jimmy</t>
  </si>
  <si>
    <t>@article{Chlipala_2010,
 doi = {10.1021/np100352e},
 url = {https://doi.org/10.1021%2Fnp100352e},
 year = 2010,
 month = {sep},
 publisher = {American Chemical Society ({ACS})},
 volume = {73},
 number = {9},
 pages = {1529--1537},
 author = {George E. Chlipala and Megan Sturdy and Aleksej Krunic and Daniel D. Lantvit and Qi Shen and Kyle Porter and Steven M. Swanson and Jimmy Orjala},
 title = {Cylindrocyclophanes with Proteasome Inhibitory Activity from the {CyanobacteriumNostocsp}.},
 journal = {Journal of Natural Products}
}</t>
  </si>
  <si>
    <t xml:space="preserve">Cylindrospermum </t>
  </si>
  <si>
    <t>licheniforme</t>
  </si>
  <si>
    <t>CyanoMetDB_1044</t>
  </si>
  <si>
    <t>Cylindrocyclophane C1</t>
  </si>
  <si>
    <t>C36H55ClO5</t>
  </si>
  <si>
    <t>CCCC[C@H]1CCCC[C@@H](CC2=CC(=C([C@H](CCCC[C@@H]([C@H](C3=CC(=C1C(=C3)O)O)O)C)CCCCCl)C(=C2)O)O)C</t>
  </si>
  <si>
    <t>CCCCC1CCCCC(C)CC2=CC(O)=C(C(O)=C2)C(CCCCCl)CCCCC(C)C(O)C3=CC(O)=C1C(O)=C3</t>
  </si>
  <si>
    <t>InChI=1S/C36H55ClO5/c1-4-5-14-27-15-8-6-12-24(2)19-26-20-30(38)34(31(39)21-26)28(17-10-11-18-37)16-9-7-13-25(3)36(42)29-22-32(40)35(27)33(41)23-29/h20-25,27-28,36,38-42H,4-19H2,1-3H3/t24-,25-,27-,28+,36+/m0/s1</t>
  </si>
  <si>
    <t>ADIDLTWFZOYUMC-OECKDMSPSA-N</t>
  </si>
  <si>
    <t>(2R,7S,8R,10S,15S)-10-butyl-2-(4-chlorobutyl)-7,15-dimethyl-1,9(1,4)-dibenzenacyclohexadecaphane-12,16,93,95,8-pentaol</t>
  </si>
  <si>
    <t>CyanoMetDB_1045</t>
  </si>
  <si>
    <t>Merocyclophane B</t>
  </si>
  <si>
    <t>C36H54O5</t>
  </si>
  <si>
    <t>CCCC[C@H]1CCCCC[C@H](C2=CC(=O)C(=C(C2=O)O)[C@H](CCCCC[C@H](C3=CC(=C1C(=C3)O)O)C)CCCC)C</t>
  </si>
  <si>
    <t>CCCCC1CCCCCC(C)C2=CC(C(C(CCCC)CCCCCC(C)C3=CC(O)=C1C(O)=C3)=C(O)C2=O)=O</t>
  </si>
  <si>
    <t>InChI=1S/C36H54O5/c1-5-7-17-26-19-13-10-12-16-25(4)29-23-32(39)34(36(41)35(29)40)27(18-8-6-2)20-14-9-11-15-24(3)28-21-30(37)33(26)31(38)22-28/h21-27,37-38,41H,5-20H2,1-4H3/t24-,25-,26+,27+/m1/s1</t>
  </si>
  <si>
    <t>CRPYYHQISGFROO-XDZXDJIYSA-N</t>
  </si>
  <si>
    <t>(2S,8R,10S,16R,Z)-2,10-dibutyl-12,16,93-trihydroxy-8,16-dimethyl-1(1,4)-benzena-9(1,4)-cyclohexanacyclohexadecaphane-91(96),93-diene-92,95-dione</t>
  </si>
  <si>
    <t>CyanoMetDB_1046</t>
  </si>
  <si>
    <t>Aeruginoside 126A</t>
  </si>
  <si>
    <t>C36H54N6O9</t>
  </si>
  <si>
    <t xml:space="preserve">CC(C[C@@H](NC([C@H](O)CC1=CC=CC=C1)=O)C(N2[C@H]3C[C@H](OC4C(O)C(O)C(O)CO4)CC[C@H]3C[C@H]2C(NCCC5=CCN(C(N)=N)C5)=O)=O)C </t>
  </si>
  <si>
    <t>OC(C(NC(CC(C)C)C(N1C(C(NCCC2=CCN(C(N)=N)C2)=O)CC3C1CC(OC4OCC(O)C(O)C4O)CC3)=O)=O)CC5=CC=CC=C5</t>
  </si>
  <si>
    <t>InChI=1S/C36H54N6O9/c1-20(2)14-25(40-33(48)28(43)15-21-6-4-3-5-7-21)34(49)42-26-17-24(51-35-31(46)30(45)29(44)19-50-35)9-8-23(26)16-27(42)32(47)39-12-10-22-11-13-41(18-22)36(37)38/h3-7,11,20,23-31,35,43-46H,8-10,12-19H2,1-2H3,(H3,37,38)(H,39,47)(H,40,48)/t23-,24+,25+,26-,27-,28+,29?,30?,31?,35?/m0/s1</t>
  </si>
  <si>
    <t>ZLUQPKGCJYFQGT-YJVKJUGDSA-N</t>
  </si>
  <si>
    <t xml:space="preserve">(2S,3aS,6R,7aS)-N-(2-(1-carbamimidoyl-2,5-dihydro-1H-pyrrol-3-yl)ethyl)-1-(((R)-2-hydroxy-3-phenylpropanoyl)-D-leucyl)-6-((3,4,5-trihydroxytetrahydro-2H-pyran-2-yl)oxy)octahydro-1H-indole-2-carboxamide    </t>
  </si>
  <si>
    <t>Ref_67</t>
  </si>
  <si>
    <t>10.1016/j.chembiol.2007.04.006</t>
  </si>
  <si>
    <t>https://linkinghub.elsevier.com/retrieve/pii/S1074552107001445</t>
  </si>
  <si>
    <t>Biosynthesis and Structure of Aeruginoside 126A and 126B, Cyanobacterial Peptide Glycosides Bearing a 2-Carboxy-6-Hydroxyoctahydroindole Moiety;Chemistry &amp; Biology;14;5;565-576;2007;journalArticle;10.1016/j.chembiol.2007.04.006;Ishida, Keishi; Christiansen, Guntram; Yoshida, Wesley Y.; Kurmayer, Rainer; Welker, Martin; Valls, Nativitat; Bonjoch, Josep; Hertweck, Christian; Börner, Thomas; Hemscheidt, Thomas; Dittmann, Elke</t>
  </si>
  <si>
    <t>Ref_2</t>
  </si>
  <si>
    <t>(Plac)--(D-Leu)--(Choi-6-Xyl)--(Aeap)</t>
  </si>
  <si>
    <t>biosynthetic, stereochemistry for xylose subunit not resolved</t>
  </si>
  <si>
    <t>CyanoMetDB_1047</t>
  </si>
  <si>
    <t>Aeruginosin 794A</t>
  </si>
  <si>
    <t>C36H54N6O12S</t>
  </si>
  <si>
    <t>O[C@@H]1[C@H]([C@@H](CO[C@@H]1O[C@]2(C[C@]3([H])N([C@](C(NCCC4=CCN(C4)C(N)=[NH2+])=O)(C[C@@]3(CC2)[H])[H])C([C@H](NC([C@@H](CC5=CC=CC=C5)O)=O)CC(C)C)=O)[H])OS(=O)([O-])=O)O</t>
  </si>
  <si>
    <t>InChI=1S/C36H54N6O12S/c1-20(2)14-25(40-33(47)28(43)15-21-6-4-3-5-7-21)34(48)42-26-17-24(53-35-31(45)30(44)29(19-52-35)54-55(49,50)51)9-8-23(26)16-27(42)32(46)39-12-10-22-11-13-41(18-22)36(37)38/h3-7,11,20,23-31,35,43-45H,8-10,12-19H2,1-2H3,(H3,37,38)(H,39,46)(H,40,47)(H,49,50,51)/t23-,24+,25+,26-,27-,28+,29+,30-,31+,35+/m0/s1</t>
  </si>
  <si>
    <t>WGDCSNNASVTIHQ-PUWCCGQOSA-N</t>
  </si>
  <si>
    <t>(3R,4R,5R,6R)-6-(((2S,3aS,6R,7aS)-2-((2-(1-(amino(iminio)methyl)-2,5-dihydro-1H-pyrrol-3-yl)ethyl)carbamoyl)-1-((R)-2-((R)-2-hydroxy-3-phenylpropanamido)-4-methylpentanoyl)octahydro-1H-indol-6-yl)oxy)-4,5-dihydroxytetrahydro-2H-pyran-3-yl sulfate</t>
  </si>
  <si>
    <t>10.1002/anie.201602755</t>
  </si>
  <si>
    <t>http://doi.wiley.com/10.1002/anie.201602755</t>
  </si>
  <si>
    <t>Investigating the Toxicity of the Aeruginosin Chlorosulfopeptides by Chemical Synthesis;Angew. Chem. Int. Ed.;55;32;9427-9431;2016;journalArticle;10.1002/anie.201602755;Scherer, Manuel; Bezold, Dominik; Gademann, Karl</t>
  </si>
  <si>
    <t>(D-Plac)--(D-Leu)--(Choi-6-(3-SO3-Xyl))--(Aeap)</t>
  </si>
  <si>
    <t>CyanoMetDB_1048</t>
  </si>
  <si>
    <t>Nostocyclophane D</t>
  </si>
  <si>
    <t>C36H54Cl2O6</t>
  </si>
  <si>
    <t>CCCC[C@H]1CCC[C@H](C[C@H](C2=CC(=C([C@H](CCC[C@H](C[C@H](C3=CC(=C1C(=C3)O)O)OC)Cl)CCCC)C(=C2)O)O)OC)Cl</t>
  </si>
  <si>
    <t>CCCCC1CCCC(Cl)CC(OC)C2=CC(O)=C(C(O)=C2)C(CCCC)CCCC(Cl)CC(OC)C3=CC(O)=C1C(O)=C3</t>
  </si>
  <si>
    <t>InChI=1S/C36H54Cl2O6/c1-5-7-11-23-13-9-15-27(37)21-34(44-4)26-19-31(41)36(32(42)20-26)24(12-8-6-2)14-10-16-28(38)22-33(43-3)25-17-29(39)35(23)30(40)18-25/h17-20,23-24,27-28,33-34,39-42H,5-16,21-22H2,1-4H3/t23-,24-,27+,28+,33+,34+/m0/s1</t>
  </si>
  <si>
    <t>FYBKUFIZQMYJHP-QENHJSLFSA-N</t>
  </si>
  <si>
    <t>(2S,6R,8R,10S,14R,16R)-2,10-dibutyl-6,14-dichloro-8,16-dimethoxy-1,9(1,4)-dibenzenacyclohexadecaphane-12,16,93,95-tetraol</t>
  </si>
  <si>
    <t>Ref_259</t>
  </si>
  <si>
    <t>10.1021/ja00166a066</t>
  </si>
  <si>
    <t>https://pubs.acs.org/doi/abs/10.1021/ja00166a066</t>
  </si>
  <si>
    <t>[7.7]Paracyclophanes from blue-green algae;Journal of the American Chemical Society;112;10;;1990;journalArticle;10.1021/ja00166a066;Moore, Bradley S.; Chen, Jian Lu; Patterson, Gregory M. L.; Moore, Richard E.; Brinen, Linda S.; Kato, Yoko; Clardy, Jon</t>
  </si>
  <si>
    <t>Ref_799</t>
  </si>
  <si>
    <t>linckia (Roth) Bornet</t>
  </si>
  <si>
    <t>UTEX B1932</t>
  </si>
  <si>
    <t>CyanoMetDB_1049</t>
  </si>
  <si>
    <t>Cylindrocyclophane A2</t>
  </si>
  <si>
    <t>CCCC[C@H]1CCCC[C@@H]([C@H](C2=CC(=C([C@H](CCCC[C@@H]([C@H](C3=CC(=C1C(=C3)O)O)O)C)CCCC(Cl)Cl)C(=C2)O)O)O)C</t>
  </si>
  <si>
    <t>CCCCC1CCCCC(C)C(O)C2=CC(O)=C(C(O)=C2)C(CCCC(Cl)Cl)CCCCC(C)C(O)C3=CC(O)=C1C(O)=C3</t>
  </si>
  <si>
    <t>InChI=1S/C36H54Cl2O6/c1-4-5-13-24-14-8-6-11-22(2)36(44)27-20-30(41)34(31(42)21-27)25(16-10-17-32(37)38)15-9-7-12-23(3)35(43)26-18-28(39)33(24)29(40)19-26/h18-25,32,35-36,39-44H,4-17H2,1-3H3/t22-,23-,24-,25+,35+,36+/m0/s1</t>
  </si>
  <si>
    <t>LERNCFONJSWYRR-CCNIBDGSSA-N</t>
  </si>
  <si>
    <t>(2S,7S,8R,10R,15S,16R)-2-butyl-10-(4,4-dichlorobutyl)-7,15-dimethyl-1,9(1,4)-dibenzenacyclohexadecaphane-12,16,93,95,8,16-hexaol</t>
  </si>
  <si>
    <t>CyanoMetDB_1050</t>
  </si>
  <si>
    <t>Cylindrocyclophane C2</t>
  </si>
  <si>
    <t>C36H54Cl2O5</t>
  </si>
  <si>
    <t>CCCC[C@H]1CCCC[C@@H](CC2=CC(=C([C@H](CCCC[C@@H]([C@H](C3=CC(=C1C(=C3)O)O)O)C)CCCC(Cl)Cl)C(=C2)O)O)C</t>
  </si>
  <si>
    <t>CCCCC1CCCCC(C)CC2=CC(O)=C(C(O)=C2)C(CCCC(Cl)Cl)CCCCC(C)C(O)C3=CC(O)=C1C(O)=C3</t>
  </si>
  <si>
    <t>InChI=1S/C36H54Cl2O5/c1-4-5-13-26-14-8-6-11-23(2)18-25-19-29(39)34(30(40)20-25)27(16-10-17-33(37)38)15-9-7-12-24(3)36(43)28-21-31(41)35(26)32(42)22-28/h19-24,26-27,33,36,39-43H,4-18H2,1-3H3/t23-,24-,26-,27+,36+/m0/s1</t>
  </si>
  <si>
    <t>NEHSJAVXGQMVJK-JSTSWHIPSA-N</t>
  </si>
  <si>
    <t>(2R,7S,8R,10S,15S)-10-butyl-2-(4,4-dichlorobutyl)-7,15-dimethyl-1,9(1,4)-dibenzenacyclohexadecaphane-12,16,93,95,8-pentaol</t>
  </si>
  <si>
    <t>CyanoMetDB_1051</t>
  </si>
  <si>
    <t>Itralamide A</t>
  </si>
  <si>
    <t>C36H54Cl2N6O8</t>
  </si>
  <si>
    <t>C[C@@H]1[C@@H](C(=O)N([C@H](C(=O)N[C@@H](C(=O)N([C@H](C(=O)N([C@@H](C(=O)N[C@H](C(=O)O1)C)CC2=CC=CC=C2)C)C)C)C)C(C)C)C)N(C)C(=O)CC(C)C(Cl)Cl</t>
  </si>
  <si>
    <t>InChI=1S/C36H54Cl2N6O8/c1-19(2)28-32(47)39-21(4)33(48)41(8)23(6)34(49)42(9)26(18-25-15-13-12-14-16-25)31(46)40-22(5)36(51)52-24(7)29(35(50)44(28)11)43(10)27(45)17-20(3)30(37)38/h12-16,19-24,26,28-30H,17-18H2,1-11H3,(H,39,47)(H,40,46)/t20?,21-,22+,23+,24-,26-,28+,29+/m1/s1</t>
  </si>
  <si>
    <t>KCTXBLDAYCJREC-AQWYKPIYSA-N</t>
  </si>
  <si>
    <t>N-((3S,6R,9S,12R,15S,18S,19R)-6-benzyl-15-isopropyl-3,7,9,10,12,16,19-heptamethyl-2,5,8,11,14,17-hexaoxo-1-oxa-4,7,10,13,16-pentaazacyclononadecan-18-yl)-4,4-dichloro-N,3-dimethylbutanamide</t>
  </si>
  <si>
    <t>Ref_459</t>
  </si>
  <si>
    <t>10.1021/np900288x</t>
  </si>
  <si>
    <t>https://pubs.acs.org/doi/10.1021/np900288x</t>
  </si>
  <si>
    <t>An Antimicrobial Guanidine-Bearing Sesterterpene from the Cultured Cyanobacterium &lt;i&gt;Scytonema&lt;/i&gt; sp.;J. Nat. Prod.;72;11;2043-2045;2009;journalArticle;10.1021/np900288x;Mo, Shunyan; Krunic, Aleksej; Pegan, Scott D.; Franzblau, Scott G.; Orjala, Jimmy</t>
  </si>
  <si>
    <t>[Val-N-MePhe-N-MeAla-Val-N-MeAla-N-MeThr-DMBA]</t>
  </si>
  <si>
    <t>CyanoMetDB_1052</t>
  </si>
  <si>
    <t>Lyngbyapeptin D</t>
  </si>
  <si>
    <t>C36H53N5O6S</t>
  </si>
  <si>
    <t>CC(C)C[C@@H](C(=O)N(C)[C@@H](C(C)C)C(=O)N1CCC[C@H]1C2=NC=CS2)N(C)C(=O)[C@H](CC3=CC=C(C=C3)OC)N(C)C(=O)/C=C(\C)/OC</t>
  </si>
  <si>
    <t>InChI=1S/C36H53N5O6S/c1-23(2)20-29(35(44)40(8)32(24(3)4)36(45)41-18-11-12-28(41)33-37-17-19-48-33)39(7)34(43)30(38(6)31(42)21-25(5)46-9)22-26-13-15-27(47-10)16-14-26/h13-17,19,21,23-24,28-30,32H,11-12,18,20,22H2,1-10H3/b25-21+/t28-,29-,30-,32-/m0/s1</t>
  </si>
  <si>
    <t>VAZIRJJDQHGFJU-YMGIVACDSA-N</t>
  </si>
  <si>
    <t>(S)-2-((S)-2-((E)-3-methoxy-N-methylbut-2-enamido)-3-(4-methoxyphenyl)-N-methylpropanamido)-N,4-dimethyl-N-((S)-3-methyl-1-oxo-1-((S)-2-(thiazol-2-yl)pyrrolidin-1-yl)butan-2-yl)pentanamide</t>
  </si>
  <si>
    <t>CyanoMetDB_1053</t>
  </si>
  <si>
    <t>15-norlyngbyapeptin A</t>
  </si>
  <si>
    <t>CC[C@H](C)[C@@H](C(=O)N1CCC[C@H]1C2=NC=CS2)N(C)C(=O)[C@H](CC(C)C)N(C)C(=O)[C@H](CC3=CC=C(C=C3)O)N(C)C(=O)/C=C(\C)/OC</t>
  </si>
  <si>
    <t>InChI=1S/C36H53N5O6S/c1-10-24(4)32(36(46)41-18-11-12-28(41)33-37-17-19-48-33)40(8)35(45)29(20-23(2)3)39(7)34(44)30(22-26-13-15-27(42)16-14-26)38(6)31(43)21-25(5)47-9/h13-17,19,21,23-24,28-30,32,42H,10-12,18,20,22H2,1-9H3/b25-21+/t24-,28-,29-,30-,32-/m0/s1</t>
  </si>
  <si>
    <t>IDOJVVBVKWRUSO-CYUNKOHBSA-N</t>
  </si>
  <si>
    <t>(S)-2-((S)-3-(4-hydroxyphenyl)-2-((E)-3-methoxy-N-methylbut-2-enamido)-N-methylpropanamido)-N,4-dimethyl-N-((2S,3S)-3-methyl-1-oxo-1-((S)-2-(thiazol-2-yl)pyrrolidin-1-yl)pentan-2-yl)pentanamide</t>
  </si>
  <si>
    <t>Continuing Studies on the Cyanobacterium &lt;i&gt;Lyngbya&lt;/i&gt; sp.: Isolation and Structure Determination of 15-Norlyngbyapeptin A and Lyngbyabellin D;Journal of Natural Products;66;5;;2003;journalArticle;10.1021/np030011g;Williams, Philip G.; Luesch, Hendrik; Yoshida, Wesley Y.; Moore, Richard E.; Paul, Valerie J.</t>
  </si>
  <si>
    <t>VP417</t>
  </si>
  <si>
    <t>CyanoMetDB_1054</t>
  </si>
  <si>
    <t>Palmyramide A</t>
  </si>
  <si>
    <t>C36H53N3O9</t>
  </si>
  <si>
    <t>CCC[C@@H]1C(C(=O)O[C@H](C(=O)O[C@H](C(=O)N2CCC[C@H]2C(=O)N([C@@H](C(=O)N[C@H](C(=O)O1)C(C)C)C(C)C)C)CC3=CC=CC=C3)C)(C)C</t>
  </si>
  <si>
    <t>InChI=1S/C36H53N3O9/c1-10-15-27-36(7,8)35(45)46-23(6)33(43)47-26(20-24-16-12-11-13-17-24)32(42)39-19-14-18-25(39)31(41)38(9)29(22(4)5)30(40)37-28(21(2)3)34(44)48-27/h11-13,16-17,21-23,25-29H,10,14-15,18-20H2,1-9H3,(H,37,40)/t23-,25-,26-,27+,28-,29+/m0/s1</t>
  </si>
  <si>
    <t>QXWOTWUQMDHDCF-UEPNLWJJSA-N</t>
  </si>
  <si>
    <t>(3R,6S,9R,13S,16S,21aS)-16-benzyl-3,6-diisopropyl-2,10,10,13-tetramethyl-9-propyloctahydro-1H,9H-pyrrolo[1,2-g][1,4,16]trioxa[7,10,13]triazacyclononadecine-1,4,7,11,14,17(10H,13H,16H)-hexaone</t>
  </si>
  <si>
    <t>Ref_461</t>
  </si>
  <si>
    <t>10.1021/np900428h</t>
  </si>
  <si>
    <t>https://pubs.acs.org/doi/10.1021/np900428h</t>
  </si>
  <si>
    <t>Palmyramide A, a Cyclic Depsipeptide from a Palmyra Atoll Collection of the Marine Cyanobacterium &lt;i&gt;Lyngbya majuscula&lt;/i&gt; &lt;sup&gt;†&lt;/sup&gt;;Journal of Natural Products;73;3;;2010;journalArticle;10.1021/np900428h;Taniguchi, Masatoshi; Nunnery, Joshawna K.; Engene, Niclas; Esquenazi, Eduardo; Byrum, Tara; Dorrestein, Pieter C.; Gerwick, William H.</t>
  </si>
  <si>
    <t>[Dmhha-Val-N-MeVal-Pro-Pla-Lac]</t>
  </si>
  <si>
    <t>CyanoMetDB_1055</t>
  </si>
  <si>
    <t>Aeruginosin 748A</t>
  </si>
  <si>
    <t>C36H53ClN6O9</t>
  </si>
  <si>
    <t>O[C@@H]1[C@@H](O)[C@H](O)CO[C@@H]1O[C@@]2([H])C[C@@](N(C([C@@H]([C@H](Cl)C(C)C)NC([C@H](O)CC3=CC=CC=C3)=O)=O)[C@]([H])(C(NCCC4=CCN(C(N)=N)C4)=O)C5)([H])[C@@]5([H])CC2</t>
  </si>
  <si>
    <t>InChI=1S/C36H53ClN6O9/c1-19(2)28(37)29(41-33(49)26(44)14-20-6-4-3-5-7-20)34(50)43-24-16-23(52-35-31(47)30(46)27(45)18-51-35)9-8-22(24)15-25(43)32(48)40-12-10-21-11-13-42(17-21)36(38)39/h3-7,11,19,22-31,35,44-47H,8-10,12-18H2,1-2H3,(H3,38,39)(H,40,48)(H,41,49)/t22-,23+,24-,25-,26+,27+,28+,29+,30-,31+,35+/m0/s1</t>
  </si>
  <si>
    <t>GZXHMSCKGJEQRD-ZVMVZCEHSA-N</t>
  </si>
  <si>
    <t>(2S,3aS,6R,7aS)-N-(2-(1-carbamimidoyl-2,5-dihydro-1H-pyrrol-3-yl)ethyl)-1-((2S,3R)-3-chloro-2-((R)-2-hydroxy-3-phenylpropanamido)-4-methylpentanoyl)-6-(((2R,3R,4S,5R)-3,4,5-trihydroxytetrahydro-2H-pyran-2-yl)oxy)octahydro-1H-indole-2-carboxamide</t>
  </si>
  <si>
    <t>(L-Plac)--(3-Cl-Leu)--(Choi-6-Xyl)--(Aeap)</t>
  </si>
  <si>
    <t>CyanoMetDB_1056</t>
  </si>
  <si>
    <t>Aeruginosin 828A</t>
  </si>
  <si>
    <t>C36H53ClN6O12S</t>
  </si>
  <si>
    <t>O[C@@H]1[C@@H](O)[C@H](OS(=O)([O-])=O)CO[C@]1([H])O[C@@]2([H])C[C@@](N(C([C@]([C@H](Cl)C(C)C)([H])NC([C@H](O)CC3=CC=CC=C3)=O)=O)[C@]([H])(C(NCCC4=CCN(C(N)=[NH2+])C4)=O)C5)([H])[C@@]5([H])CC2</t>
  </si>
  <si>
    <t>InChI=1S/C36H53ClN6O12S/c1-19(2)28(37)29(41-33(48)26(44)14-20-6-4-3-5-7-20)34(49)43-24-16-23(54-35-31(46)30(45)27(18-53-35)55-56(50,51)52)9-8-22(24)15-25(43)32(47)40-12-10-21-11-13-42(17-21)36(38)39/h3-7,11,19,22-31,35,44-46H,8-10,12-18H2,1-2H3,(H3,38,39)(H,40,47)(H,41,48)(H,50,51,52)/t22-,23+,24-,25-,26+,27+,28+,29+,30-,31+,35+/m0/s1</t>
  </si>
  <si>
    <t>HYNIADFDZGMLAA-ZVMVZCEHSA-N</t>
  </si>
  <si>
    <t>(3R,4R,5R,6R)-6-(((2S,3aS,6R,7aS)-2-((2-(1-(amino(iminio)methyl)-2,5-dihydro-1H-pyrrol-3-yl)ethyl)carbamoyl)-1-((2S,3R)-3-chloro-2-((R)-2-hydroxy-3-phenylpropanamido)-4-methylpentanoyl)octahydro-1H-indol-6-yl)oxy)-4,5-dihydroxytetrahydro-2H-pyran-3-yl sulfate</t>
  </si>
  <si>
    <t>Ref_78</t>
  </si>
  <si>
    <t>10.1016/j.hal.2014.07.003</t>
  </si>
  <si>
    <t>https://linkinghub.elsevier.com/retrieve/pii/S1568988314001292</t>
  </si>
  <si>
    <t>The toxicity and enzyme activity of a chlorine and sulfate containing aeruginosin isolated from a non-microcystin-producing Planktothrix strain;Harmful Algae;39;0;154-160;2014;journalArticle;10.1016/j.hal.2014.07.003;Kohler, Esther; Grundler, Verena; Häussinger, Daniel; Kurmayer, Rainer; Gademann, Karl; Pernthaler, Jakob; Blom, Judith F.</t>
  </si>
  <si>
    <t>@article{Kohler2014,
  doi = {10.1016/j.hal.2014.07.003},
  url = {https://doi.org/10.1016/j.hal.2014.07.003},
  year = {2014},
  month = oct,
  publisher = {Elsevier {BV}},
  volume = {39},
  pages = {154--160},
  author = {Esther Kohler and Verena Grundler and Daniel H\"{a}ussinger and Rainer Kurmayer and Karl Gademann and Jakob Pernthaler and Judith F. Blom},
  title = {The toxicity and enzyme activity of a chlorine and sulfate containing aeruginosin isolated from a non-microcystin-producing Planktothrix strain},
  journal = {Harmful Algae}
}</t>
  </si>
  <si>
    <t>(L-Plac)--(3-Cl-Leu)--(Choi-6-(3-SO3-Xyl))--(Aeap)</t>
  </si>
  <si>
    <t>91/1</t>
  </si>
  <si>
    <t>CyanoMetDB_1057</t>
  </si>
  <si>
    <t>Cylindrocyclophane A3</t>
  </si>
  <si>
    <t>C36H53Cl3O6</t>
  </si>
  <si>
    <t>C[C@H]1CCCC[C@@H](C2=C(C=C(C=C2O)[C@@H]([C@H](CCCC[C@@H](C3=C(C=C([C@@H]1O)C=C3O)O)CCCC(Cl)Cl)C)O)O)CCCCCl</t>
  </si>
  <si>
    <t>CC1CCCCC(CCCCCl)C2=C(O)C=C(C(O)C(C)CCCCC(CCCC(Cl)Cl)C3=C(O)C=C(C=C3O)C1O)C=C2O</t>
  </si>
  <si>
    <t>InChI=1S/C36H53Cl3O6/c1-22-10-3-5-12-24(14-7-8-17-37)33-28(40)18-26(19-29(33)41)35(44)23(2)11-4-6-13-25(15-9-16-32(38)39)34-30(42)20-27(36(22)45)21-31(34)43/h18-25,32,35-36,40-45H,3-17H2,1-2H3/t22-,23-,24+,25+,35+,36+/m0/s1</t>
  </si>
  <si>
    <t>LHICTIBASFRESH-IULTZZOBSA-N</t>
  </si>
  <si>
    <t>(2R,7S,8R,10R,15S,16R)-2-(4-chlorobutyl)-10-(4,4-dichlorobutyl)-7,15-dimethyl-1,9(1,4)-dibenzenacyclohexadecaphane-12,16,93,95,8,16-hexaol</t>
  </si>
  <si>
    <t>CyanoMetDB_1058</t>
  </si>
  <si>
    <t>Cylindrocyclophane C3</t>
  </si>
  <si>
    <t>C36H53Cl3O5</t>
  </si>
  <si>
    <t>C[C@H]1CCCC[C@@H](C2=C(C=C(C=C2O)[C@@H]([C@H](CCCC[C@@H](C3=C(C=C(C1)C=C3O)O)CCCC(Cl)Cl)C)O)O)CCCCCl</t>
  </si>
  <si>
    <t>CC1CCCCC(CCCCCl)C2=C(O)C=C(C(O)C(C)CCCCC(CCCC(Cl)Cl)C3=C(O)C=C(C=C3O)C1)C=C2O</t>
  </si>
  <si>
    <t>InChI=1S/C36H53Cl3O5/c1-23-10-3-5-12-26(14-7-8-17-37)35-31(42)21-28(22-32(35)43)36(44)24(2)11-4-6-13-27(15-9-16-33(38)39)34-29(40)19-25(18-23)20-30(34)41/h19-24,26-27,33,36,40-44H,3-18H2,1-2H3/t23-,24-,26+,27+,36+/m0/s1</t>
  </si>
  <si>
    <t>GTLHTVNKXAOYFH-NEYNPXGUSA-N</t>
  </si>
  <si>
    <t>(2R,7S,8R,10R,15S)-10-(4-chlorobutyl)-2-(4,4-dichlorobutyl)-7,15-dimethyl-1,9(1,4)-dibenzenacyclohexadecaphane-12,16,93,95,8-pentaol</t>
  </si>
  <si>
    <t>CyanoMetDB_1059</t>
  </si>
  <si>
    <t>Cylindrocyclophane A4</t>
  </si>
  <si>
    <t>C36H52Cl4O6</t>
  </si>
  <si>
    <t>C[C@H]1CCCC[C@@H](C2=C(C=C(C=C2O)[C@@H]([C@H](CCCC[C@@H](C3=C(C=C([C@@H]1O)C=C3O)O)CCCC(Cl)Cl)C)O)O)CCCC(Cl)Cl</t>
  </si>
  <si>
    <t>CC1CCCCC(CCCC(Cl)Cl)C2=C(O)C=C(C(O)C(C)CCCCC(CCCC(Cl)Cl)C3=C(O)C=C(C=C3O)C1O)C=C2O</t>
  </si>
  <si>
    <t>InChI=1S/C36H52Cl4O6/c1-21-9-3-5-11-23(13-7-15-31(37)38)34-29(43)19-26(20-30(34)44)36(46)22(2)10-4-6-12-24(14-8-16-32(39)40)33-27(41)17-25(35(21)45)18-28(33)42/h17-24,31-32,35-36,41-46H,3-16H2,1-2H3/t21-,22-,23+,24+,35+,36+/m0/s1</t>
  </si>
  <si>
    <t>NCSNQRGCQJNJTK-PLKRWIMUSA-N</t>
  </si>
  <si>
    <t>(2R,7S,8R,10R,15S,16R)-2,10-bis(4,4-dichlorobutyl)-7,15-dimethyl-1,9(1,4)-dibenzenacyclohexadecaphane-12,16,93,95,8,16-hexaol</t>
  </si>
  <si>
    <t>CyanoMetDB_1060</t>
  </si>
  <si>
    <t>Cylindrocyclophane C4</t>
  </si>
  <si>
    <t>C36H52Cl4O5</t>
  </si>
  <si>
    <t>C[C@H]1CCCC[C@@H](C2=C(C=C(C=C2O)[C@@H]([C@H](CCCC[C@@H](C3=C(C=C(C1)C=C3O)O)CCCC(Cl)Cl)C)O)O)CCCC(Cl)Cl</t>
  </si>
  <si>
    <t>CC1CCCCC(CCCC(Cl)Cl)C2=C(O)C=C(C(O)C(C)CCCCC(CCCC(Cl)Cl)C3=C(O)C=C(C=C3O)C1)C=C2O</t>
  </si>
  <si>
    <t>InChI=1S/C36H52Cl4O5/c1-22-9-3-5-11-26(14-8-16-33(39)40)35-30(43)20-27(21-31(35)44)36(45)23(2)10-4-6-12-25(13-7-15-32(37)38)34-28(41)18-24(17-22)19-29(34)42/h18-23,25-26,32-33,36,41-45H,3-17H2,1-2H3/t22-,23-,25+,26+,36+/m0/s1</t>
  </si>
  <si>
    <t>WKPXZZKUCLAECJ-KFCUGCEISA-N</t>
  </si>
  <si>
    <t>(2R,7S,8R,10R,15S)-2,10-bis(4,4-dichlorobutyl)-7,15-dimethyl-1,9(1,4)-dibenzenacyclohexadecaphane-12,16,93,95,8-pentaol</t>
  </si>
  <si>
    <t>CyanoMetDB_1061</t>
  </si>
  <si>
    <t>Cylindrocyclophane F4</t>
  </si>
  <si>
    <t>C36H52Cl4O4</t>
  </si>
  <si>
    <t>C[C@H]1CCCC[C@@H](C2=C(C=C(C[C@H](CCCC[C@@H](C3=C(C=C(C1)C=C3O)O)CCCC(Cl)Cl)C)C=C2O)O)CCCC(Cl)Cl</t>
  </si>
  <si>
    <t>CC1CCCCC(CCCC(Cl)Cl)C2=C(O)C=C(C=C2O)CC(C)CCCCC(CCCC(Cl)Cl)C3=C(O)C=C(C=C3O)C1</t>
  </si>
  <si>
    <t>InChI=1S/C36H52Cl4O4/c1-23-9-3-5-11-27(13-7-15-33(37)38)36-31(43)21-26(22-32(36)44)18-24(2)10-4-6-12-28(14-8-16-34(39)40)35-29(41)19-25(17-23)20-30(35)42/h19-24,27-28,33-34,41-44H,3-18H2,1-2H3/t23-,24-,27+,28+/m0/s1</t>
  </si>
  <si>
    <t>QZEVGBIFKZJWPF-KBJUPQRZSA-N</t>
  </si>
  <si>
    <t>(2R,7S,10R,15S)-2,10-bis(4,4-dichlorobutyl)-7,15-dimethyl-1,9(1,4)-dibenzenacyclohexadecaphane-12,16,93,95-tetraol</t>
  </si>
  <si>
    <t>CyanoMetDB_1062</t>
  </si>
  <si>
    <t>Cylindrocyclophane B4</t>
  </si>
  <si>
    <t>C36H52Br4O6</t>
  </si>
  <si>
    <t>C[C@H]1CCCC[C@@H](C2=C(C=C(C=C2O)[C@@H]([C@H](CCCC[C@@H](C3=C(C=C([C@@H]1O)C=C3O)O)CCCC(Br)Br)C)O)O)CCCC(Br)Br</t>
  </si>
  <si>
    <t>CC1CCCCC(CCCC(Br)Br)C2=C(O)C=C(C(O)C(C)CCCCC(CCCC(Br)Br)C3=C(O)C=C(C=C3O)C1O)C=C2O</t>
  </si>
  <si>
    <t>InChI=1S/C36H52Br4O6/c1-21-9-3-5-11-23(13-7-15-31(37)38)34-29(43)19-26(20-30(34)44)36(46)22(2)10-4-6-12-24(14-8-16-32(39)40)33-27(41)17-25(35(21)45)18-28(33)42/h17-24,31-32,35-36,41-46H,3-16H2,1-2H3/t21-,22-,23+,24+,35+,36+/m0/s1</t>
  </si>
  <si>
    <t>OAOGUBBGJGDGQT-PLKRWIMUSA-N</t>
  </si>
  <si>
    <t>(2R,7S,8R,10R,15S,16R)-2,10-bis(4,4-dibromobutyl)-7,15-dimethyl-1,9(1,4)-dibenzenacyclohexadecaphane-12,16,93,95,8,16-hexaol</t>
  </si>
  <si>
    <t>CyanoMetDB_1063</t>
  </si>
  <si>
    <t>Microginin T2</t>
  </si>
  <si>
    <t>C36H51N5O9</t>
  </si>
  <si>
    <t>NC(CCCCCCC[H])C(C(N[C@H](C)C(N1[C@H](CCC1)C(N[C@H](CC2=CC=C(C=C2)O)C(N[C@H](CC3=CC=C(C=C3)O)C(O)=O)=O)=O)=O)=O)O</t>
  </si>
  <si>
    <t>NC(C(O)C(NC(C(N1C(C(NC(C(NC(C(O)=O)CC2=CC=C(O)C=C2)=O)CC3=CC=C(O)C=C3)=O)CCC1)=O)C)=O)CCCCCCC[H]</t>
  </si>
  <si>
    <t>InChI=1S/C36H51N5O9/c1-3-4-5-6-7-9-27(37)31(44)34(47)38-22(2)35(48)41-19-8-10-30(41)33(46)39-28(20-23-11-15-25(42)16-12-23)32(45)40-29(36(49)50)21-24-13-17-26(43)18-14-24/h11-18,22,27-31,42-44H,3-10,19-21,37H2,1-2H3,(H,38,47)(H,39,46)(H,40,45)(H,49,50)/t22-,27?,28-,29-,30-,31?/m1/s1</t>
  </si>
  <si>
    <t>LHYLVKUSFWTIOX-WJKUKWHSSA-N</t>
  </si>
  <si>
    <t>(3-amino-2-hydroxydecanoyl)-D-alanyl-D-prolyl-D-tyrosyl-D-tyrosine</t>
  </si>
  <si>
    <t>(Ahda)--(Ala)--(Pro)--(Tyr)--(Tyr)</t>
  </si>
  <si>
    <t>field sample sample</t>
  </si>
  <si>
    <t>CyanoMetDB_1064</t>
  </si>
  <si>
    <t>Microginin 713B</t>
  </si>
  <si>
    <t>C36H51N5O10</t>
  </si>
  <si>
    <t>CCCCCCCC(C(C(NC(C(N1C(CCC1)C(NC(CC2=CC=C(O)C=C2)C(NC(CC3=CC=C(O)C=C3)C(O)=O)=O)=O)=O)CO)=O)O)N</t>
  </si>
  <si>
    <t>InChI=1S/C36H51N5O10/c1-2-3-4-5-6-8-26(37)31(45)34(48)40-29(21-42)35(49)41-18-7-9-30(41)33(47)38-27(19-22-10-14-24(43)15-11-22)32(46)39-28(36(50)51)20-23-12-16-25(44)17-13-23/h10-17,26-31,42-45H,2-9,18-21,37H2,1H3,(H,38,47)(H,39,46)(H,40,48)(H,50,51)</t>
  </si>
  <si>
    <t>JSVJSIBNAWXLCR-UHFFFAOYSA-N</t>
  </si>
  <si>
    <t>(3-amino-2-hydroxydecanoyl)serylprolyltyrosyltyrosine</t>
  </si>
  <si>
    <t>(Ahda)--(Ser)--(Pro)--(Tyr)--(Tyr)</t>
  </si>
  <si>
    <t>CyanoMetDB_1065</t>
  </si>
  <si>
    <t>Microginin T1</t>
  </si>
  <si>
    <t>C36H50ClN5O9</t>
  </si>
  <si>
    <t>NC(CCCCCCCCl)C(C(N[C@H](C)C(N1[C@H](CCC1)C(N[C@H](CC2=CC=C(C=C2)O)C(N[C@H](CC3=CC=C(C=C3)O)C(O)=O)=O)=O)=O)=O)O</t>
  </si>
  <si>
    <t>NC(C(O)C(NC(C(N1C(C(NC(C(NC(C(O)=O)CC2=CC=C(O)C=C2)=O)CC3=CC=C(O)C=C3)=O)CCC1)=O)C)=O)CCCCCCCCl</t>
  </si>
  <si>
    <t>InChI=1S/C36H50ClN5O9/c1-22(39-34(48)31(45)27(38)8-5-3-2-4-6-18-37)35(49)42-19-7-9-30(42)33(47)40-28(20-23-10-14-25(43)15-11-23)32(46)41-29(36(50)51)21-24-12-16-26(44)17-13-24/h10-17,22,27-31,43-45H,2-9,18-21,38H2,1H3,(H,39,48)(H,40,47)(H,41,46)(H,50,51)/t22-,27?,28-,29-,30-,31?/m1/s1</t>
  </si>
  <si>
    <t>XWZAKNSJDTWNRF-WJKUKWHSSA-N</t>
  </si>
  <si>
    <t>(3-amino-10-chloro-2-hydroxydecanoyl)-D-alanyl-D-prolyl-D-tyrosyl-D-tyrosine</t>
  </si>
  <si>
    <t>(ClAhda)--(Ala)--(Pro)--(Tyr)--(Tyr)</t>
  </si>
  <si>
    <t>CyanoMetDB_1066</t>
  </si>
  <si>
    <t>Microginin 747A</t>
  </si>
  <si>
    <t>C36H50ClN5O10</t>
  </si>
  <si>
    <t>NC(C(C(NC(C(N1C(CCC1)C(NC(CC2=CC=C(O)C=C2)C(NC(C(O)=O)CC3=CC=C(O)C=C3)=O)=O)=O)CO)=O)O)CCCCCCCCl</t>
  </si>
  <si>
    <t>InChI=1S/C36H50ClN5O10/c37-17-5-3-1-2-4-7-26(38)31(46)34(49)41-29(21-43)35(50)42-18-6-8-30(42)33(48)39-27(19-22-9-13-24(44)14-10-22)32(47)40-28(36(51)52)20-23-11-15-25(45)16-12-23/h9-16,26-31,43-46H,1-8,17-21,38H2,(H,39,48)(H,40,47)(H,41,49)(H,51,52)</t>
  </si>
  <si>
    <t>IEFYVENCGJIZIJ-UHFFFAOYSA-N</t>
  </si>
  <si>
    <t>(3-amino-10-chloro-2-hydroxydecanoyl)serylprolyltyrosyltyrosine</t>
  </si>
  <si>
    <t>(ClAhda)--(Ser)--(Pro)--(Tyr)--(Tyr)</t>
  </si>
  <si>
    <t>CyanoMetDB_1067</t>
  </si>
  <si>
    <t>Microginin 765</t>
  </si>
  <si>
    <t>C36H49Cl2N5O9</t>
  </si>
  <si>
    <t>NC(C(C(NC(C(N1C(CCC1)C(NC(CC2=CC=C(O)C=C2)C(NC(C(O)=O)CC3=CC=C(O)C=C3)=O)=O)=O)C)=O)O)CCCCCCC(Cl)Cl</t>
  </si>
  <si>
    <t>InChI=1S/C36H49Cl2N5O9/c1-21(40-34(49)31(46)26(39)7-4-2-3-5-9-30(37)38)35(50)43-18-6-8-29(43)33(48)41-27(19-22-10-14-24(44)15-11-22)32(47)42-28(36(51)52)20-23-12-16-25(45)17-13-23/h10-17,21,26-31,44-46H,2-9,18-20,39H2,1H3,(H,40,49)(H,41,48)(H,42,47)(H,51,52)</t>
  </si>
  <si>
    <t>RUVSWVJIBKXISF-UHFFFAOYSA-N</t>
  </si>
  <si>
    <t>(3-amino-10,10-dichloro-2-hydroxydecanoyl)alanylprolyltyrosyltyrosine</t>
  </si>
  <si>
    <t>(Cl2Ahda)--(Ala)--(Pro)--(Tyr)--(Tyr)</t>
  </si>
  <si>
    <t>CyanoMetDB_1068</t>
  </si>
  <si>
    <t>Cryptophycin 65</t>
  </si>
  <si>
    <t>C36H48ClN3O8</t>
  </si>
  <si>
    <t>O=C(C(CC(C)C)O)O[C@@H](CC=CC(N[C@@H](C(NC[C@@H](C(NC)=O)C)=O)CC1=CC(Cl)=C(C=C1)OC)=O)[C@@H]([C@@H]2[C@@H](C3=CC=CC=C3)O2)C</t>
  </si>
  <si>
    <t>InChI=1S/C36H48ClN3O8/c1-21(2)17-28(41)36(45)47-29(23(4)32-33(48-32)25-11-8-7-9-12-25)13-10-14-31(42)40-27(35(44)39-20-22(3)34(43)38-5)19-24-15-16-30(46-6)26(37)18-24/h7-12,14-16,18,21-23,27-29,32-33,41H,13,17,19-20H2,1-6H3,(H,38,43)(H,39,44)(H,40,42)/t22-,23-,27+,28?,29-,32+,33+/m0/s1</t>
  </si>
  <si>
    <t>PGVXSTILHTXSDU-XOTIQRFYSA-N</t>
  </si>
  <si>
    <t>(2S,3S)-7-(((R)-3-(3-chloro-4-methoxyphenyl)-1-(((S)-2-methyl-3-(methylamino)-3-oxopropyl)amino)-1-oxopropan-2-yl)amino)-7-oxo-2-((2R,3R)-3-phenyloxiran-2-yl)hept-5-en-3-yl 2-hydroxy-4-methylpentanoate</t>
  </si>
  <si>
    <t>Ref_258</t>
  </si>
  <si>
    <t>10.1021/ja00154a002</t>
  </si>
  <si>
    <t>https://pubs.acs.org/doi/abs/10.1021/ja00154a002</t>
  </si>
  <si>
    <t>Structure determination, conformational analysis, chemical stability studies, and antitumor evaluation of the cryptophycins. Isolation of 18 new analogs from Nostoc sp. strain GSV 224;J. Am. Chem. Soc.;117;49;12030-12049;1995;journalArticle;10.1021/ja00154a002;Golakoti, Trimurtulu; Ogino, Junichi; Heltzel, Carl E.; Le Husebo, Trang; Jensen, Craig M.; Larsen, Linda K.; Patterson, Gregory M. L.; Moore, Richard E.; Mooberry, Susan L.; Corbett, Thomas H.; Valeriote, Frederick A.</t>
  </si>
  <si>
    <t>"@article{doi:10.1021/ja00154a002,
author = {Golakoti, Trimurtulu and Ogino, Junichi and Heltzel, Carl E. and Le Husebo, Trang and Jensen, Craig M. and Larsen, Linda K. and Patterson, Gregory M. L. and Moore, Richard E. and Mooberry, Susan L. and Corbett, Thomas H. and Valeriote, Frederick A.},
title = {Structure determination, conformational analysis, chemical stability studies, and antitumor evaluation of the cryptophycins. Isolation of 18 new analogs from Nostoc sp. strain GSV 224},
journal = {Journal of the American Chemical Society},
volume = {117},
number = {49},
pages = {12030-12049},
year = {1995},
doi = {10.1021/ja00154a002},
URL = {https://doi.org/10.1021/ja00154a002},
eprint = {https://doi.org/10.1021/ja00154a002}
}"</t>
  </si>
  <si>
    <t>[(Phe)--(NMeAsn)--(PNV)--(Ile)--(Lys)--(CO-Ile)</t>
  </si>
  <si>
    <t>semi-synthetic</t>
  </si>
  <si>
    <t>CyanoMetDB_1069</t>
  </si>
  <si>
    <t>Cryptophycin E</t>
  </si>
  <si>
    <t>Cryptophycin 5 ;  Cryptophycin E methyl ester</t>
  </si>
  <si>
    <t>C36H47ClN2O9</t>
  </si>
  <si>
    <t>C[C@H](CNC(=O)[C@H](CC1=CC(=C(C=C1)OC)Cl)NC(=O)/C=C/C[C@@H]([C@H](C)[C@@H]2[C@H](O2)C3=CC=CC=C3)OC(=O)[C@H](CC(C)C)O)C(=O)OC</t>
  </si>
  <si>
    <t>InChI=1S/C36H47ClN2O9/c1-21(2)17-28(40)36(44)47-29(23(4)32-33(48-32)25-11-8-7-9-12-25)13-10-14-31(41)39-27(34(42)38-20-22(3)35(43)46-6)19-24-15-16-30(45-5)26(37)18-24/h7-12,14-16,18,21-23,27-29,32-33,40H,13,17,19-20H2,1-6H3,(H,38,42)(H,39,41)/b14-10+/t22-,23+,27+,28+,29+,32-,33-/m1/s1</t>
  </si>
  <si>
    <t>XGAUXAIUGBBANH-FFGCSCSXSA-N</t>
  </si>
  <si>
    <t>[(E,2S,3S)-7-[[(2R)-3-(3-chloro-4-methoxyphenyl)-1-[[(2R)-3-methoxy-2-methyl-3-oxopropyl]amino]-1-oxopropan-2-yl]amino]-7-oxo-2-[(2R,3R)-3-phenyloxiran-2-yl]hept-5-en-3-yl] (2S)-2-hydroxy-4-methylpentanoate</t>
  </si>
  <si>
    <t>Ref_822</t>
  </si>
  <si>
    <t>10.1021/ja00090a020</t>
  </si>
  <si>
    <t>https://pubs.acs.org/doi/abs/10.1021/ja00090a020</t>
  </si>
  <si>
    <t>Total Structures of Cryptophycins, Potent Antitumor Depsipeptides from the Blue-Green Alga Nostoc sp. Strain GSV 224;Journal of the American Chemical Society;116;11;;1994;journalArticle;10.1021/ja00090a020;Trimurtulu, Golakoti; Ohtani, Ikuko; Patterson, Gregory M. L.; Moore, Richard E.; Corbett, Thomas H.; Valeriote, Frederick A.; Demchik, Lisa</t>
  </si>
  <si>
    <t>"@article{doi:10.1021/ja00154a002,
author = {Golakoti, Trimurtulu and Ogino, Junichi and Heltzel, Carl E. and Le Husebo, Trang and Jensen, Craig M. and Larsen, Linda K. and Patterson, Gregory M. L. and Moore, Richard E. and Mooberry, Susan L. and Corbett, Thomas H. and Valeriote, Frederick A.},
title = {Structure determination, conformational analysis, chemical stability studies, and antitumor evaluation of the cryptophycins. Isolation of 18 new analogs from Nostoc sp. strain GSV 224},
journal = {Journal of the American Chemical Society},
volume = {117},
number = {49},
pages = {12030-12049},
year = {1995},
doi = {10.1021/ja00154a002},
URL = {https://doi.org/10.1021/ja00154a002},
eprint = {https://doi.org/10.1021/ja00154a002}
}</t>
  </si>
  <si>
    <t>[(Phe)--(NMeAsn)--(PNL)--(Ile)--(Lys)--(CO-Ile)</t>
  </si>
  <si>
    <t>CyanoMetDB_1070</t>
  </si>
  <si>
    <t>Cryptophycin 9</t>
  </si>
  <si>
    <t>CC1CNC(C(CC2=CC(Cl)=C(OC)C=C2)NC(/C=C/CC(C(C(O)C(OC)C3=CC=CC=C3)C)OC(C(CC(C)C)OC1=O)=O)=O)=O</t>
  </si>
  <si>
    <t>O[C@@H]([C@@H]([C@@H](OC([C@@H](OC([C@@H](CNC([C@@H](CC1=CC=C(OC)C(Cl)=C1)N2)=O)C)=O)CC(C)C)=O)C/C=C/C2=O)C)[C@@H](OC)C3=CC=CC=C3</t>
  </si>
  <si>
    <t>InChI=1S/C36H47ClN2O9/c1-21(2)17-30-36(44)47-28(23(4)32(41)33(46-6)25-11-8-7-9-12-25)13-10-14-31(40)39-27(34(42)38-20-22(3)35(43)48-30)19-24-15-16-29(45-5)26(37)18-24/h7-12,14-16,18,21-23,27-28,30,32-33,41H,13,17,19-20H2,1-6H3,(H,38,42)(H,39,40)/b14-10+</t>
  </si>
  <si>
    <t>DALYSCNHWIQSMV-GXDHUFHOSA-N</t>
  </si>
  <si>
    <t>(3S,6R,10R,16S,E)-10-(3-chloro-4-methoxybenzyl)-16-((2S,3S,4S)-3-hydroxy-4-methoxy-4-phenylbutan-2-yl)-3-isobutyl-6-methyl-1,4-dioxa-8,11-diazacyclohexadec-13-ene-2,5,9,12-tetraone</t>
  </si>
  <si>
    <t>[(Hphe)--(NMeGly)--(Cl-Htyr)--(Ile)--(Lys)--(CO-Phe)</t>
  </si>
  <si>
    <t>CyanoMetDB_1071</t>
  </si>
  <si>
    <t>Cryptophycin 296</t>
  </si>
  <si>
    <t>C36H46Cl2N2O8</t>
  </si>
  <si>
    <t>CC1CNC(=O)C(NC(=O)C=CCC(OC(=O)C(OC1=O)CC(C)(C)C)C(C)C(C(C2=CC=CC=C2)Cl)O)CC3=CC(=C(C=C3)OC)Cl</t>
  </si>
  <si>
    <t>InChI=1S/C36H46Cl2N2O8/c1-21-20-39-33(43)26(18-23-15-16-28(46-6)25(37)17-23)40-30(41)14-10-13-27(22(2)32(42)31(38)24-11-8-7-9-12-24)47-35(45)29(48-34(21)44)19-36(3,4)5/h7-12,14-17,21-22,26-27,29,31-32,42H,13,18-20H2,1-6H3,(H,39,43)(H,40,41)/b14-10+/t21-,22-,26-,27+,29+,31+,32-/m1/s1</t>
  </si>
  <si>
    <t>HAWHVCSXRLAZSS-HFMWIOSNSA-N</t>
  </si>
  <si>
    <t>(3S,6R,10R,13E,16S)-16-[(2S,3R,4S)-4-chloro-3-hydroxy-4-phenylbutan-2-yl]-10-[(3-chloro-4-methoxyphenyl)methyl]-3-(2,2-dimethylpropyl)-6-methyl-1,4-dioxa-8,11-diazacyclohexadec-13-ene-2,5,9,12-tetrone</t>
  </si>
  <si>
    <t>Ref_19</t>
  </si>
  <si>
    <t>10.1007/s002800000135</t>
  </si>
  <si>
    <t>http://link.springer.com/10.1007/s002800000135</t>
  </si>
  <si>
    <t>Antitumor activity of cryptophycins: effect of infusion time and combination studies;Cancer Chemotherapy and Pharmacology;46;2;142-149;2000;journalArticle;10.1007/s002800000135;Menon, Krishna; Alvarez, Enrique; Forler, Patrick; Phares, Val; Amsrud, Tracy; Shih, Chuan; Al-Awar, Rima; Teicher, Beverly A.</t>
  </si>
  <si>
    <t>"@article{Menon2000,
  doi = {10.1007/s002800000135},
  url = {https://doi.org/10.1007/s002800000135},
  year = {2000},
  month = aug,
  publisher = {Springer Science and Business Media {LLC}},
  volume = {46},
  number = {2},
  pages = {142--149},
  author = {Krishna Menon and Enrique Alvarez and Patrick Forler and Val Phares and Tracy Amsrud and Chuan Shih and Rima Al-Awar and Beverly A. Teicher},
  title = {Antitumor activity of cryptophycins: effect of infusion time and combination studies},
  journal = {Cancer Chemotherapy and Pharmacology}
}"</t>
  </si>
  <si>
    <t>CyanoMetDB_1072</t>
  </si>
  <si>
    <t>Cryptophycin 55</t>
  </si>
  <si>
    <t>CC(C)CC1C(=O)OC(CC=CC(=O)NC(C(=O)NCC(C(=O)O1)(C)C)CC2=CC(=C(C=C2)OC)Cl)C(C)C(C(C3=CC=CC=C3)Cl)O</t>
  </si>
  <si>
    <t>O[C@H]([C@@H](C)[C@H](C/C=C/C(N[C@H](CC1=CC=C(OC)C(Cl)=C1)C(NCC(C)(C)C(O[C@H]2CC(C)C)=O)=O)=O)OC2=O)[C@@H](Cl)C3=CC=CC=C3</t>
  </si>
  <si>
    <t>InChI=1S/C36H46Cl2N2O8/c1-21(2)17-29-34(44)47-27(22(3)32(42)31(38)24-11-8-7-9-12-24)13-10-14-30(41)40-26(19-23-15-16-28(46-6)25(37)18-23)33(43)39-20-36(4,5)35(45)48-29/h7-12,14-16,18,21-22,26-27,29,31-32,42H,13,17,19-20H2,1-6H3,(H,39,43)(H,40,41)/b14-10+/t22-,26+,27-,29-,31-,32+/m0/s1</t>
  </si>
  <si>
    <t>MXZDFWPOJAPNJL-VIVUCZJBSA-N</t>
  </si>
  <si>
    <t>(3S,10R,13E,16S)-16-[(2R,3R,4S)-4-chloro-3-hydroxy-4-phenylbutan-2-yl]-10-[(3-chloro-4-methoxyphenyl)methyl]-6,6-dimethyl-3-(2-methylpropyl)-1,4-dioxa-8,11-diazacyclohexadec-13-ene-2,5,9,12-tetrone</t>
  </si>
  <si>
    <t>Ref_573</t>
  </si>
  <si>
    <t>10.1021/bk-2001-0796.ch010</t>
  </si>
  <si>
    <t>https://pubs.acs.org/doi/abs/10.1021/bk-2001-0796.ch010</t>
  </si>
  <si>
    <t>Synthesis and Structure-Activity Relationship Studies of Cryptophycins: A Novel Class of Potent Antimitotic Antitumor Depsipeptides;0;796;0;171-189;2001;bookSection;10.1021/bk-2001-0796.ch010;Shih, Chuan; Al-Awar, Rima S.; Fray, Andrew H.; Martinelli, Michael J.; Moher, Eric D.; Norman, Bryan H.; Patel, Vinod F.; Schultz, Richard M.; Toth, John E.; Varie, David L.; Corbett, Thomas H.; Moore, Richard E.</t>
  </si>
  <si>
    <t>"@incollection{Shih2001,
  doi = {10.1021/bk-2001-0796.ch010},
  url = {https://doi.org/10.1021/bk-2001-0796.ch010},
  year = {2001},
  month = aug,
  publisher = {American Chemical Society},
  pages = {171--189},
  author = {Chuan Shih and Rima S. Al-Awar and Andrew H. Fray and Michael J. Martinelli and Eric D. Moher and Bryan H. Norman and Vinod F. Patel and Richard M. Schultz and John E. Toth and David L. Varie and Thomas H. Corbett and Richard E. Moore},
  title = {Synthesis and Structure-Activity Relationship Studies of Cryptophycins: A Novel Class of Potent Antimitotic Antitumor Depsipeptides},
  booktitle = {Anticancer Agents}
}"</t>
  </si>
  <si>
    <t>CyanoMetDB_1073</t>
  </si>
  <si>
    <t>Ulongamide C</t>
  </si>
  <si>
    <t>C36H45N5O7S</t>
  </si>
  <si>
    <t>CCC[C@@H]1[C@H](C(=O)O[C@H](C(=O)N(C(C(=O)N([C@H](C(=O)N[C@H](C2=NC(=CS2)C(=O)N1)C)CC3=CC=CC=C3)C)CC4=CC=C(C=C4)O)C)C)C</t>
  </si>
  <si>
    <t>InChI=1S/C36H45N5O7S/c1-7-11-27-21(2)36(47)48-23(4)34(45)41(6)30(19-25-14-16-26(42)17-15-25)35(46)40(5)29(18-24-12-9-8-10-13-24)32(44)37-22(3)33-39-28(20-49-33)31(43)38-27/h8-10,12-17,20-23,27,29-30,42H,7,11,18-19H2,1-6H3,(H,37,44)(H,38,43)/t21-,22+,23+,27-,29+,30?/m1/s1</t>
  </si>
  <si>
    <t>PETFICLABWDIHU-OVYCRQNXSA-N</t>
  </si>
  <si>
    <t>(2S,5S,11S,14R,15R,Z)-5-benzyl-8-(4-hydroxybenzyl)-2,6,9,11,14-pentamethyl-15-propyl-12-oxa-3,6,9,16-tetraaza-1(2,4)-thiazolacycloheptadecaphane-4,7,10,13,17-pentaone</t>
  </si>
  <si>
    <t>Ref_355</t>
  </si>
  <si>
    <t>10.1021/np0200461</t>
  </si>
  <si>
    <t>https://pubs.acs.org/doi/10.1021/np0200461</t>
  </si>
  <si>
    <t>Ulongamides A−F, New β-Amino Acid-Containing Cyclodepsipeptides from Palauan Collections of the Marine Cyanobacterium &lt;i&gt;Lyngbya&lt;/i&gt; sp.;J. Nat. Prod.;65;7;996-1000;2002;journalArticle;10.1021/np0200461;Luesch, Hendrik; Williams, Philip G.; Yoshida, Wesley Y.; Moore, Richard E.; Paul, Valerie J.</t>
  </si>
  <si>
    <t>@article{Luesch2002,
  doi = {10.1021/np0200461},
  url = {https://doi.org/10.1021/np0200461},
  year = {2002},
  month = jul,
  publisher = {American Chemical Society ({ACS})},
  volume = {65},
  number = {7},
  pages = {996--1000},
  author = {Hendrik Luesch and Philip G. Williams and Wesley Y. Yoshida and Richard E. Moore and Valerie J. Paul},
  title = {Ulongamides A-F,  New $\upbeta$-Amino Acid-Containing Cyclodepsipeptides from Palauan Collections of the Marine {CyanobacteriumLyngbyasp}.},
  journal = {Journal of Natural Products}
}</t>
  </si>
  <si>
    <t>CyanoMetDB_1074</t>
  </si>
  <si>
    <t>Cryptophycin 53</t>
  </si>
  <si>
    <t>C36H45ClN2O8</t>
  </si>
  <si>
    <t>CC(C)CC1C(=O)OC(CC=CC(=O)NC(C(=O)NCC(C(=O)O1)(C)C)CC2=CC(=C(C=C2)OC)Cl)C(C)C3C(O3)C4=CC=CC=C4</t>
  </si>
  <si>
    <t>C[C@@H]([C@@H](OC1=O)C/C=C/C(N[C@H](CC2=CC=C(OC)C(Cl)=C2)C(NCC(C)(C)C(O[C@H]1CC(C)C)=O)=O)=O)[C@H](O3)[C@@H]3C4=CC=CC=C4</t>
  </si>
  <si>
    <t>InChI=1S/C36H45ClN2O8/c1-21(2)17-29-34(42)45-27(22(3)31-32(47-31)24-11-8-7-9-12-24)13-10-14-30(40)39-26(19-23-15-16-28(44-6)25(37)18-23)33(41)38-20-36(4,5)35(43)46-29/h7-12,14-16,18,21-22,26-27,29,31-32H,13,17,19-20H2,1-6H3,(H,38,41)(H,39,40)/b14-10+/t22-,26+,27?,29-,31-,32-/m0/s1</t>
  </si>
  <si>
    <t>LSXOBYNBRKOTIQ-OXZZJQJUSA-N</t>
  </si>
  <si>
    <t>(3S,10R,13E)-10-[(3-chloro-4-methoxyphenyl)methyl]-6,6-dimethyl-3-(2-methylpropyl)-16-[(1S)-1-[(2S,3S)-3-phenyloxiran-2-yl]ethyl]-1,4-dioxa-8,11-diazacyclohexadec-13-ene-2,5,9,12-tetrone</t>
  </si>
  <si>
    <t>Ref_275</t>
  </si>
  <si>
    <t>10.1021/jm0203884</t>
  </si>
  <si>
    <t>https://pubs.acs.org/doi/10.1021/jm0203884</t>
  </si>
  <si>
    <t>A Convergent Approach to Cryptophycin 52 Analogues: Synthesis and Biological Evaluation of a Novel Series of Fragment A Epoxides and Chlorohydrins;J. Med. Chem.;46;14;2985-3007;2003;journalArticle;10.1021/jm0203884;Al-awar, Rima S.; Ray, James E.; Schultz, Richard M.; Andis, Sherri L.; Kennedy, Joseph H.; Moore, Richard E.; Liang, Jian; Golakoti, Trimurtulu; Subbaraju, Gottumukkala V.; Corbett, Thomas H.</t>
  </si>
  <si>
    <t>"@article{doi:10.1021/jm0203884,
author = {Al-awar, Rima S. and Ray, James E. and Schultz, Richard M. and Andis, Sherri L. and Kennedy, Joseph H. and Moore, Richard E. and Liang, Jian and Golakoti, Trimurtulu and Subbaraju, Gottumukkala V. and Corbett, Thomas H.},
title = {A Convergent Approach to Cryptophycin 52 Analogues:  Synthesis and Biological Evaluation of a Novel Series of Fragment A Epoxides and Chlorohydrins},
journal = {Journal of Medicinal Chemistry},
volume = {46},
number = {14},
pages = {2985-3007},
year = {2003},
doi = {10.1021/jm0203884},
note ={PMID: 12825938},
URL = {https://doi.org/10.1021/jm0203884},
eprint = {https://doi.org/10.1021/jm0203884},
abstract = { Cryptophycin 52 is a synthetic derivative of Cryptophycin 1, a potent antimicrotubule agent isolated from cyanobacteria. In an effort to increase the potency and water solubility of the molecule, a structure−activity relationship study (SAR) was initiated around the phenyl ring of fragment A. These Cryptophycin 52 analogues were accessed using a Wittig olefination reaction between various triphenylphosphonium salts and a key intermediate aldehyde prepared from Cryptophycin 53. Substitution on the phenyl ring of fragment A was well tolerated, and several of these analogues were equally or more potent than Cryptophycin 52 when evaluated in vitro in the CCRF-CEM leukemia cell line and in vivo against a murine pancreatic adenocarcinoma. }
}"</t>
  </si>
  <si>
    <t>CyanoMetDB_1075</t>
  </si>
  <si>
    <t>Cryptophycin 52</t>
  </si>
  <si>
    <t>CC(C[C@H]1C(O[C@H]([C@H]([C@H]2[C@@H](C3=CC=CC=C3)O2)C)C/C=C/C(N[C@H](CC4=CC(Cl)=C(OC)C=C4)C(NCC(C)(C)C(O1)=O)=O)=O)=O)C</t>
  </si>
  <si>
    <t>InChI=1S/C36H45ClN2O8/c1-21(2)17-29-34(42)45-27(22(3)31-32(47-31)24-11-8-7-9-12-24)13-10-14-30(40)39-26(19-23-15-16-28(44-6)25(37)18-23)33(41)38-20-36(4,5)35(43)46-29/h7-12,14-16,18,21-22,26-27,29,31-32H,13,17,19-20H2,1-6H3,(H,38,41)(H,39,40)/b14-10+/t22-,26+,27?,29-,31+,32+/m0/s1</t>
  </si>
  <si>
    <t>LSXOBYNBRKOTIQ-MQHIEMKOSA-N</t>
  </si>
  <si>
    <t>(3S,10R,13E)-10-[(3-chloro-4-methoxyphenyl)methyl]-6,6-dimethyl-3-(2-methylpropyl)-16-[(1S)-1-[(2R,3R)-3-phenyloxiran-2-yl]ethyl]-1,4-dioxa-8,11-diazacyclohexadec-13-ene-2,5,9,12-tetrone</t>
  </si>
  <si>
    <t>Ref_321</t>
  </si>
  <si>
    <t>10.1021/jo9919862</t>
  </si>
  <si>
    <t>https://pubs.acs.org/doi/10.1021/jo9919862</t>
  </si>
  <si>
    <t>Synthesis of Cryptophycin 52 Using the Sharpless Asymmetric Dihydroxylation: Diol to Epoxide Transformation Optimized for a Base-Sensitive Substrate;J. Org. Chem.;65;10;3143-3147;2000;journalArticle;10.1021/jo9919862;Liang, Jian; Moher, Eric D.; Moore, Richard E.; Hoard, David W.</t>
  </si>
  <si>
    <t>"@article{doi:10.1021/jo9919862,
author = {Liang, Jian and Moher, Eric D. and Moore, Richard E. and Hoard, David W.},
title = {Synthesis of Cryptophycin 52 Using the Sharpless Asymmetric Dihydroxylation:  Diol to Epoxide Transformation Optimized for a Base-Sensitive Substrate},
journal = {The Journal of Organic Chemistry},
volume = {65},
number = {10},
pages = {3143-3147},
year = {2000},
doi = {10.1021/jo9919862},
note ={PMID: 10814209},
URL = {https://doi.org/10.1021/jo9919862},
eprint = {https://doi.org/10.1021/jo9919862},
abstract = { A synthesis of cryptophycin 52 (2) is reported using a Sharpless asymmetric dihydroxylation (AD) strategy to install the epoxide moiety. The high stereoselectivity of the AD reaction that allows for an efficient means of preparing the epoxide is in contrast to the standard direct epoxidation of cryptophycin substrates, which proceeds with poor diastereoselectivity. Methodology for conversion of the diol AD product to the requisite epoxide is disclosed. The transformation has been optimized to proceed in high yield in the presence of base sensitive functionality. }
}"</t>
  </si>
  <si>
    <t>CyanoMetDB_1076</t>
  </si>
  <si>
    <t>Cryptophycin 292</t>
  </si>
  <si>
    <t>CC1CNC(=O)C(NC(=O)C=CCC(OC(=O)C(OC1=O)CC(C)(C)C)C(C)C2C(O2)C3=CC=CC=C3)CC4=CC(=C(C=C4)OC)Cl</t>
  </si>
  <si>
    <t>C[C@@H]1CNC([C@@H](CC2=CC(Cl)=C(OC)C=C2)NC(/C=C/C[C@@H]([C@H]([C@H]3[C@@H](C4=CC=CC=C4)O3)C)OC([C@H](CC(C)(C)C)OC1=O)=O)=O)=O</t>
  </si>
  <si>
    <t>InChI=1S/C36H45ClN2O8/c1-21-20-38-33(41)26(18-23-15-16-28(44-6)25(37)17-23)39-30(40)14-10-13-27(22(2)31-32(47-31)24-11-8-7-9-12-24)45-35(43)29(46-34(21)42)19-36(3,4)5/h7-12,14-17,21-22,26-27,29,31-32H,13,18-20H2,1-6H3,(H,38,41)(H,39,40)/b14-10-/t21-,22+,26-,27+,29+,31-,32-/m1/s1</t>
  </si>
  <si>
    <t>ZRRVVBCEQVHKRK-AJHJWEKLSA-N</t>
  </si>
  <si>
    <t>(3S,6R,10R,13E,16S)‐10‐[(3‐chloro‐4‐methoxyphenyl)methyl]‐3‐(2,2‐dimethylpropyl)‐6‐methyl‐16‐[(1R)‐1‐[(2S,3R)‐3‐phenyloxiran‐2‐yl]ethyl]‐1,4‐dioxa‐8,11‐diazacyclohexadec‐13‐ene‐2,5,9,12‐tetrone</t>
  </si>
  <si>
    <t>CyanoMetDB_1077</t>
  </si>
  <si>
    <t>Cryptophycin 51</t>
  </si>
  <si>
    <t>C36H45ClN2O7</t>
  </si>
  <si>
    <t>CC(C)CC1C(=O)OC(CC=CC(=O)NC(C(=O)NCC(C(=O)O1)(C)C)CC2=CC(=C(C=C2)OC)Cl)C(C)C=CC3=CC=CC=C3</t>
  </si>
  <si>
    <t>CC(C[C@H]1C(O[C@H]([C@H](/C=C/C2=CC=CC=C2)C)C/C=C/C(N[C@H](CC3=CC(Cl)=C(OC)C=C3)C(NCC(C)(C)C(O1)=O)=O)=O)=O)C</t>
  </si>
  <si>
    <t>InChI=1S/C36H45ClN2O7/c1-23(2)19-31-34(42)45-29(24(3)15-16-25-11-8-7-9-12-25)13-10-14-32(40)39-28(21-26-17-18-30(44-6)27(37)20-26)33(41)38-22-36(4,5)35(43)46-31/h7-12,14-18,20,23-24,28-29,31H,13,19,21-22H2,1-6H3,(H,38,41)(H,39,40)/b14-10+,16-15+/t24-,28-,29+,31+/m1/s1</t>
  </si>
  <si>
    <t>LTVIBOLRUXBENE-MSXGYFQQSA-N</t>
  </si>
  <si>
    <t>(3S,10R,13E,16S)-10-[(3-chloro-4-methoxyphenyl)methyl]-6,6-dimethyl-3-(2-methylpropyl)-16-[(E,2R)-4-phenylbut-3-en-2-yl]-1,4-dioxa-8,11-diazacyclohexadec-13-ene-2,5,9,12-tetrone</t>
  </si>
  <si>
    <t>Ref_212</t>
  </si>
  <si>
    <t>10.1016/S0957-4166(98)00287-0</t>
  </si>
  <si>
    <t>https://linkinghub.elsevier.com/retrieve/pii/S0957416698002870</t>
  </si>
  <si>
    <t>Intramolecular aminolysis of trichloroethyl esters: a mild macrocyclization protocol for the preparation of cryptophycin derivatives;Tetrahedron: Asymmetry;9;16;2777-2781;1998;journalArticle;10.1016/S0957-4166(98)00287-0;Fray, Andrew H.</t>
  </si>
  <si>
    <t>CyanoMetDB_1078</t>
  </si>
  <si>
    <t>Tolyporphin D</t>
  </si>
  <si>
    <t>C36H42N4O8</t>
  </si>
  <si>
    <t>CC1C(CC(C(O1)C2(C3=CC4=CC(=C(N4)C=C5C(=O)C(C(=N5)C=C6C(=CC(=CC(=N3)C2=O)N6)C)(C)C7C(CC(C(O7)C)O)O)C)C)O)O</t>
  </si>
  <si>
    <t>InChI=1S/C36H42N4O8/c1-15-8-20-10-29-35(5,33-27(43)13-25(41)17(3)47-33)31(45)23(39-29)9-19-7-16(2)22(37-19)12-30-36(6,32(46)24(40-30)11-21(15)38-20)34-28(44)14-26(42)18(4)48-34/h7-12,17-18,25-28,33-34,37-38,41-44H,13-14H2,1-6H3</t>
  </si>
  <si>
    <t>BHWKRHXUDXJMFO-UHFFFAOYSA-N</t>
  </si>
  <si>
    <t>8,18-bis(3,5-dihydroxy-6-methyltetrahydro-2H-pyran-2-yl)-2,8,13,18-tetramethyl-7H,8H,17H,18H-porphyrin-7,17-dione</t>
  </si>
  <si>
    <t>@article{Prinsep_1995,
 doi = {10.1016/0040-4020(95)00615-f},
 url = {https://doi.org/10.1016%2F0040-4020%2895%2900615-f},
 year = 1995,
 month = {sep},
 publisher = {Elsevier {BV}},
 volume = {51},
 number = {38},
 pages = {10523--10530},
 author = {Mich{\`{e}}le R. Prinsep and Gregory M.L. Patterson and Linda K. Larsen and Charles D. Smith},
 title = {Further tolyporphins from the Blue-Green alga Tolypothrix nodosa.},
 journal = {Tetrahedron}
}</t>
  </si>
  <si>
    <t>CyanoMetDB_1079</t>
  </si>
  <si>
    <t>Bartoloside K</t>
  </si>
  <si>
    <t>C35H60Cl2O6</t>
  </si>
  <si>
    <t>CCCCCCC(CCCCCC1=CC(=C(C(=C1)O[C@H]2[C@@H]([C@H]([C@@H](CO2)O)O)O)CCCCCC(CCCCCC)Cl)O)Cl</t>
  </si>
  <si>
    <t>InChI=1S/C35H60Cl2O6/c1-3-5-7-12-18-27(36)20-14-9-11-17-26-23-30(38)29(22-16-10-15-21-28(37)19-13-8-6-4-2)32(24-26)43-35-34(41)33(40)31(39)25-42-35/h23-24,27-28,31,33-35,38-41H,3-22,25H2,1-2H3/t27?,28?,31-,33+,34-,35+/m1/s1</t>
  </si>
  <si>
    <t>LJLORIMRLLORHA-LNSHLUEESA-N</t>
  </si>
  <si>
    <t>(2S,3R,4S,5R)-2-(2,5-bis(6-chlorododecyl)-3-hydroxyphenoxy)tetrahydro-2H-pyran-3,4,5-triol</t>
  </si>
  <si>
    <t>CyanoMetDB_1080</t>
  </si>
  <si>
    <t>Hoiamide D</t>
  </si>
  <si>
    <t>C35H58N4O7S3</t>
  </si>
  <si>
    <t>C[C@H](CCC)[C@H](O)[C@@H]([C@@H](O)[C@H]([C@@H](OC)CC1=NC(C2=N[C@](C3=N[C@@](C(N[C@H]([C@@H](O)[C@H](C(O)=O)C)[C@H](CC)C)=O)(C)CS3)(C)CS2)=CS1)C)C</t>
  </si>
  <si>
    <t>CCCC(C(O)C(C(O)C(C(OC)CC1=NC(C2=NC(C)(C3=NC(C)(C(NC(C(O)C(C(O)=O)C)C(CC)C)=O)CS3)CS2)=CS1)C)C)C</t>
  </si>
  <si>
    <t>InChI=1S/C35H58N4O7S3/c1-11-13-19(4)27(40)21(6)28(41)20(5)24(46-10)14-25-36-23(15-47-25)30-38-35(9,17-48-30)33-39-34(8,16-49-33)32(45)37-26(18(3)12-2)29(42)22(7)31(43)44/h15,18-22,24,26-29,40-42H,11-14,16-17H2,1-10H3,(H,37,45)(H,43,44)/t18-,19+,20-,21-,22+,24-,26-,27-,28-,29-,34-,35+/m0/s1</t>
  </si>
  <si>
    <t>QJJZOVMGNCPTJN-AODGVFFVSA-N</t>
  </si>
  <si>
    <t>(2R,3S,4S,5S)-4-((4R,4'R)-2''-((2S,3R,4R,5S,6S,7R)-4,6-dihydroxy-2-methoxy-3,5,7-trimethyldecyl)-4,4'-dimethyl-4,4',5,5'-tetrahydro-[2,4':2',4''-terthiazole]-4-carboxamido)-3-hydroxy-2,5-dimethylheptanoic acid</t>
  </si>
  <si>
    <t>Ref_137</t>
  </si>
  <si>
    <t>10.1016/j.tetlet.2016.11.004</t>
  </si>
  <si>
    <t>https://linkinghub.elsevier.com/retrieve/pii/S0040403916314538</t>
  </si>
  <si>
    <t>Studies toward asymmetric synthesis of hoiamides A and B;Tetrahedron Letters;57;50;5620-5623;2016;journalArticle;10.1016/j.tetlet.2016.11.004;Li, Ming; Han, Pan; Mao, Zhuo-Ya; Zhou, Wen; Si, Chang-Mei; Xiong, Juan; Wei, Bang-Guo; Hu, Jin-Feng</t>
  </si>
  <si>
    <t>CyanoMetDB_1081</t>
  </si>
  <si>
    <t>Aeruginosin 752</t>
  </si>
  <si>
    <t>C35H56N6O12</t>
  </si>
  <si>
    <t>O=C(NCCCCNC(N)=N)C1N(C(C(NC(C(O)CC2=CC=C(O)C=C2)=O)CC(C)C)=O)C3CC(OC4C(O)C(O)C(O)C(CO)O4)C(O)CC3C1</t>
  </si>
  <si>
    <t>InChI=1S/C35H56N6O12/c1-17(2)11-21(40-32(50)25(45)12-18-5-7-20(43)8-6-18)33(51)41-22-15-26(52-34-30(48)29(47)28(46)27(16-42)53-34)24(44)14-19(22)13-23(41)31(49)38-9-3-4-10-39-35(36)37/h5-8,17,19,21-30,34,42-48H,3-4,9-16H2,1-2H3,(H,38,49)(H,40,50)(H4,36,37,39)</t>
  </si>
  <si>
    <t>FJTRLBMZPVQPHE-UHFFFAOYSA-N</t>
  </si>
  <si>
    <t>N-(4-guanidinobutyl)-5-hydroxy-1-(2-(2-hydroxy-3-(4-hydroxyphenyl)propanamido)-4-methylpentanoyl)-6-((3,4,5-trihydroxy-6-(hydroxymethyl)tetrahydro-2H-pyran-2-yl)oxy)octahydro-1H-indole-2-carboxamide</t>
  </si>
  <si>
    <t>(Hpla)--(Leu)--(Choi-5-OH-6-Hexo)--(Agm)</t>
  </si>
  <si>
    <t>CyanoMetDB_1082</t>
  </si>
  <si>
    <t>Aeruginosin 736</t>
  </si>
  <si>
    <t>C35H56N6O11</t>
  </si>
  <si>
    <t>O=C(NCCCCNC(N)=N)C1N(C(C(NC(C(O)CC2=CC=C(O)C=C2)=O)CC(C)C)=O)C3CC(OC4C(O)C(O)C(O)C(CO)O4)CCC3C1</t>
  </si>
  <si>
    <t>InChI=1S/C35H56N6O11/c1-18(2)13-23(40-32(49)26(44)14-19-5-8-21(43)9-6-19)33(50)41-24-16-22(51-34-30(47)29(46)28(45)27(17-42)52-34)10-7-20(24)15-25(41)31(48)38-11-3-4-12-39-35(36)37/h5-6,8-9,18,20,22-30,34,42-47H,3-4,7,10-17H2,1-2H3,(H,38,48)(H,40,49)(H4,36,37,39)</t>
  </si>
  <si>
    <t>TXGSALMCYNQFOW-UHFFFAOYSA-N</t>
  </si>
  <si>
    <t>N-(4-guanidinobutyl)-1-(2-(2-hydroxy-3-(4-hydroxyphenyl)propanamido)-4-methylpentanoyl)-6-((3,4,5-trihydroxy-6-(hydroxymethyl)tetrahydro-2H-pyran-2-yl)oxy)octahydro-1H-indole-2-carboxamide</t>
  </si>
  <si>
    <t>(Hpla )--(Leu)--(Choi-6-Hex)--(Agm)</t>
  </si>
  <si>
    <t>CyanoMetDB_1083</t>
  </si>
  <si>
    <t>Aeruginosin NOL5</t>
  </si>
  <si>
    <t>C35H56N6O10</t>
  </si>
  <si>
    <t>O=C(CCCCC)N[C@@H](CC1=CC=C(C=C1)O)C(N2[C@@H](C[C@H]3[C@@H]2CC(CC3)OC4OC(C(C4O)O)CO)C(NC(CO)CCCNC(N)=N)=O)=O</t>
  </si>
  <si>
    <t>InChI=1S/C35H56N6O10/c1-2-3-4-7-29(45)40-25(15-20-8-11-23(44)12-9-20)33(49)41-26-17-24(50-34-31(47)30(46)28(19-43)51-34)13-10-21(26)16-27(41)32(48)39-22(18-42)6-5-14-38-35(36)37/h8-9,11-12,21-22,24-28,30-31,34,42-44,46-47H,2-7,10,13-19H2,1H3,(H,39,48)(H,40,45)(H4,36,37,38)/t21-,22?,24?,25-,26-,27-,28?,30?,31?,34?/m0/s1</t>
  </si>
  <si>
    <t>NCDCOQKFTYCKNK-STPCJELOSA-N</t>
  </si>
  <si>
    <t>(2S,3aS,7aS)-6-((3,4-dihydroxy-5-(hydroxymethyl)tetrahydrofuran-2-yl)oxy)-N-(5-guanidino-1-hydroxypentan-2-yl)-1-((S)-2-hexanamido-3-(4-hydroxyphenyl)propanoyl)octahydro-1H-indole-2-carboxamide</t>
  </si>
  <si>
    <t>(HA)--(Tyr)--(Choi-6-Xyl)--(Argol)</t>
  </si>
  <si>
    <t>CyanoMetDB_1084</t>
  </si>
  <si>
    <t>Aeruginosin 766</t>
  </si>
  <si>
    <t>C35H54N6O13</t>
  </si>
  <si>
    <t>O=C(NCCCCNC(N)=N)C1N(C(C(NC(C(O)CC2=CC=C(O)C=C2)=O)CC(C)C)=O)C3CC(OC4C(O)C(O)C(O)C(C(O)=O)O4)C(O)CC3C1</t>
  </si>
  <si>
    <t>InChI=1S/C35H54N6O13/c1-16(2)11-20(40-31(49)24(44)12-17-5-7-19(42)8-6-17)32(50)41-21-15-25(53-34-28(47)26(45)27(46)29(54-34)33(51)52)23(43)14-18(21)13-22(41)30(48)38-9-3-4-10-39-35(36)37/h5-8,16,18,20-29,34,42-47H,3-4,9-15H2,1-2H3,(H,38,48)(H,40,49)(H,51,52)(H4,36,37,39)</t>
  </si>
  <si>
    <t>YFSWUYQJNLOZQP-UHFFFAOYSA-N</t>
  </si>
  <si>
    <t>6-((2-((4-guanidinobutyl)carbamoyl)-5-hydroxy-1-(2-(2-hydroxy-3-(4-hydroxyphenyl)propanamido)-4-methylpentanoyl)octahydro-1H-indol-6-yl)oxy)-3,4,5-trihydroxytetrahydro-2H-pyran-2-carboxylic acid</t>
  </si>
  <si>
    <t>(Hpla)--(Leu)--(Choi-5-OH-6-Gluc)--(Agm)</t>
  </si>
  <si>
    <t>CyanoMetDB_1085</t>
  </si>
  <si>
    <t>Izenamide C</t>
  </si>
  <si>
    <t>C35H54N4O9</t>
  </si>
  <si>
    <t>OC(C(C)C)C(OC(C(CC)C)C(NC(C(C)CC)C(NCC(N(C(CC1=CC=CC=C1)C(N2CCCC2C(OC)=O)=O)C)=O)=O)=O)=O</t>
  </si>
  <si>
    <t>O[C@@H](C(C)C)C(O[C@@]([C@H](CC)C)([H])C(N[C@]([C@@H](C)CC)([H])C(NCC(N([C@H](CC1=CC=CC=C1)C(N2CCC[C@H]2C(OC)=O)=O)C)=O)=O)=O)=O</t>
  </si>
  <si>
    <t>InChI=1S/C35H54N4O9/c1-9-22(5)28(37-32(43)30(23(6)10-2)48-35(46)29(41)21(3)4)31(42)36-20-27(40)38(7)26(19-24-15-12-11-13-16-24)33(44)39-18-14-17-25(39)34(45)47-8/h11-13,15-16,21-23,25-26,28-30,41H,9-10,14,17-20H2,1-8H3,(H,36,42)(H,37,43)/t22-,23-,25-,26+,28-,29-,30+/m0/s1</t>
  </si>
  <si>
    <t>ZOVBJSDLILDXCH-AXFAPSIESA-N</t>
  </si>
  <si>
    <t>methyl N-((2R,3S)-2-(((S)-2-hydroxy-3-methylbutanoyl)oxy)-3-methylpentanoyl)-L-isoleucylglycyl-N-methyl-D-phenylalanyl-L-prolinate</t>
  </si>
  <si>
    <t>Unk-Ile-Gly-D-N(Me)Phe-Pro-Ome</t>
  </si>
  <si>
    <t>CyanoMetDB_1086</t>
  </si>
  <si>
    <t>Microginin 704</t>
  </si>
  <si>
    <t>Microginin 690 methyl ester</t>
  </si>
  <si>
    <t>C35H52N4O9S</t>
  </si>
  <si>
    <t>CCCCCCC[C@@H]([C@@H](C(=O)N(C)[C@@H](CCS(=O)C)C(=O)N[C@@H](CC1=CC=C(C=C1)O)C(=O)N[C@@H](CC2=CC=C(C=C2)OC)C(=O)O)O)N</t>
  </si>
  <si>
    <t>InChI=1S/C35H52N4O9S/c1-5-6-7-8-9-10-27(36)31(41)34(44)39(2)30(19-20-49(4)47)33(43)37-28(21-23-11-15-25(40)16-12-23)32(42)38-29(35(45)46)22-24-13-17-26(48-3)18-14-24/h11-18,27-31,40-41H,5-10,19-22,36H2,1-4H3,(H,37,43)(H,38,42)(H,45,46)</t>
  </si>
  <si>
    <t>IQSISHQRPPTNJD-FEBNODRBSA-N</t>
  </si>
  <si>
    <t>2-(2-(2-(3-amino-2-hydroxy-N-methyldecanamido)-4-(methylsulfinyl)butanamido)-3-(4-hydroxyphenyl)propanamido)-3-(4-methoxyphenyl)propanoic acid</t>
  </si>
  <si>
    <t>Ref_229</t>
  </si>
  <si>
    <t>10.1021/acs.jnatprod.7b00829</t>
  </si>
  <si>
    <t>https://pubs.acs.org/doi/10.1021/acs.jnatprod.7b00829</t>
  </si>
  <si>
    <t>Metabolomics-Guided Discovery of Microginin Peptides from Cultures of the Cyanobacterium &lt;i&gt;Microcystis aeruginosa&lt;/i&gt;;Journal of Natural Products;81;2;;2018;journalArticle;10.1021/acs.jnatprod.7b00829;Stewart, Allison K.; Ravindra, Rudravajhala; Van Wagoner, Ryan M.; Wright, Jeffrey L. C.</t>
  </si>
  <si>
    <t>@article{Stewart2018,
  doi = {10.1021/acs.jnatprod.7b00829},
  url = {https://doi.org/10.1021/acs.jnatprod.7b00829},
  year = {2018},
  month = feb,
  publisher = {American Chemical Society ({ACS})},
  volume = {81},
  number = {2},
  pages = {349--355},
  author = {Allison K. Stewart and Rudravajhala Ravindra and Ryan M. Van Wagoner and Jeffrey L. C. Wright},
  title = {Metabolomics-Guided Discovery of Microginin Peptides from Cultures of the Cyanobacterium Microcystis aeruginosa},
  journal = {Journal of Natural Products}
}</t>
  </si>
  <si>
    <t>(Ahda)--(MeMet(O))--(Tyr)--(TyrOMe)</t>
  </si>
  <si>
    <t>UTEX LB2385</t>
  </si>
  <si>
    <t>CyanoMetDB_1087</t>
  </si>
  <si>
    <t>Microginin 688</t>
  </si>
  <si>
    <t>C35H52N4O8S</t>
  </si>
  <si>
    <t>CCCCCCC[C@H]([C@H](C(N(C)C(CCSC)C(N[C@H](CC1=CC=C(C=C1)O)C(N[C@@H](C(O)=O)CC2=CC=C(C=C2)OC)=O)=O)=O)O)N</t>
  </si>
  <si>
    <t>CCCCCCC[CH](N)[CH](O)C(N(C(C(N[CH](C(N[CH](CC1=CC=C(OC)C=C1)C(O)=O)=O)CC2=CC=C(O)C=C2)=O)CCSC)C)=O</t>
  </si>
  <si>
    <t>InChI=1S/C35H52N4O8S/c1-5-6-7-8-9-10-27(36)31(41)34(44)39(2)30(19-20-48-4)33(43)37-28(21-23-11-15-25(40)16-12-23)32(42)38-29(35(45)46)22-24-13-17-26(47-3)18-14-24/h11-18,27-31,40-41H,5-10,19-22,36H2,1-4H3,(H,37,43)(H,38,42)(H,45,46)/t27-,28-,29-,30?,31-/m1/s1</t>
  </si>
  <si>
    <t>YBOKOXXNVMZSMN-MWWUBFDHSA-N</t>
  </si>
  <si>
    <t>(2R)-2-((2R)-2-(2-((2R,3R)-3-amino-2-hydroxy-N-methyldecanamido)-4-(methylthio)butanamido)-3-(4-hydroxyphenyl)propanamido)-3-(4-methoxyphenyl)propanoic acid</t>
  </si>
  <si>
    <t>(Ahda)--(MeMet)--(Tyr)--(TyrOMe)</t>
  </si>
  <si>
    <t>TAU IL-374</t>
  </si>
  <si>
    <t>CyanoMetDB_1088</t>
  </si>
  <si>
    <t>Guineamide C</t>
  </si>
  <si>
    <t>C35H52N4O7</t>
  </si>
  <si>
    <t>CCC(C)C1C(=O)N([C@H](C(=O)N[C@H](C(=O)N([C@H](C(=O)NC(C(C(=O)O1)C)CCCC#C)C)C)C(C)C)CC2=CC=C(C=C2)OC)C</t>
  </si>
  <si>
    <t>InChI=1S/C35H52N4O7/c1-11-13-14-15-27-23(6)35(44)46-30(22(5)12-2)34(43)39(9)28(20-25-16-18-26(45-10)19-17-25)32(41)37-29(21(3)4)33(42)38(8)24(7)31(40)36-27/h1,16-19,21-24,27-30H,12-15,20H2,2-10H3,(H,36,40)(H,37,41)/t22?,23?,24-,27?,28-,29-,30?/m0/s1</t>
  </si>
  <si>
    <t>LTQSSFDXKQDYDB-RGHLRUQMSA-N</t>
  </si>
  <si>
    <t>(5S,8S,11S)‐2‐(butan‐2‐yl)‐5‐[(4‐methoxyphenyl)methyl]‐4,10,11,15‐tetramethyl‐14‐(pent‐4‐yn‐1‐yl)‐8‐(propan‐2‐yl)‐1‐oxa‐4,7,10,13‐tetraazacyclohexadecane‐3,6,9,12,16‐pentone</t>
  </si>
  <si>
    <t>cyclo[Hmpa-L-N,O-diMeTyr-L-Val-L-N-MeAla-Maoya]</t>
  </si>
  <si>
    <t>CyanoMetDB_1089</t>
  </si>
  <si>
    <t>Anachelin-H</t>
  </si>
  <si>
    <t>Siderophore</t>
  </si>
  <si>
    <t>C35H51N6O14</t>
  </si>
  <si>
    <t>CC([C@H](C(=O)N[C@@H](CO)C(=O)N[C@@H](CO)C(=O)N[C@H]1CC2=CC(=C(C=C2[N+](C1)(C)C)O)O)NC(=O)C[C@H](C[C@H]([C@@H](CO)NC(=O)C3=CC=CC=C3O)O)O)O</t>
  </si>
  <si>
    <t>InChI=1S/C35H50N6O14/c1-17(45)31(40-30(51)11-20(46)10-27(48)22(14-42)37-32(52)21-6-4-5-7-26(21)47)35(55)39-24(16-44)34(54)38-23(15-43)33(53)36-19-8-18-9-28(49)29(50)12-25(18)41(2,3)13-19/h4-7,9,12,17,19-20,22-24,27,31,42-46,48H,8,10-11,13-16H2,1-3H3,(H7-,36,37,38,39,40,47,49,50,51,52,53,54,55)/p+1/t17?,19-,20-,22+,23-,24-,27+,31+/m0/s1</t>
  </si>
  <si>
    <t>RTZSUJWUBYBFSE-OMSCKNLYSA-O</t>
  </si>
  <si>
    <t>3-((10S,13R,16S)-4,6-dihydroxy-10-((S)-1-hydroxyethyl)-3,13,16-tris(hydroxymethyl)-1-(2-hydroxyphenyl)-1,8,11,14-tetraoxo-2,9,12,15-tetraazaheptadecan-17-amido)-6,7-dihydroxy-1,1-dimethyl-1,2,3,4-tetrahydroquinolin-1-ium</t>
  </si>
  <si>
    <t>Ref_709</t>
  </si>
  <si>
    <t>10.2533/000942904777677966</t>
  </si>
  <si>
    <t>http://openurl.ingenta.com/content/xref?genre=article&amp;issn=0009-4293&amp;volume=58&amp;issue=4&amp;spage=212</t>
  </si>
  <si>
    <t>The Peptide Alkaloid Anachelin: NMR Spectroscopic Evidence for β-Turn Formation in Aqueous Solution;CHIMIA International Journal for Chemistry;58;4;;2004;journalArticle;10.2533/000942904777677966;Gademann, Karl; Budzikiewicz, Herbert</t>
  </si>
  <si>
    <t>CyanoMetDB_1090</t>
  </si>
  <si>
    <t>Ulongamide E</t>
  </si>
  <si>
    <t>C35H51N5O7S</t>
  </si>
  <si>
    <t>CCC[C@@H]1[C@@H](C(=O)O[C@H](C(=O)N([C@H](C(=O)N([C@H](C(=O)N[C@H](C2=NC(=CS2)C(=O)N1)C)C(C)C)C)CC3=CC=C(C=C3)O)C)[C@@H](C)CC)C</t>
  </si>
  <si>
    <t>InChI=1S/C35H51N5O7S/c1-10-12-25-21(6)35(46)47-29(20(5)11-2)34(45)39(8)27(17-23-13-15-24(41)16-14-23)33(44)40(9)28(19(3)4)31(43)36-22(7)32-38-26(18-48-32)30(42)37-25/h13-16,18-22,25,27-29,41H,10-12,17H2,1-9H3,(H,36,43)(H,37,42)/t20-,21-,22-,25+,27-,28-,29-/m0/s1</t>
  </si>
  <si>
    <t>WTSNBJFZSIXNHV-QPJFRRSWSA-N</t>
  </si>
  <si>
    <t>(2S,5S,8S,11S,14S,15R,Z)-11-((S)-sec-butyl)-8-(4-hydroxybenzyl)-5-isopropyl-2,6,9,14-tetramethyl-15-propyl-12-oxa-3,6,9,16-tetraaza-1(2,4)-thiazolacycloheptadecaphane-4,7,10,13,17-pentaone</t>
  </si>
  <si>
    <t>CyanoMetDB_1091</t>
  </si>
  <si>
    <t>Aeruginosin 103A</t>
  </si>
  <si>
    <t>Aeruginosin 103-A</t>
  </si>
  <si>
    <t>C35H48N6O8</t>
  </si>
  <si>
    <t>CCO[C@@H]1[C@H](CCCN1C(=N)N)NC(=O)C2CC3CCC(CC3N2C(=O)[C@@H](CC4=CC=C(C=C4)O)NC(=O)[C@@H](CC5=CC=C(C=C5)O)O)O</t>
  </si>
  <si>
    <t>CCOC1C(CCCN1C(=N)N)NC(=O)C2CC3CCC(CC3N2C(=O)C(CC4=CC=C(C=C4)O)NC(=O)C(CC5=CC=C(C=C5)O)O)O</t>
  </si>
  <si>
    <t>InChI=1S/C35H48N6O8/c1-2-49-34-26(4-3-15-40(34)35(36)37)38-31(46)29-18-22-9-14-25(44)19-28(22)41(29)33(48)27(16-20-5-10-23(42)11-6-20)39-32(47)30(45)17-21-7-12-24(43)13-8-21/h5-8,10-13,22,25-30,34,42-45H,2-4,9,14-19H2,1H3,(H3,36,37)(H,38,46)(H,39,47)/t22?,25?,26-,27+,28?,29?,30+,34+/m0/s1</t>
  </si>
  <si>
    <t>ZHFMOYWZDUNUOY-IQYNOVPGSA-N</t>
  </si>
  <si>
    <t xml:space="preserve">N-[(2R,3S)-1-carbamimidoyl-2-ethoxypiperidin-3-yl]-6-hydroxy-1-[(2R)-2-[[(2R)-2-hydroxy-3-(4-hydroxyphenyl)propanoyl]amino]-3-(4-hydroxyphenyl)propanoyl]-2,3,3a,4,5,6,7,7a-octahydroindole-2-carboxamide
</t>
  </si>
  <si>
    <t>Ref_492</t>
  </si>
  <si>
    <t>10.1021/np980106w</t>
  </si>
  <si>
    <t>https://pubs.acs.org/doi/10.1021/np980106w</t>
  </si>
  <si>
    <t>Aeruginosin 103-A, a Thrombin Inhibitor from the Cyanobacterium &lt;i&gt;Microcystis viridis&lt;/i&gt;;J. Nat. Prod.;61;8;1046-1048;1998;journalArticle;10.1021/np980106w;Kodani, Shinya; Ishida, Keishi; Murakami, Masahiro</t>
  </si>
  <si>
    <t>"@article{doi:10.1021/np980106w,
author = {Kodani, Shinya and Ishida, Keishi and Murakami, Masahiro},
title = {Aeruginosin 103-A, a Thrombin Inhibitor from the Cyanobacterium Microcystis viridis},
journal = {Journal of Natural Products},
volume = {61},
number = {8},
pages = {1046-1048},
year = {1998},
doi = {10.1021/np980106w},
note ={PMID: 9722497},
URL = {https://doi.org/10.1021/np980106w},
eprint = {https://doi.org/10.1021/np980106w},
abstract = { Aeruginosin 103-A was isolated from the cultured freshwater cyanobacterium Microcystis viridis (NIES-103). Its structure was elucidated to be 1 on the basis of 2D NMR data. This linear peptide inhibited thrombin, with an IC50 of 9.0 μg/mL.}
}"</t>
  </si>
  <si>
    <t>(L-Hpla)--(D-Tyr)--(Choi-6-OH)--(Aeap)</t>
  </si>
  <si>
    <t>only partial sterochemistry known from primary references, the stereochemistry of the Argal group was not unequivocally resolved and may be linear or cyclic</t>
  </si>
  <si>
    <t>CyanoMetDB_1092</t>
  </si>
  <si>
    <t>Belamide A</t>
  </si>
  <si>
    <t>C35H48N4O5</t>
  </si>
  <si>
    <t>CC(C)[C@@H](C(=O)N(C)[C@@H](C(C)C)C(=O)N(C)[C@@H](CC1=CC=CC=C1)C(=O)N2[C@H](C(=CC2=O)OC)CC3=CC=CC=C3)N(C)C</t>
  </si>
  <si>
    <t>InChI=1S/C35H48N4O5/c1-23(2)31(36(5)6)34(42)38(8)32(24(3)4)35(43)37(7)28(21-26-18-14-11-15-19-26)33(41)39-27(29(44-9)22-30(39)40)20-25-16-12-10-13-17-25/h10-19,22-24,27-28,31-32H,20-21H2,1-9H3</t>
  </si>
  <si>
    <t>JMMZSASROFIHRA-UHFFFAOYSA-N</t>
  </si>
  <si>
    <t>N-(1-(2-benzyl-3-methoxy-5-oxo-2,5-dihydro-1H-pyrrol-1-yl)-1-oxo-3-phenylpropan-2-yl)-2-(2-(dimethylamino)-N,3-dimethylbutanamido)-N,3-dimethylbutanamide</t>
  </si>
  <si>
    <t>Ref_122</t>
  </si>
  <si>
    <t>10.1016/j.tetlet.2006.03.082</t>
  </si>
  <si>
    <t>https://linkinghub.elsevier.com/retrieve/pii/S0040403906005557</t>
  </si>
  <si>
    <t>Belamide A, a new antimitotic tetrapeptide from a Panamanian marine cyanobacterium;Tetrahedron Letters;47;20;3387-3390;2006;journalArticle;10.1016/j.tetlet.2006.03.082;Simmons, T. Luke; McPhail, Kerry L.; Ortega-Barría, Eduardo; Mooberry, Susan L.; Gerwick, William H.</t>
  </si>
  <si>
    <t>CyanoMetDB_1093</t>
  </si>
  <si>
    <t>Cryptophycin 13</t>
  </si>
  <si>
    <t>C35H45ClN2O9</t>
  </si>
  <si>
    <t>C[C@H]([C@H](CC=CC(N[C@@H](C(NC[C@@H](C(O)=O)C)=O)CC1=CC(Cl)=C(C=C1)OC)=O)OC([C@H](CC(C)C)O)=O)[C@H]2[C@H](O2)C3=CC=CC=C3</t>
  </si>
  <si>
    <t>InChI=1S/C35H45ClN2O9/c1-20(2)16-27(39)35(44)46-28(22(4)31-32(47-31)24-10-7-6-8-11-24)12-9-13-30(40)38-26(33(41)37-19-21(3)34(42)43)18-23-14-15-29(45-5)25(36)17-23/h6-11,13-15,17,20-22,26-28,31-32,39H,12,16,18-19H2,1-5H3,(H,37,41)(H,38,40)(H,42,43)/t21-,22+,26+,27-,28-,31-,32+/m0/s1</t>
  </si>
  <si>
    <t>AYWVFWGYELBEQQ-WWZQIEMHSA-N</t>
  </si>
  <si>
    <t>(S)-3-((R)-3-(3-chloro-4-methoxyphenyl)-2-((5S,6R)-5-(((S)-2-hydroxy-4-methylpentanoyl)oxy)-6-((2S,3R)-3-phenyloxiran-2-yl)hept-2-enamido)propanamido)-2-methylpropanoic acid</t>
  </si>
  <si>
    <t>CyanoMetDB_1094</t>
  </si>
  <si>
    <t>Cryptophycin 15</t>
  </si>
  <si>
    <t>O=C(OC(C(C)C(O)C(O)C1=CC=CC=C1)C/C=C/C(NC(CC2=CC(Cl)=C(OC)C=C2)C(NCC(C)C(O3)=O)=O)=O)C3CC(C)C</t>
  </si>
  <si>
    <t>O=C1O[C@@H](C/C=C/C(N[C@@H](C(NC[C@H](C(O[C@H]1CC(C)C)=O)C)=O)CC2=CC(Cl)=C(C=C2)OC)=O)[C@H]([C@@H]([C@@H](C3=CC=CC=C3)O)O)C</t>
  </si>
  <si>
    <t>InChI=1S/C35H45ClN2O9/c1-20(2)16-29-35(44)46-27(22(4)31(40)32(41)24-10-7-6-8-11-24)12-9-13-30(39)38-26(33(42)37-19-21(3)34(43)47-29)18-23-14-15-28(45-5)25(36)17-23/h6-11,13-15,17,20-22,26-27,29,31-32,40-41H,12,16,18-19H2,1-5H3,(H,37,42)(H,38,39)/b13-9+</t>
  </si>
  <si>
    <t>JGMGQTJWUKUQAC-UKTHLTGXSA-N</t>
  </si>
  <si>
    <t>(3S,6R,10R,16S,E)-10-(3-chloro-4-methoxybenzyl)-16-((2S,3S,4R)-3,4-dihydroxy-4-phenylbutan-2-yl)-3-isobutyl-6-methyl-1,4-dioxa-8,11-diazacyclohexadec-13-ene-2,5,9,12-tetraone</t>
  </si>
  <si>
    <t>CyanoMetDB_1095</t>
  </si>
  <si>
    <t>Cryptophycin 26</t>
  </si>
  <si>
    <t>Cryptophycin-26</t>
  </si>
  <si>
    <t>C35H45ClN2O8</t>
  </si>
  <si>
    <t>C[C@@H]1CNC(=O)[C@H](NC(=O)C[C@H](OC(=O)[C@@H](OC1=O)CC(C)C)C[C@@H]([C@H](C)/C=C/C2=CC=CC=C2)O)CC3=CC(=C(C=C3)OC)Cl</t>
  </si>
  <si>
    <t>InChI=1S/C35H45ClN2O8/c1-21(2)15-31-35(43)45-26(18-29(39)22(3)11-12-24-9-7-6-8-10-24)19-32(40)38-28(33(41)37-20-23(4)34(42)46-31)17-25-13-14-30(44-5)27(36)16-25/h6-14,16,21-23,26,28-29,31,39H,15,17-20H2,1-5H3,(H,37,41)(H,38,40)/b12-11+/t22-,23-,26-,28-,29+,31+/m1/s1</t>
  </si>
  <si>
    <t>JVTODUXHSHCQOJ-VYCCHRMBSA-N</t>
  </si>
  <si>
    <t>(3S,6R,10R,14R)-10-[(3-chloro-4-methoxyphenyl)methyl]-14-[(E,2S,3R)-2-hydroxy-3-methyl-5-phenylpent-4-enyl]-6-methyl-3-(2-methylpropyl)-1,4-dioxa-8,11-diazacyclotetradecane-2,5,9,12-tetrone</t>
  </si>
  <si>
    <t>CyanoMetDB_1096</t>
  </si>
  <si>
    <t>Cryptophycin 30</t>
  </si>
  <si>
    <t>Cryptophycin-30</t>
  </si>
  <si>
    <t>C[C@@H]1CNC(=O)[C@H](NC(=O)C[C@@H](C[C@H](OC(=O)[C@@H](OC1=O)CC(C)C)[C@H](C)/C=C/C2=CC=CC=C2)O)CC3=CC(=C(C=C3)OC)Cl</t>
  </si>
  <si>
    <t>InChI=1S/C35H45ClN2O8/c1-21(2)15-31-35(43)45-30(22(3)11-12-24-9-7-6-8-10-24)18-26(39)19-32(40)38-28(33(41)37-20-23(4)34(42)46-31)17-25-13-14-29(44-5)27(36)16-25/h6-14,16,21-23,26,28,30-31,39H,15,17-20H2,1-5H3,(H,37,41)(H,38,40)/b12-11+/t22-,23-,26-,28-,30+,31+/m1/s1</t>
  </si>
  <si>
    <t>JFPRSGZLRPUHFQ-NPFQDIQASA-N</t>
  </si>
  <si>
    <t>(3S,6R,10R,14R,16S)-10-[(3-chloro-4-methoxyphenyl)methyl]-14-hydroxy-6-methyl-3-(2-methylpropyl)-16-[(E,2R)-4-phenylbut-3-en-2-yl]-1,4-dioxa-8,11-diazacyclohexadecane-2,5,9,12-tetrone</t>
  </si>
  <si>
    <t>CyanoMetDB_1097</t>
  </si>
  <si>
    <t>Cryptophycin 25</t>
  </si>
  <si>
    <t>C35H44BrClN2O8</t>
  </si>
  <si>
    <t>O=C1OC(C/C=C/C(NC(C(NCC(C(OC1CC(C)C)=O)C)=O)CC2=CC(Cl)=C(C=C2)OC)=O)C(C(C(C3=CC=CC=C3)Br)O)C</t>
  </si>
  <si>
    <t>O=C1O[C@H]([C@@H](C)[C@H](O)[C@H](Br)C2=CC=CC=C2)C/C=C/C(N[C@H](CC3=CC(Cl)=C(OC)C=C3)C(NC[C@@H](C)C(O[C@H]1CC(C)C)=O)=O)=O</t>
  </si>
  <si>
    <t>InChI=1S/C35H44BrClN2O8/c1-20(2)16-29-35(44)46-27(22(4)32(41)31(36)24-10-7-6-8-11-24)12-9-13-30(40)39-26(33(42)38-19-21(3)34(43)47-29)18-23-14-15-28(45-5)25(37)17-23/h6-11,13-15,17,20-22,26-27,29,31-32,41H,12,16,18-19H2,1-5H3,(H,38,42)(H,39,40)/b13-9+</t>
  </si>
  <si>
    <t>HFOAOOZWWATFPH-UKTHLTGXSA-N</t>
  </si>
  <si>
    <t>(3S,6R,10R,16S,E)-16-((2S,3S,4R)-4-bromo-3-hydroxy-4-phenylbutan-2-yl)-10-(3-chloro-4-methoxybenzyl)-3-isobutyl-6-methyl-1,4-dioxa-8,11-diazacyclohexadec-13-ene-2,5,9,12-tetraone</t>
  </si>
  <si>
    <t>CyanoMetDB_1098</t>
  </si>
  <si>
    <t>Cryptophycin B</t>
  </si>
  <si>
    <t>Cryptophycin 2</t>
  </si>
  <si>
    <t>C35H44N2O8</t>
  </si>
  <si>
    <t>C[C@@H]1CNC(=O)[C@H](NC(=O)/C=C/C[C@H](OC(=O)[C@@H](OC1=O)CC(C)C)[C@H](C)[C@@H]2[C@H](O2)C3=CC=CC=C3)CC4=CC=C(C=C4)OC</t>
  </si>
  <si>
    <t>InChI=1S/C35H44N2O8/c1-21(2)18-29-35(41)43-28(23(4)31-32(45-31)25-10-7-6-8-11-25)12-9-13-30(38)37-27(19-24-14-16-26(42-5)17-15-24)33(39)36-20-22(3)34(40)44-29/h6-11,13-17,21-23,27-29,31-32H,12,18-20H2,1-5H3,(H,36,39)(H,37,38)/b13-9+/t22-,23+,27-,28+,29+,31-,32-/m1/s1</t>
  </si>
  <si>
    <t>YFGZFQNBPSCWPN-FOLMERSESA-N</t>
  </si>
  <si>
    <t>(3S,6R,10R,13Z,16S)-10-[(4-methoxyphenyl)methyl]-6-methyl-3-(2-methylpropyl)-16-[(1S)-1-[(2R,3R)-3-phenyloxiran-2-yl]ethyl]-1,4-dioxa-8,11-diazacyclohexadec-13-ene-2,5,9,12-tetrone</t>
  </si>
  <si>
    <t>CyanoMetDB_1099</t>
  </si>
  <si>
    <t>Cryptophycin D</t>
  </si>
  <si>
    <t>Cryptophycin 4</t>
  </si>
  <si>
    <t>C35H44N2O7</t>
  </si>
  <si>
    <t>C[C@@H]1CNC(=O)[C@H](NC(=O)/C=C/C[C@H](OC(=O)[C@@H](OC1=O)CC(C)C)[C@H](C)/C=C/C2=CC=CC=C2)CC3=CC=C(C=C3)OC</t>
  </si>
  <si>
    <t>InChI=1S/C35H44N2O7/c1-23(2)20-31-35(41)43-30(24(3)14-15-26-10-7-6-8-11-26)12-9-13-32(38)37-29(21-27-16-18-28(42-5)19-17-27)33(39)36-22-25(4)34(40)44-31/h6-11,13-19,23-25,29-31H,12,20-22H2,1-5H3,(H,36,39)(H,37,38)/b13-9+,15-14+/t24-,25-,29-,30+,31+/m1/s1</t>
  </si>
  <si>
    <t>IEYSWBYGDJSUEZ-FBLQQVRNSA-N</t>
  </si>
  <si>
    <t>(3S,6R,10R,13E,16S)‐10‐[(4‐methoxyphenyl)methyl]‐6‐methyl‐3‐(2‐methylpropyl)‐16‐[(2R,3E)‐4‐phenylbut‐3‐en‐2‐yl]‐1,4‐dioxa‐8,11‐diazacyclohexadec‐13‐ene‐2,5,9,12‐tetrone</t>
  </si>
  <si>
    <t>CyanoMetDB_1100</t>
  </si>
  <si>
    <t>Cryptophycin 338</t>
  </si>
  <si>
    <t>C35H44ClN3O7</t>
  </si>
  <si>
    <t>[H][C@@]1(C/C=C\C(N[C@@H](C(NC[C@H](C(O[C@H]2CC(C)C)=O)C)=O)CC3=CC=C(C(Cl)=C3)OC)=O)N=C2O[C@H]([C@@H]([C@H]1C)O)C4=CC=CC=C4</t>
  </si>
  <si>
    <t>InChI=1S/C35H44ClN3O7/c1-20(2)16-29-34-39-26(22(4)31(41)32(46-34)24-10-7-6-8-11-24)12-9-13-30(40)38-27(33(42)37-19-21(3)35(43)45-29)18-23-14-15-28(44-5)25(36)17-23/h6-11,13-15,17,20-22,26-27,29,31-32,41H,12,16,18-19H2,1-5H3,(H,37,42)(H,38,40)/b13-9-/t21-,22+,26+,27-,29+,31-,32+/m1/s1</t>
  </si>
  <si>
    <t>APUYYDMPDPOBEU-JWUIAJGNSA-N</t>
  </si>
  <si>
    <t>(2S,5R,9R,12Z,15S,16S,17R,18S)-9-[(3-chloro-4-methoxyphenyl)methyl]-17-hydroxy-5,16-dimethyl-2-(2-methylpropyl)-18-phenyl-3,19-dioxa-7,10,20-triazabicyclo[13.4.1]icosa-1(20),12-diene-4,8,11-trione</t>
  </si>
  <si>
    <t>Ref_572</t>
  </si>
  <si>
    <t>10.1007/978-3-540-45293-5</t>
  </si>
  <si>
    <t>http://link.springer.com/10.1007/978-3-540-45293-5</t>
  </si>
  <si>
    <t>Natural Production of Organohalogen Compounds;0;3 / 3P;0;0;2003;book;10.1007/978-3-540-45293-5;0</t>
  </si>
  <si>
    <t>CyanoMetDB_1101</t>
  </si>
  <si>
    <t>Cryptophycin 8</t>
  </si>
  <si>
    <t>C35H44Cl2N2O8</t>
  </si>
  <si>
    <t>CC1CNC(=O)C(NC(=O)C=CCC(OC(=O)C(OC1=O)CC(C)C)C(C)C(C(C2=CC=CC=C2)Cl)O)CC3=CC(=C(C=C3)OC)Cl</t>
  </si>
  <si>
    <t>ClC1=C(C=CC(C[C@H](C(NC[C@H]2C)=O)NC(/C=C/C[C@H](OC([C@@H](OC2=O)CC(C)C)=O)[C@@H](C)[C@@H]([C@@H](C3=CC=CC=C3)Cl)O)=O)=C1)OC</t>
  </si>
  <si>
    <t>InChI=1S/C35H44Cl2N2O8/c1-20(2)16-29-35(44)46-27(22(4)32(41)31(37)24-10-7-6-8-11-24)12-9-13-30(40)39-26(33(42)38-19-21(3)34(43)47-29)18-23-14-15-28(45-5)25(36)17-23/h6-11,13-15,17,20-22,26-27,29,31-32,41H,12,16,18-19H2,1-5H3,(H,38,42)(H,39,40)/b13-9+/t21-,22+,26-,27+,29+,31+,32-/m1/s1</t>
  </si>
  <si>
    <t>TVIRNGFXQVMMGB-OFWIHYRESA-N</t>
  </si>
  <si>
    <t>(3S,6R,10R,13E,16S)-16-[(2R,3R,4S)-4-chloro-3-hydroxy-4-phenylbutan-2-yl]-10-[(3-chloro-4-methoxyphenyl)methyl]-6-methyl-3-(2-methylpropyl)-1,4-dioxa-8,11-diazacyclohexadec-13-ene-2,5,9,12-tetrone</t>
  </si>
  <si>
    <t>CyanoMetDB_1102</t>
  </si>
  <si>
    <t>Spiroidesin</t>
  </si>
  <si>
    <t>Spumigin</t>
  </si>
  <si>
    <t>C35H43N3O7</t>
  </si>
  <si>
    <t>CCCCCC(=O)N[C@H](CCC1=CC=C(C=C1)O)C(=O)N[C@@H](CCC2=CC=C(C=C2)O)C(=O)N[C@H](CC3=CC=CC=C3)C(=O)O</t>
  </si>
  <si>
    <t>InChI=1S/C35H43N3O7/c1-2-3-5-10-32(41)36-29(21-15-24-11-17-27(39)18-12-24)33(42)37-30(22-16-25-13-19-28(40)20-14-25)34(43)38-31(35(44)45)23-26-8-6-4-7-9-26/h4,6-9,11-14,17-20,29-31,39-40H,2-3,5,10,15-16,21-23H2,1H3,(H,36,41)(H,37,42)(H,38,43)(H,44,45)/t29-,30+,31-/m1/s1</t>
  </si>
  <si>
    <t>XFLVJFHNXBWJDL-MJSOWUPRSA-N</t>
  </si>
  <si>
    <t>(R)-2-((S)-2-((R)-2-hexanamido-4-(4-hydroxyphenyl)butanamido)-4-(4-hydroxyphenyl)butanamido)-3-phenylpropanoic acid</t>
  </si>
  <si>
    <t>Ref_353</t>
  </si>
  <si>
    <t>10.1021/np010660x</t>
  </si>
  <si>
    <t>https://pubs.acs.org/doi/10.1021/np010660x</t>
  </si>
  <si>
    <t>Spiroidesin, a Novel Lipopeptide from the Cyanobacterium &lt;i&gt;Anabaena spiroides&lt;/i&gt; That Inhibits Cell Growth of the Cyanobacterium &lt;i&gt;Microcystis aeruginosa&lt;/i&gt;;J. Nat. Prod.;65;6;920-921;2002;journalArticle;10.1021/np010660x;Kaya, Kunimitsu; Mahakhant, Aparat; Keovara, Ladda; Sano, Tomoharu; Kubo, Takuya; Takagi, Hiroo</t>
  </si>
  <si>
    <t>(HA)--(D-Hty)--(L-Hty)--(D-Phe)</t>
  </si>
  <si>
    <t>spiroides</t>
  </si>
  <si>
    <t>CyanoMetDB_1103</t>
  </si>
  <si>
    <t>Cryptophycin C</t>
  </si>
  <si>
    <t>Cryptophycin 3</t>
  </si>
  <si>
    <t>C35H43ClN2O7</t>
  </si>
  <si>
    <t>C[C@@H]1CNC(=O)[C@@H](NC(=O)/C=C/C[C@H](OC(=O)[C@@H](OC1=O)CC(C)C)[C@H](C)/C=C/C2=CC=CC=C2)CC3=CC(=C(C=C3)OC)Cl</t>
  </si>
  <si>
    <t>InChI=1S/C35H43ClN2O7/c1-22(2)18-31-35(42)44-29(23(3)14-15-25-10-7-6-8-11-25)12-9-13-32(39)38-28(33(40)37-21-24(4)34(41)45-31)20-26-16-17-30(43-5)27(36)19-26/h6-11,13-17,19,22-24,28-29,31H,12,18,20-21H2,1-5H3,(H,37,40)(H,38,39)/b13-9+,15-14+/t23-,24-,28+,29+,31+/m1/s1</t>
  </si>
  <si>
    <t>QLGFKEFRTAOKJU-FDUWFYLVSA-N</t>
  </si>
  <si>
    <t>(3S,6R,10R,13E,16S)-10-[(3-chloro-4-methoxyphenyl)methyl]-6-methyl-3-(2-methylpropyl)-16-[(E,2R)-4-phenylbut-3-en-2-yl]-1,4-dioxa-8,11-diazacyclohexadec-13-ene-2,5,9,12-tetrone</t>
  </si>
  <si>
    <t>no (X-ray crystallography)</t>
  </si>
  <si>
    <t>CyanoMetDB_1104</t>
  </si>
  <si>
    <t>Cryptophycin A</t>
  </si>
  <si>
    <t>Cryptophycin 1, Cryptophycin</t>
  </si>
  <si>
    <t>C35H43ClN2O8</t>
  </si>
  <si>
    <t>C[C@@H]1CNC(=O)[C@@H](NC(=O)/C=C/C[C@H](OC(=O)[C@@H](OC1=O)CC(C)C)[C@H](C)[C@@H]2[C@H](O2)C3=CC=CC=C3)CC4=CC(=C(C=C4)OC)Cl</t>
  </si>
  <si>
    <t>InChI=1S/C35H43ClN2O8/c1-20(2)16-29-35(42)44-27(22(4)31-32(46-31)24-10-7-6-8-11-24)12-9-13-30(39)38-26(33(40)37-19-21(3)34(41)45-29)18-23-14-15-28(43-5)25(36)17-23/h6-11,13-15,17,20-22,26-27,29,31-32H,12,16,18-19H2,1-5H3,(H,37,40)(H,38,39)/b13-9+/t21-,22+,26+,27+,29+,31-,32-/m1/s1</t>
  </si>
  <si>
    <t>PSNOPSMXOBPNNV-XUMGCJJFSA-N</t>
  </si>
  <si>
    <t>(3S,6R,10R,13E,16S)-10-[(3-chloro-4-methoxyphenyl)methyl]-6-methyl-3-(2-methylpropyl)-16-[(1S)-1-[(2R,3R)-3-phenyloxiran-2-yl]ethyl]-1,4-dioxa-8,11-diazacyclohexadec-13-ene-2,5,9,12-tetrone</t>
  </si>
  <si>
    <t>CyanoMetDB_1105</t>
  </si>
  <si>
    <t>Cryptophycin 54</t>
  </si>
  <si>
    <t>Cryptophycin-54</t>
  </si>
  <si>
    <t>CC[C@H](C)[C@H]1C(=O)O[C@@H](C/C=C/C(=O)N[C@@H](C(=O)NC[C@H](C(=O)O1)C)CC2=CC(=C(C=C2)OC)Cl)[C@H](C)[C@@H]3[C@H](O3)C4=CC=CC=C4</t>
  </si>
  <si>
    <t>InChI=1S/C35H43ClN2O8/c1-6-20(2)30-35(42)44-27(22(4)31-32(45-31)24-11-8-7-9-12-24)13-10-14-29(39)38-26(33(40)37-19-21(3)34(41)46-30)18-23-15-16-28(43-5)25(36)17-23/h7-12,14-17,20-22,26-27,30-32H,6,13,18-19H2,1-5H3,(H,37,40)(H,38,39)/b14-10+/t20-,21+,22-,26+,27-,30-,31+,32+/m0/s1</t>
  </si>
  <si>
    <t>LFFZZUVEDYUSEH-JVQJDRCSSA-N</t>
  </si>
  <si>
    <t>(3S,6R,10R,13E,16S)-3-[(2S)-butan-2-yl]-10-[(3-chloro-4-methoxyphenyl)methyl]-6-methyl-16-[(1S)-1-[(2R,3R)-3-phenyloxiran-2-yl]ethyl]-1,4-dioxa-8,11-diazacyclohexadec-13-ene-2,5,9,12-tetrone</t>
  </si>
  <si>
    <t>CyanoMetDB_1106</t>
  </si>
  <si>
    <t>Cryptophycin 327</t>
  </si>
  <si>
    <t>Cryptophycin-327</t>
  </si>
  <si>
    <t>C[C@@H]1CNC(=O)[C@H](NC(=O)/C=C\C[C@H](OC(=O)[C@@H](OC1=O)CC(C)C)[C@H](C)[C@@H]2[C@H](O2)C3=CC=CC=C3)CC4=CC(=C(C=C4)OC)Cl</t>
  </si>
  <si>
    <t>InChI=1S/C35H43ClN2O8/c1-20(2)16-29-35(42)44-27(22(4)31-32(46-31)24-10-7-6-8-11-24)12-9-13-30(39)38-26(33(40)37-19-21(3)34(41)45-29)18-23-14-15-28(43-5)25(36)17-23/h6-11,13-15,17,20-22,26-27,29,31-32H,12,16,18-19H2,1-5H3,(H,37,40)(H,38,39)/b13-9-/t21-,22+,26-,27+,29+,31-,32-/m1/s1</t>
  </si>
  <si>
    <t>PSNOPSMXOBPNNV-GKPRUIBSSA-N</t>
  </si>
  <si>
    <t>(3S,6R,10R,13Z,16S)-10-[(3-Chloro-4-methoxyphenyl)methyl]-6-methyl-3-(2-methylpropyl)-16-[(1S)-1-[(2R,3R)-3-phenyloxiran-2-yl]ethyl]-1,4-dioxa-8,11-diazacyclohexadec-13-ene-2,5,9,12-tetrone</t>
  </si>
  <si>
    <t>Ref_376</t>
  </si>
  <si>
    <t>10.1021/np0499665</t>
  </si>
  <si>
    <t>https://pubs.acs.org/doi/10.1021/np0499665</t>
  </si>
  <si>
    <t>Isolation and Structure Determination of Cryptophycins 38, 326, and 327 from the Terrestrial Cyanobacterium &lt;i&gt;Nostoc&lt;/i&gt; sp. GSV 224 &lt;sup&gt;†&lt;/sup&gt;;J. Nat. Prod.;67;8;1403-1406;2004;journalArticle;10.1021/np0499665;Chaganty, Sreedhara; Golakoti, Trimurtulu; Heltzel, Carl; Moore, Richard E.; Yoshida, Wesley Y.</t>
  </si>
  <si>
    <t>"@article{doi:10.1021/np0499665,
author = {Chaganty, Sreedhara and Golakoti, Trimurtulu and Heltzel, Carl and Moore, Richard E. and Yoshida, Wesley Y.},
title = {Isolation and Structure Determination of Cryptophycins 38, 326, and 327 from the Terrestrial Cyanobacterium Nostoc sp. GSV 224},
journal = {Journal of Natural Products},
volume = {67},
number = {8},
pages = {1403-1406},
year = {2004},
doi = {10.1021/np0499665},
note ={PMID: 15332864},
URL = {https://doi.org/10.1021/np0499665},
eprint = {https://doi.org/10.1021/np0499665},
abstract = { Cryptophycin-38 (2), -326 (3), and -327 (4) are three new trace constituents of the terrestrial cyanobacterium Nostoc sp. GSV 224. Cryptophycin-38 is a stereoisomer of cryptophycin-1 (1) and to date is the only naturally occurring analogue that possesses a S,S epoxide group in unit A. Cryptophycin-327 is a geometric isomer that differs from 1 in having a cis Δ2-double bond in unit A. Cryptophycin-326 is related to cryptophycin-21, but has two chlorines ortho to the methoxy group in unit B. The relative and absolute stereochemistries of 2 have been related to known cryptophycins by semisynthesis and/or spectral analysis. }}"</t>
  </si>
  <si>
    <t>CyanoMetDB_1107</t>
  </si>
  <si>
    <t>Cryptophycin 38</t>
  </si>
  <si>
    <t>Cryptophycin-38</t>
  </si>
  <si>
    <t>C[C@@H]1CNC(=O)[C@H](NC(=O)/C=C/C[C@H](OC(=O)[C@@H](OC1=O)CC(C)C)[C@H](C)[C@H]2[C@@H](O2)C3=CC=CC=C3)CC4=CC(=C(C=C4)OC)Cl</t>
  </si>
  <si>
    <t>InChI=1S/C35H43ClN2O8/c1-20(2)16-29-35(42)44-27(22(4)31-32(46-31)24-10-7-6-8-11-24)12-9-13-30(39)38-26(33(40)37-19-21(3)34(41)45-29)18-23-14-15-28(43-5)25(36)17-23/h6-11,13-15,17,20-22,26-27,29,31-32H,12,16,18-19H2,1-5H3,(H,37,40)(H,38,39)/b13-9+/t21-,22+,26-,27+,29+,31+,32+/m1/s1</t>
  </si>
  <si>
    <t>PSNOPSMXOBPNNV-PJIUNSFYSA-N</t>
  </si>
  <si>
    <t>(3S,6R,10R,13E,16S)-10-[(3-chloro-4-methoxyphenyl)methyl]-6-methyl-3-(2-methylpropyl)-16-[(1S)-1-[(2S,3S)-3-phenyloxiran-2-yl]ethyl]-1,4-dioxa-8,11-diazacyclohexadec-13-ene-2,5,9,12-tetrone</t>
  </si>
  <si>
    <t>CyanoMetDB_1108</t>
  </si>
  <si>
    <t>Cryptophycin 101</t>
  </si>
  <si>
    <t>O=C(OC(C(C)C1C(O1)C2=CC=CC=C2)C/C=C/C(NC(CC3=CC(Cl)=C(OC)C=C3)C(NCC(C)C(O4)=O)=O)=O)C4C(C)CC</t>
  </si>
  <si>
    <t>O=C1O[C@@H](C/C=C/C(N[C@@H](C(NCC(C(O[C@H]1[C@@H](CC)C)=O)C)=O)CC2=CC(Cl)=C(C=C2)OC)=O)[C@H]([C@@H]3[C@H](C4=CC=CC=C4)O3)C</t>
  </si>
  <si>
    <t>InChI=1S/C35H43ClN2O8/c1-6-20(2)30-35(42)44-27(22(4)31-32(45-31)24-11-8-7-9-12-24)13-10-14-29(39)38-26(33(40)37-19-21(3)34(41)46-30)18-23-15-16-28(43-5)25(36)17-23/h7-12,14-17,20-22,26-27,30-32H,6,13,18-19H2,1-5H3,(H,37,40)(H,38,39)/b14-10+</t>
  </si>
  <si>
    <t>LFFZZUVEDYUSEH-GXDHUFHOSA-N</t>
  </si>
  <si>
    <t>(3S,10R,16S,E)-3-((R)-sec-butyl)-10-(3-chloro-4-methoxybenzyl)-6-methyl-16-((R)-1-((2R,3S)-3-phenyloxiran-2-yl)ethyl)-1,4-dioxa-8,11-diazacyclohexadec-13-ene-2,5,9,12-tetraone</t>
  </si>
  <si>
    <t>CyanoMetDB_1109</t>
  </si>
  <si>
    <t>Cryptophycin 77</t>
  </si>
  <si>
    <t>CC1CNC(=O)C(NC(=O)C=CCC(OC(=O)C(OC1=O)CC(C)C)C(C)C2C(O2)C3=CC=CC=C3)CC4=CC(=C(C=C4)OC)Cl</t>
  </si>
  <si>
    <t>ClC1=C(C=CC(C[C@H](C(NC[C@H]2C)=O)NC(/C=C/C[C@H](OC([C@@H](OC2=O)CC(C)C)=O)[C@@H](C)[C@H]3O[C@@H]3C4=CC=CC=C4)=O)=C1)OC</t>
  </si>
  <si>
    <t>InChI=1S/C35H43ClN2O8/c1-20(2)16-29-35(42)44-27(22(4)31-32(46-31)24-10-7-6-8-11-24)12-9-13-30(39)38-26(33(40)37-19-21(3)34(41)45-29)18-23-14-15-28(43-5)25(36)17-23/h6-11,13-15,17,20-22,26-27,29,31-32H,12,16,18-19H2,1-5H3,(H,37,40)(H,38,39)/b13-9+/t21-,22+,26-,27+,29+,31+,32-/m1/s1</t>
  </si>
  <si>
    <t>PSNOPSMXOBPNNV-OFWIHYRESA-N</t>
  </si>
  <si>
    <t>(3S,6R,10R,13E,16S)-10-[(3-chloro-4-methoxyphenyl)methyl]-6-methyl-3-(2-methylpropyl)-16-[(1S)-1-[(2S,3R)-3-phenyloxiran-2-yl]ethyl]-1,4-dioxa-8,11-diazacyclohexadec-13-ene-2,5,9,12-tetrone</t>
  </si>
  <si>
    <t>CyanoMetDB_1110</t>
  </si>
  <si>
    <t>Cryptophycin 39</t>
  </si>
  <si>
    <t>C[C@@H]1CNC([C@@H](CC2=CC(Cl)=C(OC)C=C2)NC(/C=C/C[C@@H]([C@H]([C@H]3[C@@H](C4=CC=CC=C4)O3)C)OC([C@H](CC(C)C)OC1=O)=O)=O)=O</t>
  </si>
  <si>
    <t>InChI=1S/C35H43ClN2O8/c1-20(2)16-29-35(42)44-27(22(4)31-32(46-31)24-10-7-6-8-11-24)12-9-13-30(39)38-26(33(40)37-19-21(3)34(41)45-29)18-23-14-15-28(43-5)25(36)17-23/h6-11,13-15,17,20-22,26-27,29,31-32H,12,16,18-19H2,1-5H3,(H,37,40)(H,38,39)</t>
  </si>
  <si>
    <t>PSNOPSMXOBPNNV-LQJYTIKWSA-N</t>
  </si>
  <si>
    <t>(3S,6R,10R,13E,16S)-10-[(3-chloro-4-methoxyphenyl)methyl]-6-methyl-3-(2-methylpropyl)-16-[(1S)-1-[(2R,3S)-3-phenyloxiran-2-yl]ethyl]-1,4-dioxa-8,11-diazacyclohexadec-13-ene-2,5,9,12-tetrone</t>
  </si>
  <si>
    <t>Ref_526</t>
  </si>
  <si>
    <t>10.1055/s-0028-1087541</t>
  </si>
  <si>
    <t>http://www.thieme-connect.de/DOI/DOI?10.1055/s-0028-1087541</t>
  </si>
  <si>
    <t>Cryptophycin-39 Unit A Precursor Synthesis by a Tandem Shi Epoxidation and Lactonization Reaction of trans-Styryl Acetic Acid;Synlett;2009;3;417-420;2009;journalArticle;10.1055/s-0028-1087541;Sammet, Benedikt; Radzey, Hanna; Neumann, Beate; Stammler, Hans-Georg; Sewald, Norbert</t>
  </si>
  <si>
    <t>@article{Sewald2009,
  doi = {10.1055/s-0028-1087541},
  url = {https://doi.org/10.1055/s-0028-1087541},
  year = {2009},
  month = jan,
  publisher = {Georg Thieme Verlag {KG}},
  volume = {2009},
  number = {03},
  pages = {417--420},
  author = {Norbert Sewald and Benedikt Sammet and Hanna Radzey and Beate Neumann and Hans-Georg Stammler},
  title = {Cryptophycin-39 Unit A Precursor Synthesis by a Tandem Shi Epoxidation and Lactonization Reaction of trans-Styryl Acetic Acid},
  journal = {Synlett}
}</t>
  </si>
  <si>
    <t>CyanoMetDB_1111</t>
  </si>
  <si>
    <t>Cryptophycin 18</t>
  </si>
  <si>
    <t>Cryptophycin-18</t>
  </si>
  <si>
    <t>CC[C@H](C)[C@H]1C(=O)O[C@@H](C/C=C/C(=O)N[C@@H](C(=O)NC[C@H](C(=O)O1)C)CC2=CC(=C(C=C2)OC)Cl)[C@H](C)/C=C/C3=CC=CC=C3</t>
  </si>
  <si>
    <t>InChI=1S/C35H43ClN2O7/c1-6-22(2)32-35(42)44-29(23(3)15-16-25-11-8-7-9-12-25)13-10-14-31(39)38-28(33(40)37-21-24(4)34(41)45-32)20-26-17-18-30(43-5)27(36)19-26/h7-12,14-19,22-24,28-29,32H,6,13,20-21H2,1-5H3,(H,37,40)(H,38,39)/b14-10+,16-15+/t22-,23+,24+,28+,29-,32-/m0/s1</t>
  </si>
  <si>
    <t>CCZRCVCMUDRTLT-JLDLTTNLSA-N</t>
  </si>
  <si>
    <t>(3S,6R,10R,13E,16S)‐3‐[(2S)‐butan‐2‐yl]‐10‐[(3‐chloro‐4‐methoxyphenyl)methyl]‐6‐methyl‐16‐[(2R,3E)‐4‐phenylbut‐3‐en‐2‐yl]‐1,4‐dioxa‐8,11‐diazacyclohexadec‐13‐ene‐2,5,9,12‐tetrone</t>
  </si>
  <si>
    <t>CyanoMetDB_1112</t>
  </si>
  <si>
    <t>Cryptophycin 46</t>
  </si>
  <si>
    <t>CC1CNC(C(CC2=CC(Cl)=C(OC)C=C2)NC(/C=C/CC(C(/C=C/C3=CC=CC=C3)C)OC(C(CC(C)C)OC1=O)=O)=O)=O</t>
  </si>
  <si>
    <t>O=C(NC[C@H]1C)[C@H](CC2=CC(Cl)=C(OC)C=C2)NC(/C=C/C[C@@H]([C@H](/C=C/C3=CC=CC=C3)C)OC([C@H](CC(C)C)OC1=O)=O)=O</t>
  </si>
  <si>
    <t>InChI=1S/C35H43ClN2O7/c1-22(2)18-31-35(42)44-29(23(3)14-15-25-10-7-6-8-11-25)12-9-13-32(39)38-28(33(40)37-21-24(4)34(41)45-31)20-26-16-17-30(43-5)27(36)19-26/h6-11,13-17,19,22-24,28-29,31H,12,18,20-21H2,1-5H3,(H,37,40)(H,38,39)/b13-9+,15-14+</t>
  </si>
  <si>
    <t>QLGFKEFRTAOKJU-BBXOWAOSSA-N</t>
  </si>
  <si>
    <t>(3S,6R,10S,13E,16S)-10-[(3-chloro-4-methoxyphenyl)methyl]-6-methyl-3-(2-methylpropyl)-16-[(E,2R)-4-phenylbut-3-en-2-yl]-1,4-dioxa-8,11-diazacyclohexadec-13-ene-2,5,9,12-tetrone</t>
  </si>
  <si>
    <t>Ref_480</t>
  </si>
  <si>
    <t>10.1021/np960700a</t>
  </si>
  <si>
    <t>https://pubs.acs.org/doi/10.1021/np960700a</t>
  </si>
  <si>
    <t>Three New Cryptophycins from &lt;i&gt;Nostoc&lt;/i&gt; sp. GSV 224;J. Nat. Prod.;60;3;302-305;1997;journalArticle;10.1021/np960700a;Subbaraju, Gottumukkala V.; Golakoti, Trimurtulu; Patterson, Gregory M. L.; Moore, Richard E.</t>
  </si>
  <si>
    <t>"@article{doi:10.1021/np960700a,
author = {Subbaraju, Gottumukkala V. and Golakoti, Trimurtulu and Patterson, Gregory M. L. and Moore, Richard E.},
title = {Three New Cryptophycins from Nostoc sp. GSV 224},
journal = {Journal of Natural Products},
volume = {60},
number = {3},
pages = {302-305},
year = {1997},
doi = {10.1021/np960700a},
note ={PMID: 9090872},
URL = {https://doi.org/10.1021/np960700a},
eprint = {https://doi.org/10.1021/np960700a},
abstract = { Cryptophycin 46 (2), -175 (3), and -176 (4) have been identified as three new trace constituents of Nostoc sp. GSV 224. Cryptophycin-46 is an epimer of cryptophycin-3 (5) and to date is the only naturally occurring analogue having the S configuration at C-10 (C-2 in Unit B). Cryptophycins-175 and -176 also differ in unit B where 3 is the O-methyl analogue of cryptophycin-45 (6) and 4 is the O-desmethyl analogue of cryptophycin-21 (8). The relative and absolute stereochemistries of the three new analogues have been related to known cryptophycins by synthesis. }}"</t>
  </si>
  <si>
    <t>CyanoMetDB_1113</t>
  </si>
  <si>
    <t>Cryptophycin 31</t>
  </si>
  <si>
    <t>Cryptophycin-31</t>
  </si>
  <si>
    <t>C35H42Cl2N2O8</t>
  </si>
  <si>
    <t>C[C@@H]1CNC(=O)[C@H](NC(=O)/C=C/C[C@H](OC(=O)[C@@H](OC1=O)CC(C)C)[C@H](C)[C@@H]2[C@H](O2)C3=CC=CC=C3)CC4=CC(=C(C(=C4)Cl)OC)Cl</t>
  </si>
  <si>
    <t>InChI=1S/C35H42Cl2N2O8/c1-19(2)14-28-35(43)45-27(21(4)30-31(47-30)23-10-7-6-8-11-23)12-9-13-29(40)39-26(33(41)38-18-20(3)34(42)46-28)17-22-15-24(36)32(44-5)25(37)16-22/h6-11,13,15-16,19-21,26-28,30-31H,12,14,17-18H2,1-5H3,(H,38,41)(H,39,40)/b13-9+/t20-,21+,26-,27+,28+,30-,31-/m1/s1</t>
  </si>
  <si>
    <t>JZEHVSOMRIGJDV-GBGDOJRGSA-N</t>
  </si>
  <si>
    <t>(3S,6R,10R,13E,16S)-10-[(3,5-dichloro-4-methoxyphenyl)methyl]-6-methyl-3-(2-methylpropyl)-16-[(1S)-1-[(2R,3R)-3-phenyloxiran-2-yl]ethyl]-1,4-dioxa-8,11-diazacyclohexadec-13-ene-2,5,9,12-tetrone</t>
  </si>
  <si>
    <t>CyanoMetDB_1114</t>
  </si>
  <si>
    <t>Cryptophycin 175</t>
  </si>
  <si>
    <t>C35H42Cl2N2O7</t>
  </si>
  <si>
    <t>C[C@@H]1CNC(=O)[C@H](NC(=O)/C=C/C[C@H](OC(=O)[C@@H](OC1=O)CC(C)C)[C@H](C)/C=C/C2=CC=CC=C2)CC3=CC(=C(C(=C3)Cl)OC)Cl</t>
  </si>
  <si>
    <t>InChI=1S/C35H42Cl2N2O7/c1-21(2)16-30-35(43)45-29(22(3)14-15-24-10-7-6-8-11-24)12-9-13-31(40)39-28(33(41)38-20-23(4)34(42)46-30)19-25-17-26(36)32(44-5)27(37)18-25/h6-11,13-15,17-18,21-23,28-30H,12,16,19-20H2,1-5H3,(H,38,41)(H,39,40)/b13-9+,15-14+/t22-,23-,28-,29+,30+/m1/s1</t>
  </si>
  <si>
    <t>WTWQLCDDGYJOLG-GAWFYVAGSA-N</t>
  </si>
  <si>
    <t>(3S,6R,10R,13E,16S)-10-[(3,5-dichloro-4-methoxyphenyl)methyl]-6-methyl-3-(2-methylpropyl)-16-[(E,2R)-4-phenylbut-3-en-2-yl]-1,4-dioxa-8,11-diazacyclohexadec-13-ene-2,5,9,12-tetrone</t>
  </si>
  <si>
    <t>CyanoMetDB_1115</t>
  </si>
  <si>
    <t>Takinolide dimer</t>
  </si>
  <si>
    <t>C34H64O6</t>
  </si>
  <si>
    <t>CCCCCCCCCCC[C@@]1(CCCC(=O)O[C@@](CCCC(=O)O1)(CCCCCCCCCCC)CO)CO</t>
  </si>
  <si>
    <t>InChI=1S/C34H64O6/c1-3-5-7-9-11-13-15-17-19-25-33(29-35)27-21-23-32(38)40-34(30-36,28-22-24-31(37)39-33)26-20-18-16-14-12-10-8-6-4-2/h35-36H,3-30H2,1-2H3/t33-,34-/m1/s1</t>
  </si>
  <si>
    <t>OTCVHAIYZWVNGN-KKLWWLSJSA-N</t>
  </si>
  <si>
    <t>(6R,12R)-6,12-bis(hydroxymethyl)-6,12-diundecyl-1,7-dioxacyclododecane-2,8-dione</t>
  </si>
  <si>
    <t>CyanoMetDB_1116</t>
  </si>
  <si>
    <t>Aeruginoguanidine 98B</t>
  </si>
  <si>
    <t>Aeruginoguanidine 98-B</t>
  </si>
  <si>
    <t>C34H59N9O14S3</t>
  </si>
  <si>
    <t>C/C(CC/C=C(C)\C)=C/CNC(NCCC[C@@H](C(N(C)[C@@H](CCCNC(N)=N)C(N[C@@H]([C@@H](C1=CC=C(C(COS(=O)(O)=O)=C1)OS(=O)(O)=O)OS(=O)(O)=O)C)=O)=O)NC)=N</t>
  </si>
  <si>
    <t>InChI=1S/C34H59N9O14S3/c1-22(2)10-7-11-23(3)16-19-41-34(37)40-18-8-12-27(38-5)32(45)43(6)28(13-9-17-39-33(35)36)31(44)42-24(4)30(57-60(52,53)54)25-14-15-29(56-59(49,50)51)26(20-25)21-55-58(46,47)48/h10,14-16,20,24,27-28,30,38H,7-9,11-13,17-19,21H2,1-6H3,(H,42,44)(H4,35,36,39)(H3,37,40,41)(H,46,47,48)(H,49,50,51)(H,52,53,54)/b23-16-/t24-,27+,28+,30+/m1/s1</t>
  </si>
  <si>
    <t>IHRXSAMVVJTBKE-JDFJJDLRSA-N</t>
  </si>
  <si>
    <t>5-((1R,2R,5S,8S,Z)-5-(3-guanidinopropyl)-13-imino-2,6,17,21-tetramethyl-8-(methylamino)-4,7-dioxo-1-(sulfooxy)-3,6,12,14-tetraazadocosa-16,20-dien-1-yl)-2-(sulfooxy)benzyl hydrogen sulfate</t>
  </si>
  <si>
    <t>CyanoMetDB_1117</t>
  </si>
  <si>
    <t>Bartoloside J</t>
  </si>
  <si>
    <t>C34H59ClO6</t>
  </si>
  <si>
    <t>CCCCCCCCCCCC1=CC(=C(C(=C1)O[C@H]2[C@@H]([C@H]([C@@H](CO2)O)O)O)CCCCCC(CCCCCC)Cl)O</t>
  </si>
  <si>
    <t>InChI=1S/C34H59ClO6/c1-3-5-7-9-10-11-12-13-15-19-26-23-29(36)28(22-18-14-17-21-27(35)20-16-8-6-4-2)31(24-26)41-34-33(39)32(38)30(37)25-40-34/h23-24,27,30,32-34,36-39H,3-22,25H2,1-2H3/t27?,30-,32+,33-,34+/m1/s1</t>
  </si>
  <si>
    <t>OTVIJJKBILNRLT-WPQQXQCVSA-N</t>
  </si>
  <si>
    <t>(2S,3R,4S,5R)-2-(2-(6-chlorododecyl)-3-hydroxy-5-undecylphenoxy)tetrahydro-2H-pyran-3,4,5-triol</t>
  </si>
  <si>
    <t>CyanoMetDB_1118</t>
  </si>
  <si>
    <t>Bartoloside E</t>
  </si>
  <si>
    <t>C34H58Cl2O6</t>
  </si>
  <si>
    <t>CCCCCCC(CCCCCC1=C(C=C(C=C1O[C@H]2[C@@H]([C@H]([C@@H](CO2)O)O)O)CCCCCCC(CCCC)Cl)O)Cl</t>
  </si>
  <si>
    <t>InChI=1S/C34H58Cl2O6/c1-3-5-7-12-18-27(36)20-14-10-15-21-28-29(37)22-25(16-11-8-9-13-19-26(35)17-6-4-2)23-31(28)42-34-33(40)32(39)30(38)24-41-34/h22-23,26-27,30,32-34,37-40H,3-21,24H2,1-2H3/t26?,27?,30-,32+,33-,34+/m1/s1</t>
  </si>
  <si>
    <t>NYUHMGANIQYFOK-ANHKVXBOSA-N</t>
  </si>
  <si>
    <t>(2S,3R,4S,5R)-2-(2-(6-chlorododecyl)-5-(7-chloroundecyl)-3-hydroxyphenoxy)tetrahydro-2H-pyran-3,4,5-triol</t>
  </si>
  <si>
    <t>CyanoMetDB_1119</t>
  </si>
  <si>
    <t>Mirabimide D</t>
  </si>
  <si>
    <t>Microcolin/Mirabimide</t>
  </si>
  <si>
    <t>C34H56N4O8</t>
  </si>
  <si>
    <t>CN([C@H](C(O[C@H](C(N(C)[C@H](C(N1[C@@H](C(N2[C@@H](C(OC)=CC2=O)C(C)C)=O)CCC1)=O)C(C)C)=O)[C@H](CC)C)=O)CC(C)C)C(C)=O</t>
  </si>
  <si>
    <t>CN(C(CC(C)C)C(OC(C(C)CC)C(N(C)C(C(C)C)C(N1C(CCC1)C(N2C(C(C)C)C(OC)=CC2=O)=O)=O)=O)=O)C(C)=O</t>
  </si>
  <si>
    <t>InChI=1S/C34H56N4O8/c1-13-22(8)30(46-34(44)25(17-19(2)3)35(10)23(9)39)33(43)36(11)29(21(6)7)32(42)37-16-14-15-24(37)31(41)38-27(40)18-26(45-12)28(38)20(4)5/h18-22,24-25,28-30H,13-17H2,1-12H3/t22-,24+,25-,28+,29-,30-/m0/s1</t>
  </si>
  <si>
    <t>VMCRBPTYWASLCC-SLFXSCPESA-N</t>
  </si>
  <si>
    <t>(2S,3S)-1-(((S)-1-((R)-2-((R)-2-isopropyl-3-methoxy-5-oxo-2,5-dihydro-1H-pyrrole-1-carbonyl)pyrrolidin-1-yl)-3-methyl-1-oxobutan-2-yl)(methyl)amino)-3-methyl-1-oxopentan-2-yl N-acetyl-N-methyl-L-leucinate</t>
  </si>
  <si>
    <t>Ref_169</t>
  </si>
  <si>
    <t>10.1016/S0040-4020(01)96119-8</t>
  </si>
  <si>
    <t>https://linkinghub.elsevier.com/retrieve/pii/S0040402001961198</t>
  </si>
  <si>
    <t>Mirabimides A–D, new N-acylpyrrolinones from the blue-green alga Scytonema mirabile;Tetrahedron;47;41609;2087-2096;1991;journalArticle;10.1016/S0040-4020(01)96119-8;Carmeli, Shmuel; Moore, Richard E.; Patterson, Gregory M.L.</t>
  </si>
  <si>
    <t>@article{Carmeli1991,
  doi = {10.1016/s0040-4020(01)96119-8},
  url = {https://doi.org/10.1016/s0040-4020(01)96119-8},
  year = {1991},
  publisher = {Elsevier {BV}},
  volume = {47},
  number = {12-13},
  pages = {2087--2096},
  author = {Shmuel Carmeli and Richard E. Moore and Gregory M.L. Patterson},
  title = {Mirabimides A{\textendash}D,  new N-acylpyrrolinones from the blue-green alga Scytonema mirabile},
  journal = {Tetrahedron}
}</t>
  </si>
  <si>
    <t>CyanoMetDB_1120</t>
  </si>
  <si>
    <t>Biselyngbyaside B</t>
  </si>
  <si>
    <t>C34H54O10</t>
  </si>
  <si>
    <t>C/C(C/C=C/C)=C/[C@H](O1)C/C=C/C=C/C[C@@H](/C=C([C@H](CC(O)C[C@H](CC1=O)O[C@H](O[C@@H]([C@H]([C@@H]2OC)O)CO)[C@@H]2O)OC)\C)C</t>
  </si>
  <si>
    <t>InChI=1S/C34H54O10/c1-7-8-13-23(3)17-26-15-12-10-9-11-14-22(2)16-24(4)28(40-5)19-25(36)18-27(20-30(37)42-26)43-34-32(39)33(41-6)31(38)29(21-35)44-34/h7-12,16-17,22,25-29,31-36,38-39H,13-15,18-21H2,1-6H3/b8-7+,11-9+,12-10+,23-17-,24-16+/t22-,25?,26+,27+,28-,29+,31+,32+,33-,34+/m0/s1</t>
  </si>
  <si>
    <t>SRKYZJUVGQRPRX-LXWQCCDISA-N</t>
  </si>
  <si>
    <t>(4R,8S,9E,11S,13E,15E,18R)-4-(((2R,3R,4S,5R,6R)-3,5-dihydroxy-6-(hydroxymethyl)-4-methoxytetrahydro-2H-pyran-2-yl)oxy)-6-hydroxy-8-methoxy-9,11-dimethyl-18-((1Z,4E)-2-methylhexa-1,4-dien-1-yl)oxacyclooctadeca-9,13,15-trien-2-one</t>
  </si>
  <si>
    <t>Ref_116</t>
  </si>
  <si>
    <t>10.1016/j.tet.2012.05.038</t>
  </si>
  <si>
    <t>https://linkinghub.elsevier.com/retrieve/pii/S0040402012007302</t>
  </si>
  <si>
    <t>Isolation and structures of biselyngbyasides B, C, and D from the marine cyanobacterium Lyngbya sp., and the biological activities of biselyngbyasides;Tetrahedron;68;30;5984-5990;2012;journalArticle;10.1016/j.tet.2012.05.038;Morita, Maho; Ohno, Osamu; Teruya, Toshiaki; Yamori, Takao; Inuzuka, Toshiyasu; Suenaga, Kiyotake</t>
  </si>
  <si>
    <t>@article{Morita_2012,
 doi = {10.1016/j.tet.2012.05.038},
 url = {https://doi.org/10.1016%2Fj.tet.2012.05.038},
 year = 2012,
 month = {jul},
 publisher = {Elsevier {BV}},
 volume = {68},
 number = {30},
 pages = {5984--5990},
 author = {Maho Morita and Osamu Ohno and Toshiaki Teruya and Takao Yamori and Toshiyasu Inuzuka and Kiyotake Suenaga},
 title = {Isolation and structures of biselyngbyasides B, C, and D from the marine cyanobacterium Lyngbya sp., and the biological activities of biselyngbyasides},
 journal = {Tetrahedron}
}</t>
  </si>
  <si>
    <t>CyanoMetDB_1121</t>
  </si>
  <si>
    <t>Aeruginoside 126B</t>
  </si>
  <si>
    <t>C34H54N6O9</t>
  </si>
  <si>
    <t>O[C@@H](C(N[C@@H](C(N1[C@H](C(NCCCCNC(N)=N)=O)C[C@H]2[C@@H]1C[C@H](OC3OCC(O)C(O)C3O)CC2)=O)CC(C)C)=O)CC4=CC=CC=C4</t>
  </si>
  <si>
    <t>InChI=1S/C34H54N6O9/c1-19(2)14-23(39-31(46)26(41)15-20-8-4-3-5-9-20)32(47)40-24-17-22(49-33-29(44)28(43)27(42)18-48-33)11-10-21(24)16-25(40)30(45)37-12-6-7-13-38-34(35)36/h3-5,8-9,19,21-29,33,41-44H,6-7,10-18H2,1-2H3,(H,37,45)(H,39,46)(H4,35,36,38)/t21-,22+,23+,24-,25-,26+,27?,28?,29?,33?/m0/s1</t>
  </si>
  <si>
    <t>JUHSPAYJBZKQRH-UVOPMWESSA-N</t>
  </si>
  <si>
    <t>(2S,3aS,6R,7aS)-N-(4-guanidinobutyl)-1-(((R)-2-hydroxy-3-phenylpropanoyl)-D-leucyl)-6-((3,4,5-trihydroxytetrahydro-2H-pyran-2-yl)oxy)octahydro-1H-indole-2-carboxamide</t>
  </si>
  <si>
    <t>(L-Plac)--(Leu)--(Choi-6-Xyl)--(Agm)</t>
  </si>
  <si>
    <t>CyanoMetDB_1122</t>
  </si>
  <si>
    <t>Aeruginosin 205A</t>
  </si>
  <si>
    <t>Aeruginosin 205-A</t>
  </si>
  <si>
    <t>C34H53ClN6O12S</t>
  </si>
  <si>
    <t>O=C(N[C@H]([C@@H](O[C@@H]1[C@H](O)[C@@H](O)[C@H](O)CO1)C(C)C)C(N2C3C(CCC(Cl)C3)CC2C(NCCCCNC(N)=N)=O)=O)[C@@H](OS(=O)(O)=O)CC4=CC=CC=C4</t>
  </si>
  <si>
    <t>InChI=1S/C34H53ClN6O12S/c1-18(2)29(52-33-28(44)27(43)24(42)17-51-33)26(40-31(46)25(53-54(48,49)50)14-19-8-4-3-5-9-19)32(47)41-22-16-21(35)11-10-20(22)15-23(41)30(45)38-12-6-7-13-39-34(36)37/h3-5,8-9,18,20-29,33,42-44H,6-7,10-17H2,1-2H3,(H,38,45)(H,40,46)(H4,36,37,39)(H,48,49,50)/t20?,21?,22?,23?,24-,25?,26-,27+,28-,29+,33-/m1/s1</t>
  </si>
  <si>
    <t>DZCMECJEYSAXKP-IKUHNMOBSA-N</t>
  </si>
  <si>
    <t>(2S)-1-(((2R,3S)-1-(6-chloro-2-((4-guanidinobutyl)carbamoyl)octahydro-1H-indol-1-yl)-4-methyl-1-oxo-3-(((2R,3R,4S,5R)-3,4,5-trihydroxytetrahydro-2H-pyran-2-yl)oxy)pentan-2-yl)amino)-1-oxo-3-phenylpropan-2-yl hydrogen sulfate</t>
  </si>
  <si>
    <t>Ref_316</t>
  </si>
  <si>
    <t>10.1021/jo961902e</t>
  </si>
  <si>
    <t>https://pubs.acs.org/doi/10.1021/jo961902e</t>
  </si>
  <si>
    <t>Aeruginosins 205A and -B, Serine Protease Inhibitory Glycopeptides from the Cyanobacterium &lt;i&gt;Oscillatoria agardhii&lt;/i&gt; (NIES-205);J. Org. Chem.;62;6;1810-1813;1997;journalArticle;10.1021/jo961902e;Shin, Hee Jae; Matsuda, Hisashi; Murakami, Masahiro; Yamaguchi, Katsumi</t>
  </si>
  <si>
    <t>"@article{doi:10.1021/jo961902e,
author = {Shin, Hee Jae and Matsuda, Hisashi and Murakami, Masahiro and Yamaguchi, Katsumi},
title = {Aeruginosins 205A and -B, Serine Protease Inhibitory Glycopeptides from the Cyanobacterium Oscillatoria agardhii (NIES-205)},
journal = {The Journal of Organic Chemistry},
volume = {62},
number = {6},
pages = {1810-1813},
year = {1997},
doi = {10.1021/jo961902e},
URL = {https://doi.org/10.1021/jo961902e},
eprint = {https://doi.org/10.1021/jo961902e},
abstract = { Serine protease inhibitory glycopeptides, aeruginosins 205 A (1) and -B (2), were isolated from the cyanobacterium Oscillatoria agardhii (NIES-205). The gross structures of these glycopeptides were elucidated by mass and 2D NMR spectral data. The planar structure of 2 was the same as that of 1 but differed in the stereochemistries of 3-hydroxyleucine (Hleu) and phenyllactic acid 2-O-sulfate (Plas). These glycopeptides are potent inhibitors of trypsin and thrombin. }
}"</t>
  </si>
  <si>
    <t>(D-Plas)--(Leu-alpha-D-Xyl)--(Choi-6-Cl)--(Agm)</t>
  </si>
  <si>
    <t>CyanoMetDB_1124</t>
  </si>
  <si>
    <t>Aeruginosin 205B</t>
  </si>
  <si>
    <t>Aeruginosin 205-B</t>
  </si>
  <si>
    <t>O=C(N[C@@H]([C@H](O[C@@H]1[C@H](O)[C@@H](O)[C@H](O)CO1)C(C)C)C(N2C3C(CCC(Cl)C3)CC2C(NCCCCNC(N)=N)=O)=O)[C@H](OS(=O)(O)=O)CC4=CC=CC=C4</t>
  </si>
  <si>
    <t>InChI=1S/C34H53ClN6O12S/c1-18(2)29(52-33-28(44)27(43)24(42)17-51-33)26(40-31(46)25(53-54(48,49)50)14-19-8-4-3-5-9-19)32(47)41-22-16-21(35)11-10-20(22)15-23(41)30(45)38-12-6-7-13-39-34(36)37/h3-5,8-9,18,20-29,33,42-44H,6-7,10-17H2,1-2H3,(H,38,45)(H,40,46)(H4,36,37,39)(H,48,49,50)/t20?,21?,22?,23?,24-,25?,26+,27+,28-,29-,33-/m1/s1</t>
  </si>
  <si>
    <t>DZCMECJEYSAXKP-ITIDXPILSA-N</t>
  </si>
  <si>
    <t>(2R)-1-(((2S,3R)-1-(6-chloro-2-((4-guanidinobutyl)carbamoyl)octahydro-1H-indol-1-yl)-4-methyl-1-oxo-3-(((2R,3R,4S,5R)-3,4,5-trihydroxytetrahydro-2H-pyran-2-yl)oxy)pentan-2-yl)amino)-1-oxo-3-phenylpropan-2-yl hydrogen sulfate</t>
  </si>
  <si>
    <t>(D-Plas)--((alpha-D-Xyl)-(2S, 3R-Leu))--(Choi-6-Cl)--(Agm)</t>
  </si>
  <si>
    <t>CyanoMetDB_1125</t>
  </si>
  <si>
    <t>Biselyngbyaside C</t>
  </si>
  <si>
    <t>C34H52O11</t>
  </si>
  <si>
    <t>C/C(C/C=C/C)=C/[C@@H](C[C@H]1C=C[C@H](C[C@H](C)/C=C(C)/[C@@H](OC)C/C=C/[C@@H](O[C@@H]([C@@H]2O)O[C@H](CO)[C@@H](O)[C@@H]2OC)C3)OO1)OC3=O</t>
  </si>
  <si>
    <t>InChI=1S/C34H52O11/c1-7-8-10-21(2)16-27-18-26-14-13-25(44-45-26)17-22(3)15-23(4)28(39-5)12-9-11-24(19-30(36)41-27)42-34-32(38)33(40-6)31(37)29(20-35)43-34/h7-9,11,13-16,22,24-29,31-35,37-38H,10,12,17-20H2,1-6H3/b8-7+,11-9+,21-16-,23-15+/t22-,24-,25-,26-,27+,28+,29-,31-,32-,33+,34-/m1/s1</t>
  </si>
  <si>
    <t>DOHISILMGRURNG-KIUKYKQOSA-N</t>
  </si>
  <si>
    <t>(1S,3R,7S,8E,11S,12E,14S,16S)-7-(((2R,3R,4S,5R,6R)-3,5-dihydroxy-6-(hydroxymethyl)-4-methoxytetrahydro-2H-pyran-2-yl)oxy)-11-methoxy-12,14-dimethyl-3-((1Z,4E)-2-methylhexa-1,4-dien-1-yl)-4,17,18-trioxabicyclo[14.2.2]icosa-8,12,19-trien-5-one</t>
  </si>
  <si>
    <t>CyanoMetDB_1126</t>
  </si>
  <si>
    <t>Biselyngbyaside D</t>
  </si>
  <si>
    <t>C/C(C/C=C/C)=C/[C@@H](C/C=C/C=C/C[C@H](C)[C@H](OO)C([C@@H](OC)C/C=C/[C@@H](O[C@@H]([C@@H]1O)O[C@H](CO)[C@@H](O)[C@@H]1OC)C2)=C)OC2=O</t>
  </si>
  <si>
    <t>InChI=1S/C34H52O11/c1-7-8-14-22(2)19-25-16-12-10-9-11-15-23(3)32(45-39)24(4)27(40-5)18-13-17-26(20-29(36)42-25)43-34-31(38)33(41-6)30(37)28(21-35)44-34/h7-13,17,19,23,25-28,30-35,37-39H,4,14-16,18,20-21H2,1-3,5-6H3/b8-7+,11-9+,12-10+,17-13+,22-19-/t23-,25+,26+,27-,28+,30+,31+,32?,33-,34+/m0/s1</t>
  </si>
  <si>
    <t>FNRWIRHWUOZXPS-VSKVEOSLSA-N</t>
  </si>
  <si>
    <t>(4S,5E,8S,10S,11S,13E,15E,18R)-4-(((2R,3R,4S,5R,6R)-3,5-dihydroxy-6-(hydroxymethyl)-4-methoxytetrahydro-2H-pyran-2-yl)oxy)-10-hydroperoxy-8-methoxy-11-methyl-9-methylene-18-((1Z,4E)-2-methylhexa-1,4-dien-1-yl)oxacyclooctadeca-5,13,15-trien-2-one</t>
  </si>
  <si>
    <t>CyanoMetDB_1127</t>
  </si>
  <si>
    <t>nostoc-756</t>
  </si>
  <si>
    <t>C34H52N4O15</t>
  </si>
  <si>
    <t>OCC(O)(C1)CC(NC(CCCNC(CC(O)(C/2)CO)=C(OC)C2=N\CCCC(NC3=C(C(CC(CO)(C3)O)=O)OC)C(O)=O)C(O)=O)=C(OC)C1=O</t>
  </si>
  <si>
    <t>InChI=1S/C34H52N4O15/c1-51-27-21(35-8-4-6-19(30(44)45)37-23-12-33(49,17-40)14-25(42)28(23)52-2)10-32(48,16-39)11-22(27)36-9-5-7-20(31(46)47)38-24-13-34(50,18-41)15-26(43)29(24)53-3/h19-20,35,37-41,48-50H,4-18H2,1-3H3,(H,44,45)(H,46,47)/b36-22+</t>
  </si>
  <si>
    <t>SAEJXBKGZRJMFO-HPNXWYHWSA-N</t>
  </si>
  <si>
    <t>(E)-5-((3-((4-carboxy-4-((5-hydroxy-5-(hydroxymethyl)-2-methoxy-3-oxocyclohex-1-en-1-yl)amino)butyl)amino)-5-hydroxy-5-(hydroxymethyl)-2-methoxycyclohex-2-en-1-ylidene)amino)-2-((5-hydroxy-5-(hydroxymethyl)-2-methoxy-3-oxocyclohex-1-en-1-yl)amino)pentanoic acid</t>
  </si>
  <si>
    <t>Ref_548</t>
  </si>
  <si>
    <t>10.1111/pre.12333</t>
  </si>
  <si>
    <t>http://doi.wiley.com/10.1111/pre.12333</t>
  </si>
  <si>
    <t>Four chemotypes of the terrestrial cyanobacterium &lt;i&gt;Nostoc commune&lt;/i&gt; characterized by differences in the mycosporine-like amino acids: Chemotypes of &lt;i&gt;Nostoc commune&lt;/i&gt;;Phycological Res.;67;1;44138;2019;journalArticle;10.1111/pre.12333;Sakamoto, Toshio; Hashimoto, Akane; Yamaba, Minami; Wada, Naoki; Yoshida, Takayuki; Inoue-Sakamoto, Kaori; Nishiuchi, Takumi; Matsugo, Seiichi</t>
  </si>
  <si>
    <t>CyanoMetDB_1128</t>
  </si>
  <si>
    <t>Aeruginosin 596A</t>
  </si>
  <si>
    <t>C34H52Cl2N6O13S</t>
  </si>
  <si>
    <t>CCCC(C(C(=O)N1C2CC(CCC2CC1C(=O)NCCCCN=C(N)N)Cl)NC(=O)C(CC3=CC(=C(C=C3)O)Cl)O)OC4C(C(C(CO4)OS(=O)(=O)O)O)O</t>
  </si>
  <si>
    <t>InChI=1S/C34H52Cl2N6O13S/c1-2-5-25(54-33-29(46)28(45)26(16-53-33)55-56(50,51)52)27(41-31(48)24(44)13-17-6-9-23(43)20(36)12-17)32(49)42-21-15-19(35)8-7-18(21)14-22(42)30(47)39-10-3-4-11-40-34(37)38/h6,9,12,18-19,21-22,24-29,33,43-46H,2-5,7-8,10-11,13-16H2,1H3,(H,39,47)(H,41,48)(H4,37,38,40)(H,50,51,52)/t18-,19+,21-,22-,24+,25+,26+,27-,28-,29+,33+/m0/s1</t>
  </si>
  <si>
    <t>VQMZAYAWSOZYFZ-CIBMRDTASA-N</t>
  </si>
  <si>
    <t>[(3R,4R,5R,6R)-6-[(2S,3R)-1-[(2S,3aS,6R,7aS)-6-chloro-2-[4-(diaminomethylideneamino)butylcarbamoyl]-2,3,3a,4,5,6,7,7a-octahydroindol-1-yl]-2-[[(2R)-3-(3-chloro-4-hydroxyphenyl)-2-hydroxypropanoyl]amino]-1-oxohexan-3-yl]oxy-4,5-dihydroxyoxan-3-yl] hydrogen sulfate</t>
  </si>
  <si>
    <t>https://www.weblio.jp/content/%E3%82%A2%E3%82%A8%E3%83%AB%E3%82%AE%E3%83%8E%E3%82%B7%E3%83%B3%EF%BC%95%EF%BC%99%EF%BC%96%EF%BC%A1</t>
  </si>
  <si>
    <t>(Hpla-ortho-Cl)--((3-SO3-4-butyl-Xyl))--(Choi-6-Cl)--(Agm)</t>
  </si>
  <si>
    <t>CyanoMetDB_1129</t>
  </si>
  <si>
    <t>Aeruginosin 596B</t>
  </si>
  <si>
    <t>CCCC(C(C(=O)N1C2CC(CCC2CC1C(=O)NCCCCN=C(N)N)Cl)NC(=O)C(CC3=CC(=C(C=C3)O)Cl)O)OC4C(C(C(CO4)O)OS(=O)(=O)O)O</t>
  </si>
  <si>
    <t>InChI=1S/C34H52Cl2N6O13S/c1-2-5-26(54-33-28(46)29(25(45)16-53-33)55-56(50,51)52)27(41-31(48)24(44)13-17-6-9-23(43)20(36)12-17)32(49)42-21-15-19(35)8-7-18(21)14-22(42)30(47)39-10-3-4-11-40-34(37)38/h6,9,12,18-19,21-22,24-29,33,43-46H,2-5,7-8,10-11,13-16H2,1H3,(H,39,47)(H,41,48)(H4,37,38,40)(H,50,51,52)/t18-,19+,21-,22-,24+,25+,26+,27-,28+,29-,33+/m0/s1</t>
  </si>
  <si>
    <t>FWJMSRYQGHJHJZ-QJFKFTQUSA-N</t>
  </si>
  <si>
    <t>[(2R,3R,4S,5R)-2-[(2S,3R)-1-[(2S,3aS,6R,7aS)-6-chloro-2-[4-(diaminomethylideneamino)butylcarbamoyl]-2,3,3a,4,5,6,7,7a-octahydroindol-1-yl]-2-[[(2R)-3-(3-chloro-4-hydroxyphenyl)-2-hydroxypropanoyl]amino]-1-oxohexan-3-yl]oxy-3,5-dihydroxyoxan-4-yl] hydrogen sulfate</t>
  </si>
  <si>
    <t>https://www.weblio.jp/content/%E3%82%A2%E3%82%A8%E3%83%AB%E3%82%AE%E3%83%8E%E3%82%B7%E3%83%B3%EF%BC%95%EF%BC%99%EF%BC%96%EF%BC%A2</t>
  </si>
  <si>
    <t>(Hpla-ortho-Cl)--(4-(4-SO3-Xyl)-HA)--(L-Choi-6-Cl)--(Agm)</t>
  </si>
  <si>
    <t>CyanoMetDB_1130</t>
  </si>
  <si>
    <t>Banyasin A</t>
  </si>
  <si>
    <t>C34H51N9O8</t>
  </si>
  <si>
    <t>CC1C(N[C@H](C(N([C@H](C(N[C@H](C(N[C@H](C(NC1C/C=C/CC)=O)C)=O)CC(O)=O)=O)CC2=CC=CC=C2)C)=O)CCC/N=C(N)/NC(NC)=O)=O</t>
  </si>
  <si>
    <t>InChI=1S/C34H51N9O8/c1-6-7-9-15-23-20(2)28(46)40-24(16-12-17-37-33(35)42-34(51)36-4)32(50)43(5)26(18-22-13-10-8-11-14-22)31(49)41-25(19-27(44)45)30(48)38-21(3)29(47)39-23/h7-11,13-14,20-21,23-26H,6,12,15-19H2,1-5H3,(H,38,48)(H,39,47)(H,40,46)(H,41,49)(H,44,45)(H4,35,36,37,42,51)/b9-7+/t20?,21-,23?,24-,25-,26-/m0/s1</t>
  </si>
  <si>
    <t>OPFHYLNKVKPGNV-IBXWVKCVSA-N</t>
  </si>
  <si>
    <t>2-((3S,6S,9S,12S)-12-(3-(((E)-amino(3-methylureido)methylene)amino)propyl)-9-benzyl-3,10,15-trimethyl-2,5,8,11,14-pentaoxo-16-((E)-pent-2-en-1-yl)-1,4,7,10,13-pentaazacyclohexadecan-6-yl)acetic acid</t>
  </si>
  <si>
    <t>cyclo[(3-amino-2-methyl-5E-octenoic acid)-L(N8-N-methylcarboxyammide-Arg)-L-NMe-Phe-L-Asp-L-Ala]</t>
  </si>
  <si>
    <t>CyanoMetDB_1131</t>
  </si>
  <si>
    <t>Manauealide C</t>
  </si>
  <si>
    <t>C34H50O11</t>
  </si>
  <si>
    <t>CC1CC(C23CC(C(C(O2)C(C)CCC(C4=CC(=CC=C4)O)OC)C)OC(=O)CC(OC(=O)CC1(O3)O)C(C)OC(=O)C)(C)C</t>
  </si>
  <si>
    <t>OC1=CC=CC(C(OC)CCC(C)[C@@H](O2)[C@@H](C)[C@H](C[C@@]32C(C)(C)C[C@@H](C)[C@](O3)(O)CC4=O)OC(C[C@@H](O4)C(OC(C)=O)C)=O)=C1</t>
  </si>
  <si>
    <t>InChI=1S/C34H50O11/c1-19(12-13-26(40-8)24-10-9-11-25(36)14-24)31-21(3)28-17-34(44-31)32(6,7)16-20(2)33(39,45-34)18-30(38)42-27(15-29(37)43-28)22(4)41-23(5)35/h9-11,14,19-22,26-28,31,36,39H,12-13,15-18H2,1-8H3/t19?,20-,21+,22?,26?,27-,28+,31-,33+,34+/m1/s1</t>
  </si>
  <si>
    <t>TYIVYKUKAGDZDP-DJAXVPBXSA-N</t>
  </si>
  <si>
    <t>1-((1S,3R,4S,5S,9R,13S,14R)-13-hydroxy-3-(5-(3-hydroxyphenyl)-5-methoxypentan-2-yl)-4,14,16,16-tetramethyl-7,11-dioxo-2,6,10,17-tetraoxatricyclo[11.3.1.11,5]octadecan-9-yl)ethyl acetate</t>
  </si>
  <si>
    <t>Ref_482</t>
  </si>
  <si>
    <t>10.1021/np970193c</t>
  </si>
  <si>
    <t>https://pubs.acs.org/doi/10.1021/np970193c</t>
  </si>
  <si>
    <t>Manauealides, &lt;sup&gt;1&lt;/sup&gt; Some of the Causative Agents of a Red Alga &lt;i&gt;Gracilaria coronopifolia&lt;/i&gt; Poisoning in Hawaii;J. Nat. Prod.;60;9;925-928;1997;journalArticle;10.1021/np970193c;Nagai, Hiroshi; Yasumoto, Takeshi; Hokama, Yoshitsugi</t>
  </si>
  <si>
    <t>@article{Nagai_1997,
 doi = {10.1021/np970193c},
 url = {https://doi.org/10.1021%2Fnp970193c},
 year = 1997,
 month = {sep},
 publisher = {American Chemical Society ({ACS})},
 volume = {60},
 number = {9},
 pages = {925--928},
 author = {Hiroshi Nagai and Takeshi Yasumoto and Yoshitsugi Hokama},
 title = {Manauealides,1Some of the Causative Agents of a Red {AlgaGracilaria} {coronopifoliaPoisoning} in Hawaii},
 journal = {Journal of Natural Products}
}</t>
  </si>
  <si>
    <t>Gracilaria</t>
  </si>
  <si>
    <t>coronopifolia</t>
  </si>
  <si>
    <t>CyanoMetDB_1132</t>
  </si>
  <si>
    <t>Microginin 690</t>
  </si>
  <si>
    <t>C34H50N4O9S</t>
  </si>
  <si>
    <t>CCCCCCC[C@@H](N)[C@@H](O)C(N[C@@H](C(N(C)[C@@H](C(N[C@@H](C(O)=O)CC1=CC=C(O)C=C1)=O)CCS(C)=O)=O)CC2=CC=C(O)C=C2)=O</t>
  </si>
  <si>
    <t>InChI=1S/C34H50N4O9S/c1-4-5-6-7-8-9-26(35)30(41)32(43)36-27(20-22-10-14-24(39)15-11-22)33(44)38(2)29(18-19-48(3)47)31(42)37-28(34(45)46)21-23-12-16-25(40)17-13-23/h10-17,26-30,39-41H,4-9,18-21,35H2,1-3H3,(H,36,43)(H,37,42)(H,45,46)/t26-,27-,28-,29-,30-,48?/m1/s1</t>
  </si>
  <si>
    <t>XQNUUSDGKKQDOZ-HSUXGAPZSA-N</t>
  </si>
  <si>
    <t>((2R)-2-((R)-2-((2R,3R)-3-amino-2-hydroxydecanamido)-3-(4-hydroxyphenyl)-N-methylpropanamido)-4-(methylsulfinyl)butanoyl)-D-tyrosine</t>
  </si>
  <si>
    <t>10.1021/acs.jnatprod.9b00015</t>
  </si>
  <si>
    <t>https://pubs.acs.org/doi/10.1021/acs.jnatprod.9b00015</t>
  </si>
  <si>
    <t xml:space="preserve">Structure Revision of Microginins 674 and 690 from the Cultured Cyanobacterium Microcystis aeruginosaKevin Calabro, Grégory Genta-Jouve, and Olivier P. Thomas
Journal of Natural Products 2019 82 (4), 1040-1044 </t>
  </si>
  <si>
    <t>(Ahda)--(Tyr)--(MeMet(O))--(Tyr)</t>
  </si>
  <si>
    <t>CyanoMetDB_1133</t>
  </si>
  <si>
    <t>Microginin 674</t>
  </si>
  <si>
    <t>C34H50N4O8S</t>
  </si>
  <si>
    <t>CCCCCCC[C@@H](N)[C@@H](O)C(N[C@@H](C(N(C)[C@@H](C(N[C@@H](C(O)=O)CC1=CC=C(O)C=C1)=O)CCSC)=O)CC2=CC=C(O)C=C2)=O</t>
  </si>
  <si>
    <t>InChI=1S/C34H50N4O8S/c1-4-5-6-7-8-9-26(35)30(41)32(43)36-27(20-22-10-14-24(39)15-11-22)33(44)38(2)29(18-19-47-3)31(42)37-28(34(45)46)21-23-12-16-25(40)17-13-23/h10-17,26-30,39-41H,4-9,18-21,35H2,1-3H3,(H,36,43)(H,37,42)(H,45,46)/t26-,27-,28-,29-,30-/m1/s1</t>
  </si>
  <si>
    <t>KZYJLFZLBGWRQQ-XZTOTZIXSA-N</t>
  </si>
  <si>
    <t>N-(((2R,3R)-3-amino-2-hydroxydecanoyl)-D-tyrosyl)-N-methyl-D-methionyl-D-tyrosine</t>
  </si>
  <si>
    <t>(Ahda)--(Tyr)--(MeMet)--(Tyr)</t>
  </si>
  <si>
    <t>CyanoMetDB_1134</t>
  </si>
  <si>
    <t>Ulongamide D</t>
  </si>
  <si>
    <t>C34H49N5O7S</t>
  </si>
  <si>
    <t>CCC[C@@H]1[C@@H](C(=O)O[C@H](C(=O)N([C@H](C(=O)N([C@H](C(=O)N[C@H](C2=NC(=CS2)C(=O)N1)C)C(C)C)C)CC3=CC=C(C=C3)O)C)C(C)C)C</t>
  </si>
  <si>
    <t>InChI=1S/C34H49N5O7S/c1-10-11-24-20(6)34(45)46-28(19(4)5)33(44)38(8)26(16-22-12-14-23(40)15-13-22)32(43)39(9)27(18(2)3)30(42)35-21(7)31-37-25(17-47-31)29(41)36-24/h12-15,17-21,24,26-28,40H,10-11,16H2,1-9H3,(H,35,42)(H,36,41)/t20-,21-,24+,26-,27-,28-/m0/s1</t>
  </si>
  <si>
    <t>FRWFEXMWAJIROC-FEHSMJKKSA-N</t>
  </si>
  <si>
    <t>(2S,5S,8S,11S,14S,15R,Z)-8-(4-hydroxybenzyl)-5,11-diisopropyl-2,6,9,14-tetramethyl-15-propyl-12-oxa-3,6,9,16-tetraaza-1(2,4)-thiazolacycloheptadecaphane-4,7,10,13,17-pentaone</t>
  </si>
  <si>
    <t>CyanoMetDB_1135</t>
  </si>
  <si>
    <t>Yanucamide B</t>
  </si>
  <si>
    <t>C34H49N3O7</t>
  </si>
  <si>
    <t>CC[C@H](C)[C@H]1C(=O)O[C@H](C(=O)N([C@@H](C(=O)NCCC(=O)OC(C(C(=O)N1)(C)C)CCCC#C)CC2=CC=CC=C2)C)C(C)C</t>
  </si>
  <si>
    <t>InChI=1S/C34H49N3O7/c1-9-11-13-18-26-34(6,7)33(42)36-28(23(5)10-2)32(41)44-29(22(3)4)31(40)37(8)25(21-24-16-14-12-15-17-24)30(39)35-20-19-27(38)43-26/h1,12,14-17,22-23,25-26,28-29H,10-11,13,18-21H2,2-8H3,(H,35,39)(H,36,42)/t23-,25-,26?,28+,29+/m1/s1</t>
  </si>
  <si>
    <t>YGNYZDWBKLMWKA-TUMCGKKHSA-N</t>
  </si>
  <si>
    <t>(2S,5R,16S)-5-benzyl-16-[(2R)-butan-2-yl]-4,13,13-trimethyl-12-pent-4-ynyl-2-propan-2-yl-1,11-dioxa-4,7,15-triazacycloheptadecane-3,6,10,14,17-pentone</t>
  </si>
  <si>
    <t>Ref_507</t>
  </si>
  <si>
    <t>10.1021/np990466z</t>
  </si>
  <si>
    <t>https://pubs.acs.org/doi/10.1021/np990466z</t>
  </si>
  <si>
    <t>Yanucamides A and B, Two New Depsipeptides from an Assemblage of the Marine Cyanobacteria &lt;i&gt;Lyngbya&lt;/i&gt; &lt;i&gt;m&lt;/i&gt; &lt;i&gt;ajuscula&lt;/i&gt; and &lt;i&gt;Schizothrix&lt;/i&gt; Species;J. Nat. Prod.;63;2;197-200;2000;journalArticle;10.1021/np990466z;Sitachitta, Namthip; Williamson, R. Thomas; Gerwick, William H.</t>
  </si>
  <si>
    <t>[Dhoya-allo-Ile-Hiv-N-MePhe-Ala]</t>
  </si>
  <si>
    <t>CyanoMetDB_1136</t>
  </si>
  <si>
    <t>Aeruginosin KT650</t>
  </si>
  <si>
    <t>Micropeptin KT650</t>
  </si>
  <si>
    <t>C34H46N6O7</t>
  </si>
  <si>
    <t>CC(=O)O[C@H](CC1=CC=C(C=C1)O)C(=O)N[C@H](CC2=CC=CC=C2)C(=O)N3[C@@H]4C[C@@H](CC[C@@H]4C[C@@H]3C(=O)NCCCCN=C(N)N)O</t>
  </si>
  <si>
    <t>OC1=CC=C(CC(OC(C)=O)C(NC(CC2=CC=CC=C2)C(N3C(C(NCCCCNC(N)=N)=O)CC4C3CC(O)CC4)=O)=O)C=C1</t>
  </si>
  <si>
    <t>InChI=1S/C34H46N6O7/c1-21(41)47-30(18-23-9-12-25(42)13-10-23)32(45)39-27(17-22-7-3-2-4-8-22)33(46)40-28-20-26(43)14-11-24(28)19-29(40)31(44)37-15-5-6-16-38-34(35)36/h2-4,7-10,12-13,24,26-30,42-43H,5-6,11,14-20H2,1H3,(H,37,44)(H,39,45)(H4,35,36,38)/t24-,26-,27-,28-,29-,30-/m1/s1</t>
  </si>
  <si>
    <t>HUKJPWVQXNHUJQ-HMDGCWDXSA-N</t>
  </si>
  <si>
    <t>1-((1-(2-((4-guanidinobutyl)carbamoyl)-6-hydroxyoctahydro-1H-indol-1-yl)-1-oxo-3-phenylpropan-2-yl)amino)-3-(4-hydroxyphenyl)-1-oxopropan-2-yl acetate</t>
  </si>
  <si>
    <t>@article{Lifshits2012,
  doi = {10.1021/np200909x},
  url = {https://doi.org/10.1021/np200909x},
  year = {2012},
  month = jan,
  publisher = {American Chemical Society ({ACS})},
  volume = {75},
  number = {2},
  pages = {209--219},
  author = {Marina Lifshits and Shmuel Carmeli},
  title = {Metabolites of Microcystis aeruginosa Bloom Material from Lake Kinneret,  Israel},
  journal = {Journal of Natural Products}
}</t>
  </si>
  <si>
    <t>(D-Hpla-O-AC)--(L-Phe)--(D-epi-Choi-6-OH)--(Agm)</t>
  </si>
  <si>
    <t>CyanoMetDB_1137</t>
  </si>
  <si>
    <t>Aeruginosin A</t>
  </si>
  <si>
    <t>Oscillarin</t>
  </si>
  <si>
    <t>C34H44N6O5</t>
  </si>
  <si>
    <t>O=C(NCCC1=CCN(C(N)=N)C1)[C@H]2N(C([C@H](NC([C@@H](CC3=CC=CC=C3)O)=O)CC4=CC=CC=C4)=O)[C@@]5([H])C[C@H](O)CC[C@@]5([H])C2</t>
  </si>
  <si>
    <t>InChI=1S/C34H44N6O5/c35-34(36)39-16-14-24(21-39)13-15-37-31(43)29-19-25-11-12-26(41)20-28(25)40(29)33(45)27(17-22-7-3-1-4-8-22)38-32(44)30(42)18-23-9-5-2-6-10-23/h1-10,14,25-30,41-42H,11-13,15-21H2,(H3,35,36)(H,37,43)(H,38,44)/t25-,26+,27+,28-,29-,30+/m0/s1</t>
  </si>
  <si>
    <t>YNAKQOCSOOKXJP-VCNFNBSBSA-N</t>
  </si>
  <si>
    <t>(2S,3aS,6R,7aS)-N-(2-(1-carbamimidoyl-2,5-dihydro-1H-pyrrol-3-yl)ethyl)-6-hydroxy-1-((R)-2-((R)-2-hydroxy-3-phenylpropanamido)-3-phenylpropanoyl)octahydro-1H-indole-2-carboxamide</t>
  </si>
  <si>
    <t>Ref_269</t>
  </si>
  <si>
    <t>10.1021/ja030669g</t>
  </si>
  <si>
    <t>https://pubs.acs.org/doi/10.1021/ja030669g</t>
  </si>
  <si>
    <t>The &lt;i&gt;N&lt;/i&gt; -Acyloxyiminium Ion Aza-Prins Route to Octahydroindoles: Total Synthesis and Structural Confirmation of the Antithrombotic Marine Natural Product Oscillarin;J. Am. Chem. Soc.;126;19;6064-6071;2004;journalArticle;10.1021/ja030669g;Hanessian, Stephen; Tremblay, Martin; Petersen, Jens F. W.</t>
  </si>
  <si>
    <t>(L-Plac)--(D-Phe)--(L-Choi-6-OH)--(Aeap)</t>
  </si>
  <si>
    <t>B2 83</t>
  </si>
  <si>
    <t>CyanoMetDB_1138</t>
  </si>
  <si>
    <t>Cryptophycin 24</t>
  </si>
  <si>
    <t>Arenastatin A</t>
  </si>
  <si>
    <t>C34H42N2O8</t>
  </si>
  <si>
    <t>C[C@@H]([C@@H]1C/C=C/C(=O)N[C@@H](C(=O)NCCC(=O)O[C@H](C(=O)O1)CC(C)C)CC2=CC=C(C=C2)OC)[C@@H]3[C@H](O3)C4=CC=CC=C4</t>
  </si>
  <si>
    <t>InChI=1S/C34H42N2O8/c1-21(2)19-28-34(40)43-27(22(3)31-32(44-31)24-9-6-5-7-10-24)11-8-12-29(37)36-26(33(39)35-18-17-30(38)42-28)20-23-13-15-25(41-4)16-14-23/h5-10,12-16,21-22,26-28,31-32H,11,17-20H2,1-4H3,(H,35,39)(H,36,37)/b12-8+/t22-,26+,27-,28-,31+,32+/m0/s1</t>
  </si>
  <si>
    <t>GPUHMLPBKTYERL-DEIZWQRYSA-N</t>
  </si>
  <si>
    <t>(3S,10R,13E,16S)-10-[(4-methoxyphenyl)methyl]-3-(2-methylpropyl)-16-[(1R)-1-[(2R,3S)-3-phenyloxiran-2-yl]ethyl]-1,4-dioxa-8,11-diazacyclohexadec-13-ene-2,5,9,12-tetrone</t>
  </si>
  <si>
    <t>CyanoMetDB_1139</t>
  </si>
  <si>
    <t>Cryptophycin 43</t>
  </si>
  <si>
    <t>Cryptophycin-43</t>
  </si>
  <si>
    <t>C34H42N2O7</t>
  </si>
  <si>
    <t>C[C@@H]1CNC(=O)[C@H](NC(=O)/C=C/C[C@H](OC(=O)[C@@H](OC1=O)CC(C)C)[C@H](C)/C=C/C2=CC=CC=C2)CC3=CC=C(C=C3)O</t>
  </si>
  <si>
    <t>InChI=1S/C34H42N2O7/c1-22(2)19-30-34(41)42-29(23(3)13-14-25-9-6-5-7-10-25)11-8-12-31(38)36-28(20-26-15-17-27(37)18-16-26)32(39)35-21-24(4)33(40)43-30/h5-10,12-18,22-24,28-30,37H,11,19-21H2,1-4H3,(H,35,39)(H,36,38)/b12-8+,14-13+/t23-,24-,28-,29+,30+/m1/s1</t>
  </si>
  <si>
    <t>MPPCENBEKXDXSB-WGEPZXCHSA-N</t>
  </si>
  <si>
    <t>(3S,6R,10R,13E,16S)‐10‐[(4‐hydroxyphenyl)methyl]‐6‐methyl‐3‐(2‐methylpropyl)‐16‐[(2R,3E)‐4‐phenylbut‐3‐en‐2‐yl]‐1,4‐dioxa‐8,11‐diazacyclohexadec‐13‐ene‐2,5,9,12‐tetrone</t>
  </si>
  <si>
    <t>CyanoMetDB_1140</t>
  </si>
  <si>
    <t>Cryptophycin 63</t>
  </si>
  <si>
    <t>C34H42Cl2N2O8</t>
  </si>
  <si>
    <t>O=C(O[C@H](C[C@H](O)[C@H](Cl)C1=CC=CC=C1)C/C=C/C(N[C@H](CC2=CC(Cl)=C(OC)C=C2)C(NC[C@@H](C)C(O3)=O)=O)=O)[C@H]3CC(C)C</t>
  </si>
  <si>
    <t>InChI=1S/C34H42Cl2N2O8/c1-20(2)15-29-34(43)45-24(18-27(39)31(36)23-9-6-5-7-10-23)11-8-12-30(40)38-26(32(41)37-19-21(3)33(42)46-29)17-22-13-14-28(44-4)25(35)16-22/h5-10,12-14,16,20-21,24,26-27,29,31,39H,11,15,17-19H2,1-4H3,(H,37,41)(H,38,40)/b12-8+/t21-,24+,26-,27+,29-,31-/m1/s1</t>
  </si>
  <si>
    <t>HXIRQOOASMSNNB-YNRVWBGASA-N</t>
  </si>
  <si>
    <t>(3R,6R,10R,13E,16S)‐16‐[(2S,3R)‐3‐chloro‐2‐hydroxy‐3‐phenylpropyl]‐10‐[(3‐chloro‐4‐methoxyphenyl)methyl]‐6‐methyl‐3‐(2‐methylpropyl)‐1,4‐dioxa‐8,11‐diazacyclohexadec‐13‐ene‐2,5,9,12‐tetrone</t>
  </si>
  <si>
    <t>CyanoMetDB_1141</t>
  </si>
  <si>
    <t>Cryptophycin 16</t>
  </si>
  <si>
    <t>Cryptophycin-16</t>
  </si>
  <si>
    <t>C34H41ClN2O8</t>
  </si>
  <si>
    <t>C[C@@H]1CNC(=O)[C@H](NC(=O)/C=C/C[C@H](OC(=O)[C@@H](OC1=O)CC(C)C)[C@H](C)[C@@H]2[C@H](O2)C3=CC=CC=C3)CC4=CC(=C(C=C4)O)Cl</t>
  </si>
  <si>
    <t>InChI=1S/C34H41ClN2O8/c1-19(2)15-28-34(42)43-27(21(4)30-31(45-30)23-9-6-5-7-10-23)11-8-12-29(39)37-25(17-22-13-14-26(38)24(35)16-22)32(40)36-18-20(3)33(41)44-28/h5-10,12-14,16,19-21,25,27-28,30-31,38H,11,15,17-18H2,1-4H3,(H,36,40)(H,37,39)/b12-8+/t20-,21+,25-,27+,28+,30-,31-/m1/s1</t>
  </si>
  <si>
    <t>JPWBUGOVDPESSU-RNGXCZKDSA-N</t>
  </si>
  <si>
    <t>(3S,10R,13E,16S)-10-[(3-chloro-4-methoxyphenyl)methyl]-3-(2-methylpropyl)-16-[(1S)-1-[(2R,3R)-3-phenyloxiran-2-yl]ethyl]-1,4-dioxa-8,11-diazacyclohexadec-13-ene-2,5,9,12-tetrone</t>
  </si>
  <si>
    <t>CyanoMetDB_1142</t>
  </si>
  <si>
    <t>Cryptophycin 50</t>
  </si>
  <si>
    <t>Cryptophycin-50</t>
  </si>
  <si>
    <t>CCC[C@H]1C(=O)O[C@@H](C/C=C/C(=O)N[C@@H](C(=O)NC[C@H](C(=O)O1)C)CC2=CC(=C(C=C2)OC)Cl)[C@H](C)[C@@H]3[C@H](O3)C4=CC=CC=C4</t>
  </si>
  <si>
    <t>InChI=1S/C34H41ClN2O8/c1-5-10-28-34(41)43-26(21(3)30-31(45-30)23-11-7-6-8-12-23)13-9-14-29(38)37-25(32(39)36-19-20(2)33(40)44-28)18-22-15-16-27(42-4)24(35)17-22/h6-9,11-12,14-17,20-21,25-26,28,30-31H,5,10,13,18-19H2,1-4H3,(H,36,39)(H,37,38)/b14-9+/t20-,21+,25-,26+,28+,30-,31-/m1/s1</t>
  </si>
  <si>
    <t>KBYSXVZAIWIWEC-WOFDPGDDSA-N</t>
  </si>
  <si>
    <t>(3S,6R,10R,16S,E)-10-(3-chloro-4-methoxybenzyl)-6-methyl-16-((S)-1-((2R,3R)-3-phenyloxiran-2-yl)ethyl)-3-propyl-1,4-dioxa-8,11-diazacyclohexadec-13-ene-2,5,9,12-tetraone</t>
  </si>
  <si>
    <t>CyanoMetDB_1143</t>
  </si>
  <si>
    <t>Cryptophycin 40</t>
  </si>
  <si>
    <t>Cryptophycin-40</t>
  </si>
  <si>
    <t>C[C@@H]1CNC(=O)[C@H](NC(=O)/C=C/C[C@H](OC(=O)[C@@H](OC1=O)CC(C)C)C[C@@H]2[C@H](O2)C3=CC=CC=C3)CC4=CC(=C(C=C4)OC)Cl</t>
  </si>
  <si>
    <t>InChI=1S/C34H41ClN2O8/c1-20(2)15-29-34(41)43-24(18-28-31(44-28)23-9-6-5-7-10-23)11-8-12-30(38)37-26(32(39)36-19-21(3)33(40)45-29)17-22-13-14-27(42-4)25(35)16-22/h5-10,12-14,16,20-21,24,26,28-29,31H,11,15,17-19H2,1-4H3,(H,36,39)(H,37,38)/b12-8+/t21-,24+,26-,28-,29+,31-/m1/s1</t>
  </si>
  <si>
    <t>AQLHQIPWEIVGRR-IPGIDAFISA-N</t>
  </si>
  <si>
    <t>(3S,6R,10R,13E,16S)-10-[(3-chloro-4-methoxyphenyl)methyl]-6-methyl-3-(2-methylpropyl)-16-[[(2R,3R)-3-phenyloxiran-2-yl]methyl]-1,4-dioxa-8,11-diazacyclohexadec-13-ene-2,5,9,12-tetrone</t>
  </si>
  <si>
    <t>CyanoMetDB_1144</t>
  </si>
  <si>
    <t>Cryptophycin 107</t>
  </si>
  <si>
    <t>O=C(NC(CC1=CC(Cl)=C(OC)C=C1)C(NCC(C)C2=O)=O)/C=C/CC(OC(C(CC(C)C)O2)=O)CC3C(C4=CC=CC=C4)O3</t>
  </si>
  <si>
    <t>O=C(/C=C/C[C@@H](C[C@@H]1[C@@H](O1)C2=CC=CC=C2)OC([C@@H](O3)CC(C)C)=O)N[C@@H](C(NC[C@H](C3=O)C)=O)CC4=CC(Cl)=C(C=C4)OC</t>
  </si>
  <si>
    <t>InChI=1S/C34H41ClN2O8/c1-20(2)15-29-34(41)43-24(18-28-31(44-28)23-9-6-5-7-10-23)11-8-12-30(38)37-26(32(39)36-19-21(3)33(40)45-29)17-22-13-14-27(42-4)25(35)16-22/h5-10,12-14,16,20-21,24,26,28-29,31H,11,15,17-19H2,1-4H3,(H,36,39)(H,37,38)/b12-8+/t21-,24+,26-,28-,29+,31+/m1/s1</t>
  </si>
  <si>
    <t>AQLHQIPWEIVGRR-XYOKQWHBSA-N</t>
  </si>
  <si>
    <t>(3S,6R,10R,13E,16S)‐10‐[(3‐chloro‐4‐methoxyphenyl)methyl]‐6‐methyl‐3‐(2‐methylpropyl)‐16‐{[(2R,3S)‐3‐phenyloxiran‐2‐yl]methyl}‐1,4‐dioxa‐8,11‐diazacyclohexadec‐13‐ene‐2,5,9,12‐tetrone</t>
  </si>
  <si>
    <t>CyanoMetDB_1145</t>
  </si>
  <si>
    <t>Cryptophycin 21</t>
  </si>
  <si>
    <t>CC(C)CC1C(=O)OC(CC=CC(=O)NC(C(=O)NCCC(=O)O1)CC2=CC(=C(C=C2)OC)Cl)C(C)C3C(O3)C4=CC=CC=C4</t>
  </si>
  <si>
    <t>CC(C[C@H]1C(O[C@H]([C@H]([C@H]2[C@@H](C3=CC=CC=C3)O2)C)C/C=C/C(N[C@H](CC4=CC(Cl)=C(OC)C=C4)C(NCCC(O1)=O)=O)=O)=O)C</t>
  </si>
  <si>
    <t>InChI=1S/C34H41ClN2O8/c1-20(2)17-28-34(41)44-26(21(3)31-32(45-31)23-9-6-5-7-10-23)11-8-12-29(38)37-25(33(40)36-16-15-30(39)43-28)19-22-13-14-27(42-4)24(35)18-22/h5-10,12-14,18,20-21,25-26,28,31-32H,11,15-17,19H2,1-4H3,(H,36,40)(H,37,38)/b12-8+/t21-,25-,26+,28+,31-,32+/m1/s1</t>
  </si>
  <si>
    <t>ATKRDMWWPRZLSY-MCTRNWQUSA-N</t>
  </si>
  <si>
    <t>(3S,10R,13E,16S)-10-[(3-chloro-4-methoxyphenyl)methyl]-3-(2-methylpropyl)-16-[(1R)-1-[(2R,3S)-3-phenyloxiran-2-yl]ethyl]-1,4-dioxa-8,11-diazacyclohexadec-13-ene-2,5,9,12-tetrone</t>
  </si>
  <si>
    <t>CyanoMetDB_1146</t>
  </si>
  <si>
    <t>Cryptophycin 17</t>
  </si>
  <si>
    <t>Cryptophycin-17</t>
  </si>
  <si>
    <t>C34H41ClN2O7</t>
  </si>
  <si>
    <t>C[C@@H]1CNC(=O)[C@H](NC(=O)/C=C/C[C@H](OC(=O)[C@@H](OC1=O)CC(C)C)[C@H](C)/C=C/C2=CC=CC=C2)CC3=CC(=C(C=C3)O)Cl</t>
  </si>
  <si>
    <t>InChI=1S/C34H41ClN2O7/c1-21(2)17-30-34(42)43-29(22(3)13-14-24-9-6-5-7-10-24)11-8-12-31(39)37-27(19-25-15-16-28(38)26(35)18-25)32(40)36-20-23(4)33(41)44-30/h5-10,12-16,18,21-23,27,29-30,38H,11,17,19-20H2,1-4H3,(H,36,40)(H,37,39)/b12-8+,14-13+/t22-,23-,27-,29+,30+/m1/s1</t>
  </si>
  <si>
    <t>XUZKJXAKKMKMBV-VPXKJLAISA-N</t>
  </si>
  <si>
    <t>(3S,6R,10R,13E,16S)-10-[(3-chloro-4-hydroxyphenyl)methyl]-6-methyl-3-(2-methylpropyl)-16-[(E,2R)-4-phenylbut-3-en-2-yl]-1,4-dioxa-8,11-diazacyclohexadec-13-ene-2,5,9,12-tetrone</t>
  </si>
  <si>
    <t>CyanoMetDB_1147</t>
  </si>
  <si>
    <t>Cryptophycin 19</t>
  </si>
  <si>
    <t>Cryptophycin-19</t>
  </si>
  <si>
    <t>C[C@@H]1CNC(=O)[C@H](NC(=O)/C=C/C[C@H](OC(=O)[C@@H](OC1=O)C(C)C)[C@H](C)/C=C/C2=CC=CC=C2)CC3=CC(=C(C=C3)OC)Cl</t>
  </si>
  <si>
    <t>InChI=1S/C34H41ClN2O7/c1-21(2)31-34(41)43-28(22(3)14-15-24-10-7-6-8-11-24)12-9-13-30(38)37-27(32(39)36-20-23(4)33(40)44-31)19-25-16-17-29(42-5)26(35)18-25/h6-11,13-18,21-23,27-28,31H,12,19-20H2,1-5H3,(H,36,39)(H,37,38)/b13-9+,15-14+/t22-,23-,27-,28+,31+/m1/s1</t>
  </si>
  <si>
    <t>OVOJAAKFACTXHX-IJAGWASISA-N</t>
  </si>
  <si>
    <t>(3S,6R,10R,13E,16S)-10-[(3-chloro-4-methoxyphenyl)methyl]-6-methyl-16-[(E,2R)-4-phenylbut-3-en-2-yl]-3-propan-2-yl-1,4-dioxa-8,11-diazacyclohexadec-13-ene-2,5,9,12-tetrone</t>
  </si>
  <si>
    <t>CyanoMetDB_1148</t>
  </si>
  <si>
    <t>Cryptophycin 28</t>
  </si>
  <si>
    <t>Cryptophycin-28</t>
  </si>
  <si>
    <t>C[C@@H]1CNC(=O)[C@H](NC(=O)/C=C/C[C@H](OC(=O)[C@@H](OC1=O)CC(C)C)C/C=C/C2=CC=CC=C2)CC3=CC(=C(C=C3)OC)Cl</t>
  </si>
  <si>
    <t>InChI=1S/C34H41ClN2O7/c1-22(2)18-30-34(41)43-26(13-8-12-24-10-6-5-7-11-24)14-9-15-31(38)37-28(32(39)36-21-23(3)33(40)44-30)20-25-16-17-29(42-4)27(35)19-25/h5-12,15-17,19,22-23,26,28,30H,13-14,18,20-21H2,1-4H3,(H,36,39)(H,37,38)/b12-8+,15-9+/t23-,26-,28-,30+/m1/s1</t>
  </si>
  <si>
    <t>YMZVKVLSUBCSND-DWEOSBBHSA-N</t>
  </si>
  <si>
    <t>(3S,6R,10R,13E,16R)-10-[(3-chloro-4-methoxyphenyl)methyl]-6-methyl-3-(2-methylpropyl)-16-[(E)-3-phenylprop-2-enyl]-1,4-dioxa-8,11-diazacyclohexadec-13-ene-2,5,9,12-tetrone</t>
  </si>
  <si>
    <t>CyanoMetDB_1149</t>
  </si>
  <si>
    <t>Cryptophycin 29</t>
  </si>
  <si>
    <t>Cryptophycin-29</t>
  </si>
  <si>
    <t>C[C@H](/C=C/C1=CC=CC=C1)[C@@H]2C/C=C/C(=O)N[C@@H](C(=O)NCCC(=O)O[C@H](C(=O)O2)CC(C)C)CC3=CC(=C(C=C3)OC)Cl</t>
  </si>
  <si>
    <t>InChI=1S/C34H41ClN2O7/c1-22(2)19-30-34(41)44-28(23(3)13-14-24-9-6-5-7-10-24)11-8-12-31(38)37-27(33(40)36-18-17-32(39)43-30)21-25-15-16-29(42-4)26(35)20-25/h5-10,12-16,20,22-23,27-28,30H,11,17-19,21H2,1-4H3,(H,36,40)(H,37,38)/b12-8+,14-13+/t23-,27-,28+,30+/m1/s1</t>
  </si>
  <si>
    <t>XFXOMGLTDWTPTP-SEZBCZDQSA-N</t>
  </si>
  <si>
    <t>(3S,10R,13E,16S)‐10‐[(3‐chloro‐4‐methoxyphenyl)methyl]‐3‐(2‐methylpropyl)‐16‐[(2R,3E)‐4‐phenylbut‐3‐en‐2‐yl]‐1,4‐dioxa‐8,11‐diazacyclohexadec‐13‐ene‐2,5,9,12‐tetrone</t>
  </si>
  <si>
    <t>CyanoMetDB_1150</t>
  </si>
  <si>
    <t>Cryptophycin 49</t>
  </si>
  <si>
    <t>Cryptophycin-49</t>
  </si>
  <si>
    <t>CCC[C@H]1C(=O)O[C@@H](C/C=C/C(=O)N[C@@H](C(=O)NC[C@H](C(=O)O1)C)CC2=CC(=C(C=C2)OC)Cl)[C@H](C)/C=C/C3=CC=CC=C3</t>
  </si>
  <si>
    <t>InChI=1S/C34H41ClN2O7/c1-5-10-30-34(41)43-28(22(2)15-16-24-11-7-6-8-12-24)13-9-14-31(38)37-27(32(39)36-21-23(3)33(40)44-30)20-25-17-18-29(42-4)26(35)19-25/h6-9,11-12,14-19,22-23,27-28,30H,5,10,13,20-21H2,1-4H3,(H,36,39)(H,37,38)/b14-9+,16-15+/t22-,23-,27-,28+,30+/m1/s1</t>
  </si>
  <si>
    <t>YEERJYOOOZZKJG-WZRSQFIPSA-N</t>
  </si>
  <si>
    <t>(3S,6R,10R,13E,16S)-10-[(3-chloro-4-methoxyphenyl)methyl]-6-methyl-16-[(1S)-1-[(2R,3R)-3-phenyloxiran-2-yl]ethyl]-3-propyl-1,4-dioxa-8,11-diazacyclohexadec-13-ene-2,5,9,12-tetrone</t>
  </si>
  <si>
    <t>CyanoMetDB_1151</t>
  </si>
  <si>
    <t>Cryptophycin 23</t>
  </si>
  <si>
    <t>Cryptophycin-23</t>
  </si>
  <si>
    <t>C34H40Cl2N2O8</t>
  </si>
  <si>
    <t>C[C@@H]1CNC(=O)[C@H](NC(=O)/C=C/C[C@H](OC(=O)[C@@H](OC1=O)CC(C)C)[C@H](C)[C@@H]2[C@H](O2)C3=CC=CC=C3)CC4=CC(=C(C(=C4)Cl)O)Cl</t>
  </si>
  <si>
    <t>InChI=1S/C34H40Cl2N2O8/c1-18(2)13-27-34(43)44-26(20(4)30-31(46-30)22-9-6-5-7-10-22)11-8-12-28(39)38-25(32(41)37-17-19(3)33(42)45-27)16-21-14-23(35)29(40)24(36)15-21/h5-10,12,14-15,18-20,25-27,30-31,40H,11,13,16-17H2,1-4H3,(H,37,41)(H,38,39)/b12-8+/t19-,20+,25-,26+,27+,30-,31-/m1/s1</t>
  </si>
  <si>
    <t>WNKVYYZASJQZMX-YFBMXWBHSA-N</t>
  </si>
  <si>
    <t>(3S,6R,10R,13E,16S)-10-[(3,5-dichloro-4-hydroxyphenyl)methyl]-6-methyl-3-(2-methylpropyl)-16-[(1S)-1-[(2R,3R)-3-phenyloxiran-2-yl]ethyl]-1,4-dioxa-8,11-diazacyclohexadec-13-ene-2,5,9,12-tetrone</t>
  </si>
  <si>
    <t>CyanoMetDB_1152</t>
  </si>
  <si>
    <t>Cryptophycin 326</t>
  </si>
  <si>
    <t>Cryptophycin-326</t>
  </si>
  <si>
    <t>C[C@@H]([C@@H]1C/C=C/C(=O)N[C@@H](C(=O)NCCC(=O)O[C@H](C(=O)O1)CC(C)C)CC2=CC(=C(C(=C2)Cl)OC)Cl)[C@@H]3[C@H](O3)C4=CC=CC=C4</t>
  </si>
  <si>
    <t>InChI=1S/C34H40Cl2N2O8/c1-19(2)15-27-34(42)45-26(20(3)30-31(46-30)22-9-6-5-7-10-22)11-8-12-28(39)38-25(33(41)37-14-13-29(40)44-27)18-21-16-23(35)32(43-4)24(36)17-21/h5-10,12,16-17,19-20,25-27,30-31H,11,13-15,18H2,1-4H3,(H,37,41)(H,38,39)/b12-8+/t20-,25+,26-,27-,30+,31+/m0/s1</t>
  </si>
  <si>
    <t>CMKDWVQADDGVPU-QXLIMSJFSA-N</t>
  </si>
  <si>
    <t>(3S,10R,13E,16S)-10-[(3,5-dichloro-4-methoxyphenyl)methyl]-3-(2-methylpropyl)-16-[(1S)-1-[(2R,3R)-3-phenyloxiran-2-yl]ethyl]-1,4-dioxa-8,11-diazacyclohexadec-13-ene-2,5,9,12-tetrone</t>
  </si>
  <si>
    <t>CyanoMetDB_1153</t>
  </si>
  <si>
    <t>Cryptophycin 45</t>
  </si>
  <si>
    <t>Cryptophycin-45</t>
  </si>
  <si>
    <t>C34H40Cl2N2O7</t>
  </si>
  <si>
    <t>C[C@@H]1CNC(=O)[C@H](NC(=O)/C=C/C[C@H](OC(=O)[C@@H](OC1=O)CC(C)C)[C@H](C)/C=C/C2=CC=CC=C2)CC3=CC(=C(C(=C3)Cl)O)Cl</t>
  </si>
  <si>
    <t>InChI=1S/C34H40Cl2N2O7/c1-20(2)15-29-34(43)44-28(21(3)13-14-23-9-6-5-7-10-23)11-8-12-30(39)38-27(32(41)37-19-22(4)33(42)45-29)18-24-16-25(35)31(40)26(36)17-24/h5-10,12-14,16-17,20-22,27-29,40H,11,15,18-19H2,1-4H3,(H,37,41)(H,38,39)/b12-8+,14-13+/t21-,22-,27-,28+,29+/m1/s1</t>
  </si>
  <si>
    <t>ISTUVLRTAHDXQL-DQHTXJPTSA-N</t>
  </si>
  <si>
    <t>(3S,6R,10R,13E,16S)-10-[(3,5-dichloro-4-hydroxyphenyl)methyl]-6-methyl-3-(2-methylpropyl)-16-[(E,2R)-4-phenylbut-3-en-2-yl]-1,4-dioxa-8,11-diazacyclohexadec-13-ene-2,5,9,12-tetrone</t>
  </si>
  <si>
    <t>CyanoMetDB_1154</t>
  </si>
  <si>
    <t>Tolyporphin E</t>
  </si>
  <si>
    <t>C34H36N4O8</t>
  </si>
  <si>
    <t>CC1C(CC(C(O1)C2(C3=CC4=CC(=C(N4)C=C5C(=O)C(C(=N5)C=C6C(=CC(=CC(=N3)C2=O)N6)C)(C)OC(=O)C)C)C)OC(=O)C)O</t>
  </si>
  <si>
    <t>InChI=1S/C34H36N4O8/c1-15-9-21-11-28-33(6,32-27(45-18(4)39)14-26(41)17(3)44-32)30(42)24(37-28)10-20-8-16(2)23(35-20)13-29-34(7,46-19(5)40)31(43)25(38-29)12-22(15)36-21/h8-13,17,26-27,32,35-36,41H,14H2,1-7H3</t>
  </si>
  <si>
    <t>ORIYDESLCYSDRU-UHFFFAOYSA-N</t>
  </si>
  <si>
    <t>2-(17-acetoxy-2,7,13,17-tetramethyl-8,18-dioxo-7H,8H,17H,18H-porphyrin-7-yl)-5-hydroxy-6-methyltetrahydro-2H-pyran-3-yl acetate</t>
  </si>
  <si>
    <t>CyanoMetDB_1155</t>
  </si>
  <si>
    <t>Dragonamide B</t>
  </si>
  <si>
    <t>C33H59N5O5</t>
  </si>
  <si>
    <t>C[C@@H](CCCCC#C)C(=O)N(C)[C@@H](C(C)C)C(=O)N(C)[C@@H](C(C)C)C(=O)N(C)[C@@H](C(C)C)C(=O)N(C)[C@@H](C(C)C)C(=O)N</t>
  </si>
  <si>
    <t>InChI=1S/C33H59N5O5/c1-15-16-17-18-19-24(10)30(40)36(12)26(21(4)5)32(42)38(14)28(23(8)9)33(43)37(13)27(22(6)7)31(41)35(11)25(20(2)3)29(34)39/h1,20-28H,16-19H2,2-14H3,(H2,34,39)/t24-,25-,26-,27-,28-/m0/s1</t>
  </si>
  <si>
    <t>DMKFTARWVIEXGT-XLIKFSOKSA-N</t>
  </si>
  <si>
    <t>(S)-N-((S)-1-(((S)-1-(((S)-1-(((S)-1-amino-3-methyl-1-oxobutan-2-yl)(methyl)amino)-3-methyl-1-oxobutan-2-yl)(methyl)amino)-3-methyl-1-oxobutan-2-yl)(methyl)amino)-3-methyl-1-oxobutan-2-yl)-N,2-dimethyloct-7-ynamide</t>
  </si>
  <si>
    <t>CyanoMetDB_1156</t>
  </si>
  <si>
    <t>Dragonamide C</t>
  </si>
  <si>
    <t>C33H57N5O6</t>
  </si>
  <si>
    <t>CC(C)[C@@H](C(=O)N)N(C)C(=O)[C@H](C(C)C)N(C)C(=O)[C@H](C(C)C)N(C)C(=O)[C@H](C(C)C)N(C)C(=O)/C=C(\CCCC#C)/OC</t>
  </si>
  <si>
    <t>InChI=1S/C33H57N5O6/c1-15-16-17-18-24(44-14)19-25(39)35(10)27(21(4)5)31(41)37(12)29(23(8)9)33(43)38(13)28(22(6)7)32(42)36(11)26(20(2)3)30(34)40/h1,19-23,26-29H,16-18H2,2-14H3,(H2,34,40)/b24-19+/t26-,27-,28-,29-/m0/s1</t>
  </si>
  <si>
    <t>KDOGKGLXTJQXRR-USBBLSJNSA-N</t>
  </si>
  <si>
    <t>(E)-N-((S)-1-(((S)-1-(((S)-1-(((S)-1-amino-3-methyl-1-oxobutan-2-yl)(methyl)amino)-3-methyl-1-oxobutan-2-yl)(methyl)amino)-3-methyl-1-oxobutan-2-yl)(methyl)amino)-3-methyl-1-oxobutan-2-yl)-3-methoxy-N-methyloct-2-en-7-ynamide</t>
  </si>
  <si>
    <t>Ref_396</t>
  </si>
  <si>
    <t>10.1021/np0706769</t>
  </si>
  <si>
    <t>https://pubs.acs.org/doi/10.1021/np0706769</t>
  </si>
  <si>
    <t>Dragonamides C and D, Linear Lipopeptides from the Marine Cyanobacterium Brown &lt;i&gt;Lyngbya polychroa&lt;/i&gt;;J. Nat. Prod.;71;5;887-890;2008;journalArticle;10.1021/np0706769;Gunasekera, Sarath P.; Ross, Cliff; Paul, Valerie J.; Matthew, Susan; Luesch, Hendrik</t>
  </si>
  <si>
    <t>CyanoMetDB_1157</t>
  </si>
  <si>
    <t>Microginin 620A</t>
  </si>
  <si>
    <t>C33H56N4O7</t>
  </si>
  <si>
    <t>CCCCCCCC(C(C(NC(C(N(C)C(C(N(C)C(CC1=CC=C(O)C=C1)C(O)=O)=O)CC(C)C)=O)C(C)C)=O)O)NC</t>
  </si>
  <si>
    <t>InChI=1S/C33H56N4O7/c1-9-10-11-12-13-14-25(34-6)29(39)30(40)35-28(22(4)5)32(42)36(7)26(19-21(2)3)31(41)37(8)27(33(43)44)20-23-15-17-24(38)18-16-23/h15-18,21-22,25-29,34,38-39H,9-14,19-20H2,1-8H3,(H,35,40)(H,43,44)</t>
  </si>
  <si>
    <t>BVOBIHWGOVWVCP-UHFFFAOYSA-N</t>
  </si>
  <si>
    <t>N-(N-((2-hydroxy-3-(methylamino)decanoyl)valyl)-N-methylleucyl)-N-methyltyrosine</t>
  </si>
  <si>
    <t>(MeAhda)--(Val)--(MeLeu/MeIle)--(MeTyr/Hty)</t>
  </si>
  <si>
    <t>CyanoMetDB_1158</t>
  </si>
  <si>
    <t>Microginin 620B</t>
  </si>
  <si>
    <t>CCCCCCCC(C(C(NC(C(N(C)C(C(NC(CC1=CC=C(O)C=C1)C(O)=O)=O)CC(C)C)=O)CC(C)C)=O)O)NC</t>
  </si>
  <si>
    <t>InChI=1S/C33H56N4O7/c1-8-9-10-11-12-13-25(34-6)29(39)31(41)35-26(18-21(2)3)32(42)37(7)28(19-22(4)5)30(40)36-27(33(43)44)20-23-14-16-24(38)17-15-23/h14-17,21-22,25-29,34,38-39H,8-13,18-20H2,1-7H3,(H,35,41)(H,36,40)(H,43,44)</t>
  </si>
  <si>
    <t>BHNWOFWIABVRBK-UHFFFAOYSA-N</t>
  </si>
  <si>
    <t>N-((2-hydroxy-3-(methylamino)decanoyl)leucyl)-N-methylleucyltyrosine</t>
  </si>
  <si>
    <t>Kevin Calabro, Grégory Genta-Jouve, and Olivier P. Thomas</t>
  </si>
  <si>
    <t>(MeAhda)--(Leu/Ile)--(MeLeu/MeIle)--(Tyr)</t>
  </si>
  <si>
    <t>CyanoMetDB_1159</t>
  </si>
  <si>
    <t>Mirabimide A</t>
  </si>
  <si>
    <t>CN([C@H](C(O[C@H](C(N(C)[C@H](C(N1[C@@H](C(N2[C@@H](C(OC)=CC2=O)C(C)C)=O)CCC1)=O)C(C)C)=O)[C@H](CC)C)=O)CC(C)C)C</t>
  </si>
  <si>
    <t>CN(C)C(CC(C)C)C(OC(C(C)CC)C(N(C(C(C)C)C(N1C(CCC1)C(N2C(C(C)C)C(OC)=CC2=O)=O)=O)C)=O)=O</t>
  </si>
  <si>
    <t>InChI=1S/C33H56N4O7/c1-13-22(8)29(44-33(42)24(34(9)10)17-19(2)3)32(41)35(11)28(21(6)7)31(40)36-16-14-15-23(36)30(39)37-26(38)18-25(43-12)27(37)20(4)5/h18-24,27-29H,13-17H2,1-12H3/t22-,23+,24-,27+,28-,29-/m0/s1</t>
  </si>
  <si>
    <t>HWFRVWXLBKHDOI-RKMTVKOKSA-N</t>
  </si>
  <si>
    <t>(2S,3S)-1-(((S)-1-((R)-2-((R)-2-isopropyl-3-methoxy-5-oxo-2,5-dihydro-1H-pyrrole-1-carbonyl)pyrrolidin-1-yl)-3-methyl-1-oxobutan-2-yl)(methyl)amino)-3-methyl-1-oxopentan-2-yl dimethyl-L-leucinate</t>
  </si>
  <si>
    <t>CyanoMetDB_1160</t>
  </si>
  <si>
    <t>Microginin 649</t>
  </si>
  <si>
    <t>C33H55N5O8</t>
  </si>
  <si>
    <t>CCCCCCCC(C(C(NC(C(NC(C(NC(CC(C)C)C(NC(CC1=CC=C(O)C=C1)C(O)=O)=O)=O)C(C)C)=O)C)=O)O)N</t>
  </si>
  <si>
    <t>InChI=1S/C33H55N5O8/c1-7-8-9-10-11-12-24(34)28(40)32(44)35-21(6)29(41)38-27(20(4)5)31(43)36-25(17-19(2)3)30(42)37-26(33(45)46)18-22-13-15-23(39)16-14-22/h13-16,19-21,24-28,39-40H,7-12,17-18,34H2,1-6H3,(H,35,44)(H,36,43)(H,37,42)(H,38,41)(H,45,46)</t>
  </si>
  <si>
    <t>GVNAHVNLGQRLGJ-UHFFFAOYSA-N</t>
  </si>
  <si>
    <t>(3-amino-2-hydroxydecanoyl)alanylvalylleucyltyrosine</t>
  </si>
  <si>
    <t>Journal of Natural Products 2019 82 (4), 1040-1044</t>
  </si>
  <si>
    <t>(Ahda)--(Ala)--(Val)--(Leu/Ile)--(Tyr)</t>
  </si>
  <si>
    <t>CyanoMetDB_1161</t>
  </si>
  <si>
    <t>Microginin 683</t>
  </si>
  <si>
    <t>C33H54ClN5O8</t>
  </si>
  <si>
    <t>NC(C(C(NC(C(NC(C(NC(CC(C)C)C(NC(CC1=CC=C(O)C=C1)C(O)=O)=O)=O)C(C)C)=O)C)=O)O)CCCCCCCCl</t>
  </si>
  <si>
    <t>InChI=1S/C33H54ClN5O8/c1-19(2)17-25(30(43)38-26(33(46)47)18-22-12-14-23(40)15-13-22)37-31(44)27(20(3)4)39-29(42)21(5)36-32(45)28(41)24(35)11-9-7-6-8-10-16-34/h12-15,19-21,24-28,40-41H,6-11,16-18,35H2,1-5H3,(H,36,45)(H,37,44)(H,38,43)(H,39,42)(H,46,47)</t>
  </si>
  <si>
    <t>AUVIZNMRPOJULG-UHFFFAOYSA-N</t>
  </si>
  <si>
    <t>(3-amino-10-chloro-2-hydroxydecanoyl)alanylvalylleucyltyrosine</t>
  </si>
  <si>
    <t>DOI: 10.1021/acs.jnatprod.9b00015</t>
  </si>
  <si>
    <t>(ClAhda)--(Ala)--(Val)--(Leu/Ile)--(Tyr)</t>
  </si>
  <si>
    <t>CyanoMetDB_1162</t>
  </si>
  <si>
    <t>Malyngamide J</t>
  </si>
  <si>
    <t>Malyngamide</t>
  </si>
  <si>
    <t>C33H53NO9</t>
  </si>
  <si>
    <t>CCCCCCC[C@H](OC)C/C=C/CCC(NCCC([C@@]12[C@H]([C@H](O[C@H]3OC[C@H](OC)[C@@H](O)[C@@H]3OC)C=C(C)C2=O)O1)=C)=O</t>
  </si>
  <si>
    <t>CCCCCCCC(CC=CCCC(=O)NCCC(=C)C12C(O1)C(C=C(C2=O)C)OC3C(C(C(CO3)OC)O)OC)OC</t>
  </si>
  <si>
    <t>InChI=1S/C33H53NO9/c1-7-8-9-10-12-15-24(38-4)16-13-11-14-17-27(35)34-19-18-23(3)33-30(37)22(2)20-25(31(33)43-33)42-32-29(40-6)28(36)26(39-5)21-41-32/h11,13,20,24-26,28-29,31-32,36H,3,7-10,12,14-19,21H2,1-2,4-6H3,(H,34,35)/b13-11+/t24-,25+,26-,28+,29-,31-,32+,33+/m0/s1</t>
  </si>
  <si>
    <t>UZMVEOVJASEKLP-SRAVHFRASA-N</t>
  </si>
  <si>
    <t>(S,E)-N-(3-((1S,5R,6S)-5-(((2R,3S,4R,5S)-4-hydroxy-3,5-dimethoxytetrahydro-2H-pyran-2-yl)oxy)-3-methyl-2-oxo-7-oxabicyclo[4.1.0]hept-3-en-1-yl)but-3-en-1-yl)-7-methoxytetradec-4-enamide</t>
  </si>
  <si>
    <t>Ref_177</t>
  </si>
  <si>
    <t>10.1016/S0040-4020(97)10067-9</t>
  </si>
  <si>
    <t>https://linkinghub.elsevier.com/retrieve/pii/S0040402097100679</t>
  </si>
  <si>
    <t>Three new malyngamides from the marine cyanobacterium Lyngbya majuscula;Tetrahedron;53;47;15983-15990;1997;journalArticle;10.1016/S0040-4020(97)10067-9;Wu, Min; Milligan, Kenneth E.; Gerwick, William H.</t>
  </si>
  <si>
    <t>Orientation of methoxy group in alkyl side chain assumed from other Malyngamides</t>
  </si>
  <si>
    <t>CyanoMetDB_1163</t>
  </si>
  <si>
    <t>Microginin 717</t>
  </si>
  <si>
    <t>C33H53Cl2N5O8</t>
  </si>
  <si>
    <t>NC(C(C(NC(C(NC(C(NC(CC(C)C)C(NC(CC1=CC=C(O)C=C1)C(O)=O)=O)=O)C(C)C)=O)C)=O)O)CCCCCCC(Cl)Cl</t>
  </si>
  <si>
    <t>InChI=1S/C33H53Cl2N5O8/c1-18(2)16-24(30(44)39-25(33(47)48)17-21-12-14-22(41)15-13-21)38-31(45)27(19(3)4)40-29(43)20(5)37-32(46)28(42)23(36)10-8-6-7-9-11-26(34)35/h12-15,18-20,23-28,41-42H,6-11,16-17,36H2,1-5H3,(H,37,46)(H,38,45)(H,39,44)(H,40,43)(H,47,48)</t>
  </si>
  <si>
    <t>PGOCYMDESLNMJY-UHFFFAOYSA-N</t>
  </si>
  <si>
    <t>(3-amino-10,10-dichloro-2-hydroxydecanoyl)alanylvalylleucyltyrosine</t>
  </si>
  <si>
    <t>(Cl2Ahda)--(Ala)--(Val)--(Leu/Ile)--(Tyr)</t>
  </si>
  <si>
    <t>CyanoMetDB_1164</t>
  </si>
  <si>
    <t>Porpoisamide B</t>
  </si>
  <si>
    <t>CCCCC[C@@H]1[C@H](C(=O)O[C@H](C(=O)N2CCC[C@H]2C(=O)N([C@@H](C(=O)N[C@H](C(=O)N1)C)CC3=CC=CC=C3)C)[C@@H](C)CC)C</t>
  </si>
  <si>
    <t>InChI=1S/C33H50N4O6/c1-7-9-11-17-25-22(4)33(42)43-28(21(3)8-2)32(41)37-19-14-18-26(37)31(40)36(6)27(20-24-15-12-10-13-16-24)30(39)34-23(5)29(38)35-25/h10,12-13,15-16,21-23,25-28H,7-9,11,14,17-20H2,1-6H3,(H,34,39)(H,35,38)/t21-,22+,23-,25+,26-,27+,28-/m0/s1</t>
  </si>
  <si>
    <t>JLTRPFNFKJZRBM-RQOKZZPKSA-N</t>
  </si>
  <si>
    <t>(3R,6S,9R,10R,13S,18aS)-3-benzyl-13-((S)-sec-butyl)-2,6,10-trimethyl-9-pentyldecahydro-1H-pyrrolo[1,2-d][1]oxa[4,7,10,13]tetraazacyclohexadecine-1,4,7,11,14(8H,13H)-pentaone</t>
  </si>
  <si>
    <t>Ref_58</t>
  </si>
  <si>
    <t>10.1016/j.bmc.2011.05.051</t>
  </si>
  <si>
    <t>https://linkinghub.elsevier.com/retrieve/pii/S0968089611004044</t>
  </si>
  <si>
    <t>Porpoisamides A and B, two novel epimeric cyclic depsipeptides from a Florida Keys collection of Lyngbya sp.;Bioorganic &amp; Medicinal Chemistry;19;22;;2011;journalArticle;10.1016/j.bmc.2011.05.051;Meickle, Theresa; Gunasekera, Sarath P.; Liu, Yanxia; Luesch, Hendrik; Paul, Valerie J.</t>
  </si>
  <si>
    <t>[Amoa-Ala-N-MePhe-Pro-Hmpa]</t>
  </si>
  <si>
    <t>CyanoMetDB_1165</t>
  </si>
  <si>
    <t>Porpoisamide A</t>
  </si>
  <si>
    <t>CCCCC[C@@H]1[C@@H](C(=O)O[C@H](C(=O)N2CCC[C@H]2C(=O)N([C@@H](C(=O)N[C@H](C(=O)N1)C)CC3=CC=CC=C3)C)[C@@H](C)CC)C</t>
  </si>
  <si>
    <t>InChI=1S/C33H50N4O6/c1-7-9-11-17-25-22(4)33(42)43-28(21(3)8-2)32(41)37-19-14-18-26(37)31(40)36(6)27(20-24-15-12-10-13-16-24)30(39)34-23(5)29(38)35-25/h10,12-13,15-16,21-23,25-28H,7-9,11,14,17-20H2,1-6H3,(H,34,39)(H,35,38)/t21-,22-,23-,25+,26-,27+,28-/m0/s1</t>
  </si>
  <si>
    <t>JLTRPFNFKJZRBM-BKZRQWESSA-N</t>
  </si>
  <si>
    <t>(3R,6S,9R,10S,13S,18aS)-3-benzyl-13-((S)-sec-butyl)-2,6,10-trimethyl-9-pentyldecahydro-1H-pyrrolo[1,2-d][1]oxa[4,7,10,13]tetraazacyclohexadecine-1,4,7,11,14(8H,13H)-pentaone</t>
  </si>
  <si>
    <t>Ref_59</t>
  </si>
  <si>
    <t>10.1016/j.bmc.2012.06.030</t>
  </si>
  <si>
    <t>https://linkinghub.elsevier.com/retrieve/pii/S0968089612005081</t>
  </si>
  <si>
    <t>Indole alkaloids from two cultured cyanobacteria, Westiellopsis sp. and Fischerella muscicola;Bioorganic &amp; Medicinal Chemistry;20;17;5290-5295;2012;journalArticle;10.1016/j.bmc.2012.06.030;Kim, Hyunjung; Lantvit, Daniel; Hwang, Chang Hwa; Kroll, David J.; Swanson, Steven M.; Franzblau, Scott G.; Orjala, Jimmy</t>
  </si>
  <si>
    <t>CyanoMetDB_1166</t>
  </si>
  <si>
    <t>Yanucamide A</t>
  </si>
  <si>
    <t>Yanucamide</t>
  </si>
  <si>
    <t>C33H47N3O7</t>
  </si>
  <si>
    <t>CC(C)[C@H]1C(=O)O[C@H](C(=O)N([C@@H](C(=O)NCCC(=O)OC(C(C(=O)N1)(C)C)CCCC#C)CC2=CC=CC=C2)C)C(C)C</t>
  </si>
  <si>
    <t>InChI=1S/C33H47N3O7/c1-9-10-12-17-25-33(6,7)32(41)35-27(21(2)3)31(40)43-28(22(4)5)30(39)36(8)24(20-23-15-13-11-14-16-23)29(38)34-19-18-26(37)42-25/h1,11,13-16,21-22,24-25,27-28H,10,12,17-20H2,2-8H3,(H,34,38)(H,35,41)/t24-,25?,27+,28+/m1/s1</t>
  </si>
  <si>
    <t>UJLAUQGSVXILEB-AEDGQBGKSA-N</t>
  </si>
  <si>
    <t>(2S,5R,16S)-5-benzyl-4,13,13-trimethyl-12-pent-4-ynyl-2,16-di(propan-2-yl)-1,11-dioxa-4,7,15-triazacycloheptadecane-3,6,10,14,17-pentone</t>
  </si>
  <si>
    <t>[Dhoya-Val-Hiv-N-MePhe-Ala]</t>
  </si>
  <si>
    <t>CyanoMetDB_1167</t>
  </si>
  <si>
    <t>Antillatoxin-B</t>
  </si>
  <si>
    <t>C33H47N3O5</t>
  </si>
  <si>
    <t>C[C@@H]1[C@H](/C(C)=C/C(C)=C/C(C)(C)C)OC(CNC([C@H](CCC2=CC=CC=C2)N(C)C([C@H](C)NC(CC1=C)=O)=O)=O)=O</t>
  </si>
  <si>
    <t>InChI=1S/C33H47N3O5/c1-21(19-33(6,7)8)17-23(3)30-24(4)22(2)18-28(37)35-25(5)32(40)36(9)27(31(39)34-20-29(38)41-30)16-15-26-13-11-10-12-14-26/h10-14,17,19,24-25,27,30H,2,15-16,18,20H2,1,3-9H3,(H,34,39)(H,35,37)/b21-19+,23-17+/t24-,25-,27-,30-/m0/s1</t>
  </si>
  <si>
    <t>WBQWYSKGOKXFTF-SVVRQYGJSA-N</t>
  </si>
  <si>
    <t>(6S,9S,14S,15R)-7,9,14-trimethyl-13-methylene-6-phenethyl-15-((2E,4E)-4,6,6-trimethylhepta-2,4-dien-2-yl)-1-oxa-4,7,10-triazacyclopentadecane-2,5,8,11-tetraone</t>
  </si>
  <si>
    <t>Ref_345</t>
  </si>
  <si>
    <t>10.1021/np010107f</t>
  </si>
  <si>
    <t>https://pubs.acs.org/doi/10.1021/np010107f</t>
  </si>
  <si>
    <t>Antillatoxin B, a Neurotoxic Lipopeptide from the Marine Cyanobacterium &lt;i&gt;Lyngbya&lt;/i&gt; &lt;i&gt;m&lt;/i&gt; &lt;i&gt;ajuscula&lt;/i&gt;;J. Nat. Prod.;64;7;983-985;2001;journalArticle;10.1021/np010107f;Nogle, Lisa M.; Okino, Tatsufumi; Gerwick, William H.</t>
  </si>
  <si>
    <t>CyanoMetDB_1168</t>
  </si>
  <si>
    <t>Spumigin 652</t>
  </si>
  <si>
    <t>SPU 652</t>
  </si>
  <si>
    <t>C33H44N6O8</t>
  </si>
  <si>
    <t>OC1=CC=C(CC(OC(C)=O)C(NC(CCC2=CC=C(O)C=C2)C(N3C(C(NC(C=O)CCCNC(N)=N)=O)C[C@H](C)C3)=O)=O)C=C1</t>
  </si>
  <si>
    <t>InChI=1S/C33H44N6O8/c1-20-16-28(30(44)37-24(19-40)4-3-15-36-33(34)35)39(18-20)32(46)27(14-9-22-5-10-25(42)11-6-22)38-31(45)29(47-21(2)41)17-23-7-12-26(43)13-8-23/h5-8,10-13,19-20,24,27-29,42-43H,3-4,9,14-18H2,1-2H3,(H,37,44)(H,38,45)(H4,34,35,36)/t20-,24?,27?,28?,29?/m0/s1</t>
  </si>
  <si>
    <t>RGNYKGKCLHZFNV-RUKLUMRPSA-N</t>
  </si>
  <si>
    <t>1-((1-((4S)-2-((5-guanidino-1-oxopentan-2-yl)carbamoyl)-4-methylpyrrolidin-1-yl)-4-(4-hydroxyphenyl)-1-oxobutan-2-yl)amino)-3-(4-hydroxyphenyl)-1-oxopropan-2-yl acetate</t>
  </si>
  <si>
    <t>(Hpla-O-AC)--(Hty)--(Pro-4-Me)--(Argal-cyclic)</t>
  </si>
  <si>
    <t>CCNP 1401, CCNP 1403, KAC 11</t>
  </si>
  <si>
    <t>CyanoMetDB_1169</t>
  </si>
  <si>
    <t>Aeruginosin 102A</t>
  </si>
  <si>
    <t>Aeruginosin 102-A ; Aeruginosin 102 A</t>
  </si>
  <si>
    <t>C33H44N6O11S</t>
  </si>
  <si>
    <t>O[C@@H](C(N[C@H](CC1=CC=C(O)C=C1)C(N2C(C(N[C@@H]3C(O)N(C(N)=N)CCC3)=O)CC4C2CC(O)CC4)=O)=O)CC5=CC=C(OS(=O)(O)=O)C=C5</t>
  </si>
  <si>
    <t>C1CC(C(N(C1)C(=N)N)O)NC(=O)C2CC3CCC(CC3N2C(=O)C(CC4=CC=C(C=C4)O)NC(=O)C(CC5=CC=C(C=C5)OS(=O)(=O)O)O)O</t>
  </si>
  <si>
    <t>InChI=1S/C33H44N6O11S/c34-33(35)38-13-1-2-24(31(38)45)36-29(43)27-16-20-7-10-22(41)17-26(20)39(27)32(46)25(14-18-3-8-21(40)9-4-18)37-30(44)28(42)15-19-5-11-23(12-6-19)50-51(47,48)49/h3-6,8-9,11-12,20,22,24-28,31,40-42,45H,1-2,7,10,13-17H2,(H3,34,35)(H,36,43)(H,37,44)(H,47,48,49)/t20?,22?,24-,25+,26?,27?,28+,31?/m0/s1</t>
  </si>
  <si>
    <t>GIQUSRUOIKSAJD-HFWDDYMOSA-N</t>
  </si>
  <si>
    <t xml:space="preserve">[4-[(2R)-3-[[(2R)-1-[2-[[(3S)-1-carbamimidoyl-2-hydroxypiperidin-3-yl]carbamoyl]-6-hydroxy-2,3,3a,4,5,6,7,7a-octahydroindol-1-yl]-3-(4-hydroxyphenyl)-1-oxopropan-2-yl]amino]-2-hydroxy-3-oxopropyl]phenyl] hydrogen sulfate
</t>
  </si>
  <si>
    <t>Ref_36</t>
  </si>
  <si>
    <t>10.1016/0040-4020(96)00890-3</t>
  </si>
  <si>
    <t>https://linkinghub.elsevier.com/retrieve/pii/0040402096008903</t>
  </si>
  <si>
    <t>Aeruginosins 102-A and B, new thrombin inhibitors from the cyanobacterium Microcystis viridis (NIES-102);Tetrahedron;52;46;14501-14506;1996;journalArticle;10.1016/0040-4020(96)00890-3;Matsuda, Hisashi; Okino, Tatsufumi; Murakami, Masahiro; Yamaguchi, Katsumi</t>
  </si>
  <si>
    <t>@article{Matsuda1996,
  doi = {10.1016/0040-4020(96)00890-3},
  url = {https://doi.org/10.1016/0040-4020(96)00890-3},
  year = {1996},
  month = nov,
  publisher = {Elsevier {BV}},
  volume = {52},
  number = {46},
  pages = {14501--14506},
  author = {Hisashi Matsuda and Tatsufumi Okino and Masahiro Murakami and Katsumi Yamaguchi},
  title = {Aeruginosins 102-A and B,  new thrombin inhibitors from the cyanobacterium Microcystis viridis ({NIES}-102)},
  journal = {Tetrahedron}
}</t>
  </si>
  <si>
    <t>(L-Hpla-SO3)--(D-Tyr)--(Choi-6-OH)--(L-Argal-cyclic)</t>
  </si>
  <si>
    <t>NIES 102</t>
  </si>
  <si>
    <t>CyanoMetDB_1170</t>
  </si>
  <si>
    <t>Aeruginosin 102B</t>
  </si>
  <si>
    <t>Aeruginosin 102-B ; Aeruginosin 102 B</t>
  </si>
  <si>
    <t>O[C@@H](C(N[C@H](CC1=CC=C(O)C=C1)C(N2C(C(N[C@H]3C(O)N(C(N)=N)CCC3)=O)CC4C2CC(O)CC4)=O)=O)CC5=CC=C(OS(=O)(O)=O)C=C5</t>
  </si>
  <si>
    <t>InChI=1S/C33H44N6O11S/c34-33(35)38-13-1-2-24(31(38)45)36-29(43)27-16-20-7-10-22(41)17-26(20)39(27)32(46)25(14-18-3-8-21(40)9-4-18)37-30(44)28(42)15-19-5-11-23(12-6-19)50-51(47,48)49/h3-6,8-9,11-12,20,22,24-28,31,40-42,45H,1-2,7,10,13-17H2,(H3,34,35)(H,36,43)(H,37,44)(H,47,48,49)/t20?,22?,24-,25-,26?,27?,28-,31?/m1/s1</t>
  </si>
  <si>
    <t>GIQUSRUOIKSAJD-PEBUMYOCSA-N</t>
  </si>
  <si>
    <t>[4-[(2R)-3-[[(2R)-1-[(2R,3aS,6R,7aS)-2-[(1-carbamimidoyl-2-hydroxypiperidin-3-yl)carbamoyl]-6-hydroxy-2,3,3a,4,5,6,7,7a-octahydroindol-1-yl]-3-(4-hydroxyphenyl)-1-oxopropan-2-yl]amino]-2-hydroxy-3-oxopropyl]phenyl] hydrogen sulfate</t>
  </si>
  <si>
    <t>(L-Hpla-SO3)--(D-Tyr)--(Choi-6-OH)--(D-Argal-cyclic)</t>
  </si>
  <si>
    <t>CyanoMetDB_1172</t>
  </si>
  <si>
    <t>Cryptophycin 176</t>
  </si>
  <si>
    <t>C33H39ClN2O8</t>
  </si>
  <si>
    <t>C[C@@H]([C@@H]1C/C=C/C(=O)N[C@@H](C(=O)NCCC(=O)O[C@H](C(=O)O1)CC(C)C)CC2=CC(=C(C=C2)O)Cl)[C@@H]3[C@H](O3)C4=CC=CC=C4</t>
  </si>
  <si>
    <t>InChI=1S/C33H39ClN2O8/c1-19(2)16-27-33(41)43-26(20(3)30-31(44-30)22-8-5-4-6-9-22)10-7-11-28(38)36-24(32(40)35-15-14-29(39)42-27)18-21-12-13-25(37)23(34)17-21/h4-9,11-13,17,19-20,24,26-27,30-31,37H,10,14-16,18H2,1-3H3,(H,35,40)(H,36,38)/b11-7+/t20-,24+,26-,27-,30+,31+/m0/s1</t>
  </si>
  <si>
    <t>ZOBPQYRFOOKIQZ-JZZSZVNESA-N</t>
  </si>
  <si>
    <t>(3S,10R,13E,16S)-10-[(3-chloro-4-hydroxyphenyl)methyl]-3-(2-methylpropyl)-16-[(1S)-1-[(2R,3R)-3-phenyloxiran-2-yl]ethyl]-1,4-dioxa-8,11-diazacyclohexadec-13-ene-2,5,9,12-tetrone</t>
  </si>
  <si>
    <t>CyanoMetDB_1173</t>
  </si>
  <si>
    <t>Phycoerythrobilin</t>
  </si>
  <si>
    <t>Biliprotein</t>
  </si>
  <si>
    <t>C33H38N4O6</t>
  </si>
  <si>
    <t>[H]C(N1)(CC2=N/C(C(CCC(O)=O)=C2C)=C/C3=C(CCC(O)=O)C(C)=C(/C=C4NC(C(C)C/4=CC)=O)N3)C(C)=C(C=C)C1=O</t>
  </si>
  <si>
    <t>InChI=1S/C33H38N4O6/c1-7-20-19(6)32(42)37-27(20)14-25-18(5)23(10-12-31(40)41)29(35-25)15-28-22(9-11-30(38)39)17(4)24(34-28)13-26-16(3)21(8-2)33(43)36-26/h7-8,14-15,19,26,35H,2,9-13H2,1,3-6H3,(H,36,43)(H,37,42)(H,38,39)(H,40,41)/b20-7+,27-14+,28-15+</t>
  </si>
  <si>
    <t>IGJXAXFFKKRFKU-CTGWGENTSA-N</t>
  </si>
  <si>
    <t>3-(2-((E)-(3-(2-carboxyethyl)-4-methyl-5-((3-methyl-5-oxo-4-vinyl-2,5-dihydro-1H-pyrrol-2-yl)methyl)-2H-pyrrol-2-ylidene)methyl)-5-((E)-((E)-3-ethylidene-4-methyl-5-oxopyrrolidin-2-ylidene)methyl)-4-methyl-1H-pyrrol-3-yl)propanoic acid</t>
  </si>
  <si>
    <t>Ref_705</t>
  </si>
  <si>
    <t>10.1021/ja00999a058</t>
  </si>
  <si>
    <t>https://pubs.acs.org/doi/abs/10.1021/ja00999a058</t>
  </si>
  <si>
    <t>Structure of phycoerythrobilin;Journal of the American Chemical Society;89;23;;1967;journalArticle;10.1021/ja00999a058;Chapman, David J.; Cole, W. J.; Siegelman, Harold W.</t>
  </si>
  <si>
    <t>persicinum</t>
  </si>
  <si>
    <t>CyanoMetDB_1174</t>
  </si>
  <si>
    <t>Phycocyanobilin</t>
  </si>
  <si>
    <t>O=C(NC/1=C/C2=C(C)C(CCC(O)=O)=C(/C=C3N=C(/C=C4NC(C(CC)=C/4C)=O)C(C)=C/3CCC(O)=O)N2)C(C)C1=C/C</t>
  </si>
  <si>
    <t>InChI=1S/C33H38N4O6/c1-7-20-19(6)32(42)37-27(20)14-25-18(5)23(10-12-31(40)41)29(35-25)15-28-22(9-11-30(38)39)17(4)24(34-28)13-26-16(3)21(8-2)33(43)36-26/h7,13-15,19,35H,8-12H2,1-6H3,(H,36,43)(H,37,42)(H,38,39)(H,40,41)/b20-7+,26-13+,27-14+,28-15+</t>
  </si>
  <si>
    <t>INPDFIMLLXXDOQ-KJSSOSAUSA-N</t>
  </si>
  <si>
    <t>3-((E)-2-((3-(2-carboxyethyl)-5-((E)-((E)-3-ethylidene-4-methyl-5-oxopyrrolidin-2-ylidene)methyl)-4-methyl-1H-pyrrol-2-yl)methylene)-5-((E)-(4-ethyl-3-methyl-5-oxo-1,5-dihydro-2H-pyrrol-2-ylidene)methyl)-4-methyl-2H-pyrrol-3-yl)propanoic acid</t>
  </si>
  <si>
    <t>CyanoMetDB_1175</t>
  </si>
  <si>
    <t>Malyngolide dimer</t>
  </si>
  <si>
    <t>C32H60O6</t>
  </si>
  <si>
    <t>CCCCCCCCC[C@]1(CC[C@H](C(=O)O[C@](CC[C@H](C(=O)O1)C)(CCCCCCCCC)CO)C)CO</t>
  </si>
  <si>
    <t>InChI=1S/C32H60O6/c1-5-7-9-11-13-15-17-21-31(25-33)23-19-27(3)30(36)38-32(26-34,24-20-28(4)29(35)37-31)22-18-16-14-12-10-8-6-2/h27-28,33-34H,5-26H2,1-4H3/t27-,28-,31+,32+/m1/s1</t>
  </si>
  <si>
    <t>YUKFGKYWDWLMAR-CKROWEISSA-N</t>
  </si>
  <si>
    <t>(3R,6S,9R,12S)-6,12-bis(hydroxymethyl)-3,9-dimethyl-6,12-dinonyl-1,7-dioxacyclododecane-2,8-dione</t>
  </si>
  <si>
    <t>Ref_462</t>
  </si>
  <si>
    <t>10.1021/np9005184</t>
  </si>
  <si>
    <t>https://pubs.acs.org/doi/10.1021/np9005184</t>
  </si>
  <si>
    <t>Malyngolide Dimer, a Bioactive Symmetric Cyclodepside from the Panamanian Marine Cyanobacterium &lt;i&gt;Lyngbya majuscula&lt;/i&gt;;Journal of Natural Products;73;4;;2010;journalArticle;10.1021/np9005184;Gutiérrez, Marcelino; Tidgewell, Kevin; Capson, Todd L.; Engene, Niclas; Almanza, Alejandro; Schemies, Jörg; Jung, Manfred; Gerwick, William H.</t>
  </si>
  <si>
    <t>CyanoMetDB_1176</t>
  </si>
  <si>
    <t>Dragonamide D</t>
  </si>
  <si>
    <t>C32H55N5O6</t>
  </si>
  <si>
    <t>CC(C)[C@@H](C(=O)N)N(C)C(=O)[C@H](C(C)C)N(C)C(=O)[C@H](C(C)C)N(C)C(=O)[C@H](C(C)C)N(C)C(=O)CC(=O)CCCC#C</t>
  </si>
  <si>
    <t>InChI=1S/C32H55N5O6/c1-14-15-16-17-23(38)18-24(39)34(10)26(20(4)5)30(41)36(12)28(22(8)9)32(43)37(13)27(21(6)7)31(42)35(11)25(19(2)3)29(33)40/h1,19-22,25-28H,15-18H2,2-13H3,(H2,33,40)/t25-,26-,27-,28-/m0/s1</t>
  </si>
  <si>
    <t>AGFCKPZYFBZCBZ-LJWNLINESA-N</t>
  </si>
  <si>
    <t>N-((S)-1-(((S)-1-(((S)-1-(((S)-1-amino-3-methyl-1-oxobutan-2-yl)(methyl)amino)-3-methyl-1-oxobutan-2-yl)(methyl)amino)-3-methyl-1-oxobutan-2-yl)(methyl)amino)-3-methyl-1-oxobutan-2-yl)-N-methyl-3-oxooct-7-ynamide</t>
  </si>
  <si>
    <t>CyanoMetDB_1177</t>
  </si>
  <si>
    <t>Microginin 606A</t>
  </si>
  <si>
    <t>C32H54N4O7</t>
  </si>
  <si>
    <t>CCCCCCCC(C(C(NC(C(NC(C(N(C)C(CC1=CC=C(O)C=C1)C(O)=O)=O)CC(C)C)=O)C(C)C)=O)O)NC</t>
  </si>
  <si>
    <t>InChI=1S/C32H54N4O7/c1-8-9-10-11-12-13-24(33-6)28(38)30(40)35-27(21(4)5)29(39)34-25(18-20(2)3)31(41)36(7)26(32(42)43)19-22-14-16-23(37)17-15-22/h14-17,20-21,24-28,33,37-38H,8-13,18-19H2,1-7H3,(H,34,39)(H,35,40)(H,42,43)</t>
  </si>
  <si>
    <t>JJYYAKSAIIOBMQ-UHFFFAOYSA-N</t>
  </si>
  <si>
    <t>N-(2-hydroxy-3-(methylamino)decanoyl)valylleucyl-N-methyltyrosine</t>
  </si>
  <si>
    <t>(MeAhda)--(Val)--(Leu/Ile)--(MeTyr/Hty)</t>
  </si>
  <si>
    <t>CyanoMetDB_1178</t>
  </si>
  <si>
    <t>Microginin 606B</t>
  </si>
  <si>
    <t>CCCCCCCC(C(C(NC(C(N(C)C(C(N(C)C(CC1=CC=C(O)C=C1)C(O)=O)=O)CC(C)C)=O)C(C)C)=O)O)N</t>
  </si>
  <si>
    <t>InChI=1S/C32H54N4O7/c1-8-9-10-11-12-13-24(33)28(38)29(39)34-27(21(4)5)31(41)35(6)25(18-20(2)3)30(40)36(7)26(32(42)43)19-22-14-16-23(37)17-15-22/h14-17,20-21,24-28,37-38H,8-13,18-19,33H2,1-7H3,(H,34,39)(H,42,43)</t>
  </si>
  <si>
    <t>ZTVCLQNALJYQRF-UHFFFAOYSA-N</t>
  </si>
  <si>
    <t>N-(N-((3-amino-2-hydroxydecanoyl)valyl)-N-methylleucyl)-N-methyltyrosine</t>
  </si>
  <si>
    <t>(Ahda)--(Val)--(MeLeu/MeIle)--(MeTyr/Hty)</t>
  </si>
  <si>
    <t>CyanoMetDB_1179</t>
  </si>
  <si>
    <t>Mirabimide B</t>
  </si>
  <si>
    <t>CN([C@H](C(O[C@H](C(N[C@H](C(N1[C@@H](C(N2[C@@H](C(OC)=CC2=O)C(C)C)=O)CCC1)=O)C(C)C)=O)[C@H](CC)C)=O)CC(C)C)C</t>
  </si>
  <si>
    <t>CN(C)C(CC(C)C)C(OC(C(C)CC)C(NC(C(C)C)C(N1C(CCC1)C(N2C(C(C)C)C(OC)=CC2=O)=O)=O)=O)=O</t>
  </si>
  <si>
    <t>InChI=1S/C32H54N4O7/c1-12-21(8)28(43-32(41)23(34(9)10)16-18(2)3)29(38)33-26(19(4)5)31(40)35-15-13-14-22(35)30(39)36-25(37)17-24(42-11)27(36)20(6)7/h17-23,26-28H,12-16H2,1-11H3,(H,33,38)/t21-,22+,23-,26-,27+,28-/m0/s1</t>
  </si>
  <si>
    <t>DMUKYVSONYODRF-IINHIXHCSA-N</t>
  </si>
  <si>
    <t>(2S,3S)-1-(((S)-1-((R)-2-((R)-2-isopropyl-3-methoxy-5-oxo-2,5-dihydro-1H-pyrrole-1-carbonyl)pyrrolidin-1-yl)-3-methyl-1-oxobutan-2-yl)amino)-3-methyl-1-oxopentan-2-yl dimethyl-L-leucinate</t>
  </si>
  <si>
    <t>CyanoMetDB_1180</t>
  </si>
  <si>
    <t>Mirabimide C</t>
  </si>
  <si>
    <t>CN([C@H](C(O[C@H](C(N(C)[C@H](C(N1[C@@H](C(N2[C@@H](C(OC)=CC2=O)C(C)C)=O)CCC1)=O)C(C)C)=O)C(C)C)=O)CC(C)C)C</t>
  </si>
  <si>
    <t>CN(C)C(CC(C)C)C(OC(C(C)C)C(N(C)C(C(C)C)C(N1C(CCC1)C(N2C(C(C)C)C(OC)=CC2=O)=O)=O)=O)=O</t>
  </si>
  <si>
    <t>InChI=1S/C32H54N4O7/c1-18(2)16-23(33(9)10)32(41)43-28(21(7)8)31(40)34(11)27(20(5)6)30(39)35-15-13-14-22(35)29(38)36-25(37)17-24(42-12)26(36)19(3)4/h17-23,26-28H,13-16H2,1-12H3/t22-,23+,26-,27+,28+/m1/s1</t>
  </si>
  <si>
    <t>YOTGKFHYVQWTJS-OZGQDTGISA-N</t>
  </si>
  <si>
    <t>(S)-1-(((S)-1-((R)-2-((R)-2-isopropyl-3-methoxy-5-oxo-2,5-dihydro-1H-pyrrole-1-carbonyl)pyrrolidin-1-yl)-3-methyl-1-oxobutan-2-yl)(methyl)amino)-3-methyl-1-oxobutan-2-yl dimethyl-L-leucinate</t>
  </si>
  <si>
    <t>CyanoMetDB_1181</t>
  </si>
  <si>
    <t>Aeruginosin NOL4</t>
  </si>
  <si>
    <t>C32H52N6O6</t>
  </si>
  <si>
    <t xml:space="preserve">O=C(CCCCCCC)N[C@H](C(N1[C@H](C(NC(CO)CCCNC(N)=N)=O)C[C@H]2[C@@H]1CC(O)CC2)=O)CC3=CC=C(O)C=C3 </t>
  </si>
  <si>
    <t>InChI=1S/C32H52N6O6/c1-2-3-4-5-6-9-29(42)37-26(17-21-10-13-24(40)14-11-21)31(44)38-27-19-25(41)15-12-22(27)18-28(38)30(43)36-23(20-39)8-7-16-35-32(33)34/h10-11,13-14,22-23,25-28,39-41H,2-9,12,15-20H2,1H3,(H,36,43)(H,37,42)(H4,33,34,35)/t22-,23?,25?,26-,27-,28-/m0/s1</t>
  </si>
  <si>
    <t>BTNHSCQRIDKKCL-NOSOXJMZSA-N</t>
  </si>
  <si>
    <t>(2S,3aS,7aS)-N-(5-guanidino-1-hydroxypentan-2-yl)-6-hydroxy-1-((S)-3-(4-hydroxyphenyl)-2-octanamidopropanoyl)octahydro-1H-indole-2-carboxamide</t>
  </si>
  <si>
    <t>(OA)--(Tyr)--(Choi-6-OH)--(Argol)</t>
  </si>
  <si>
    <t>CyanoMetDB_1182</t>
  </si>
  <si>
    <t>Microginin KR604</t>
  </si>
  <si>
    <t>C32H52N4O7</t>
  </si>
  <si>
    <t>O[C@@H]([C@H](CCCCCCC)NC)C(N[C@H](CC1=CC=C(C=C1)O)C(N([C@@H](CC(C)C)C(N2[C@@H](CCC2)C(O)=O)=O)C)=O)=O</t>
  </si>
  <si>
    <t>O[CH](C(N[CH](C(N(C)[CH](C(N1[CH](C(O)=O)CCC1)=O)CC(C)C)=O)CC2=CC=C(O)C=C2)=O)[CH](NC)CCCCCCC</t>
  </si>
  <si>
    <t>InChI=1S/C32H52N4O7/c1-6-7-8-9-10-12-24(33-4)28(38)29(39)34-25(20-22-14-16-23(37)17-15-22)30(40)35(5)27(19-21(2)3)31(41)36-18-11-13-26(36)32(42)43/h14-17,21,24-28,33,37-38H,6-13,18-20H2,1-5H3,(H,34,39)(H,42,43)/t24-,25+,26-,27-,28-/m0/s1</t>
  </si>
  <si>
    <t>GPDYVBKEQKRQEM-IXSXPGEMSA-N</t>
  </si>
  <si>
    <t>N-(((2S,3S)-2-hydroxy-3-(methylamino)decanoyl)-D-tyrosyl)-N-methyl-L-leucyl-L-proline</t>
  </si>
  <si>
    <t>(MeAhda)--(Tyr)--(MeLeu)--(Pro)</t>
  </si>
  <si>
    <t>CyanoMetDB_1183</t>
  </si>
  <si>
    <t>Microginin KR638</t>
  </si>
  <si>
    <t>C32H51ClN4O7</t>
  </si>
  <si>
    <t>O[C@@H]([C@H](CCCCCCCCl)NC)C(N[C@H](CC1=CC=C(C=C1)O)C(N([C@@H](CC(C)C)C(N2[C@@H](CCC2)C(O)=O)=O)C)=O)=O</t>
  </si>
  <si>
    <t>O[CH](C(N[CH](C(N(C)[CH](C(N1[CH](C(O)=O)CCC1)=O)CC(C)C)=O)CC2=CC=C(O)C=C2)=O)[CH](NC)CCCCCCCCl</t>
  </si>
  <si>
    <t>InChI=1S/C32H51ClN4O7/c1-21(2)19-27(31(42)37-18-10-12-26(37)32(43)44)36(4)30(41)25(20-22-13-15-23(38)16-14-22)35-29(40)28(39)24(34-3)11-8-6-5-7-9-17-33/h13-16,21,24-28,34,38-39H,5-12,17-20H2,1-4H3,(H,35,40)(H,43,44)/t24-,25+,26-,27-,28-/m0/s1</t>
  </si>
  <si>
    <t>XKHYSDRFYVFNEQ-IXSXPGEMSA-N</t>
  </si>
  <si>
    <t>N-(((2S,3S)-10-chloro-2-hydroxy-3-(methylamino)decanoyl)-D-tyrosyl)-N-methyl-L-leucyl-L-proline</t>
  </si>
  <si>
    <t>(MeClAhda)--(Tyr)--(MeLeu)--(Pro)</t>
  </si>
  <si>
    <t>CyanoMetDB_1184</t>
  </si>
  <si>
    <t>Aeruginosin NAL3</t>
  </si>
  <si>
    <t>NAL 3</t>
  </si>
  <si>
    <t>C32H50N6O6</t>
  </si>
  <si>
    <t>O=C(CCCCCCC)N[C@H](C(N1[C@H](C(NC(C=O)CCCNC(N)=N)=O)C[C@H]2[C@@H]1CC(O)CC2)=O)CC3=CC=C(O)C=C3</t>
  </si>
  <si>
    <t>InChI=1S/C32H50N6O6/c1-2-3-4-5-6-9-29(42)37-26(17-21-10-13-24(40)14-11-21)31(44)38-27-19-25(41)15-12-22(27)18-28(38)30(43)36-23(20-39)8-7-16-35-32(33)34/h10-11,13-14,20,22-23,25-28,40-41H,2-9,12,15-19H2,1H3,(H,36,43)(H,37,42)(H4,33,34,35)/t22-,23?,25?,26-,27-,28-/m0/s1</t>
  </si>
  <si>
    <t>VXNDIAFIQMKCRY-NOSOXJMZSA-N</t>
  </si>
  <si>
    <t>(2S,3aS,7aS)-N-(5-guanidino-1-oxopentan-2-yl)-6-hydroxy-1-((S)-3-(4-hydroxyphenyl)-2-octanamidopropanoyl)octahydro-1H-indole-2-carboxamide</t>
  </si>
  <si>
    <t>24040002; 27834904</t>
  </si>
  <si>
    <t>"@article{10.1371/journal.pone.0073618,
    author = {Fewer, David P. AND Jokela, Jouni AND Paukku, Eeva AND Österholm, Julia AND Wahlsten, Matti AND Permi, Perttu AND Aitio, Olli AND Rouhiainen, Leo AND Gomez-Saez, Gonzalo V. AND Sivonen, Kaarina},
    journal = {PLOS ONE},
    publisher = {Public Library of Science},
    title = {New Structural Variants of Aeruginosin Produced by the Toxic Bloom Forming Cyanobacterium Nodularia spumigena},
    year = {2013},
    month = {09},
    volume = {8},
    url = {https://doi.org/10.1371/journal.pone.0073618},
    pages = {1-10},
    abstract = {Nodularia spumigena is a filamentous diazotrophic cyanobacterium that forms blooms in brackish water bodies. This cyanobacterium produces linear and cyclic peptide protease inhibitors which are thought to be part of a chemical defense against grazers. Here we show that N. spumigena produces structurally novel members of the aeruginosin family of serine protease inhibitors. Extensive chemical analyses including NMR demonstrated that the aeruginosins are comprised of an N-terminal short fatty acid chain, L-Tyr, L-Choi and L-argininal and in some cases pentose sugar. The genome of N. spumigena CCY9414 contains a compact 18-kb aeruginosin gene cluster encoding a peptide synthetase with a reductive release mechanism which offloads the aeruginosins as reactive peptide aldehydes. Analysis of the aeruginosin and spumigin gene clusters revealed two different strategies for the incorporation of N-terminal protecting carboxylic acids. These results demonstrate that strains of N. spumigena produce aeruginosins and spumigins, two families of structurally similar linear peptide aldehydes using separate peptide synthetases. The aeruginosins were chemically diverse and we found 11 structural variants in 16 strains from the Baltic Sea and Australia. Our findings broaden the known structural diversity of the aeruginosin peptide family to include peptides with rare N-terminal short chain (C2–C10) fatty acid moieties.},
    number = {9},
    doi = {10.1371/journal.pone.0073618}
}"; "@Article{md14110209,
AUTHOR = {Mazur-Marzec, Hanna and Bertos-Fortis, Mireia and Toruńska-Sitarz, Anna and Fidor, Anna and Legrand, Catherine},
TITLE = {Chemical and Genetic Diversity of Nodularia spumigena from the Baltic Sea},
JOURNAL = {Marine Drugs},
VOLUME = {14},
YEAR = {2016},
NUMBER = {11},
ARTICLE-NUMBER = {209},
URL = {https://www.mdpi.com/1660-3397/14/11/209},
PubMedID = {27834904},
ISSN = {1660-3397},
ABSTRACT = {Nodularia spumigena is a toxic, filamentous cyanobacterium occurring in brackish waters worldwide, yet forms extensive recurrent blooms in the Baltic Sea. N. spumigena produces several classes of non-ribosomal peptides (NRPs) that are active against several key metabolic enzymes. Previously, strains from geographically distant regions showed distinct NRP metabolic profiles. In this work, conspecific diversity in N. spumigena was studied using chemical and genetic approaches. NRP profiles were determined in 25 N. spumigena strains isolated in different years and from different locations in the Baltic Sea using liquid chromatography-tandem mass spectrometry (LC-MS/MS). Genetic diversity was assessed by targeting the phycocyanin intergenic spacer and flanking regions (cpcBA-IGS). Overall, 14 spumigins, 5 aeruginosins, 2 pseudaeruginosins, 2 nodularins, 36 anabaenopeptins, and one new cyanopeptolin-like peptide were identified among the strains. Seven anabaenopeptins were new structures; one cyanopeptolin-like peptide was discovered in N. spumigena for the first time. Based on NRP profiles and cpcBA-IGS sequences, the strains were grouped into two main clusters without apparent influence of year and location, indicating persistent presence of these two subpopulations in the Baltic Sea. This study is a major step in using chemical profiling to explore conspecific diversity with a higher resolution than with a sole genetic approach.},
DOI = {10.3390/md14110209}
}"</t>
  </si>
  <si>
    <t>(OA)--(D-Tyr)--(Choi-6-OH)--(Argal-linear)</t>
  </si>
  <si>
    <t>CyanoMetDB_1185</t>
  </si>
  <si>
    <t>Debromoaplysiatoxin</t>
  </si>
  <si>
    <t>C32H48O10</t>
  </si>
  <si>
    <t>C[C@@H](O)[C@@H](C1)OC(C[C@@]2(O)[C@H](C)CC(C)(C)[C@]3(C[C@@H]([C@H](C)[C@H](O3)[C@@H](C)CC[C@H](OC)C4=CC=CC(O)=C4)OC1=O)O2)=O</t>
  </si>
  <si>
    <t>CC(O)C(C1)OC(CC2(O)C(C)CC(C)(C)C3(CC(C(C)C(O3)C(C)CCC(OC)C4=CC=CC(O)=C4)OC1=O)O2)=O</t>
  </si>
  <si>
    <t>InChI=1S/C32H48O10/c1-18(11-12-24(38-7)22-9-8-10-23(34)13-22)29-20(3)26-16-32(41-29)30(5,6)15-19(2)31(37,42-32)17-28(36)39-25(21(4)33)14-27(35)40-26/h8-10,13,18-21,24-26,29,33-34,37H,11-12,14-17H2,1-7H3/t18-,19+,20-,21+,24?,25+,26-,29+,31-,32-/m0/s1</t>
  </si>
  <si>
    <t>REAZZDPREXHWNV-WGFKPZAYSA-N</t>
  </si>
  <si>
    <t>(1S,3R,4S,5S,9R,13S,14R)-13-hydroxy-9-((R)-1-hydroxyethyl)-3-((2S,5S)-5-(3-hydroxyphenyl)-5-methoxypentan-2-yl)-4,14,16,16-tetramethyl-2,6,10,17-tetraoxatricyclo[11.3.1.11,5]octadecane-7,11-dione</t>
  </si>
  <si>
    <t>Ref_295</t>
  </si>
  <si>
    <t>10.1021/jo00187a035</t>
  </si>
  <si>
    <t>https://pubs.acs.org/doi/abs/10.1021/jo00187a035</t>
  </si>
  <si>
    <t>Absolute stereochemistries of the aplysiatoxins and oscillatoxin A;J. Org. Chem.;49;13;2484-2489;1984;journalArticle;10.1021/jo00187a035;Moore, Richard E.; Blackman, Adrian J.; Cheuk, Chad E.; Mynderse, Jon S.; Matsumoto, Gayle K.; Clardy, Jon; Woodard, Ronald W.; Craig, J. Cymerman</t>
  </si>
  <si>
    <t>@article{Moore_1984,
 doi = {10.1021/jo00187a035},
 url = {https://doi.org/10.1021%2Fjo00187a035},
 year = 1984,
 month = {jun},
 publisher = {American Chemical Society ({ACS})},
 volume = {49},
 number = {13},
 pages = {2484--2489},
 author = {Richard E. Moore and Adrian J. Blackman and Chad E. Cheuk and Jon S. Mynderse and Gayle K. Matsumoto and Jon Clardy and Ronald W. Woodard and J. Cymerman Craig},
 title = {Absolute stereochemistries of the aplysiatoxins and oscillatoxin A},
 journal = {The Journal of Organic Chemistry}
}</t>
  </si>
  <si>
    <t>CyanoMetDB_1186</t>
  </si>
  <si>
    <t>Manauealide A</t>
  </si>
  <si>
    <t>C32H47ClO10</t>
  </si>
  <si>
    <t>CC1CC(C23CC(C(C(O2)C(C)CCC(C4=CC(=C(C=C4)Cl)O)OC)C)OC(=O)CC(OC(=O)CC1(O3)O)C(C)O)(C)C</t>
  </si>
  <si>
    <t>ClC1=C(O)C=C(C(OC)CCC(C)[C@@H](O2)[C@@H](C)[C@H](C[C@@]32C(C)(C)C[C@@H](C)[C@](O3)(O)CC4=O)OC(C[C@@H](O4)C(O)C)=O)C=C1</t>
  </si>
  <si>
    <t>InChI=1S/C32H47ClO10/c1-17(8-11-24(39-7)21-9-10-22(33)23(35)12-21)29-19(3)26-15-32(42-29)30(5,6)14-18(2)31(38,43-32)16-28(37)40-25(20(4)34)13-27(36)41-26/h9-10,12,17-20,24-26,29,34-35,38H,8,11,13-16H2,1-7H3/t17?,18-,19+,20?,24?,25-,26+,29-,31+,32+/m1/s1</t>
  </si>
  <si>
    <t>IQIMZKXKJXCPHT-OSBQTIMZSA-N</t>
  </si>
  <si>
    <t>(1S,3R,4S,5S,9R,13S,14R)-3-(5-(4-chloro-3-hydroxyphenyl)-5-methoxypentan-2-yl)-13-hydroxy-9-(1-hydroxyethyl)-4,14,16,16-tetramethyl-2,6,10,17-tetraoxatricyclo[11.3.1.11,5]octadecane-7,11-dione</t>
  </si>
  <si>
    <t>CyanoMetDB_1187</t>
  </si>
  <si>
    <t>Aplysiatoxin</t>
  </si>
  <si>
    <t>Aplysiatoxin (AT)</t>
  </si>
  <si>
    <t>C32H47BrO10</t>
  </si>
  <si>
    <t>C[C@@H](O)[C@@H](C1)OC(C[C@@]2(O)[C@H](C)CC(C)(C)[C@]3(C[C@@H]([C@H](C)[C@H](O3)[C@@H](C)CC[C@H](OC)C4=C(Br)C=CC(O)=C4)OC1=O)O2)=O</t>
  </si>
  <si>
    <t>CC1CC(C23CC(C(C(O2)C(C)CCC(C4=C(C=CC(=C4)O)Br)OC)C)OC(=O)CC(OC(=O)CC1(O3)O)C(C)O)(C)C</t>
  </si>
  <si>
    <t>InChI=1S/C32H47BrO10/c1-17(8-11-24(39-7)22-12-21(35)9-10-23(22)33)29-19(3)26-15-32(42-29)30(5,6)14-18(2)31(38,43-32)16-28(37)40-25(20(4)34)13-27(36)41-26/h9-10,12,17-20,24-26,29,34-35,38H,8,11,13-16H2,1-7H3/t17-,18+,19-,20+,24-,25+,26-,29+,31-,32-/m0/s1</t>
  </si>
  <si>
    <t>RHJPBGWFGOAEID-OPUUOLMTSA-N</t>
  </si>
  <si>
    <t>(1S,3R,4S,5S,9R,13S,14R)-3-[(2S,5S)-5-(2-bromo-5-hydroxyphenyl)-5-methoxypentan-2-yl]-13-hydroxy-9-[(1R)-1-hydroxyethyl]-4,14,16,16-tetramethyl-2,6,10,17-tetraoxatricyclo[11.3.1.11,5]octadecane-7,11-dione</t>
  </si>
  <si>
    <t>Ref_53</t>
  </si>
  <si>
    <t>10.1016/0041-0101(96)00014-1</t>
  </si>
  <si>
    <t>https://linkinghub.elsevier.com/retrieve/pii/0041010196000141</t>
  </si>
  <si>
    <t>Aplysiatoxin and debromoaplysiatoxin as the causative agents of a red alga Gracilaria coronopifolia poisoning in hawaii;Toxicon;34;7;753-761;1996;journalArticle;10.1016/0041-0101(96)00014-1;Nagai, Hiroshi; Yasumoto, Takeshi; Hokama, Yoshitsugi</t>
  </si>
  <si>
    <t>CyanoMetDB_1188</t>
  </si>
  <si>
    <t>Manauealide B</t>
  </si>
  <si>
    <t>CC1CC(C23CC(C(C(O2)C(C)CCC(C4=CC(=C(C=C4)Br)O)OC)C)OC(=O)CC(OC(=O)CC1(O3)O)C(C)O)(C)C</t>
  </si>
  <si>
    <t>OC1=C(Br)C=CC([C@@H](OC)CC[C@H](C)[C@@H](O2)[C@@H](C)[C@H](C[C@@]32C(C)(C)C[C@@H](C)[C@](O3)(O)CC4=O)OC(C[C@@H](O4)[C@H](O)C)=O)=C1</t>
  </si>
  <si>
    <t>InChI=1S/C32H47BrO10/c1-17(8-11-24(39-7)21-9-10-22(33)23(35)12-21)29-19(3)26-15-32(42-29)30(5,6)14-18(2)31(38,43-32)16-28(37)40-25(20(4)34)13-27(36)41-26/h9-10,12,17-20,24-26,29,34-35,38H,8,11,13-16H2,1-7H3/t17-,18+,19-,20+,24?,25+,26-,29+,31-,32-/m0/s1</t>
  </si>
  <si>
    <t>YTEIBWLHCKUPNQ-OPUUOLMTSA-N</t>
  </si>
  <si>
    <t>(1S,3R,4S,5S,9R,13S,14R)-3-((2S,5S)-5-(4-bromo-3-hydroxyphenyl)-5-methoxypentan-2-yl)-13-hydroxy-9-((R)-1-hydroxyethyl)-4,14,16,16-tetramethyl-2,6,10,17-tetraoxatricyclo[11.3.1.11,5]octadecane-7,11-dione</t>
  </si>
  <si>
    <t>CyanoMetDB_1189</t>
  </si>
  <si>
    <t>Anhydrodebromoaplysiatoxin</t>
  </si>
  <si>
    <t>C32H46O9</t>
  </si>
  <si>
    <t>C[C@@H](O)[C@@H](C1)OC(CC2=C(C)CC(C)(C)[C@]3(C[C@@H]([C@H](C)[C@H](O3)[C@@H](C)CC[C@H](OC)C4=CC=CC(O)=C4)OC1=O)O2)=O</t>
  </si>
  <si>
    <t>CC1C2CC3(C(CC(=C(O3)CC(=O)OC(CC(=O)O2)C(C)O)C)(C)C)OC1C(C)CCC(C4=CC(=CC=C4)O)OC</t>
  </si>
  <si>
    <t>InChI=1S/C32H46O9/c1-18(11-12-24(37-7)22-9-8-10-23(34)13-22)30-20(3)27-17-32(41-30)31(5,6)16-19(2)25(40-32)14-28(35)38-26(21(4)33)15-29(36)39-27/h8-10,13,18,20-21,24,26-27,30,33-34H,11-12,14-17H2,1-7H3/t18-,20-,21+,24?,26+,27-,30+,32+/m0/s1</t>
  </si>
  <si>
    <t>HCEQACRMJXGKHI-PXLWUNTHSA-N</t>
  </si>
  <si>
    <t>(1S,3R,4S,5S,9R)-9-((R)-1-hydroxyethyl)-3-((2S,5S)-5-(3-hydroxyphenyl)-5-methoxypentan-2-yl)-4,14,16,16-tetramethyl-2,6,10,17-tetraoxatricyclo[11.3.1.11,5]octadec-13-ene-7,11-dione</t>
  </si>
  <si>
    <t>CyanoMetDB_1190</t>
  </si>
  <si>
    <t>neo-debromoaplysiatoxin A</t>
  </si>
  <si>
    <t>C32H46O10</t>
  </si>
  <si>
    <t>OC1=CC=CC([C@H](CC[C@H](C)[C@@H](O[C@@]2(C(C[C@@](C)(O)C([C@@H]23)=O)(C)C)C4)[C@@H](C)[C@H]4OC(C[C@H]([C@@H](C)O)OC3=O)=O)OC)=C1</t>
  </si>
  <si>
    <t>InChI=1S/C32H46O10/c1-17(11-12-22(39-7)20-9-8-10-21(34)13-20)27-18(2)24-15-32(42-27)26(28(36)31(6,38)16-30(32,4)5)29(37)41-23(19(3)33)14-25(35)40-24/h8-10,13,17-19,22-24,26-27,33-34,38H,11-12,14-16H2,1-7H3/t17-,18-,19+,22-,23+,24-,26+,27+,31+,32-/m0/s1</t>
  </si>
  <si>
    <t>MDZUICXVWBXOLO-ZNCFBNBISA-N</t>
  </si>
  <si>
    <t>(2R,3S,4S,8R,10aR,12R,14aS)-12-hydroxy-8-((R)-1-hydroxyethyl)-2-((2S,5S)-5-(3-hydroxyphenyl)-5-methoxypentan-2-yl)-3,12,14,14-tetramethylhexahydro-2H,6H-4,14a-methanobenzo[b][1,5,9]trioxacyclododecine-6,10,11(10aH,12H)-trione</t>
  </si>
  <si>
    <t>Ref_701</t>
  </si>
  <si>
    <t>10.1021/acs.orglett.7b03672</t>
  </si>
  <si>
    <t>https://pubs.acs.org/doi/10.1021/acs.orglett.7b03672</t>
  </si>
  <si>
    <t>Two Marine Cyanobacterial Aplysiatoxin Polyketides, Neo-debromoaplysiatoxin A and B, with K &lt;sup&gt;+&lt;/sup&gt; Channel Inhibition Activity;Organic Letters;20;3;;2018;journalArticle;10.1021/acs.orglett.7b03672;Han, Bing-Nan; Liang, Ting-Ting; Keen, Lawrence Jordan; Fan, Ting-Ting; Zhang, Xiao-Dan; Xu, Lin; Zhao, Qi; Wang, Shu-Ping; Lin, Hou-Wen</t>
  </si>
  <si>
    <t>CyanoMetDB_1191</t>
  </si>
  <si>
    <t>Aeruginosin TR642</t>
  </si>
  <si>
    <t>C32H46N6O8</t>
  </si>
  <si>
    <t>OC1=CC=C(C[C@@H](O)C(N[C@H]([C@@H](C)CC)C(N2[C@@H](C(NC3C(O)N(C(N)=N)C=CC3)=O)C[C@@H]4[C@H]2C[C@H](OC(C)=O)CC4)=O)=O)C=C1</t>
  </si>
  <si>
    <t>InChI=1S/C32H46N6O8/c1-4-17(2)27(36-29(43)26(41)14-19-7-10-21(40)11-8-19)31(45)38-24-16-22(46-18(3)39)12-9-20(24)15-25(38)28(42)35-23-6-5-13-37(30(23)44)32(33)34/h5,7-8,10-11,13,17,20,22-27,30,40-41,44H,4,6,9,12,14-16H2,1-3H3,(H3,33,34)(H,35,42)(H,36,43)/t17-,20+,22+,23?,24+,25+,26+,27+,30?/m0/s1</t>
  </si>
  <si>
    <t>IPAUUKVDEGTVSH-GRAMBCKYSA-N</t>
  </si>
  <si>
    <t>(2R,3aR,6R,7aR)-2-((1-carbamimidoyl-2-hydroxy-1,2,3,4-tetrahydropyridin-3-yl)carbamoyl)-1-((2R,3S)-2-((R)-2-hydroxy-3-(4-hydroxyphenyl)propanamido)-3-methylpentanoyl)octahydro-1H-indol-6-yl acetate</t>
  </si>
  <si>
    <t>(D-Hpla)--(D-allo-Ile)--(D-diepi-Choi-6-AC)--(didehydro-araginal)</t>
  </si>
  <si>
    <t>CyanoMetDB_1192</t>
  </si>
  <si>
    <t>19-Bromoaplysiatoxin</t>
  </si>
  <si>
    <t>C32H46Br2O10</t>
  </si>
  <si>
    <t>C[C@@H](O)[C@@H](C1)OC(C[C@@]2(O)[C@H](C)CC(C)(C)[C@]3(C[C@@H]([C@H](C)[C@H](O3)[C@@H](C)CC[C@H](OC)C4=C(Br)C=C(Br)C(O)=C4)OC1=O)O2)=O</t>
  </si>
  <si>
    <t>InChI=1S/C32H46Br2O10/c1-16(8-9-24(40-7)20-10-23(36)22(34)11-21(20)33)29-18(3)26-14-32(43-29)30(5,6)13-17(2)31(39,44-32)15-28(38)41-25(19(4)35)12-27(37)42-26/h10-11,16-19,24-26,29,35-36,39H,8-9,12-15H2,1-7H3/t16-,17+,18-,19+,24?,25+,26-,29+,31-,32-/m0/s1</t>
  </si>
  <si>
    <t>PIULICRFTROOFA-ZBUZRZQESA-N</t>
  </si>
  <si>
    <t>(1S,3R,4S,5S,9R,13S,14R)-3-((2S,5S)-5-(2,4-dibromo-5-hydroxyphenyl)-5-methoxypentan-2-yl)-13-hydroxy-9-((R)-1-hydroxyethyl)-4,14,16,16-tetramethyl-2,6,10,17-tetraoxatricyclo[11.3.1.11,5]octadecane-7,11-dione</t>
  </si>
  <si>
    <t>Ref_303</t>
  </si>
  <si>
    <t>10.1021/jo00405a053</t>
  </si>
  <si>
    <t>https://pubs.acs.org/doi/abs/10.1021/jo00405a053</t>
  </si>
  <si>
    <t>Toxins from blue-green algae: structures of oscillatoxin A and three related bromine-containing toxins;J. Org. Chem.;43;11;2301-2303;1978;journalArticle;10.1021/jo00405a053;Mynderse, Jon S.; Moore, Richard E.</t>
  </si>
  <si>
    <t>@article{Mynderse_1978,
 doi = {10.1021/jo00405a053},
 url = {https://doi.org/10.1021%2Fjo00405a053},
 year = 1978,
 month = {may},
 publisher = {American Chemical Society ({ACS})},
 volume = {43},
 number = {11},
 pages = {2301--2303},
 author = {Jon S. Mynderse and Richard E. Moore},
 title = {Toxins from blue-green algae: structures of oscillatoxin A and three related bromine-containing toxins},
 journal = {The Journal of Organic Chemistry}
}</t>
  </si>
  <si>
    <t>CyanoMetDB_1193</t>
  </si>
  <si>
    <t>Ulongamide B</t>
  </si>
  <si>
    <t>C32H45N5O7S</t>
  </si>
  <si>
    <t>CCC[C@@H]1[C@H](C(=O)O[C@H](C(=O)N(C(C(=O)N([C@H](C(=O)N[C@H](C2=NC(=CS2)C(=O)N1)C)C(C)C)C)CC3=CC=C(C=C3)O)C)C)C</t>
  </si>
  <si>
    <t>InChI=1S/C32H45N5O7S/c1-9-10-23-18(4)32(43)44-20(6)30(41)36(7)25(15-21-11-13-22(38)14-12-21)31(42)37(8)26(17(2)3)28(40)33-19(5)29-35-24(16-45-29)27(39)34-23/h11-14,16-20,23,25-26,38H,9-10,15H2,1-8H3,(H,33,40)(H,34,39)/t18-,19+,20+,23-,25?,26+/m1/s1</t>
  </si>
  <si>
    <t>GGYQVLOCMGQKAQ-RJKFGBTCSA-N</t>
  </si>
  <si>
    <t>(2S,5S,11S,14R,15R,Z)-8-(4-hydroxybenzyl)-5-isopropyl-2,6,9,11,14-pentamethyl-15-propyl-12-oxa-3,6,9,16-tetraaza-1(2,4)-thiazolacycloheptadecaphane-4,7,10,13,17-pentaone</t>
  </si>
  <si>
    <t>CyanoMetDB_1194</t>
  </si>
  <si>
    <t>Guineamide B</t>
  </si>
  <si>
    <t>C32H45N5O6S</t>
  </si>
  <si>
    <t>C[C@H]1C2=NC(=CS2)C(=O)NC(C(C(=O)O[C@H](C(=O)N([C@H](C(=O)N([C@H](C(=O)N1)CC3=CC=CC=C3)C)C(C)C)C)C(C)C)C)C</t>
  </si>
  <si>
    <t>InChI=1S/C32H45N5O6S/c1-17(2)25-30(40)36(8)24(15-22-13-11-10-12-14-22)28(39)34-21(7)29-35-23(16-44-29)27(38)33-20(6)19(5)32(42)43-26(18(3)4)31(41)37(25)9/h10-14,16-21,24-26H,15H2,1-9H3,(H,33,38)(H,34,39)/t19?,20?,21-,24-,25-,26-/m0/s1</t>
  </si>
  <si>
    <t>HCDWKPJRUMSHJR-LYUNOVLRSA-N</t>
  </si>
  <si>
    <t>(2S,5S,8S,11S,Z)-5-benzyl-8,11-diisopropyl-2,6,9,14,15-pentamethyl-12-oxa-3,6,9,16-tetraaza-1(2,4)-thiazolacycloheptadecaphane-4,7,10,13,17-pentaone</t>
  </si>
  <si>
    <t>[Mapa-Ala-thiazole-N-MePhe-N-MeVal-Hiv]</t>
  </si>
  <si>
    <t>CyanoMetDB_1195</t>
  </si>
  <si>
    <t>Ulongamide A</t>
  </si>
  <si>
    <t>CCC[C@@H]1[C@H](C(=O)O[C@H](C(=O)N([C@H](C(=O)N([C@H](C(=O)N[C@H](C2=NC(=CS2)C(=O)N1)C)C(C)C)C)CC3=CC=CC=C3)C)C)C</t>
  </si>
  <si>
    <t>InChI=1S/C32H45N5O6S/c1-9-13-23-19(4)32(42)43-21(6)30(40)36(7)25(16-22-14-11-10-12-15-22)31(41)37(8)26(18(2)3)28(39)33-20(5)29-35-24(17-44-29)27(38)34-23/h10-12,14-15,17-21,23,25-26H,9,13,16H2,1-8H3,(H,33,39)(H,34,38)/t19-,20+,21+,23-,25+,26+/m1/s1</t>
  </si>
  <si>
    <t>LKFYCKOJWDHZOF-XJRDRPONSA-N</t>
  </si>
  <si>
    <t>(2S,5S,8S,11S,14R,15R,Z)-8-benzyl-5-isopropyl-2,6,9,11,14-pentamethyl-15-propyl-12-oxa-3,6,9,16-tetraaza-1(2,4)-thiazolacycloheptadecaphane-4,7,10,13,17-pentaone</t>
  </si>
  <si>
    <t>CyanoMetDB_1196</t>
  </si>
  <si>
    <t>Anhydroaplysiatoxin</t>
  </si>
  <si>
    <t>C33H48O9</t>
  </si>
  <si>
    <t>CC1=C2O[C@]3(C[C@H]([C@H](C)[C@@H](O3)[C@@H](C)CC[C@H](OC)C4=CC(O)=CC=C4)OC(C[C@H]([C@H](O)CC)OC(C2)=O)=O)C(C)(C)C1</t>
  </si>
  <si>
    <t>InChI=1S/C33H48O9/c1-8-24(35)27-16-30(37)40-28-18-33(32(5,6)17-20(3)26(41-33)15-29(36)39-27)42-31(21(28)4)19(2)12-13-25(38-7)22-10-9-11-23(34)14-22/h9-11,14,19,21,24-25,27-28,31,34-35H,8,12-13,15-18H2,1-7H3/t19-,21-,24+,25-,27+,28+,31-,33-/m0/s1</t>
  </si>
  <si>
    <t>UUUOCJHEVCFLAY-LZSCGKFDSA-N</t>
  </si>
  <si>
    <t>(1R,3S,4S,5R,9R)-3-((2S,5S)-5-(3-hydroxyphenyl)-5-methoxypentan-2-yl)-9-((R)-1-hydroxypropyl)-4,14,16,16-tetramethyl-2,6,10,17-tetraoxatricyclo[11.3.1.11,5]octadec-13-ene-7,11-dione</t>
  </si>
  <si>
    <t>CyanoMetDB_1197</t>
  </si>
  <si>
    <t>Spumigin 640</t>
  </si>
  <si>
    <t>SPU 640</t>
  </si>
  <si>
    <t>C32H44N6O8</t>
  </si>
  <si>
    <t>OC1=CC=C(CC(OC(C)=O)C(NC(CCC2=CC=C(O)C=C2)C(N3C(C(NC(CO)CCCNC(N)=N)=O)CCC3)=O)=O)C=C1</t>
  </si>
  <si>
    <t>InChI=1S/C32H44N6O8/c1-20(40)46-28(18-22-8-13-25(42)14-9-22)30(44)37-26(15-10-21-6-11-24(41)12-7-21)31(45)38-17-3-5-27(38)29(43)36-23(19-39)4-2-16-35-32(33)34/h6-9,11-14,23,26-28,39,41-42H,2-5,10,15-19H2,1H3,(H,36,43)(H,37,44)(H4,33,34,35)</t>
  </si>
  <si>
    <t>OKCXALXIVQJLMA-UHFFFAOYSA-N</t>
  </si>
  <si>
    <t>1-((1-(2-((5-guanidino-1-hydroxypentan-2-yl)carbamoyl)pyrrolidin-1-yl)-4-(4-hydroxyphenyl)-1-oxobutan-2-yl)amino)-3-(4-hydroxyphenyl)-1-oxopropan-2-yl acetate</t>
  </si>
  <si>
    <t>(Hpla-O-AC)--(Hty)--(Pro)--(Argol)</t>
  </si>
  <si>
    <t>CyanoMetDB_1198</t>
  </si>
  <si>
    <t>Aeruginosin KT608B</t>
  </si>
  <si>
    <t>Aeruginosin KT608, Micropeptin KT608</t>
  </si>
  <si>
    <t>C32H44N6O6</t>
  </si>
  <si>
    <t>C1C[C@H](C[C@@H]2[C@H]1C[C@@H](N2C(=O)[C@@H](CC3=CC=CC=C3)NC(=O)[C@@H](CC4=CC=C(C=C4)O)O)C(=O)NCCCCN=C(N)N)O</t>
  </si>
  <si>
    <t>InChI=1S/C32H44N6O6/c33-32(34)36-15-5-4-14-35-29(42)27-18-22-10-13-24(40)19-26(22)38(27)31(44)25(16-20-6-2-1-3-7-20)37-30(43)28(41)17-21-8-11-23(39)12-9-21/h1-3,6-9,11-12,22,24-28,39-41H,4-5,10,13-19H2,(H,35,42)(H,37,43)(H4,33,34,36)/t22-,24-,25-,26-,27-,28-/m1/s1</t>
  </si>
  <si>
    <t>HYPWKJJQJSEUDS-BYSSPFSSSA-N</t>
  </si>
  <si>
    <t>(2R,3aR,6R,7aR)-N-(4-guanidinobutyl)-6-hydroxy-1-((R)-2-((R)-2-hydroxy-3-(4-hydroxyphenyl)propanamido)-3-phenylpropanoyl)octahydro-1H-indole-2-carboxamide</t>
  </si>
  <si>
    <t>10.1016/j.phytochem.2016.01.010</t>
  </si>
  <si>
    <t>(D-Hpla)--(D-Phe)--(D-diepi-Choi-6-OH)--(Agm)</t>
  </si>
  <si>
    <t>CyanoMetDB_1199</t>
  </si>
  <si>
    <t>Aeruginosin KT608A</t>
  </si>
  <si>
    <t>O=C([C@H](NC([C@@H](O)CC1=CC=C(O)C=C1)=O)CC2=CC=CC=C2)N3[C@@H](C(NCCCC/N=C(N)/N)=O)C[C@]4([H])[C@@]3([H])C[C@H](O)CC4</t>
  </si>
  <si>
    <t>InChI=1S/C32H44N6O6/c33-32(34)36-15-5-4-14-35-29(42)27-18-22-10-13-24(40)19-26(22)38(27)31(44)25(16-20-6-2-1-3-7-20)37-30(43)28(41)17-21-8-11-23(39)12-9-21/h1-3,6-9,11-12,22,24-28,39-41H,4-5,10,13-19H2,(H,35,42)(H,37,43)(H4,33,34,36)/t22-,24-,25-,26-,27-,28+/m1/s1</t>
  </si>
  <si>
    <t>HYPWKJJQJSEUDS-XGISLDBZSA-N</t>
  </si>
  <si>
    <t>(2R,3aR,6R,7aR)-N-(4-((diaminomethylene)amino)butyl)-6-hydroxy-1-(((S)-2-hydroxy-3-(4-hydroxyphenyl)propanoyl)-D-phenylalanyl)octahydro-1H-indole-2-carboxamide</t>
  </si>
  <si>
    <t>(L-Hpla)--(D-Phe)--(L-diepi-Choi-6-OH)--(Agm)</t>
  </si>
  <si>
    <t xml:space="preserve">the structure represented are those suggested by Scherer and Gedemann (ref_2) who suggest correction of the preivious structure (ref_1): new NMR spectra displayed characteristic signals assigned to the L-diepi-Choi rather than the D-diepi-Choi </t>
  </si>
  <si>
    <t>CyanoMetDB_1200</t>
  </si>
  <si>
    <t>Microcin SF608</t>
  </si>
  <si>
    <t>C1C[C@H](C[C@H]2[C@@H]1C[C@H](N2C(=O)[C@H](CC3=CC=CC=C3)NC(=O)[C@H](CC4=CC=C(C=C4)O)O)C(=O)NCCCCN=C(N)N)O</t>
  </si>
  <si>
    <t>InChI=1S/C32H44N6O6/c33-32(34)36-15-5-4-14-35-29(42)27-18-22-10-13-24(40)19-26(22)38(27)31(44)25(16-20-6-2-1-3-7-20)37-30(43)28(41)17-21-8-11-23(39)12-9-21/h1-3,6-9,11-12,22,24-28,39-41H,4-5,10,13-19H2,(H,35,42)(H,37,43)(H4,33,34,36)/t22-,24+,25-,26-,27-,28-/m0/s1</t>
  </si>
  <si>
    <t>HYPWKJJQJSEUDS-GFZBRZDVSA-N</t>
  </si>
  <si>
    <t>(2S,3aS,6R,7aS)-N-(4-guanidinobutyl)-6-hydroxy-1-((S)-2-((S)-2-hydroxy-3-(4-hydroxyphenyl)propanamido)-3-phenylpropanoyl)octahydro-1H-indole-2-carboxamide</t>
  </si>
  <si>
    <t>(D-Hpla)--(D-Phe)--(Choi-6-OH)--(Agm)</t>
  </si>
  <si>
    <t xml:space="preserve">field sample: bloom of Microcystis, in the central pond of the Tel Aviv Safari, </t>
  </si>
  <si>
    <t>CyanoMetDB_1201</t>
  </si>
  <si>
    <t>Microginin 612</t>
  </si>
  <si>
    <t>C32H44N4O8</t>
  </si>
  <si>
    <t>CCCCC[C@@H](N)[C@H](O)C(N[C@H](C(N([C@H](C(N1CCC[C@H]1C(O)=O)=O)CC2=CC=C(O)C=C2)C)=O)CC3=CC=C(O)C=C3)=O</t>
  </si>
  <si>
    <t>InChI=1S/C32H44N4O8/c1-3-4-5-7-24(33)28(39)29(40)34-25(18-20-9-13-22(37)14-10-20)30(41)35(2)27(19-21-11-15-23(38)16-12-21)31(42)36-17-6-8-26(36)32(43)44/h9-16,24-28,37-39H,3-8,17-19,33H2,1-2H3,(H,34,40)(H,43,44)/t24-,25+,26+,27+,28+/m1/s1</t>
  </si>
  <si>
    <t>DPIAGPAEHFCIAF-ABTFIVDISA-N</t>
  </si>
  <si>
    <t>N-(((2S,3R)-3-amino-2-hydroxyoctanoyl)-L-tyrosyl)-N-methyl-L-tyrosyl-L-proline</t>
  </si>
  <si>
    <t>Ref_133</t>
  </si>
  <si>
    <t>10.1016/j.tetlet.2016.03.039</t>
  </si>
  <si>
    <t>https://linkinghub.elsevier.com/retrieve/pii/S0040403916302611</t>
  </si>
  <si>
    <t>Microginins 680, 646, and 612—new chlorinated Ahoa-containing peptides from a strain of cultured Microcystis aeruginosa;Tetrahedron Letters;57;16;1801-1803;2016;journalArticle;10.1016/j.tetlet.2016.03.039;Strangman, Wendy K.; Wright, Jeffrey L.C.</t>
  </si>
  <si>
    <t>@article{Strangman2016,
  doi = {10.1016/j.tetlet.2016.03.039},
  url = {https://doi.org/10.1016/j.tetlet.2016.03.039},
  year = {2016},
  month = apr,
  publisher = {Elsevier {BV}},
  volume = {57},
  number = {16},
  pages = {1801--1803},
  author = {Wendy K. Strangman and Jeffrey L.C. Wright},
  title = {Microginins 680,  646,  and 612{\textemdash}new chlorinated Ahoa-containing peptides from a strain of cultured Microcystis aeruginosa},
  journal = {Tetrahedron Letters}
}</t>
  </si>
  <si>
    <t>(Ahoa)--(Tyr)--(MeTyr)--(Pro)</t>
  </si>
  <si>
    <t>UTEX LB 2386</t>
  </si>
  <si>
    <t>CyanoMetDB_1202</t>
  </si>
  <si>
    <t>Spumigin J</t>
  </si>
  <si>
    <t>OC1=CC=C(C[C@@H](O)C(N[C@@H](C(N2[C@H](C(N(C)[C@@H](C(O)=O)CCCCN)=O)C[C@H](C)C2)=O)CCC3=CC=C(O)C=C3)=O)C=C1</t>
  </si>
  <si>
    <t>InChI=1S/C32H44N4O8/c1-20-17-27(31(42)35(2)26(32(43)44)5-3-4-16-33)36(19-20)30(41)25(15-10-21-6-11-23(37)12-7-21)34-29(40)28(39)18-22-8-13-24(38)14-9-22/h6-9,11-14,20,25-28,37-39H,3-5,10,15-19,33H2,1-2H3,(H,34,40)(H,43,44)/t20-,25+,26?,27-,28+/m0/s1</t>
  </si>
  <si>
    <t>GYOYQEPTCVDBLP-BGJRLJGQSA-N</t>
  </si>
  <si>
    <t>(R)-6-amino-2-((2S,4S)-1-((R)-2-((R)-2-hydroxy-3-(4-hydroxyphenyl)propanamido)-4-(4-hydroxyphenyl)butanoyl)-N,4-dimethylpyrrolidine-2-carboxamido)hexanoic acid</t>
  </si>
  <si>
    <t>Ref_782</t>
  </si>
  <si>
    <t>10.1021/np300282a</t>
  </si>
  <si>
    <t>https://pubs.acs.org/doi/10.1021/np300282a</t>
  </si>
  <si>
    <t>Thrombin Inhibitors from the Freshwater Cyanobacterium &lt;i&gt;Anabaena compacta&lt;/i&gt;;Journal of Natural Products;75;9;;2012;journalArticle;10.1021/np300282a;Anas, Andrea Roxanne J.; Kisugi, Takaya; Umezawa, Taiki; Matsuda, Fuyuhiko; Campitelli, Marc R.; Quinn, Ronald J.; Okino, Tatsufumi</t>
  </si>
  <si>
    <t>Ref_716</t>
  </si>
  <si>
    <t>10.1002/mnfr.200600185</t>
  </si>
  <si>
    <t>http://doi.wiley.com/10.1002/mnfr.200600185</t>
  </si>
  <si>
    <t>Toxins of cyanobacteria;Molecular Nutrition &amp; Food Research;51;1;;2007;journalArticle;10.1002/mnfr.200600185;van Apeldoorn, Marian E.; van Egmond, Hans P.; Speijers, Gerrit J. A.; Bakker, Guido J. I.</t>
  </si>
  <si>
    <t>(L-Hpla)--(L-Hty)--(Pro-4-Me)--(NMe-Lys)</t>
  </si>
  <si>
    <t xml:space="preserve">Anabaena </t>
  </si>
  <si>
    <t>compacta</t>
  </si>
  <si>
    <t>NIES 835</t>
  </si>
  <si>
    <t>CyanoMetDB_1203</t>
  </si>
  <si>
    <t>Aeruginosin DA642A</t>
  </si>
  <si>
    <t>C32H43ClN6O6</t>
  </si>
  <si>
    <t xml:space="preserve">O=C([C@@H](NC([C@@H](O)CC1=CC(Cl)=C(O)C=C1)=O)CC2=CC=CC=C2)N3[C@H](C(NCCCCNC(N)=N)=O)C[C@H]4[C@@H]3C[C@H](O)CC4 </t>
  </si>
  <si>
    <t>InChI=1S/C32H43ClN6O6/c33-23-14-20(8-11-27(23)41)16-28(42)30(44)38-24(15-19-6-2-1-3-7-19)31(45)39-25-18-22(40)10-9-21(25)17-26(39)29(43)36-12-4-5-13-37-32(34)35/h1-3,6-8,11,14,21-22,24-26,28,40-42H,4-5,9-10,12-13,15-18H2,(H,36,43)(H,38,44)(H4,34,35,37)/t21-,22+,24-,25-,26-,28-/m0/s1</t>
  </si>
  <si>
    <t>LNFDGLKYPWLQGX-CFWNRGJUSA-N</t>
  </si>
  <si>
    <t xml:space="preserve">(2S,3aS,6R,7aS)-1-(((S)-3-(3-chloro-4-hydroxyphenyl)-2-hydroxypropanoyl)-L-phenylalanyl)-N-(4-guanidinobutyl)-6-hydroxyoctahydro-1H-indole-2-carboxamide                                                                                                                                                                                                                                    </t>
  </si>
  <si>
    <t>(L-Hpla-ortho-Cl)--(L-Phe)--(L-Choi-6-OH)--(Agm)</t>
  </si>
  <si>
    <t>field sample: Microcystis aeruginosa Bloom Material Collected from the Dalton Reservoir, Israel</t>
  </si>
  <si>
    <t>CyanoMetDB_1204</t>
  </si>
  <si>
    <t>Aeruginosin DA642B</t>
  </si>
  <si>
    <t>O=C([C@@H](NC([C@H](O)CC1=CC(Cl)=C(O)C=C1)=O)CC2=CC=CC=C2)N3[C@H](C(NCCCCNC(N)=N)=O)C[C@H]4[C@@H]3C[C@H](O)CC4</t>
  </si>
  <si>
    <t>InChI=1S/C32H43ClN6O6/c33-23-14-20(8-11-27(23)41)16-28(42)30(44)38-24(15-19-6-2-1-3-7-19)31(45)39-25-18-22(40)10-9-21(25)17-26(39)29(43)36-12-4-5-13-37-32(34)35/h1-3,6-8,11,14,21-22,24-26,28,40-42H,4-5,9-10,12-13,15-18H2,(H,36,43)(H,38,44)(H4,34,35,37)/t21-,22+,24-,25-,26-,28+/m0/s1</t>
  </si>
  <si>
    <t>LNFDGLKYPWLQGX-UFIMWVCZSA-N</t>
  </si>
  <si>
    <t>(2S,3aS,6R,7aS)-1-(((R)-3-(3-chloro-4-hydroxyphenyl)-2-hydroxypropanoyl)-L-phenylalanyl)-N-(4-guanidinobutyl)-6-hydroxyoctahydro-1H-indole-2-carboxamide</t>
  </si>
  <si>
    <t>(D-Hpla-ortho-Cl)--(L-Phe)--(L-Choi-6-OH)--(Agm)</t>
  </si>
  <si>
    <t>CyanoMetDB_1205</t>
  </si>
  <si>
    <t>Microginin 645</t>
  </si>
  <si>
    <t>C32H43ClN4O8</t>
  </si>
  <si>
    <t>CN(C([C@H](NC([C@H](O)[C@@H](N)CCCCCCl)=O)CC1=CC=C(O)C=C1)=O)[C@H](C(N2CCC[C@@H]2C(O)=O)=O)CC3=CC=C(O)C=C3</t>
  </si>
  <si>
    <t>InChI=1S/C32H43ClN4O8/c1-36(27(19-21-10-14-23(39)15-11-21)31(43)37-17-5-7-26(37)32(44)45)30(42)25(18-20-8-12-22(38)13-9-20)35-29(41)28(40)24(34)6-3-2-4-16-33/h8-15,24-28,38-40H,2-7,16-19,34H2,1H3,(H,35,41)(H,44,45)/t24-,25+,26+,27-,28+/m0/s1</t>
  </si>
  <si>
    <t>ZLZNALHCFDVNII-RKJAVHAZSA-N</t>
  </si>
  <si>
    <t>N-(((2R,3S)-3-amino-8-chloro-2-hydroxyoctanoyl)-D-tyrosyl)-N-methyl-L-tyrosyl-D-proline</t>
  </si>
  <si>
    <t>(ClAhoa)--(Tyr)--(MeTyr)--(Pro)</t>
  </si>
  <si>
    <t>CyanoMetDB_1206</t>
  </si>
  <si>
    <t>Spumigin 654</t>
  </si>
  <si>
    <t>SPU 654</t>
  </si>
  <si>
    <t>C32H42N6O9</t>
  </si>
  <si>
    <t>OC1=CC=C(CC(OC(C)=O)C(NC(CCC2=CC=C(O)C=C2)C(N3C(C(NC(C(O)=O)CCCNC(N)=N)=O)CCC3)=O)=O)C=C1</t>
  </si>
  <si>
    <t>InChI=1S/C32H42N6O9/c1-19(39)47-27(18-21-8-13-23(41)14-9-21)29(43)36-24(15-10-20-6-11-22(40)12-7-20)30(44)38-17-3-5-26(38)28(42)37-25(31(45)46)4-2-16-35-32(33)34/h6-9,11-14,24-27,40-41H,2-5,10,15-18H2,1H3,(H,36,43)(H,37,42)(H,45,46)(H4,33,34,35)</t>
  </si>
  <si>
    <t>PAHUSUOEHURDBG-UHFFFAOYSA-N</t>
  </si>
  <si>
    <t>(2-(2-acetoxy-3-(4-hydroxyphenyl)propanamido)-4-(4-hydroxyphenyl)butanoyl)prolylarginine</t>
  </si>
  <si>
    <t>(Hpla-O-AC)--(Hty)--(Pro)--(Arg)</t>
  </si>
  <si>
    <t>CyanoMetDB_1207</t>
  </si>
  <si>
    <t>Spumigin 638</t>
  </si>
  <si>
    <t>SPU 638</t>
  </si>
  <si>
    <t>C32H42N6O8</t>
  </si>
  <si>
    <t>OC1=CC=C(CC(OC(C)=O)C(NC(CCC2=CC=C(O)C=C2)C(N3C(C(NC(C=O)CCCNC(N)=N)=O)CCC3)=O)=O)C=C1</t>
  </si>
  <si>
    <t>InChI=1S/C32H42N6O8/c1-20(40)46-28(18-22-8-13-25(42)14-9-22)30(44)37-26(15-10-21-6-11-24(41)12-7-21)31(45)38-17-3-5-27(38)29(43)36-23(19-39)4-2-16-35-32(33)34/h6-9,11-14,19,23,26-28,41-42H,2-5,10,15-18H2,1H3,(H,36,43)(H,37,44)(H4,33,34,35)</t>
  </si>
  <si>
    <t>QBBDUNLTVSKRAQ-UHFFFAOYSA-N</t>
  </si>
  <si>
    <t>1-((1-(2-((5-guanidino-1-oxopentan-2-yl)carbamoyl)pyrrolidin-1-yl)-4-(4-hydroxyphenyl)-1-oxobutan-2-yl)amino)-3-(4-hydroxyphenyl)-1-oxopropan-2-yl acetate</t>
  </si>
  <si>
    <t>(Hpla-O-AC)--(Htry)--(Pro)--(Argal-linear)</t>
  </si>
  <si>
    <t>CyanoMetDB_1208</t>
  </si>
  <si>
    <t>Microginin 680</t>
  </si>
  <si>
    <t>C32H42Cl2N4O8</t>
  </si>
  <si>
    <t>CN(C([C@@H](NC([C@@H](O)[C@H](N)CCCCC(Cl)Cl)=O)CC1=CC=C(O)C=C1)=O)[C@H](C(N2CCC[C@H]2C(O)=O)=O)CC3=CC=C(O)C=C3</t>
  </si>
  <si>
    <t>InChI=1S/C32H42Cl2N4O8/c1-37(26(18-20-10-14-22(40)15-11-20)31(44)38-16-4-6-25(38)32(45)46)30(43)24(17-19-8-12-21(39)13-9-19)36-29(42)28(41)23(35)5-2-3-7-27(33)34/h8-15,23-28,39-41H,2-7,16-18,35H2,1H3,(H,36,42)(H,45,46)/t23-,24+,25+,26+,28+/m1/s1</t>
  </si>
  <si>
    <t>NGZPFBMYYAIAEL-VETGFMSWSA-N</t>
  </si>
  <si>
    <t>N-(((2S,3R)-3-amino-8,8-dichloro-2-hydroxyoctanoyl)-L-tyrosyl)-N-methyl-L-tyrosyl-L-proline</t>
  </si>
  <si>
    <t>(Cl2Ahoa)--(Tyr)--(MeTyr)--(Pro)</t>
  </si>
  <si>
    <t>CyanoMetDB_1209</t>
  </si>
  <si>
    <t>Tolyporphin F</t>
  </si>
  <si>
    <t>C32H34N4O7</t>
  </si>
  <si>
    <t>CC1C(CC(C(O1)C2(C3=CC4=CC(=C(N4)C=C5C(=O)C(C(=N5)C=C6C(=CC(=CC(=N3)C2=O)N6)C)(C)O)C)C)OC(=O)C)O</t>
  </si>
  <si>
    <t>InChI=1S/C32H34N4O7/c1-14-8-19-10-26-31(5,30-25(43-17(4)37)13-24(38)16(3)42-30)28(39)22(35-26)9-18-7-15(2)21(33-18)12-27-32(6,41)29(40)23(36-27)11-20(14)34-19/h7-12,16,24-25,30,33-34,38,41H,13H2,1-6H3</t>
  </si>
  <si>
    <t>ZARYZUPFPJSRQD-UHFFFAOYSA-N</t>
  </si>
  <si>
    <t>5-hydroxy-2-(17-hydroxy-2,7,13,17-tetramethyl-8,18-dioxo-7H,8H,17H,18H-porphyrin-7-yl)-6-methyltetrahydro-2H-pyran-3-yl acetate</t>
  </si>
  <si>
    <t>CyanoMetDB_1210</t>
  </si>
  <si>
    <t>Malyngamide E</t>
  </si>
  <si>
    <t>C31H55NO6</t>
  </si>
  <si>
    <t>CCCCCCCC(C)CC(C/C=C/CCC(=O)NC(COC)C(C1=CC(C(C(C1=O)(C)C)O)C)O)OC</t>
  </si>
  <si>
    <t>InChI=1S/C31H55NO6/c1-8-9-10-11-13-16-22(2)19-24(38-7)17-14-12-15-18-27(33)32-26(21-37-6)28(34)25-20-23(3)29(35)31(4,5)30(25)36/h12,14,20,22-24,26,28-29,34-35H,8-11,13,15-19,21H2,1-7H3,(H,32,33)/b14-12+</t>
  </si>
  <si>
    <t>NSVICYIIAALIHO-WYMLVPIESA-N</t>
  </si>
  <si>
    <t>(E)-N-(1-hydroxy-1-(4-hydroxy-3,5,5-trimethyl-6-oxocyclohex-1-en-1-yl)-3-methoxypropan-2-yl)-7-methoxy-9-methylhexadec-4-enamide</t>
  </si>
  <si>
    <t>Ref_304</t>
  </si>
  <si>
    <t>10.1021/jo00416a022</t>
  </si>
  <si>
    <t>https://pubs.acs.org/doi/abs/10.1021/jo00416a022</t>
  </si>
  <si>
    <t>Malyngamides D and E, two trans-7-methoxy-9-methylhexadec-4-enamides from a deep water variety of the marine cyanophyte Lyngbya majuscula;J. Org. Chem.;43;22;4359-4363;1978;journalArticle;10.1021/jo00416a022;Mynderse, Jon S.; Moore, Richard E.</t>
  </si>
  <si>
    <t>CyanoMetDB_1211</t>
  </si>
  <si>
    <t>Lyngbouilloside</t>
  </si>
  <si>
    <t>C31H52O10</t>
  </si>
  <si>
    <t>C[C@@H]1CC[C@](C2)([H])O[C@@](CC(O[C@@](CC/C=C/C=C/CC)(C)C[C@@H]1O)=O)(O)C[C@]2([H])O[C@@H]3O[C@@H](C)[C@H](OC)[C@@H](O)[C@H]3OC</t>
  </si>
  <si>
    <t>InChI=1S/C31H52O10/c1-7-8-9-10-11-12-15-30(4)18-24(32)20(2)13-14-22-16-23(17-31(35,40-22)19-25(33)41-30)39-29-28(37-6)26(34)27(36-5)21(3)38-29/h8-11,20-24,26-29,32,34-35H,7,12-19H2,1-6H3/b9-8+,11-10+/t20-,21+,22+,23-,24+,26-,27+,28-,29?,30?,31+/m1/s1</t>
  </si>
  <si>
    <t>YYWHCGARYFKWST-ATGQZWQESA-N</t>
  </si>
  <si>
    <t>(1S,5R,7S,8R,11S,13R)-1,7-dihydroxy-13-(((2R,3R,4R,5R,6S)-4-hydroxy-3,5-dimethoxy-6-methyltetrahydro-2H-pyran-2-yl)oxy)-5,8-dimethyl-5-((3E,5E)-octa-3,5-dien-1-yl)-4,15-dioxabicyclo[9.3.1]pentadecan-3-one</t>
  </si>
  <si>
    <t>Ref_350</t>
  </si>
  <si>
    <t>10.1021/np010526c</t>
  </si>
  <si>
    <t>https://pubs.acs.org/doi/10.1021/np010526c</t>
  </si>
  <si>
    <t>Lyngbouilloside, a Novel Glycosidic Macrolide from the Marine Cyanobacterium &lt;i&gt;Lyngbya&lt;/i&gt; &lt;i&gt;b&lt;/i&gt; &lt;i&gt;ouillonii&lt;/i&gt;;Journal of Natural Products;65;6;;2002;journalArticle;10.1021/np010526c;Tan, Lik Tong; Márquez, Brian L.; Gerwick, William H.</t>
  </si>
  <si>
    <t>@article{Tan_2002,
 doi = {10.1021/np010526c},
 url = {https://doi.org/10.1021%2Fnp010526c},
 year = 2002,
 month = {jun},
 publisher = {American Chemical Society ({ACS})},
 volume = {65},
 number = {6},
 pages = {925--928},
 author = {Lik Tong Tan and Brian L. M{\'{a}}rquez and William H. Gerwick},
 title = {Lyngbouilloside, a Novel Glycosidic Macrolide from the Marine {CyanobacteriumLyngbyabouillonii}},
 journal = {Journal of Natural Products}
}</t>
  </si>
  <si>
    <t>CyanoMetDB_1212</t>
  </si>
  <si>
    <t>Dysinosin B</t>
  </si>
  <si>
    <t>C31H52N6O15S</t>
  </si>
  <si>
    <t>O=C([C@@H]1N([C@]2(C[C@@H]([C@H](C[C@]2(C1)[H])O)O[C@H]3O[C@@H]([C@H]([C@@H]([C@H]3O)O)O)CO)[H])C(C(C(C)C)NC(C(COS(=O)([O-])=O)OC)=O)=O)NCCC(C/4)=CC[N+]4=C(N)\N</t>
  </si>
  <si>
    <t>InChI=1S/C31H52N6O15S/c1-14(2)23(35-28(44)22(49-3)13-50-53(46,47)48)29(45)37-17-10-20(51-30-26(42)25(41)24(40)21(12-38)52-30)19(39)9-16(17)8-18(37)27(43)34-6-4-15-5-7-36(11-15)31(32)33/h5,14,16-26,30,38-42H,4,6-13H2,1-3H3,(H6,32,33,34,35,43,44,46,47,48)/t16-,17+,18-,19+,20+,21-,22?,23?,24-,25+,26-,30+/m1/s1</t>
  </si>
  <si>
    <t>RPYXLWOZBBICPU-DNZYGRGBSA-N</t>
  </si>
  <si>
    <t>3-((1-((2R,3aR,5S,6S,7aS)-2-((2-(1-(diaminomethylene)-2,5-dihydro-1H-pyrrol-1-ium-3-yl)ethyl)carbamoyl)-5-hydroxy-6-(((2S,3R,4S,5S,6R)-3,4,5-trihydroxy-6-(hydroxymethyl)tetrahydro-2H-pyran-2-yl)oxy)octahydro-1H-indol-1-yl)-3-methyl-1-oxobutan-2-yl)amino)-2-methoxy-3-oxopropyl sulfate</t>
  </si>
  <si>
    <t>Ref_377</t>
  </si>
  <si>
    <t>10.1021/np049968p</t>
  </si>
  <si>
    <t>https://pubs.acs.org/doi/10.1021/np049968p</t>
  </si>
  <si>
    <t>Dysinosins B−D, Inhibitors of Factor VIIa and Thrombin from the Australian Sponge &lt;i&gt;Lamellodysidea&lt;/i&gt; &lt;i&gt;c&lt;/i&gt; &lt;i&gt;hlorea&lt;/i&gt; &lt;sup&gt;†&lt;/sup&gt;;J. Nat. Prod.;67;8;1291-1294;2004;journalArticle;10.1021/np049968p;Carroll, Anthony R.; Buchanan, Malcolm S.; Edser, Annette; Hyde, Edward; Simpson, Moana; Quinn, Ronald J.</t>
  </si>
  <si>
    <t>(methoxy-PA-SO3)--(Leu)--(Choi-5-OH-6-Hexo)--(Aeap)</t>
  </si>
  <si>
    <t>not identidied in cyanobacteria but in  the sponge Lamellodysidea chlorea</t>
  </si>
  <si>
    <t>CyanoMetDB_1213</t>
  </si>
  <si>
    <t>Gallinamide A</t>
  </si>
  <si>
    <t>C31H52N4O7</t>
  </si>
  <si>
    <t>CC[C@H](C)[C@@H](C(=O)O[C@@H](CC(C)C)C(=O)N[C@@H](CC(C)C)C(=O)N[C@@H](C)/C=C/C(=O)N1[C@H](C(=CC1=O)OC)C)N(C)C</t>
  </si>
  <si>
    <t>CCC(C)C(C(=O)OC(CC(C)C)C(=O)NC(CC(C)C)C(=O)NC(C)C=CC(=O)N1C(C(=CC1=O)OC)C)N(C)C</t>
  </si>
  <si>
    <t>InChI=1S/C31H52N4O7/c1-12-20(6)28(34(9)10)31(40)42-25(16-19(4)5)30(39)33-23(15-18(2)3)29(38)32-21(7)13-14-26(36)35-22(8)24(41-11)17-27(35)37/h13-14,17-23,25,28H,12,15-16H2,1-11H3,(H,32,38)(H,33,39)/b14-13+/t20-,21-,22-,23-,25-,28-/m0/s1</t>
  </si>
  <si>
    <t>ASRBKZHDORPEHO-KYJIWOQOSA-N</t>
  </si>
  <si>
    <t>(1S)‐1‐{[(1S)‐1‐{[(2S,3E)‐5‐[(2S)‐3‐methoxy‐2‐methyl‐5‐oxo‐2,5‐dihydro‐1H‐pyrrol‐1‐yl]‐5‐oxopent‐3‐en‐2‐yl]carbamoyl}‐3‐methylbutyl]carbamoyl}‐3‐methylbutyl (2S,3S)‐2‐(dimethylamino)‐3‐methylpentanoate</t>
  </si>
  <si>
    <t>Ref_449</t>
  </si>
  <si>
    <t>10.1021/np8003529</t>
  </si>
  <si>
    <t>https://pubs.acs.org/doi/10.1021/np8003529</t>
  </si>
  <si>
    <t>Antimalarial Peptides from Marine Cyanobacteria: Isolation and Structural Elucidation of Gallinamide A;J. Nat. Prod.;72;1;14-17;2009;journalArticle;10.1021/np8003529;Linington, Roger G.; Clark, Benjamin R.; Trimble, Erin E.; Almanza, Alejandro; Ureña, Luis-David; Kyle, Dennis E.; Gerwick, William H.</t>
  </si>
  <si>
    <t>Nme-Ile-Ica-Leu-Apa-Mmp</t>
  </si>
  <si>
    <t>CyanoMetDB_1214</t>
  </si>
  <si>
    <t>Symplostatin 4</t>
  </si>
  <si>
    <t>CC[C@@H](C)[C@@H](C(O[C@@H](CC(C)C)C(N[C@@H](CC(C)C)C(N[C@@H](C)/C=C/C(N1[C@H](C(OC)=CC1=O)C)=O)=O)=O)=O)N(C)C</t>
  </si>
  <si>
    <t>InChI=1S/C31H52N4O7/c1-12-20(6)28(34(9)10)31(40)42-25(16-19(4)5)30(39)33-23(15-18(2)3)29(38)32-21(7)13-14-26(36)35-22(8)24(41-11)17-27(35)37/h13-14,17-23,25,28H,12,15-16H2,1-11H3,(H,32,38)(H,33,39)/b14-13+/t20-,21+,22+,23+,25+,28+/m1/s1</t>
  </si>
  <si>
    <t>ASRBKZHDORPEHO-ZGLCCBNVSA-N</t>
  </si>
  <si>
    <t>(S)-1-(((S)-1-(((S,E)-5-((S)-3-methoxy-2-methyl-5-oxo-2,5-dihydro-1H-pyrrol-1-yl)-5-oxopent-3-en-2-yl)amino)-4-methyl-1-oxopentan-2-yl)amino)-4-methyl-1-oxopentan-2-yl dimethyl-L-alloisoleucinate</t>
  </si>
  <si>
    <t>Ref_3</t>
  </si>
  <si>
    <t>10.1002/cbic.200900192</t>
  </si>
  <si>
    <t>http://doi.wiley.com/10.1002/cbic.200900192</t>
  </si>
  <si>
    <t>Combinatorial Strategies by Marine Cyanobacteria: Symplostatin 4, an Antimitotic Natural Dolastatin 10/15 Hybrid that Synergizes with the Coproduced HDAC Inhibitor Largazole;ChemBioChem;10;10;1634-1639;2009;journalArticle;10.1002/cbic.200900192;Taori, Kanchan; Liu, Yanxia; Paul, Valerie J.; Luesch, Hendrik</t>
  </si>
  <si>
    <t>field sample: Symploca isolated from Key Largo, Florida</t>
  </si>
  <si>
    <t>CyanoMetDB_1215</t>
  </si>
  <si>
    <t>Microginin 590B</t>
  </si>
  <si>
    <t>C31H50N4O7</t>
  </si>
  <si>
    <t>CCCCCCCC(C(C(NC(C(N(C)C(C(N(CCC1)C1C(O)=O)=O)CC(C)C)=O)CC2=CC=C(O)C=C2)=O)O)N</t>
  </si>
  <si>
    <t>InChI=1S/C31H50N4O7/c1-5-6-7-8-9-11-23(32)27(37)28(38)33-24(19-21-13-15-22(36)16-14-21)29(39)34(4)26(18-20(2)3)30(40)35-17-10-12-25(35)31(41)42/h13-16,20,23-27,36-37H,5-12,17-19,32H2,1-4H3,(H,33,38)(H,41,42)</t>
  </si>
  <si>
    <t>KYDXAZLZVXVQPG-UHFFFAOYSA-N</t>
  </si>
  <si>
    <t>N-((3-amino-2-hydroxydecanoyl)tyrosyl)-N-methylleucylproline</t>
  </si>
  <si>
    <t>(Ahda)--(Tyr)--(MeLeu/MeIle)--(Pro)</t>
  </si>
  <si>
    <t>CyanoMetDB_1216</t>
  </si>
  <si>
    <t>Lyngbyaloside</t>
  </si>
  <si>
    <t>C31H49BrO10</t>
  </si>
  <si>
    <t>C[C@@H]1[C@H]([C@@H]([C@@H]([C@H](O1)O[C@H]2C[C@H]3C(C(C/C=C\C(CC(OC(=O)C([C@@](C2)(O3)O)C)/C=C/C=C/Br)C)O)C)OC)OC)OC</t>
  </si>
  <si>
    <t>InChI=1S/C31H49BrO10/c1-18-11-10-13-24(33)19(2)25-16-23(41-30-28(38-7)27(37-6)26(36-5)21(4)39-30)17-31(35,42-25)20(3)29(34)40-22(15-18)12-8-9-14-32/h8-12,14,18-28,30,33,35H,13,15-17H2,1-7H3/b11-10-,12-8+,14-9+/t18-,19-,20+,21-,22-,23+,24-,25+,26-,27+,28+,30-,31-/m0/s1</t>
  </si>
  <si>
    <t>RXKHKYLAQKUTIR-OUZPULKLSA-N</t>
  </si>
  <si>
    <t>(1S,2S,5R,7R,8Z,11S,12S,13R,15R)-5-[(1E,3E)-4-bromobuta-1,3-dienyl]-1,11-dihydroxy-2,7,12-trimethyl-15-[(2R,3R,4R,5S,6S)-3,4,5-trimethoxy-6-methyloxan-2-yl]oxy-4,17-dioxabicyclo[11.3.1]heptadec-8-en-3-one</t>
  </si>
  <si>
    <t>Ref_484</t>
  </si>
  <si>
    <t>10.1021/np9702751</t>
  </si>
  <si>
    <t>https://pubs.acs.org/doi/10.1021/np9702751</t>
  </si>
  <si>
    <t>Lyngbyaloside, a Novel 2,3,4-Tri- &lt;i&gt;O&lt;/i&gt; -methyl-6-deoxy-α-mannopyranoside Macrolide from &lt;i&gt;Lyngbya bouillonii&lt;/i&gt; (Cyanobacteria);J. Nat. Prod.;60;10;1057-1059;1997;journalArticle;10.1021/np9702751;Klein, D.; Braekman, J. C.; Daloze, D.; Hoffmann, L.; Demoulin, V.</t>
  </si>
  <si>
    <t>@article{Klein_1997,
 doi = {10.1021/np9702751},
 url = {https://doi.org/10.1021%2Fnp9702751},
 year = 1997,
 month = {oct},
 publisher = {American Chemical Society ({ACS})},
 volume = {60},
 number = {10},
 pages = {1057--1059},
 author = {D. Klein and J. C. Braekman and D. Daloze and L. Hoffmann and V. Demoulin},
 title = {Lyngbyaloside, a Novel 2,3,4-Tri-O-methyl-6-deoxy-$\upalpha$-mannopyranoside Macrolide {fromLyngbya} bouillonii(Cyanobacteria)},
 journal = {Journal of Natural Products}
}</t>
  </si>
  <si>
    <t>@article{Matthew_2010,
 doi = {10.1021/np1004032},
 url = {https://doi.org/10.1021%2Fnp1004032},
 year = 2010,
 month = {sep},
 publisher = {American Chemical Society ({ACS})},
 volume = {73},
 number = {9},
 pages = {1544--1552},
 author = {Susan Matthew and Lilibeth A. Salvador and Peter J. Schupp and Valerie J. Paul and Hendrik Luesch},
 title = {Cytotoxic Halogenated Macrolides and Modified Peptides from the Apratoxin-Producing Marine {CyanobacteriumLyngbya} bouilloniifrom Guam},
 journal = {Journal of Natural Products}
}</t>
  </si>
  <si>
    <t>CyanoMetDB_1217</t>
  </si>
  <si>
    <t>2-epi-lyngbyaloside</t>
  </si>
  <si>
    <t>O[C@@H]1[C@H](C)[C@](C2)([H])O[C@@]([C@@]([H])(C)C(O[C@@H](/C=C/C=C/Br)C[C@@H](C)/C=C\C1)=O)(O)C[C@@H]2O[C@@H]3O[C@@H](C)[C@H](OC)[C@@H](OC)[C@H]3OC</t>
  </si>
  <si>
    <t>InChI=1S/C31H49BrO10/c1-18-11-10-13-24(33)19(2)25-16-23(41-30-28(38-7)27(37-6)26(36-5)21(4)39-30)17-31(35,42-25)20(3)29(34)40-22(15-18)12-8-9-14-32/h8-12,14,18-28,30,33,35H,13,15-17H2,1-7H3/b11-10-,12-8+,14-9+/t18-,19-,20-,21-,22-,23+,24-,25+,26-,27+,28+,30-,31-/m0/s1</t>
  </si>
  <si>
    <t>RXKHKYLAQKUTIR-CZNUVGAJSA-N</t>
  </si>
  <si>
    <t>(1S,2R,5R,7R,11S,12S,13R,15R,Z)-5-((1E,3E)-4-bromobuta-1,3-dien-1-yl)-1,11-dihydroxy-2,7,12-trimethyl-15-(((2R,3R,4R,5S,6S)-3,4,5-trimethoxy-6-methyltetrahydro-2H-pyran-2-yl)oxy)-4,17-dioxabicyclo[11.3.1]heptadec-8-en-3-one</t>
  </si>
  <si>
    <t>CyanoMetDB_1218</t>
  </si>
  <si>
    <t>Aeruginosin LH650</t>
  </si>
  <si>
    <t>Aeruginosin LH650A;  Aeruginosin LH650B</t>
  </si>
  <si>
    <t>C31H47ClN6O7</t>
  </si>
  <si>
    <t>OC1=CC=C(C[C@H](C(N[C@@H](C(N2[C@H](C(N[C@@H]3[C@@H](OC)N(C(N)=N)CCC3)=O)C[C@H]4[C@@H]2C[C@H](O)CC4)=O)CC(C)C)=O)O)C=C1Cl</t>
  </si>
  <si>
    <t>InChI=1S/C31H47ClN6O7/c1-16(2)11-22(36-28(43)26(41)13-17-6-9-25(40)20(32)12-17)29(44)38-23-15-19(39)8-7-18(23)14-24(38)27(42)35-21-5-4-10-37(31(33)34)30(21)45-3/h6,9,12,16,18-19,21-24,26,30,39-41H,4-5,7-8,10-11,13-15H2,1-3H3,(H3,33,34)(H,35,42)(H,36,43)/t18-,19+,21-,22+,23-,24-,26+,30?/m0/s1</t>
  </si>
  <si>
    <t>KSOHSUTZQAOLGJ-NRTCUROASA-N</t>
  </si>
  <si>
    <t>(2S,3aS,6R,7aS)-N-((2R,3S)-1-carbamimidoyl-2-methoxypiperidin-3-yl)-1-(((R)-3-(3-chloro-4-hydroxyphenyl)-2-hydroxypropanoyl)-D-leucyl)-6-hydroxyoctahydro-1H-indole-2-carboxamide</t>
  </si>
  <si>
    <t>(D-Hpla-ortho-Cl)--(D-Leu)--(L-Choi-6-OH)--(Amap)</t>
  </si>
  <si>
    <t>field sample: bloom of Microcystis spp., collected from a fishpond near Kibbutz LehavotHaBashan, Israel</t>
  </si>
  <si>
    <t>CyanoMetDB_1219</t>
  </si>
  <si>
    <t>Oscillatoxin A</t>
  </si>
  <si>
    <t>C31H46O10</t>
  </si>
  <si>
    <t>[H]C(O)[C@@H](C1)OC(C[C@@]2(O)[C@H](C)CC(C)(C)[C@]3(C[C@@H]([C@H](C)[C@H](O3)[C@@H](C)CC[C@H](OC)C4=CC=CC(O)=C4)OC1=O)O2)=O</t>
  </si>
  <si>
    <t>InChI=1S/C31H46O10/c1-18(10-11-24(37-6)21-8-7-9-22(33)12-21)28-20(3)25-15-31(40-28)29(4,5)14-19(2)30(36,41-31)16-27(35)38-23(17-32)13-26(34)39-25/h7-9,12,18-20,23-25,28,32-33,36H,10-11,13-17H2,1-6H3/t18-,19+,20-,23+,24?,25-,28+,30-,31-/m0/s1</t>
  </si>
  <si>
    <t>GKTXURNRIDXUNG-CBESCSLASA-N</t>
  </si>
  <si>
    <t>(1S,3R,4S,5S,9R,13S,14R)-13-hydroxy-9-(hydroxymethyl)-3-((2S,5S)-5-(3-hydroxyphenyl)-5-methoxypentan-2-yl)-4,14,16,16-tetramethyl-2,6,10,17-tetraoxatricyclo[11.3.1.11,5]octadecane-7,11-dione</t>
  </si>
  <si>
    <t>CyanoMetDB_1220</t>
  </si>
  <si>
    <t>21-Bromooscillatoxin A</t>
  </si>
  <si>
    <t>C31H45BrO10</t>
  </si>
  <si>
    <t>C[C@@H]1CC([C@@]23C[C@@H]([C@@H](C(O2)[C@@H](C)CC[C@@H](C4=C(C=CC(=C4)O)Br)OC)C)OC(=O)C[C@@H](OC(=O)C[C@@]1(O3)O)CO)(C)C</t>
  </si>
  <si>
    <t>[H]C(O)C(C1)OC(CC2(O)C(C)CC(C)(C)C3(CC(C(C)C(O3)C(C)CCC(OC)C4=C(Br)C=CC(O)=C4)OC1=O)O2)=O</t>
  </si>
  <si>
    <t>InChI=1S/C31H45BrO10/c1-17(7-10-24(38-6)22-11-20(34)8-9-23(22)32)28-19(3)25-14-31(41-28)29(4,5)13-18(2)30(37,42-31)15-27(36)39-21(16-33)12-26(35)40-25/h8-9,11,17-19,21,24-25,28,33-34,37H,7,10,12-16H2,1-6H3/t17-,18+,19-,21+,24-,25-,28?,30-,31-/m0/s1</t>
  </si>
  <si>
    <t>YOLKNISQJFUHRH-WNMMYCDTSA-N</t>
  </si>
  <si>
    <t>(1S,3R,4S,5S,9R,13S,14R)-3-((2S,5S)-5-(2-bromo-5-hydroxyphenyl)-5-methoxypentan-2-yl)-13-hydroxy-9-(hydroxymethyl)-4,14,16,16-tetramethyl-2,6,10,17-tetraoxatricyclo[11.3.1.11,5]octadecane-7,11-dione</t>
  </si>
  <si>
    <t>CyanoMetDB_1221</t>
  </si>
  <si>
    <t>Spumigin A</t>
  </si>
  <si>
    <t>SPU A</t>
  </si>
  <si>
    <t>C[C@H]1C[C@@H](C(NC(CO)CCCNC(N)=N)=O)N(C([C@H](NC([C@H](O)CC2=CC=C(O)C=C2)=O)CCC3=CC=C(O)C=C3)=O)C1</t>
  </si>
  <si>
    <t>InChI=1S/C31H44N6O7/c1-19-15-26(28(42)35-22(18-38)3-2-14-34-31(32)33)37(17-19)30(44)25(13-8-20-4-9-23(39)10-5-20)36-29(43)27(41)16-21-6-11-24(40)12-7-21/h4-7,9-12,19,22,25-27,38-41H,2-3,8,13-18H2,1H3,(H,35,42)(H,36,43)(H4,32,33,34)/t19-,22?,25+,26-,27+/m0/s1</t>
  </si>
  <si>
    <t>LRHLULGPZSFCCN-NBJYBXKZSA-N</t>
  </si>
  <si>
    <t xml:space="preserve">(2S,4S)-N-(5-guanidino-1-hydroxypentan-2-yl)-1-((R)-2-((R)-2-hydroxy-3-(4-hydroxyphenyl)propanamido)-4-(4-hydroxyphenyl)butanoyl)-4-methylpyrrolidine-2-carboxamide                                                                                                                                                                                                                                        </t>
  </si>
  <si>
    <t>(L-Hpla)--(Hty)--(Pro-4-Me)--(Argol)</t>
  </si>
  <si>
    <t>CyanoMetDB_1222</t>
  </si>
  <si>
    <t>Dihydrospumigin K</t>
  </si>
  <si>
    <t>OC1=CC=C(CCC(O)C(N[C@H](CC2=CC=C(O)C=C2)C(N3[C@H](C(N[C@H](CCCNC(N)=N)CO)=O)CC(C)C3)=O)=O)C=C1</t>
  </si>
  <si>
    <t>OC1=CC=C(CCC(O)C(NC(CC2=CC=C(O)C=C2)C(N3C(C(NC(CO)CCCNC(N)=N)=O)CC(C)C3)=O)=O)C=C1</t>
  </si>
  <si>
    <t>InChI=1S/C31H44N6O7/c1-19-15-26(28(42)35-22(18-38)3-2-14-34-31(32)33)37(17-19)30(44)25(16-21-6-11-24(40)12-7-21)36-29(43)27(41)13-8-20-4-9-23(39)10-5-20/h4-7,9-12,19,22,25-27,38-41H,2-3,8,13-18H2,1H3,(H,35,42)(H,36,43)(H4,32,33,34)/t19?,22-,25-,26+,27?/m1/s1</t>
  </si>
  <si>
    <t>OYLLIRIQZZWJCJ-CBJUXADFSA-N</t>
  </si>
  <si>
    <t>(2S)-N-((R)-5-guanidino-1-hydroxypentan-2-yl)-1-((2-hydroxy-4-(4-hydroxyphenyl)butanoyl)-D-tyrosyl)-4-methylpyrrolidine-2-carboxamide</t>
  </si>
  <si>
    <t>Ref_226</t>
  </si>
  <si>
    <t>10.1021/acs.jnatprod.7b00370</t>
  </si>
  <si>
    <t>https://pubs.acs.org/doi/10.1021/acs.jnatprod.7b00370</t>
  </si>
  <si>
    <t>Namalides B and C and Spumigins K–N from the Cultured Freshwater Cyanobacterium &lt;i&gt;Sphaerospermopsis torques-reginae&lt;/i&gt;;Journal of Natural Products;80;9;;2017;journalArticle;10.1021/acs.jnatprod.7b00370;Sanz, Miriam; Salinas, Roberto Kopke; Pinto, Ernani</t>
  </si>
  <si>
    <t>(Hhpla)--(D-Tyr)--(L-Pro-4-Me)--(Argol)</t>
  </si>
  <si>
    <t>torques-reginae</t>
  </si>
  <si>
    <t>ITEP-024</t>
  </si>
  <si>
    <t>CyanoMetDB_1223</t>
  </si>
  <si>
    <t>Dihydrospumigin L</t>
  </si>
  <si>
    <t>OC1=CC=C(CCC(O)C(N[C@H](CC2=CC=C(O)C=C2)C(N3[C@H](C(N[C@@H](CCCNC(N)=N)CO)=O)CC(C)C3)=O)=O)C=C1</t>
  </si>
  <si>
    <t>InChI=1S/C31H44N6O7/c1-19-15-26(28(42)35-22(18-38)3-2-14-34-31(32)33)37(17-19)30(44)25(16-21-6-11-24(40)12-7-21)36-29(43)27(41)13-8-20-4-9-23(39)10-5-20/h4-7,9-12,19,22,25-27,38-41H,2-3,8,13-18H2,1H3,(H,35,42)(H,36,43)(H4,32,33,34)/t19?,22-,25+,26-,27?/m0/s1</t>
  </si>
  <si>
    <t>OYLLIRIQZZWJCJ-SNPABIAHSA-N</t>
  </si>
  <si>
    <t>(2S)-N-((S)-5-guanidino-1-hydroxypentan-2-yl)-1-((2-hydroxy-4-(4-hydroxyphenyl)butanoyl)-D-tyrosyl)-4-methylpyrrolidine-2-carboxamide</t>
  </si>
  <si>
    <t>CyanoMetDB_1224</t>
  </si>
  <si>
    <t>19,21-Dibromooscillatoxin A</t>
  </si>
  <si>
    <t>C31H44Br2O10</t>
  </si>
  <si>
    <t>C[C@@H]1CC([C@@]23C[C@@H]([C@@H](C(O2)[C@@H](C)CC[C@@H](C4=CC(=C(C=C4Br)Br)O)OC)C)OC(=O)C[C@@H](OC(=O)C[C@@]1(O3)O)CO)(C)C</t>
  </si>
  <si>
    <t>[H]C(O)C(C1)OC(CC2(O)C(C)CC(C)(C)C3(CC(C(C)C(O3)C(C)CCC(OC)C4=C(Br)C=C(Br)C(O)=C4)OC1=O)O2)=O</t>
  </si>
  <si>
    <t>InChI=1S/C31H44Br2O10/c1-16(7-8-24(39-6)20-10-23(35)22(33)11-21(20)32)28-18(3)25-13-31(42-28)29(4,5)12-17(2)30(38,43-31)14-27(37)40-19(15-34)9-26(36)41-25/h10-11,16-19,24-25,28,34-35,38H,7-9,12-15H2,1-6H3/t16-,17+,18-,19+,24-,25-,28?,30-,31-/m0/s1</t>
  </si>
  <si>
    <t>DDGGYVOCCJLZJL-YJMWZKKWSA-N</t>
  </si>
  <si>
    <t>(1S,3R,4S,5S,9R,13S,14R)-3-((2S,5S)-5-(2,4-dibromo-5-hydroxyphenyl)-5-methoxypentan-2-yl)-13-hydroxy-9-(hydroxymethyl)-4,14,16,16-tetramethyl-2,6,10,17-tetraoxatricyclo[11.3.1.11,5]octadecane-7,11-dione</t>
  </si>
  <si>
    <t>CyanoMetDB_1225</t>
  </si>
  <si>
    <t>Guineamide A</t>
  </si>
  <si>
    <t>C31H43N5O6S</t>
  </si>
  <si>
    <t>CC[C@@H]1[C@@H](C(=O)O[C@H](C(=O)N([C@H](C(=O)N([C@H](C(=O)N[C@H](C2=NC(=CS2)C(=O)N1)C)CC3=CC=CC=C3)C)C(C)C)C)C)C</t>
  </si>
  <si>
    <t>InChI=1S/C31H43N5O6S/c1-9-22-18(4)31(41)42-20(6)29(39)36(8)25(17(2)3)30(40)35(7)24(15-21-13-11-10-12-14-21)27(38)32-19(5)28-34-23(16-43-28)26(37)33-22/h10-14,16-20,22,24-25H,9,15H2,1-8H3,(H,32,38)(H,33,37)/t18-,19-,20-,22+,24-,25-/m0/s1</t>
  </si>
  <si>
    <t>GPTJWGYTFCSLIR-CMDJPLBESA-N</t>
  </si>
  <si>
    <t>(2S,5S,8S,11S,14S,15R,Z)-5-benzyl-15-ethyl-8-isopropyl-2,6,9,11,14-pentamethyl-12-oxa-3,6,9,16-tetraaza-1(2,4)-thiazolacycloheptadecaphane-4,7,10,13,17-pentaone</t>
  </si>
  <si>
    <t>[Mapa-Ala-thiazole-N-MePhe-N-MeVal-Lac]</t>
  </si>
  <si>
    <t>CyanoMetDB_1226</t>
  </si>
  <si>
    <t>Spumigin B1</t>
  </si>
  <si>
    <t>C31H42N6O8</t>
  </si>
  <si>
    <t>OC1=CC=C(C[C@H](C(N[C@@H](C(N2[C@H](C(N[C@H](C(O)=O)CCCNC(N)=N)=O)C[C@H](C)C2)=O)CCC3=CC=C(O)C=C3)=O)O)C=C1</t>
  </si>
  <si>
    <t>InChI=1S/C31H42N6O8/c1-18-15-25(27(41)36-24(30(44)45)3-2-14-34-31(32)33)37(17-18)29(43)23(13-8-19-4-9-21(38)10-5-19)35-28(42)26(40)16-20-6-11-22(39)12-7-20/h4-7,9-12,18,23-26,38-40H,2-3,8,13-17H2,1H3,(H,35,42)(H,36,41)(H,44,45)(H4,32,33,34)/t18-,23+,24-,25-,26+/m0/s1</t>
  </si>
  <si>
    <t>MNCDUGJJFHDUNT-DXHIOLLYSA-N</t>
  </si>
  <si>
    <t>((2S,4S)-1-((R)-2-((R)-2-hydroxy-3-(4-hydroxyphenyl)propanamido)-4-(4-hydroxyphenyl)butanoyl)-4-methylpyrrolidine-2-carbonyl)-L-arginine</t>
  </si>
  <si>
    <t>(D-Hpla)--(D-Hty)--(L-Pro-4-Me)--(L-Arg)</t>
  </si>
  <si>
    <t>CyanoMetDB_1227</t>
  </si>
  <si>
    <t>Spumigin B2</t>
  </si>
  <si>
    <t>OC1=CC=C(C[C@H](C(N[C@@H](C(N2[C@H](C(N[C@@H](C(O)=O)CCCNC(N)=N)=O)C[C@H](C)C2)=O)CCC3=CC=C(O)C=C3)=O)O)C=C1</t>
  </si>
  <si>
    <t>InChI=1S/C31H42N6O8/c1-18-15-25(27(41)36-24(30(44)45)3-2-14-34-31(32)33)37(17-18)29(43)23(13-8-19-4-9-21(38)10-5-19)35-28(42)26(40)16-20-6-11-22(39)12-7-20/h4-7,9-12,18,23-26,38-40H,2-3,8,13-17H2,1H3,(H,35,42)(H,36,41)(H,44,45)(H4,32,33,34)/t18-,23+,24+,25-,26+/m0/s1</t>
  </si>
  <si>
    <t>MNCDUGJJFHDUNT-XAQLEQOKSA-N</t>
  </si>
  <si>
    <t>(R)-5-guanidino-2-((2S,4S)-1-((R)-2-((R)-2-hydroxy-3-(4-hydroxyphenyl)propanamido)-4-(4-hydroxyphenyl)butanoyl)-4-methylpyrrolidine-2-carboxamido)pentanoic acid</t>
  </si>
  <si>
    <t>(D-Hpla)--(D-Hty)--(L-Pro-4-Me)--(D-Arg)</t>
  </si>
  <si>
    <t>CyanoMetDB_1228</t>
  </si>
  <si>
    <t>Spumigin E</t>
  </si>
  <si>
    <t>SPU E</t>
  </si>
  <si>
    <t>C31H42N6O7</t>
  </si>
  <si>
    <t>C[C@H]1C[C@H](N(C1)C(=O)[C@@H](CCC2=CC=C(C=C2)O)NC(=O)[C@@H](CC3=CC=C(C=C3)O)O)C(=O)NC(CCCN=C(N)N)C=O</t>
  </si>
  <si>
    <t>InChI=1S/C31H42N6O7/c1-19-15-26(28(42)35-22(18-38)3-2-14-34-31(32)33)37(17-19)30(44)25(13-8-20-4-9-23(39)10-5-20)36-29(43)27(41)16-21-6-11-24(40)12-7-21/h4-7,9-12,18-19,22,25-27,39-41H,2-3,8,13-17H2,1H3,(H,35,42)(H,36,43)(H4,32,33,34)/t19-,22?,25+,26-,27+/m0/s1</t>
  </si>
  <si>
    <t>GNEMRCVXTBTWCG-NBJYBXKZSA-N</t>
  </si>
  <si>
    <t>(2S,4S)-N-(5-guanidino-1-oxopentan-2-yl)-1-((R)-2-((R)-2-hydroxy-3-(4-hydroxyphenyl)propanamido)-4-(4-hydroxyphenyl)butanoyl)-4-methylpyrrolidine-2-carboxamide</t>
  </si>
  <si>
    <t>(D-Hpla)--(D-Hty)--(Pro-4-Me)--(Argal-linear)</t>
  </si>
  <si>
    <t>AV1, CCY9414</t>
  </si>
  <si>
    <t>CyanoMetDB_1229</t>
  </si>
  <si>
    <t>Spumigin K</t>
  </si>
  <si>
    <t>OC1=CC=C(CCC(O)C(N[C@H](CC2=CC=C(O)C=C2)C(N3[C@H](C(N[C@H](CCCN4C(N)=N)C4O)=O)CC(C)C3)=O)=O)C=C1</t>
  </si>
  <si>
    <t>OC1=CC=C(CCC(O)C(NC(CC2=CC=C(O)C=C2)C(N3C(C(NC4CCCN(C(N)=N)C4O)=O)CC(C)C3)=O)=O)C=C1</t>
  </si>
  <si>
    <t>InChI=1S/C31H42N6O7/c1-18-15-25(27(41)34-23-3-2-14-36(29(23)43)31(32)33)37(17-18)30(44)24(16-20-6-11-22(39)12-7-20)35-28(42)26(40)13-8-19-4-9-21(38)10-5-19/h4-7,9-12,18,23-26,29,38-40,43H,2-3,8,13-17H2,1H3,(H3,32,33)(H,34,41)(H,35,42)/t18?,23-,24-,25+,26?,29?/m1/s1</t>
  </si>
  <si>
    <t>CUYCVKFWPTWZJN-XLOUHILKSA-N</t>
  </si>
  <si>
    <t xml:space="preserve">(2S)-N-(1-carbamimidoyl-2-hydroxypiperidin-3-yl)-1-((2R)-2-(2-hydroxy-4-(4-hydroxyphenyl)butanamido)-3-(4-hydroxyphenyl)propanoyl)-4-methylpyrrolidine-2-carboxamide                                                            </t>
  </si>
  <si>
    <t>(Hhpla)--(D-Tyr)--(Pro-4-Me)--(D-Argal-cyclic)</t>
  </si>
  <si>
    <t>CyanoMetDB_1230</t>
  </si>
  <si>
    <t>Spumigin L</t>
  </si>
  <si>
    <t>OC1=CC=C(CCC(O)C(N[C@H](CC2=CC=C(O)C=C2)C(N3[C@H](C(N[C@@H](CCCN4C(N)=N)C4O)=O)CC(C)C3)=O)=O)C=C1</t>
  </si>
  <si>
    <t>InChI=1S/C31H42N6O7/c1-18-15-25(27(41)34-23-3-2-14-36(29(23)43)31(32)33)37(17-18)30(44)24(16-20-6-11-22(39)12-7-20)35-28(42)26(40)13-8-19-4-9-21(38)10-5-19/h4-7,9-12,18,23-26,29,38-40,43H,2-3,8,13-17H2,1H3,(H3,32,33)(H,34,41)(H,35,42)/t18?,23-,24+,25-,26?,29?/m0/s1</t>
  </si>
  <si>
    <t>CUYCVKFWPTWZJN-HPGRWYDASA-N</t>
  </si>
  <si>
    <t>(2S)-N-((3S)-1-carbamimidoyl-2-hydroxypiperidin-3-yl)-1-((2-hydroxy-4-(4-hydroxyphenyl)butanoyl)-D-tyrosyl)-4-methylpyrrolidine-2-carboxamide</t>
  </si>
  <si>
    <t>(Hhpla)--(D-Tyr)--(L-Pro-4-Me)--(L-Argal-cyclic)</t>
  </si>
  <si>
    <t>CyanoMetDB_1231</t>
  </si>
  <si>
    <t>Spumigin G</t>
  </si>
  <si>
    <t>SPU G</t>
  </si>
  <si>
    <t>C31H42N6O6</t>
  </si>
  <si>
    <t>C[C@H]1C[C@H](N(C1)C(=O)[C@@H](CCC2=CC=CC=C2)NC(=O)[C@@H](CC3=CC=C(C=C3)O)O)C(=O)NC(CCCN=C(N)N)C=O</t>
  </si>
  <si>
    <t>InChI=1S/C31H42N6O6/c1-20-16-26(28(41)35-23(19-38)8-5-15-34-31(32)33)37(18-20)30(43)25(14-11-21-6-3-2-4-7-21)36-29(42)27(40)17-22-9-12-24(39)13-10-22/h2-4,6-7,9-10,12-13,19-20,23,25-27,39-40H,5,8,11,14-18H2,1H3,(H,35,41)(H,36,42)(H4,32,33,34)/t20-,23?,25+,26-,27+/m0/s1</t>
  </si>
  <si>
    <t>YGAGCUYKOBGAQX-SYCDWYGJSA-N</t>
  </si>
  <si>
    <t>(2S,4S)-N-(5-guanidino-1-oxopentan-2-yl)-1-((R)-2-((R)-2-hydroxy-3-(4-hydroxyphenyl)propanamido)-4-phenylbutanoyl)-4-methylpyrrolidine-2-carboxamide</t>
  </si>
  <si>
    <t>"@article{doi:10.1111/j.1365-2958.2009.06816.x,
author = {Fewer, David P. and Jokela, Jouni and Rouhiainen, Leo and Wahlsten, Matti and Koskenniemi, Kerttu and Stal, Lucas J. and Sivonen, Kaarina},
title = {The non-ribosomal assembly and frequent occurrence of the protease inhibitors spumigins in the bloom-forming cyanobacterium Nodularia spumigena},
journal = {Molecular Microbiology},
volume = {73},
number = {5},
pages = {924-937},
doi = {10.1111/j.1365-2958.2009.06816.x},
url = {https://onlinelibrary.wiley.com/doi/abs/10.1111/j.1365-2958.2009.06816.x},
eprint = {https://onlinelibrary.wiley.com/doi/pdf/10.1111/j.1365-2958.2009.06816.x},
abstract = {Summary Nodularia spumigena is a filamentous nitrogen-fixing cyanobacterium that forms toxic blooms in brackish water bodies worldwide. Spumigins are serine protease inhibitors reported from a single strain of N. spumigena isolated from the Baltic Sea. These linear tetrapeptides contain non-proteinogenic amino acids including a C-terminal alcohol derivative of arginine. However, very little is known about these compounds despite the ecological importance of N. spumigena. We show that spumigins are assembled by two non-ribosomal peptide synthetases encoded in a 21 kb biosynthetic gene cluster. The compact non-ribosomal peptide synthetase features a reductive loading and release mechanism. Our analyses demonstrate that the bulk of spumigins produced by N. spumigena are released as peptide aldehydes in contrast to earlier findings. The main spumigin E variant contains an argininal residue and is a potent trypsin inhibitor. Spumigins were present in all of the N. spumigena strains isolated from the Baltic Sea and comprised up to 1\% of the dry weight of the cyanobacterium. Our results demonstrate that bloom-forming N. spumigena strains produce a cocktail of enzyme inhibitors, which may explain in part the ecological success of this cyanobacterium in brackish water bodies worldwide.},
year = {2009}
}
""@Article{md14110209,
AUTHOR = {Mazur-Marzec, Hanna and Bertos-Fortis, Mireia and Toruńska-Sitarz, Anna and Fidor, Anna and Legrand, Catherine},
TITLE = {Chemical and Genetic Diversity of Nodularia spumigena from the Baltic Sea},
JOURNAL = {Marine Drugs},
VOLUME = {14},
YEAR = {2016},
NUMBER = {11},
ARTICLE-NUMBER = {209},
URL = {https://www.mdpi.com/1660-3397/14/11/209},
PubMedID = {27834904},
ISSN = {1660-3397},
ABSTRACT = {Nodularia spumigena is a toxic, filamentous cyanobacterium occurring in brackish waters worldwide, yet forms extensive recurrent blooms in the Baltic Sea. N. spumigena produces several classes of non-ribosomal peptides (NRPs) that are active against several key metabolic enzymes. Previously, strains from geographically distant regions showed distinct NRP metabolic profiles. In this work, conspecific diversity in N. spumigena was studied using chemical and genetic approaches. NRP profiles were determined in 25 N. spumigena strains isolated in different years and from different locations in the Baltic Sea using liquid chromatography-tandem mass spectrometry (LC-MS/MS). Genetic diversity was assessed by targeting the phycocyanin intergenic spacer and flanking regions (cpcBA-IGS). Overall, 14 spumigins, 5 aeruginosins, 2 pseudaeruginosins, 2 nodularins, 36 anabaenopeptins, and one new cyanopeptolin-like peptide were identified among the strains. Seven anabaenopeptins were new structures; one cyanopeptolin-like peptide was discovered in N. spumigena for the first time. Based on NRP profiles and cpcBA-IGS sequences, the strains were grouped into two main clusters without apparent influence of year and location, indicating persistent presence of these two subpopulations in the Baltic Sea. This study is a major step in using chemical profiling to explore conspecific diversity with a higher resolution than with a sole genetic approach.},
DOI = {10.3390/md14110209}
}"</t>
  </si>
  <si>
    <t>CyanoMetDB_1232</t>
  </si>
  <si>
    <t>Glucosylsucrose derivative 3</t>
  </si>
  <si>
    <t>C30H52O26</t>
  </si>
  <si>
    <t>C(C1[C@@H]([C@H]([C@](O1)(CO)OC2C(C(C(C(O2)CO)O)O)O[C@@H]3[C@H](C([C@@H](C(O3)CO)O)O)O[C@@H]4C(C([C@@H](C(O4)CO)O)O)O[C@@H]5[C@H](C([C@@H](C(O5)CO)O)O)O)O)O)O</t>
  </si>
  <si>
    <t>InChI=1S/C30H52O26/c31-1-7-12(37)17(42)21(46)26(48-7)52-22-18(43)13(38)8(2-32)49-27(22)53-23-19(44)14(39)9(3-33)50-28(23)54-24-20(45)15(40)10(4-34)51-29(24)56-30(6-36)25(47)16(41)11(5-35)55-30/h7-29,31-47H,1-6H2/t7?,8?,9?,10?,11?,12-,13-,14-,15?,16+,17?,18?,19?,20?,21+,22?,23+,24?,25-,26-,27-,28-,29?,30+/m1/s1</t>
  </si>
  <si>
    <t>JFSPEAOTYUCNFS-RZNBSGJJSA-N</t>
  </si>
  <si>
    <t>(2R,3S,5S)‐2‐{[(2R,5S)‐2‐{[(2R,3S,5S)‐2‐[(2‐{[(2S,3R,4R)‐3,4‐dihydroxy‐2,5‐bis(hydroxymethyl)oxolan‐2‐yl]oxy}‐4,5‐dihydroxy‐6‐(hydroxymethyl)oxan‐3‐yl)oxy]‐4,5‐dihydroxy‐6‐(hydroxymethyl)oxan‐3‐yl]oxy}‐4,5‐dihydroxy‐6‐(hydroxymethyl)oxan‐3‐yl]oxy}‐6‐(hydroxymethyl)oxane‐3,4,5‐triol</t>
  </si>
  <si>
    <t>CyanoMetDB_1233</t>
  </si>
  <si>
    <t>Microginin 578A</t>
  </si>
  <si>
    <t>C30H50N4O7</t>
  </si>
  <si>
    <t>CCCCCCCC(C(C(NC(C(N(C)C(C(NC(CC1=CC=C(O)C=C1)C(O)=O)=O)CC(C)C)=O)C)=O)O)NC</t>
  </si>
  <si>
    <t>InChI=1S/C30H50N4O7/c1-7-8-9-10-11-12-23(31-5)26(36)28(38)32-20(4)29(39)34(6)25(17-19(2)3)27(37)33-24(30(40)41)18-21-13-15-22(35)16-14-21/h13-16,19-20,23-26,31,35-36H,7-12,17-18H2,1-6H3,(H,32,38)(H,33,37)(H,40,41)</t>
  </si>
  <si>
    <t>ASGNRABWPWMWMJ-UHFFFAOYSA-N</t>
  </si>
  <si>
    <t>N-((2-hydroxy-3-(methylamino)decanoyl)alanyl)-N-methylleucyltyrosine</t>
  </si>
  <si>
    <t>(MeAhda)--(Ala)--(MeLeu/MeIle)--(Tyr)</t>
  </si>
  <si>
    <t>CyanoMetDB_1234</t>
  </si>
  <si>
    <t>Microginin 578C</t>
  </si>
  <si>
    <t>CCCCCCCC(C(C(NC(C(N(C)C(C(N(C)C(CC(C)C)C(O)=O)=O)CC1=CC=C(O)C=C1)=O)C)=O)O)N</t>
  </si>
  <si>
    <t>InChI=1S/C30H50N4O7/c1-7-8-9-10-11-12-23(31)26(36)27(37)32-20(4)28(38)33(5)24(18-21-13-15-22(35)16-14-21)29(39)34(6)25(30(40)41)17-19(2)3/h13-16,19-20,23-26,35-36H,7-12,17-18,31H2,1-6H3,(H,32,37)(H,40,41)</t>
  </si>
  <si>
    <t>PNNZPCLTHYPTIC-UHFFFAOYSA-N</t>
  </si>
  <si>
    <t>N-(N-((3-amino-2-hydroxydecanoyl)alanyl)-N-methyltyrosyl)-N-methylleucine</t>
  </si>
  <si>
    <t>(Ahda)--(Ala)--(MeTyr/Hty)--(MeLeu/MeIle)</t>
  </si>
  <si>
    <t>CyanoMetDB_1235</t>
  </si>
  <si>
    <t>Nostoginin BN578</t>
  </si>
  <si>
    <t>OC([C@H](N(C([C@H](N(C([C@H](NC([C@@H]([C@@H](CCCCC)N)O)=O)C(C)C)=O)C)[C@@H](CC)C)=O)C)CC1=CC=C(C=C1)O)=O</t>
  </si>
  <si>
    <t>OC([CH](CC1=CC=C(O)C=C1)N(C)C([CH]([CH](C)CC)N(C)C([CH](C(C)C)NC([CH](O)[CH](N)CCCCC)=O)=O)=O)=O</t>
  </si>
  <si>
    <t>InChI=1S/C30H50N4O7/c1-8-10-11-12-22(31)26(36)27(37)32-24(18(3)4)28(38)34(7)25(19(5)9-2)29(39)33(6)23(30(40)41)17-20-13-15-21(35)16-14-20/h13-16,18-19,22-26,35-36H,8-12,17,31H2,1-7H3,(H,32,37)(H,40,41)/t19-,22-,23-,24-,25-,26-/m1/s1</t>
  </si>
  <si>
    <t>UDNHSOSLMVFALQ-GDBHKVHBSA-N</t>
  </si>
  <si>
    <t>N-(N-(((2R,3R)-3-amino-2-hydroxyoctanoyl)-D-valyl)-N-methyl-D-isoleucyl)-N-methyl-D-tyrosine</t>
  </si>
  <si>
    <t>((2S,3S)Ahoa)--(Val)--(NMeIle)--(NMeTyr)--(OH)</t>
  </si>
  <si>
    <t>CyanoMetDB_1236</t>
  </si>
  <si>
    <t>Ulongamide F</t>
  </si>
  <si>
    <t>C30H49N5O6S</t>
  </si>
  <si>
    <t>CCC[C@@H]1[C@@H](C(=O)O[C@H](C(=O)N[C@H](C(=O)N([C@H](C(=O)N[C@H](C2=NC(=CS2)C(=O)N1)C)C(C)C)C)C(C)C)[C@@H](C)CC)C</t>
  </si>
  <si>
    <t>InChI=1S/C30H49N5O6S/c1-11-13-20-18(8)30(40)41-24(17(7)12-2)27(38)34-22(15(3)4)29(39)35(10)23(16(5)6)26(37)31-19(9)28-33-21(14-42-28)25(36)32-20/h14-20,22-24H,11-13H2,1-10H3,(H,31,37)(H,32,36)(H,34,38)/t17-,18-,19-,20+,22-,23-,24-/m0/s1</t>
  </si>
  <si>
    <t>LOMSNBSLWHBACM-LNJFAXJLSA-N</t>
  </si>
  <si>
    <t>(2S,5S,8S,11S,14S,15R,Z)-11-((S)-sec-butyl)-5,8-diisopropyl-2,6,14-trimethyl-15-propyl-12-oxa-3,6,9,16-tetraaza-1(2,4)-thiazolacycloheptadecaphane-4,7,10,13,17-pentaone</t>
  </si>
  <si>
    <t>CyanoMetDB_1237</t>
  </si>
  <si>
    <t>18E-lyngbyaloside C</t>
  </si>
  <si>
    <t>C30H49BrO10</t>
  </si>
  <si>
    <t>C[C@H](O1)[C@H](OC)[C@@H](OC)[C@@H](OC)[C@@H]1O[C@H]2C[C@](CC(O[C@@](CC/C=C/C=C/Br)(C)C[C@@H](O)[C@@H](CC3)C)=O)(O)O[C@]3([H])C2[H]</t>
  </si>
  <si>
    <t>CC(O1)C(OC)C(OC)C(OC)C1OC2CC(CC(OC(CC/C=C/C=C/Br)(C)CC(O)C(CC3)C)=O)(O)OC3([H])C2[H]</t>
  </si>
  <si>
    <t>InChI=1S/C30H49BrO10/c1-19-11-12-21-15-22(39-28-27(37-6)26(36-5)25(35-4)20(2)38-28)16-30(34,40-21)18-24(33)41-29(3,17-23(19)32)13-9-7-8-10-14-31/h7-8,10,14,19-23,25-28,32,34H,9,11-13,15-18H2,1-6H3/b8-7+,14-10+/t19-,20+,21+,22-,23-,25+,26-,27-,28+,29-,30+/m1/s1</t>
  </si>
  <si>
    <t>CKTXZFBKOQGTIC-XPFUENKGSA-N</t>
  </si>
  <si>
    <t>(1S,5R,7R,8R,11S,13R)-5-((3E,5E)-6-bromohexa-3,5-dien-1-yl)-1,7-dihydroxy-5,8-dimethyl-13-(((2R,3R,4R,5S,6S)-3,4,5-trimethoxy-6-methyltetrahydro-2H-pyran-2-yl)oxy)-4,15-dioxabicyclo[9.3.1]pentadecan-3-one</t>
  </si>
  <si>
    <t>CyanoMetDB_1238</t>
  </si>
  <si>
    <t>Lyngbyaloside B</t>
  </si>
  <si>
    <t>C[C@H]1CC[C@@H]2[C@H]([C@@H](C[C@@](O2)(CC(=O)O[C@@](C[C@@H]1O)(C)CC/C=C/C=C/Br)O)O[C@@H]3[C@H]([C@H]([C@@H]([C@H](O3)C)OC)OC)O)C</t>
  </si>
  <si>
    <t>InChI=1S/C30H49BrO10/c1-18-11-12-22-19(2)23(39-28-25(34)27(37-6)26(36-5)20(3)38-28)16-30(35,40-22)17-24(33)41-29(4,15-21(18)32)13-9-7-8-10-14-31/h7-8,10,14,18-23,25-28,32,34-35H,9,11-13,15-17H2,1-6H3/b8-7+,14-10+/t18-,19+,20+,21-,22+,23+,25-,26+,27+,28+,29-,30+/m1/s1</t>
  </si>
  <si>
    <t>IFLWJWSXKDLJIN-RHAGIDFESA-N</t>
  </si>
  <si>
    <t>(1S,5R,7R,8R,11S,12R,13S)-5-[(3E,5E)-6-bromohexa-3,5-dienyl]-1,7-dihydroxy-13-[(2R,3R,4S,5S,6S)-3-hydroxy-4,5-dimethoxy-6-methyloxan-2-yl]oxy-5,8,12-trimethyl-4,15-dioxabicyclo[9.3.1]pentadecan-3-one</t>
  </si>
  <si>
    <t>Ref_357</t>
  </si>
  <si>
    <t>10.1021/np0202879</t>
  </si>
  <si>
    <t>https://pubs.acs.org/doi/10.1021/np0202879</t>
  </si>
  <si>
    <t>Lyngbyaloside B, a New Glycoside Macrolide from a Palauan Marine Cyanobacterium, &lt;i&gt;Lyngbya&lt;/i&gt; sp. &lt;sup&gt;1&lt;/sup&gt;;J. Nat. Prod.;65;12;1945-1948;2002;journalArticle;10.1021/np0202879;Luesch, Hendrik; Yoshida, Wesley Y.; Harrigan, George G.; Doom, James P.; Moore, Richard E.; Paul, Valerie J.</t>
  </si>
  <si>
    <t>@article{Luesch_2002,
 doi = {10.1021/np0202879},
 url = {https://doi.org/10.1021%2Fnp0202879},
 year = 2002,
 month = {dec},
 publisher = {American Chemical Society ({ACS})},
 volume = {65},
 number = {12},
 pages = {1945--1948},
 author = {Hendrik Luesch and Wesley Y. Yoshida and George G. Harrigan and James P. Doom and Richard E. Moore and Valerie J. Paul},
 title = {Lyngbyaloside B, a New Glycoside Macrolide from a Palauan Marine Cyanobacterium,Lyngbyasp.1},
 journal = {Journal of Natural Products}
}</t>
  </si>
  <si>
    <t>CyanoMetDB_1239</t>
  </si>
  <si>
    <t>Aeruginosin 298A</t>
  </si>
  <si>
    <t>Aeruginosin 298-A</t>
  </si>
  <si>
    <t>C30H48N6O7</t>
  </si>
  <si>
    <t>OC1=CC=C(C[C@@H](O)C(N[C@@H](C(N2[C@H](C(N[C@@H](CCCNC(N)=N)CO)=O)C[C@@]3([H])[C@]2([H])C[C@H](O)CC3)=O)CC(C)C)=O)C=C1</t>
  </si>
  <si>
    <t>InChI=1S/C30H48N6O7/c1-17(2)12-23(35-28(42)26(40)13-18-5-8-21(38)9-6-18)29(43)36-24-15-22(39)10-7-19(24)14-25(36)27(41)34-20(16-37)4-3-11-33-30(31)32/h5-6,8-9,17,19-20,22-26,37-40H,3-4,7,10-16H2,1-2H3,(H,34,41)(H,35,42)(H4,31,32,33)/t19-,20-,22+,23+,24-,25-,26+/m0/s1</t>
  </si>
  <si>
    <t>ZRJNSRDWYFDFAT-HASRRMFUSA-N</t>
  </si>
  <si>
    <t xml:space="preserve">(2S,3aS,6R,7aS)-N-((S)-5-guanidino-1-hydroxypentan-2-yl)-6-hydroxy-1-(((R)-2-hydroxy-3-(4-hydroxyphenyl)propanoyl)-D-leucyl)octahydro-1H-indole-2-carboxamide
</t>
  </si>
  <si>
    <t>Ref_273</t>
  </si>
  <si>
    <t>10.1021/ja973038t</t>
  </si>
  <si>
    <t>https://pubs.acs.org/doi/10.1021/ja973038t</t>
  </si>
  <si>
    <t>Structure of Thrombin Inhibited by Aeruginosin 298-A from a Blue-Green Alga;J. Am. Chem. Soc.;120;3;597-598;1998;journalArticle;10.1021/ja973038t;Rios Steiner, Jorge L.; Murakami, Masahiro; Tulinsky, Alexander</t>
  </si>
  <si>
    <t>Ref_733</t>
  </si>
  <si>
    <t>10.1021/ja002341i</t>
  </si>
  <si>
    <t>https://pubs.acs.org/doi/10.1021/ja002341i</t>
  </si>
  <si>
    <t>Total Synthesis and Reassignment of Configuration of Aeruginosin 298-A;Journal of the American Chemical Society;122;45;;2000;journalArticle;10.1021/ja002341i;Valls, Nativitat; López-Canet, Meritxell; Vallribera, Mercè; Bonjoch, Josep</t>
  </si>
  <si>
    <t>(D-Hpla)--(D-Leu)--(L-Choi-6-OH)--(Argol)</t>
  </si>
  <si>
    <t xml:space="preserve"> aeruginosa </t>
  </si>
  <si>
    <t>note corrections of stereochemistry in ref No 3</t>
  </si>
  <si>
    <t>CyanoMetDB_1240</t>
  </si>
  <si>
    <t>Aeruginosin NOL3</t>
  </si>
  <si>
    <t>NOL 3</t>
  </si>
  <si>
    <t>C30H48N6O6</t>
  </si>
  <si>
    <t>CCCCCC(N[C@H](C(N([C@H](C(NC(CO)CCCNC(N)=N)=O)C1)[C@@H]2[C@H]1CCC(O)C2)=O)CC3=CC=C(O)C=C3)=O</t>
  </si>
  <si>
    <t>InChI=1S/C30H48N6O6/c1-2-3-4-7-27(40)35-24(15-19-8-11-22(38)12-9-19)29(42)36-25-17-23(39)13-10-20(25)16-26(36)28(41)34-21(18-37)6-5-14-33-30(31)32/h8-9,11-12,20-21,23-26,37-39H,2-7,10,13-18H2,1H3,(H,34,41)(H,35,40)(H4,31,32,33)/t20-,21?,23?,24-,25-,26-/m0/s1</t>
  </si>
  <si>
    <t>KVEGLZCDCVSBQX-ZHYXHTNASA-N</t>
  </si>
  <si>
    <t xml:space="preserve"> (2S,3aS,7aS)-N-(5-guanidino-1-hydroxypentan-2-yl)-1-((S)-2-hexanamido-3-(4-hydroxyphenyl)propanoyl)-6-hydroxyoctahydro-1H-indole-2-carboxamide                                                                                    (2S)-N-(1-carbamimidoyl-2-hydroxypiperidin-3-yl)-1-((2R)-2-(2-hydroxy-4-(4-hydroxyphenyl)butanamido)-3-(4-hydroxyphenyl)propanoyl)-4-methylpyrrolidine-2-carboxamide                                                                                       </t>
  </si>
  <si>
    <t>(HA)--(L-Tyr)--(Choi-6-OH)--(Argol)</t>
  </si>
  <si>
    <t>AV1, CCY9414 and CH307</t>
  </si>
  <si>
    <t>CyanoMetDB_1241</t>
  </si>
  <si>
    <t>Aeruginosamide</t>
  </si>
  <si>
    <t>C30H48N4O4S</t>
  </si>
  <si>
    <t>CC[C@@H]([C@H](N(C/C=C(C)\C)C/C=C(C)\C)C(N[C@H](C(N1CCC[C@H]1C2=NC(C(OC)=O)=CS2)=O)C(C)C)=O)C</t>
  </si>
  <si>
    <t>InChI=1S/C30H48N4O4S/c1-10-22(8)26(33(16-13-19(2)3)17-14-20(4)5)27(35)32-25(21(6)7)29(36)34-15-11-12-24(34)28-31-23(18-39-28)30(37)38-9/h13-14,18,21-22,24-26H,10-12,15-17H2,1-9H3,(H,32,35)/t22-,24-,25-,26-/m0/s1</t>
  </si>
  <si>
    <t>QGQGLBPVZHTZGT-GKXKVECMSA-N</t>
  </si>
  <si>
    <t>methyl 2-((S)-1-(bis(3-methylbut-2-en-1-yl)-L-isoleucyl-L-valyl)pyrrolidin-2-yl)thiazole-4-carboxylate</t>
  </si>
  <si>
    <t>Ref_319</t>
  </si>
  <si>
    <t>10.1021/jo990247i</t>
  </si>
  <si>
    <t>https://pubs.acs.org/doi/10.1021/jo990247i</t>
  </si>
  <si>
    <t>A Bioactive Modified Peptide, Aeruginosamide, Isolated from the Cyanobacterium &lt;i&gt;Microcystis&lt;/i&gt; &lt;i&gt;a&lt;/i&gt; &lt;i&gt;eruginosa&lt;/i&gt;;J. Org. Chem.;64;14;5329-5332;1999;journalArticle;10.1021/jo990247i;Lawton, Linda A.; Morris, Linda A.; Jaspars, Marcel</t>
  </si>
  <si>
    <t>CyanoMetDB_1242</t>
  </si>
  <si>
    <t>Malyngamide R</t>
  </si>
  <si>
    <t>C30H47ClN2O7</t>
  </si>
  <si>
    <t>CCCCCCC[C@@H](C/C=C/CCC(=O)N(C)C/C(=C\Cl)/C/C(=C\C(=O)N1[C@@H](C(=CC1=O)OC)CO)/OC)OC</t>
  </si>
  <si>
    <t>InChI=1S/C30H47ClN2O7/c1-6-7-8-9-11-14-24(38-3)15-12-10-13-16-28(35)32(2)21-23(20-31)17-25(39-4)18-29(36)33-26(22-34)27(40-5)19-30(33)37/h10,12,18-20,24,26,34H,6-9,11,13-17,21-22H2,1-5H3/b12-10+,23-20-,25-18+/t24-,26+/m0/s1</t>
  </si>
  <si>
    <t>NMCDAOMWRMOQIT-NFXWNFFPSA-N</t>
  </si>
  <si>
    <t xml:space="preserve">(E,7S)-N-[(E,2Z)-2-(chloromethylidene)-6-[(2R)-2-(hydroxymethyl)-3-methoxy-5-oxo-2H-pyrrol-1-yl]-4-methoxy-6-oxohex-4-enyl]-7-methoxy-N-methyltetradec-4-enamide
</t>
  </si>
  <si>
    <t>Ref_325</t>
  </si>
  <si>
    <t>10.1021/np000038p</t>
  </si>
  <si>
    <t>https://pubs.acs.org/doi/10.1021/np000038p</t>
  </si>
  <si>
    <t>Two New Malyngamides from a Madagascan &lt;i&gt;Lyngbya majuscula&lt;/i&gt;;J. Nat. Prod.;63;7;965-968;2000;journalArticle;10.1021/np000038p;Milligan, Kenneth E.; Márquez, Brian; Williamson, R. Thomas; Davies-Coleman, Michael; Gerwick, William H.</t>
  </si>
  <si>
    <t>CyanoMetDB_1243</t>
  </si>
  <si>
    <t>Aeruginosin K139</t>
  </si>
  <si>
    <t>C30H46N6O7</t>
  </si>
  <si>
    <t>O=C(NC(CC(C)C)C(N1C(C(NC2CCCN(C(N)=N)C2O)=O)C[C@H]3[C@@H]1CC(O)CC3)=O)C(O)CC4=CC=C(O)C=C4</t>
  </si>
  <si>
    <t>InChI=1S/C30H46N6O7/c1-16(2)12-22(34-27(41)25(39)13-17-5-8-19(37)9-6-17)29(43)36-23-15-20(38)10-7-18(23)14-24(36)26(40)33-21-4-3-11-35(28(21)42)30(31)32/h5-6,8-9,16,18,20-25,28,37-39,42H,3-4,7,10-15H2,1-2H3,(H3,31,32)(H,33,40)(H,34,41)/t18-,20?,21?,22?,23-,24?,25?,28?/m0/s1</t>
  </si>
  <si>
    <t>KEXHNSJRBLHZIN-AAJPRWQTSA-N</t>
  </si>
  <si>
    <t>(3aS,7aS)-N-(1-carbamimidoyl-2-hydroxypiperidin-3-yl)-6-hydroxy-1-((2-hydroxy-3-(4-hydroxyphenyl)propanoyl)leucyl)octahydro-1H-indole-2-carboxamide</t>
  </si>
  <si>
    <t>Ref_566</t>
  </si>
  <si>
    <t>10.2323/jgam.53.17</t>
  </si>
  <si>
    <t>http://joi.jlc.jst.go.jp/JST.JSTAGE/jgam/53.17?from=CrossRef</t>
  </si>
  <si>
    <t>Cloning and characterization of a new hetero-gene cluster of nonribosomal peptide synthetase and polyketide synthase from the cyanobacterium Microcystis aeruginosa K-139;J. Gen. Appl. Microbiol.;53;1;17-27;2007;journalArticle;10.2323/jgam.53.17;Nishizawa, Akito; Arshad, Arizal Bin; Nishizawa, Tomoyasu; Asayama, Munehiko; Fujii, Kiyonaga; Nakano, Tomoyo; Harada, Ken-ichi; Shirai, Makoto</t>
  </si>
  <si>
    <t>(Hpla)--(Leu)--(Choi-6-OH)--(Argal-cyclic)</t>
  </si>
  <si>
    <t>K-139</t>
  </si>
  <si>
    <t>CyanoMetDB_1244</t>
  </si>
  <si>
    <t>Aeruginosin 602</t>
  </si>
  <si>
    <t>AER 602</t>
  </si>
  <si>
    <t>OC1=CC=C(C[C@@H](O)C(N[C@@H](C(N2[C@@H](C(NC(C=O)CCCNC(N)=N)=O)C[C@H]3[C@@H]2CC(O)CC3)=O)CC(C)C)=O)C=C1</t>
  </si>
  <si>
    <t>InChI=1S/C30H46N6O7/c1-17(2)12-23(35-28(42)26(40)13-18-5-8-21(38)9-6-18)29(43)36-24-15-22(39)10-7-19(24)14-25(36)27(41)34-20(16-37)4-3-11-33-30(31)32/h5-6,8-9,16-17,19-20,22-26,38-40H,3-4,7,10-15H2,1-2H3,(H,34,41)(H,35,42)(H4,31,32,33)/t19-,20?,22?,23+,24-,25+,26+/m0/s1</t>
  </si>
  <si>
    <t>TWDUPWHWAGIVAS-JZFUDOPHSA-N</t>
  </si>
  <si>
    <t>(2R,3aS,7aS)-N-(5-guanidino-1-oxopentan-2-yl)-6-hydroxy-1-(((R)-2-hydroxy-3-(4-hydroxyphenyl)propanoyl)-D-leucyl)octahydro-1H-indole-2-carboxamide</t>
  </si>
  <si>
    <t>Ref_780</t>
  </si>
  <si>
    <t>10.5935/0103-5053.20160191</t>
  </si>
  <si>
    <t>http://www.gnresearch.org/doi/10.5935/0103-5053.20160191</t>
  </si>
  <si>
    <t>MALDI Imaging Mass Spectrometry of Fresh Water Cyanobacteria: Spatial Distribution of Toxins and Other Metabolites;Journal of the Brazilian Chemical Society;;;;2016;journalArticle;10.5935/0103-5053.20160191;Sandonato, Beatriz B.; Santos, Vanessa G.; Luizete, Milena F.; Bronzel Jr., João L.; Eberlinb, Marcos N.; Milagre, Humberto M. S.</t>
  </si>
  <si>
    <t>(Hpla  )--(Leu)--(Choi-6-OH)--(Argal-linear)</t>
  </si>
  <si>
    <t>PCC 7820</t>
  </si>
  <si>
    <t>CyanoMetDB_1245</t>
  </si>
  <si>
    <t>Aeruginosin NAL2</t>
  </si>
  <si>
    <t>NAL 2</t>
  </si>
  <si>
    <t>C30H46N6O6</t>
  </si>
  <si>
    <t>CCCCCC(N[C@H](C(N([C@H](C(NC(C=O)CCCNC(N)=N)=O)C1)[C@@H]2[C@H]1CCC(O)C2)=O)CC3=CC=C(O)C=C3)=O</t>
  </si>
  <si>
    <t>InChI=1S/C30H46N6O6/c1-2-3-4-7-27(40)35-24(15-19-8-11-22(38)12-9-19)29(42)36-25-17-23(39)13-10-20(25)16-26(36)28(41)34-21(18-37)6-5-14-33-30(31)32/h8-9,11-12,18,20-21,23-26,38-39H,2-7,10,13-17H2,1H3,(H,34,41)(H,35,40)(H4,31,32,33)/t20-,21?,23?,24-,25-,26-/m0/s1</t>
  </si>
  <si>
    <t>NYGVGDLVEMUBNK-ZHYXHTNASA-N</t>
  </si>
  <si>
    <t xml:space="preserve">(2S,3aS,7aS)-N-(5-guanidino-1-oxopentan-2-yl)-1-(hexanoyl-L-tyrosyl)-6-hydroxyoctahydro-1H-indole-2-carboxamide                      </t>
  </si>
  <si>
    <t>(HA)--(D-Tyr)--(Choi-6-OH)--(Argal-linear)</t>
  </si>
  <si>
    <t>V1, CCY9414, CH307</t>
  </si>
  <si>
    <t>CyanoMetDB_1246</t>
  </si>
  <si>
    <t>Aeruginosin 89A-SO3</t>
  </si>
  <si>
    <t>C30H45ClN6O10S</t>
  </si>
  <si>
    <t>ClC1=C(OS(=O)(O)=O)C=CC(C[C@@H](O)C(N[C@@H](C(N2[C@H](C(N[C@@H]3C(O)N(C(N)=N)CCC3)=O)C[C@H]4[C@@H]2C[C@H](O)CC4)=O)CC(C)C)=O)=C1</t>
  </si>
  <si>
    <t>CC(C)CC(C(=O)N1C2CC(CCC2CC1C(=O)NC(CCCN=C(N)N)C=O)O)NC(=O)C(CC3=CC(=C(C=C3)OS(=O)(=O)O)Cl)O</t>
  </si>
  <si>
    <t>InChI=1S/C30H45ClN6O10S/c1-15(2)10-21(35-27(41)24(39)12-16-5-8-25(19(31)11-16)47-48(44,45)46)29(43)37-22-14-18(38)7-6-17(22)13-23(37)26(40)34-20-4-3-9-36(28(20)42)30(32)33/h5,8,11,15,17-18,20-24,28,38-39,42H,3-4,6-7,9-10,12-14H2,1-2H3,(H3,32,33)(H,34,40)(H,35,41)(H,44,45,46)/t17-,18+,20-,21+,22-,23-,24+,28?/m0/s1</t>
  </si>
  <si>
    <t>HGPSINCIELURHW-OGHGMSAWSA-N</t>
  </si>
  <si>
    <t>4-((2R)-3-(((2R)-1-((2S,3aS,6R,7aS)-2-(((3S)-1-carbamimidoyl-2-hydroxypiperidin-3-yl)carbamoyl)-6-hydroxyoctahydro-1H-indol-1-yl)-4-methyl-1-oxopentan-2-yl)amino)-2-hydroxy-3-oxopropyl)-2-chlorophenyl hydrogen sulfate</t>
  </si>
  <si>
    <t>Ref_182</t>
  </si>
  <si>
    <t>10.1016/S0040-4020(99)00621-3</t>
  </si>
  <si>
    <t>https://linkinghub.elsevier.com/retrieve/pii/S0040402099006213</t>
  </si>
  <si>
    <t>Aeruginosins, protease inhibitors from the cyanobacterium Microcystis aeruginosa;Tetrahedron;55;36;10971-10988;1999;journalArticle;10.1016/S0040-4020(99)00621-3;Ishida, Keishi; Okita, Yuji; Matsuda, Hisashi; Okino, Tatsufumi; Murakami, Masahiro</t>
  </si>
  <si>
    <t>"@article{ISHIDA199910971,
title = "Aeruginosins, protease inhibitors from the cyanobacterium Microcystis aeruginosa",
journal = "Tetrahedron",
volume = "55",
number = "36",
pages = "10971 - 10988",
year = "1999",
issn = "0040-4020",
doi = "https://doi.org/10.1016/S0040-4020(99)00621-3",
url = "http://www.sciencedirect.com/science/article/pii/S0040402099006213",
author = "Keishi Ishida and Yuji Okita and Hisashi Matsuda and Tatsufumi Okino and Masahiro Murakami",
abstract = "Five new protease inhibitors, related to aeruginosins 298-A (5), 98-A (1) and 98-B (2), were isolated from the cyanobacterium Microcystis aeruginosa. Aeruginosins 98-C (3) and 101 (4) differed from 1 in the Hpla unit. Aeruginosin 298-B (6) lacked the argininol unit in 5. Aeruginosins 89-A (7) and 89-B (8) were observed as the tautomers in HPLC because of the presence of the argininal units. Structures 3, 4 and 6–8 were determined on the basis of spectral data and chromatographic analyses of degradation products. The absolute stereochemistry of 1–8 was deduced by a combination of spectral and chemical studies. Aeruginosins 98-A to 98-C, 101, 298-A, 298-B, 89-A and 89-B were isolated from the cyanobacterium Microcystis aeruginosa. These compounds except aeruginosin 298-B had trypsin, plasmin and thrombin inhibitory activities. Their structures were determined on the basis of spectral data and amino acid analysis. Their absolute stereochemistries were deduced by a combination of spectral and chemical studies."
}"</t>
  </si>
  <si>
    <t>(D-Hpla-SO3-ortho-Cl)--(D-Leu)--(Choi-6-OH)--(L-Argal-cyclic)</t>
  </si>
  <si>
    <t>NIES 89</t>
  </si>
  <si>
    <t>CyanoMetDB_1247</t>
  </si>
  <si>
    <t>Aeruginosin 89B-SO3</t>
  </si>
  <si>
    <t>ClC1=C(OS(=O)(O)=O)C=CC(C[C@@H](O)C(N[C@@H](C(N2[C@H](C(N[C@H]3[C@H](O)N(C(N)=N)CCC3)=O)C[C@H]4[C@@H]2CC(O)CC4)=O)CC(C)C)=O)=C1</t>
  </si>
  <si>
    <t>CC(C)CC(C(=O)N1C2CC(CCC2CC1C(=O)NC3CCCN(C3O)C(=N)N)O)NC(=O)C(CC4=CC(=C(C=C4)OS(=O)(=O)O)Cl)O</t>
  </si>
  <si>
    <t>InChI=1S/C30H45ClN6O10S/c1-15(2)10-21(35-27(41)24(39)12-16-5-8-25(19(31)11-16)47-48(44,45)46)29(43)37-22-14-18(38)7-6-17(22)13-23(37)26(40)34-20-4-3-9-36(28(20)42)30(32)33/h5,8,11,15,17-18,20-24,28,38-39,42H,3-4,6-7,9-10,12-14H2,1-2H3,(H3,32,33)(H,34,40)(H,35,41)(H,44,45,46)/t17-,18?,20+,21+,22-,23-,24+,28-/m0/s1</t>
  </si>
  <si>
    <t>HGPSINCIELURHW-JNBAKQLUSA-N</t>
  </si>
  <si>
    <t>4-((2R)-3-(((2R)-1-((2S,3aS,7aS)-2-(((2S,3R)-1-carbamimidoyl-2-hydroxypiperidin-3-yl)carbamoyl)-6-hydroxyoctahydro-1H-indol-1-yl)-4-methyl-1-oxopentan-2-yl)amino)-2-hydroxy-3-oxopropyl)-2-chlorophenyl hydrogen sulfate</t>
  </si>
  <si>
    <t>(D-Hpla-SO3-ortho-Cl)--(D-Leu)--(Choi-6-OH)--(D-Argal-cyclic)</t>
  </si>
  <si>
    <t>NIES 90</t>
  </si>
  <si>
    <t>CyanoMetDB_1248</t>
  </si>
  <si>
    <t>Aeruginosin 670</t>
  </si>
  <si>
    <t>C30H44Cl2N6O7</t>
  </si>
  <si>
    <t>OC1=C(Cl)C=C(C=C1Cl)CC(C(NC(CC(C)C)C(N2C(CC3C2CC(CC3)O)C(NC4C(O)N(C(N)=N)CCC4)=O)=O)=O)O</t>
  </si>
  <si>
    <t>InChI=1S/C30H44Cl2N6O7/c1-14(2)8-21(36-27(43)24(40)11-15-9-18(31)25(41)19(32)10-15)29(45)38-22-13-17(39)6-5-16(22)12-23(38)26(42)35-20-4-3-7-37(28(20)44)30(33)34/h9-10,14,16-17,20-24,28,39-41,44H,3-8,11-13H2,1-2H3,(H3,33,34)(H,35,42)(H,36,43)</t>
  </si>
  <si>
    <t>BWARWHZEWXIALB-UHFFFAOYSA-N</t>
  </si>
  <si>
    <t>N-(1-carbamimidoyl-2-hydroxypiperidin-3-yl)-1-((3-(3,5-dichloro-4-hydroxyphenyl)-2-hydroxypropanoyl)leucyl)-6-hydroxyoctahydro-1H-indole-2-carboxamide</t>
  </si>
  <si>
    <t>(Hpla-ortho-Cl2)--(Leu)--(Choi-6-OH)--(Argal-linear)</t>
  </si>
  <si>
    <t xml:space="preserve">field sample: Microcystis colonies originated from Brno reservoir near Brno (Czech Republic) </t>
  </si>
  <si>
    <t>CyanoMetDB_1249</t>
  </si>
  <si>
    <t>Homodolastatin 3</t>
  </si>
  <si>
    <t>Microcyclamide</t>
  </si>
  <si>
    <t>C30H42N8O6S2</t>
  </si>
  <si>
    <t>CCC(C)[C@H]1C(=O)N2CCC[C@H]2C(=O)N[C@H](C(=O)N[C@H](C3=NC(=CS3)C(=O)NCC4=NC(=CS4)C(=O)N1)CCC(=O)N)CC(C)C</t>
  </si>
  <si>
    <t>InChI=1S/C30H42N8O6S2/c1-5-16(4)24-30(44)38-10-6-7-21(38)28(43)35-18(11-15(2)3)26(41)34-17(8-9-22(31)39)29-36-19(14-46-29)25(40)32-12-23-33-20(13-45-23)27(42)37-24/h13-18,21,24H,5-12H2,1-4H3,(H2,31,39)(H,32,40)(H,34,41)(H,35,43)(H,37,42)/t16?,17-,18-,21-,24-/m0/s1</t>
  </si>
  <si>
    <t>MQRGSRJNNVRQHQ-UNKLHJSVSA-N</t>
  </si>
  <si>
    <t>3-((12Z,52Z,102S,8S,13S,16S)-8-(sec-butyl)-13-isobutyl-2,6,9,11,14-pentaoxo-3,7,12,15-tetraaza-1(4,2),5(2,4)-dithiazola-10(1,2)-pyrrolidinacyclohexadecaphane-16-yl)propanamide</t>
  </si>
  <si>
    <t>CyanoMetDB_1250</t>
  </si>
  <si>
    <t>Spumigin D</t>
  </si>
  <si>
    <t>SPU D</t>
  </si>
  <si>
    <t>OC1=CC=C(C[C@@H](O)C(N[C@@H](C(N2[C@H](C(NC(CCCNC(N)=N)CO)=O)CCC2)=O)CCC3=CC=C(O)C=C3)=O)C=C1</t>
  </si>
  <si>
    <t>InChI=1S/C30H42N6O7/c31-30(32)33-15-1-3-21(18-37)34-27(41)25-4-2-16-36(25)29(43)24(14-9-19-5-10-22(38)11-6-19)35-28(42)26(40)17-20-7-12-23(39)13-8-20/h5-8,10-13,21,24-26,37-40H,1-4,9,14-18H2,(H,34,41)(H,35,42)(H4,31,32,33)/t21?,24-,25+,26-/m1/s1</t>
  </si>
  <si>
    <t>KRNLOYZRJLTDBI-TUJAQADMSA-N</t>
  </si>
  <si>
    <t>(2S)-N-(5-guanidino-1-hydroxypentan-2-yl)-1-((R)-2-((R)-2-hydroxy-3-(4-hydroxyphenyl)propanamido)-4-(4-hydroxyphenyl)butanoyl)pyrrolidine-2-carboxamide</t>
  </si>
  <si>
    <t>19691450; 27834904</t>
  </si>
  <si>
    <t>(D-Hpla)--(D-Hty)--(Pro)--(Argol)</t>
  </si>
  <si>
    <t>AV1, CCY941</t>
  </si>
  <si>
    <t>CyanoMetDB_1251</t>
  </si>
  <si>
    <t>Dihydrospumigin M</t>
  </si>
  <si>
    <t>OC1=CC=C(CCC(O)C(N[C@H](CC2=CC=C(O)C=C2)C(N3[C@H](C(N[C@H](CCCNC(N)=N)CO)=O)CCC3)=O)=O)C=C1</t>
  </si>
  <si>
    <t>OC1=CC=C(CCC(O)C(NC(CC2=CC=C(O)C=C2)C(N3C(C(NC(CO)CCCNC(N)=N)=O)CCC3)=O)=O)C=C1</t>
  </si>
  <si>
    <t>InChI=1S/C30H42N6O7/c31-30(32)33-15-1-3-21(18-37)34-27(41)25-4-2-16-36(25)29(43)24(17-20-7-12-23(39)13-8-20)35-28(42)26(40)14-9-19-5-10-22(38)11-6-19/h5-8,10-13,21,24-26,37-40H,1-4,9,14-18H2,(H,34,41)(H,35,42)(H4,31,32,33)/t21-,24-,25+,26?/m1/s1</t>
  </si>
  <si>
    <t>WKADCTRDFMBYPU-LXRNPWNFSA-N</t>
  </si>
  <si>
    <t>(2S)-N-((R)-5-guanidino-1-hydroxypentan-2-yl)-1-((2-hydroxy-4-(4-hydroxyphenyl)butanoyl)-D-tyrosyl)pyrrolidine-2-carboxamide</t>
  </si>
  <si>
    <t>(Hhpla)--(D-Tyr)--(L-Pro-4-H)--(D-Argol)</t>
  </si>
  <si>
    <t>CyanoMetDB_1252</t>
  </si>
  <si>
    <t>Dihydrospumigin N</t>
  </si>
  <si>
    <t>OC1=CC=C(CCC(O)C(N[C@H](CC2=CC=C(O)C=C2)C(N3[C@H](C(N[C@@H](CCCNC(N)=N)CO)=O)CCC3)=O)=O)C=C1</t>
  </si>
  <si>
    <t>InChI=1S/C30H42N6O7/c31-30(32)33-15-1-3-21(18-37)34-27(41)25-4-2-16-36(25)29(43)24(17-20-7-12-23(39)13-8-20)35-28(42)26(40)14-9-19-5-10-22(38)11-6-19/h5-8,10-13,21,24-26,37-40H,1-4,9,14-18H2,(H,34,41)(H,35,42)(H4,31,32,33)/t21-,24+,25-,26?/m0/s1</t>
  </si>
  <si>
    <t>WKADCTRDFMBYPU-FDHYGZKMSA-N</t>
  </si>
  <si>
    <t>(2S)-N-((S)-5-guanidino-1-hydroxypentan-2-yl)-1-((2-hydroxy-4-(4-hydroxyphenyl)butanoyl)-D-tyrosyl)pyrrolidine-2-carboxamide</t>
  </si>
  <si>
    <t>(Hhpla )--(D-Tyr)--(L-Pro-4-H)--(L-Argol)</t>
  </si>
  <si>
    <t>CyanoMetDB_1253</t>
  </si>
  <si>
    <t>Spumigin 582b</t>
  </si>
  <si>
    <t>SPU 582b</t>
  </si>
  <si>
    <t>OC1=CC=C(C[C@H](C(N[C@H](C(N2C(C(NCCCCNC(N)=N)=O)CC(C)C2)=O)CCC3=CC=C(O)C=C3)=O)O)C=C1</t>
  </si>
  <si>
    <t>InChI=1S/C30H42N6O6/c1-19-16-25(27(40)33-14-2-3-15-34-30(31)32)36(18-19)29(42)24(13-8-20-4-9-22(37)10-5-20)35-28(41)26(39)17-21-6-11-23(38)12-7-21/h4-7,9-12,19,24-26,37-39H,2-3,8,13-18H2,1H3,(H,33,40)(H,35,41)(H4,31,32,34)/t19?,24-,25?,26+/m0/s1</t>
  </si>
  <si>
    <t>NLJRMAAFNUDGBC-LMOYGDGSSA-N</t>
  </si>
  <si>
    <t>N-(4-guanidinobutyl)-1-((S)-2-((R)-2-hydroxy-3-(4-hydroxyphenyl)propanamido)-4-(4-hydroxyphenyl)butanoyl)-4-methylpyrrolidine-2-carboxamide</t>
  </si>
  <si>
    <t>(L-Hpla)--(Hty)--(Pro-4-Me)--(Agm)</t>
  </si>
  <si>
    <t>CyanoMetDB_1254</t>
  </si>
  <si>
    <t>C30H41N5O6S</t>
  </si>
  <si>
    <t>CC[C@H]1CC(=O)O[C@H](C(=O)N([C@H](C(=O)N([C@H](C(=O)N[C@H](C2=NC(=CS2)C(=O)N1)C)CC3=CC=CC=C3)C)C(C)C)C)C</t>
  </si>
  <si>
    <t>InChI=1S/C30H41N5O6S/c1-8-21-15-24(36)41-19(5)29(39)35(7)25(17(2)3)30(40)34(6)23(14-20-12-10-9-11-13-20)27(38)31-18(4)28-33-22(16-42-28)26(37)32-21/h9-13,16-19,21,23,25H,8,14-15H2,1-7H3,(H,31,38)(H,32,37)/t18-,19-,21-,23-,25-/m0/s1</t>
  </si>
  <si>
    <t>HTERYHQTEBIQTA-USLAZGEGSA-N</t>
  </si>
  <si>
    <t>(2S,5S,8S,11S,15S)-5-benzyl-15-ethyl-2,6,9,11-tetramethyl-8-propan-2-yl-12-oxa-20-thia-3,6,9,16,21-pentazabicyclo[16.2.1]henicosa-1(21),18-diene-4,7,10,13,17-pentone</t>
  </si>
  <si>
    <t>Ref_347</t>
  </si>
  <si>
    <t>10.1021/np0102253</t>
  </si>
  <si>
    <t>https://pubs.acs.org/doi/10.1021/np0102253</t>
  </si>
  <si>
    <t>Isolation and Structure Determination of Obyanamide, a Novel Cytotoxic Cyclic Depsipeptide from the Marine Cyanobacterium &lt;i&gt;Lyngbya confervoides&lt;/i&gt;;J. Nat. Prod.;65;1;29-31;2002;journalArticle;10.1021/np0102253;Williams, Philip G.; Yoshida, Wesley Y.; Moore, Richard E.; Paul, Valerie J.</t>
  </si>
  <si>
    <t>@article{Williams2002,
  doi = {10.1021/np0102253},
  url = {https://doi.org/10.1021/np0102253},
  year = {2002},
  month = jan,
  publisher = {American Chemical Society ({ACS})},
  volume = {65},
  number = {1},
  pages = {29--31},
  author = {Philip G. Williams and Wesley Y. Yoshida and Richard E. Moore and Valerie J. Paul},
  title = {Isolation and Structure Determination of Obyanamide,  a Novel Cytotoxic Cyclic Depsipeptide from the Marine {CyanobacteriumLyngbya} confervoides},
  journal = {Journal of Natural Products}
}</t>
  </si>
  <si>
    <t>CyanoMetDB_1255</t>
  </si>
  <si>
    <t>Spumigin C</t>
  </si>
  <si>
    <t>SPU C</t>
  </si>
  <si>
    <t>C30H40N6O8</t>
  </si>
  <si>
    <t>OC1=CC=C(C[C@H](C(N[C@@H](C(N2[C@H](C(NC(CCCNC(N)=N)C(O)=O)=O)CCC2)=O)CCC3=CC=C(O)C=C3)=O)O)C=C1</t>
  </si>
  <si>
    <t>InChI=1S/C30H40N6O8/c31-30(32)33-15-1-3-23(29(43)44)35-26(40)24-4-2-16-36(24)28(42)22(14-9-18-5-10-20(37)11-6-18)34-27(41)25(39)17-19-7-12-21(38)13-8-19/h5-8,10-13,22-25,37-39H,1-4,9,14-17H2,(H,34,41)(H,35,40)(H,43,44)(H4,31,32,33)/t22-,23?,24+,25-/m1/s1</t>
  </si>
  <si>
    <t>JCBBIZWYSLCGPJ-ZTRUVXPPSA-N</t>
  </si>
  <si>
    <t>((R)-2-((R)-2-hydroxy-3-(4-hydroxyphenyl)propanamido)-4-(4-hydroxyphenyl)butanoyl)-L-prolylarginine</t>
  </si>
  <si>
    <t>(D-Hpla)--(D-Hty)--(L-Pro)--(Arg)</t>
  </si>
  <si>
    <t>CyanoMetDB_1256</t>
  </si>
  <si>
    <t>Spumigin F</t>
  </si>
  <si>
    <t>SPU F</t>
  </si>
  <si>
    <t>C30H40N6O7</t>
  </si>
  <si>
    <t>OC1=CC=C(C[C@@H](O)C(N[C@@H](C(N2[C@H](C(NC(CCCNC(N)=N)C=O)=O)CCC2)=O)CCC3=CC=C(O)C=C3)=O)C=C1</t>
  </si>
  <si>
    <t>InChI=1S/C30H40N6O7/c31-30(32)33-15-1-3-21(18-37)34-27(41)25-4-2-16-36(25)29(43)24(14-9-19-5-10-22(38)11-6-19)35-28(42)26(40)17-20-7-12-23(39)13-8-20/h5-8,10-13,18,21,24-26,38-40H,1-4,9,14-17H2,(H,34,41)(H,35,42)(H4,31,32,33)/t21?,24-,25+,26-/m1/s1</t>
  </si>
  <si>
    <t>ZSNZKFBMFHDMOM-TUJAQADMSA-N</t>
  </si>
  <si>
    <t>(2S)-N-(5-guanidino-1-oxopentan-2-yl)-1-((R)-2-((R)-2-hydroxy-3-(4-hydroxyphenyl)propanamido)-4-(4-hydroxyphenyl)butanoyl)pyrrolidine-2-carboxamide</t>
  </si>
  <si>
    <t>(D-Hpla)--(D-Hty)--(Pro)--(Argal-linear)</t>
  </si>
  <si>
    <t>AV1,  CCY941</t>
  </si>
  <si>
    <t>CyanoMetDB_1257</t>
  </si>
  <si>
    <t>Spumigin M</t>
  </si>
  <si>
    <t>OC1=CC=C(CCC(O)C(N[C@H](CC2=CC=C(O)C=C2)C(N3[C@H](C(N[C@@H]4CCCN(C(N)=N)C4O)=O)CCC3)=O)=O)C=C1</t>
  </si>
  <si>
    <t>OC1=CC=C(CCC(O)C(NC(CC2=CC=C(O)C=C2)C(N3C(C(NC4CCCN(C(N)=N)C4O)=O)CCC3)=O)=O)C=C1</t>
  </si>
  <si>
    <t>InChI=1S/C30H40N6O7/c31-30(32)36-16-1-3-22(28(36)42)33-26(40)24-4-2-15-35(24)29(43)23(17-19-7-12-21(38)13-8-19)34-27(41)25(39)14-9-18-5-10-20(37)11-6-18/h5-8,10-13,22-25,28,37-39,42H,1-4,9,14-17H2,(H3,31,32)(H,33,40)(H,34,41)/t22-,23-,24+,25?,28?/m1/s1</t>
  </si>
  <si>
    <t>QXBUDVOMMRXMPC-NESQBPDXSA-N</t>
  </si>
  <si>
    <t>(2S)-N-((3R)-1-carbamimidoyl-2-hydroxypiperidin-3-yl)-1-((2-hydroxy-4-(4-hydroxyphenyl)butanoyl)-D-tyrosyl)pyrrolidine-2-carboxamide</t>
  </si>
  <si>
    <t>(Hhpla)--(D-Tyr)--(L-Pro)--(D-Argal-cyclic)</t>
  </si>
  <si>
    <t>CyanoMetDB_1258</t>
  </si>
  <si>
    <t>Spumigin N</t>
  </si>
  <si>
    <t>OC1=CC=C(CCC(O)C(N[C@H](CC2=CC=C(O)C=C2)C(N3[C@H](C(N[C@H]4CCCN(C(N)=N)C4O)=O)CCC3)=O)=O)C=C1</t>
  </si>
  <si>
    <t>InChI=1S/C30H40N6O7/c31-30(32)36-16-1-3-22(28(36)42)33-26(40)24-4-2-15-35(24)29(43)23(17-19-7-12-21(38)13-8-19)34-27(41)25(39)14-9-18-5-10-20(37)11-6-18/h5-8,10-13,22-25,28,37-39,42H,1-4,9,14-17H2,(H3,31,32)(H,33,40)(H,34,41)/t22-,23+,24-,25?,28?/m0/s1</t>
  </si>
  <si>
    <t>QXBUDVOMMRXMPC-TUSVKCCSSA-N</t>
  </si>
  <si>
    <t>(2S)-N-((3S)-1-carbamimidoyl-2-hydroxypiperidin-3-yl)-1-((2-hydroxy-4-(4-hydroxyphenyl)butanoyl)-D-tyrosyl)pyrrolidine-2-carboxamide</t>
  </si>
  <si>
    <t>(Hhpla)--(D-Tyr)--(L-Pro)--(L-Argal-cyclic)</t>
  </si>
  <si>
    <t>CyanoMetDB_1259</t>
  </si>
  <si>
    <t>Spumigin H</t>
  </si>
  <si>
    <t>SPU H</t>
  </si>
  <si>
    <t>C30H40N6O6</t>
  </si>
  <si>
    <t>OC1=CC=C(C[C@@H](O)C(N[C@@H](C(N2[C@H](C(NC(CCCNC(N)=N)C=O)=O)CCC2)=O)CCC3=CC=CC=C3)=O)C=C1</t>
  </si>
  <si>
    <t>InChI=1S/C30H40N6O6/c31-30(32)33-16-4-8-22(19-37)34-27(40)25-9-5-17-36(25)29(42)24(15-12-20-6-2-1-3-7-20)35-28(41)26(39)18-21-10-13-23(38)14-11-21/h1-3,6-7,10-11,13-14,19,22,24-26,38-39H,4-5,8-9,12,15-18H2,(H,34,40)(H,35,41)(H4,31,32,33)/t22?,24-,25+,26-/m1/s1</t>
  </si>
  <si>
    <t>VBJAVXUALMEUNC-SLRGTUBMSA-N</t>
  </si>
  <si>
    <t>(2S)-N-(5-guanidino-1-oxopentan-2-yl)-1-((R)-2-((R)-2-hydroxy-3-(4-hydroxyphenyl)propanamido)-4-phenylbutanoyl)pyrrolidine-2-carboxamide</t>
  </si>
  <si>
    <t>CyanoMetDB_1260</t>
  </si>
  <si>
    <t>Cryptophycin 10</t>
  </si>
  <si>
    <t>Cryptophycin F</t>
  </si>
  <si>
    <t>C30H39ClN2O8</t>
  </si>
  <si>
    <t>C[C@@H](C(O)=O)CNC([C@H](NC(/C=C/C[C@H](O)[C@@H]([C@@H](O)[C@@H](OC)C1=CC=CC=C1)C)=O)CC2=CC(Cl)=C(OC)C=C2)=O</t>
  </si>
  <si>
    <t>InChI=1S/C30H39ClN2O8/c1-18(30(38)39)17-32-29(37)23(16-20-13-14-25(40-3)22(31)15-20)33-26(35)12-8-11-24(34)19(2)27(36)28(41-4)21-9-6-5-7-10-21/h5-10,12-15,18-19,23-24,27-28,34,36H,11,16-17H2,1-4H3,(H,32,37)(H,33,35)(H,38,39)/b12-8+/t18-,19+,23-,24+,27-,28+/m1/s1</t>
  </si>
  <si>
    <t>FTJYIKGBCOJBMK-JIQHABPYSA-N</t>
  </si>
  <si>
    <t>(2R)‐3‐[(2R)‐3‐(3‐chloro‐4‐methoxyphenyl)‐2‐[(2E,5S,6S,7R,8S)‐5,7‐dihydroxy‐8‐methoxy‐6‐methyl‐8‐phenyloct‐2‐enamido]propanamido]‐2‐methylpropanoic acid</t>
  </si>
  <si>
    <t>CyanoMetDB_1261</t>
  </si>
  <si>
    <t>Cryptophycin 66</t>
  </si>
  <si>
    <t>C30H38ClN3O6</t>
  </si>
  <si>
    <t>O[C@H](CC=CC(N[C@@H](C(NC[C@@H](C(NC)=O)C)=O)CC1=CC(Cl)=C(C=C1)OC)=O)[C@H]([C@H]2[C@@H](C3=CC=CC=C3)O2)C</t>
  </si>
  <si>
    <t>InChI=1S/C30H38ClN3O6/c1-18(29(37)32-3)17-33-30(38)23(16-20-13-14-25(39-4)22(31)15-20)34-26(36)12-8-11-24(35)19(2)27-28(40-27)21-9-6-5-7-10-21/h5-10,12-15,18-19,23-24,27-28,35H,11,16-17H2,1-4H3,(H,32,37)(H,33,38)(H,34,36)/t18-,19+,23+,24+,27-,28+/m0/s1</t>
  </si>
  <si>
    <t>RFZXLZAUDICPSI-CUMHWKNSSA-N</t>
  </si>
  <si>
    <t>(5R,6R)-N-((R)-3-(3-chloro-4-methoxyphenyl)-1-(((S)-2-methyl-3-(methylamino)-3-oxopropyl)amino)-1-oxopropan-2-yl)-5-hydroxy-6-((2S,3R)-3-phenyloxiran-2-yl)hept-2-enamide</t>
  </si>
  <si>
    <t>CyanoMetDB_1262</t>
  </si>
  <si>
    <t>Cryptophycin F methyl ester, Cryptophycin 6</t>
  </si>
  <si>
    <t>C30H37ClN2O7</t>
  </si>
  <si>
    <t>C[C@H]1C(C/C=C/C(N[C@@H](C(NC[C@@H](C(OC)=O)C)=O)CC2=CC(Cl)=C(OC)C=C2)=O)OC(C3=CC=CC=C3)[C@@H]1O</t>
  </si>
  <si>
    <t>InChI=1S/C30H37ClN2O7/c1-18(30(37)39-4)17-32-29(36)23(16-20-13-14-25(38-3)22(31)15-20)33-26(34)12-8-11-24-19(2)27(35)28(40-24)21-9-6-5-7-10-21/h5-10,12-15,18-19,23-24,27-28,35H,11,16-17H2,1-4H3,(H,32,36)(H,33,34)/b12-8+/t18-,19-,23+,24?,27+,28?/m0/s1</t>
  </si>
  <si>
    <t>UDONTJXRCICYGH-QERZVVJYSA-N</t>
  </si>
  <si>
    <t>methyl (2R)-3-[[(2R)-3-(3-chloro-4-methoxyphenyl)-2-[[(E)-4-[(2S,3R,4R,5S)-4-hydroxy-3-methyl-5-phenyloxolan-2-yl]but-2-enoyl]amino]propanoyl]amino]-2-methylpropanoate</t>
  </si>
  <si>
    <t>10.1016/j.phytol.2008.10.002</t>
  </si>
  <si>
    <t>CyanoMetDB_1263</t>
  </si>
  <si>
    <t>Tolyporphin K</t>
  </si>
  <si>
    <t>C30H32N4O4</t>
  </si>
  <si>
    <t>CC1C(CC(C(O1)C2(C3=CC4=NC(=CC5=NC(=CC6=NC(=CC(=C2O)N3)C=C6C)C(=C5)C)C(=C4)C)C)O)O</t>
  </si>
  <si>
    <t>InChI=1S/C30H32N4O4/c1-14-8-20-11-27-30(5,29-26(36)13-25(35)17(4)38-29)28(37)24(34-27)10-19-7-16(3)23(32-19)12-22-15(2)6-18(31-22)9-21(14)33-20/h6-12,17,25-26,29,34-37H,13H2,1-5H3</t>
  </si>
  <si>
    <t>QZISHXZCHQREEK-UHFFFAOYSA-N</t>
  </si>
  <si>
    <t>2-((9Z,14E,19E)-3-hydroxy-2,8,12,17-tetramethyl-2H,21H-porphyrin-2-yl)-6-methyltetrahydro-2H-pyran-3,5-diol</t>
  </si>
  <si>
    <t>Ref_583</t>
  </si>
  <si>
    <t>10.1021/np970566+</t>
  </si>
  <si>
    <t>https://pubs.acs.org/doi/abs/10.1021/np970566%2B</t>
  </si>
  <si>
    <t>Tolyporphins J and K, Two Further Porphinoid Metabolites from the Cyanobacterium Tolypothrix nodosa;J. Nat. Prod.;61;9;1133-1136;1998;journalArticle;10.1021/np970566+;Prinsep, Patterson, Larsen, Smith, Michèle R. , Gregory M. L., Linda  K., Charles D.</t>
  </si>
  <si>
    <t>@article{doi:10.1021/np970566+,
author = {Prinsep, Michèle R. and Patterson, Gregory M. L. and Larsen, Linda K. and Smith, Charles D.},
title = {Tolyporphins J and K, Two Further Porphinoid Metabolites from the Cyanobacterium Tolypothrix nodosa},
journal = {Journal of Natural Products},
volume = {61},
number = {9},
pages = {1133-1136},
year = {1998},
doi = {10.1021/np970566+},
    note ={PMID: 9748382},
URL = { 
        https://doi.org/10.1021/np970566+
},
eprint = { 
        https://doi.org/10.1021/np970566+
}</t>
  </si>
  <si>
    <t>CyanoMetDB_1264</t>
  </si>
  <si>
    <t>Crossbyanol C</t>
  </si>
  <si>
    <t>C30H15Br7O9S</t>
  </si>
  <si>
    <t>C1=CC(=C(C=C1OC2=CC(=C(C(=C2)Br)OC3=C(C(=C(C=C3)OS(=O)(=O)O)OC4=C(C=C(C=C4)Br)Br)Br)OC5=C(C=C(C=C5)Br)Br)Br)O</t>
  </si>
  <si>
    <t>InChI=1S/C30H15Br7O9S/c31-14-1-5-23(19(34)9-14)43-27-13-17(42-16-3-4-22(38)18(33)11-16)12-21(36)29(27)45-25-7-8-26(46-47(39,40)41)30(28(25)37)44-24-6-2-15(32)10-20(24)35/h1-13,38H,(H,39,40,41)</t>
  </si>
  <si>
    <t>ZEPFKNVSWFBTOK-UHFFFAOYSA-N</t>
  </si>
  <si>
    <t>3-bromo-4-(2-bromo-4-(3-bromo-4-hydroxyphenoxy)-6-(2,4-dibromophenoxy)phenoxy)-2-(2,4-dibromophenoxy)phenyl hydrogen sulfate</t>
  </si>
  <si>
    <t>Ref_467</t>
  </si>
  <si>
    <t>10.1021/np900661g</t>
  </si>
  <si>
    <t>https://pubs.acs.org/doi/10.1021/np900661g</t>
  </si>
  <si>
    <t>Crossbyanols A−D, Toxic Brominated Polyphenyl Ethers from the Hawai’ian Bloom-Forming Cyanobacterium &lt;i&gt;Leptolyngbya crossbyana&lt;/i&gt;;J. Nat. Prod.;73;4;517-522;2010;journalArticle;10.1021/np900661g;Choi, Hyukjae; Engene, Niclas; Smith, Jennifer E.; Preskitt, Linda B.; Gerwick, William H.</t>
  </si>
  <si>
    <t>crossbyana</t>
  </si>
  <si>
    <t>CyanoMetDB_1265</t>
  </si>
  <si>
    <t>Crossbyanol D</t>
  </si>
  <si>
    <t>C1=CC(=C(C=C1OC2=CC(=C(C(=C2)Br)OC3=C(C(=C(C=C3)O)OC4=C(C=C(C=C4)Br)Br)Br)OC5=C(C=C(C=C5)Br)Br)Br)OS(=O)(=O)O</t>
  </si>
  <si>
    <t>InChI=1S/C30H15Br7O9S/c31-14-1-5-23(18(33)9-14)43-27-13-17(42-16-3-7-25(20(35)11-16)46-47(39,40)41)12-21(36)29(27)45-26-8-4-22(38)30(28(26)37)44-24-6-2-15(32)10-19(24)34/h1-13,38H,(H,39,40,41)</t>
  </si>
  <si>
    <t>FNJCBTVNRSOXTH-UHFFFAOYSA-N</t>
  </si>
  <si>
    <t>2-bromo-4-(3-bromo-4-(2-bromo-3-(2,4-dibromophenoxy)-4-hydroxyphenoxy)-5-(2,4-dibromophenoxy)phenoxy)phenyl hydrogen sulfate</t>
  </si>
  <si>
    <t>CyanoMetDB_1266</t>
  </si>
  <si>
    <t>Crossbyanol A</t>
  </si>
  <si>
    <t>C30H15Br7O6</t>
  </si>
  <si>
    <t>C1=CC(=C(C=C1OC2=CC(=C(C(=C2)Br)OC3=C(C(=C(C=C3)O)OC4=C(C=C(C=C4)Br)Br)Br)OC5=C(C=C(C=C5)Br)Br)Br)O</t>
  </si>
  <si>
    <t>InChI=1S/C30H15Br7O6/c31-14-1-6-24(19(34)9-14)41-27-13-17(40-16-3-4-22(38)18(33)11-16)12-21(36)29(27)43-26-8-5-23(39)30(28(26)37)42-25-7-2-15(32)10-20(25)35/h1-13,38-39H</t>
  </si>
  <si>
    <t>NBQGOUOMJQLWCZ-UHFFFAOYSA-N</t>
  </si>
  <si>
    <t xml:space="preserve">3-bromo-4-(2-bromo-4-(3-bromo-4-hydroxyphenoxy)-6-(2,4-dibromophenoxy)phenoxy)-2-(2,4-dibromophenoxy)phenol                                                                                                  </t>
  </si>
  <si>
    <t>CyanoMetDB_1267</t>
  </si>
  <si>
    <t>Crossbyanol B</t>
  </si>
  <si>
    <t>C30H15Br7O12S2</t>
  </si>
  <si>
    <t>C1=CC(=C(C=C1OC2=CC(=C(C(=C2)Br)OC3=C(C(=C(C=C3)OS(=O)(=O)O)OC4=C(C=C(C=C4)Br)Br)Br)OC5=C(C=C(C=C5)Br)Br)Br)OS(=O)(=O)O</t>
  </si>
  <si>
    <t>InChI=1S/C30H15Br7O12S2/c31-14-1-4-22(18(33)9-14)45-27-13-17(44-16-3-6-24(20(35)11-16)48-50(38,39)40)12-21(36)29(27)47-25-7-8-26(49-51(41,42)43)30(28(25)37)46-23-5-2-15(32)10-19(23)34/h1-13H,(H,38,39,40)(H,41,42,43)</t>
  </si>
  <si>
    <t>PGLDWZUFBSDOEM-UHFFFAOYSA-N</t>
  </si>
  <si>
    <t>3-bromo-4-(2-bromo-4-(3-bromo-4-(sulfooxy)phenoxy)-6-(2,4-dibromophenoxy)phenoxy)-2-(2,4-dibromophenoxy)phenyl hydrogen sulfate</t>
  </si>
  <si>
    <t>CyanoMetDB_1268</t>
  </si>
  <si>
    <t>Calothrixamides B</t>
  </si>
  <si>
    <t>C29H54N2O4</t>
  </si>
  <si>
    <t>CCCCCC[C@H](C)[C@@H](CCCCCCCC[C@@H](C)/C=C\C=C(/C)\C(=O)N[C@@H](C)CO)OC(=O)N</t>
  </si>
  <si>
    <t>InChI=1S/C29H54N2O4/c1-6-7-8-14-19-24(3)27(35-29(30)34)21-15-12-10-9-11-13-17-23(2)18-16-20-25(4)28(33)31-26(5)22-32/h16,18,20,23-24,26-27,32H,6-15,17,19,21-22H2,1-5H3,(H2,30,34)(H,31,33)/b18-16-,25-20+/t23-,24+,26+,27-/m1/s1</t>
  </si>
  <si>
    <t>WQPQQBBVOYDVPX-VBDFEYIOSA-N</t>
  </si>
  <si>
    <t xml:space="preserve">(7S,8R,17R,18Z,20E)-22-(((S)-1-hydroxypropan-2-yl)amino)-7,17,21-trimethyl-22-oxodocosa-18,20-dien-8-yl carbamate                                                                                                                                                                              </t>
  </si>
  <si>
    <t>Ref_234</t>
  </si>
  <si>
    <t>10.1021/acs.jnatprod.8b00432</t>
  </si>
  <si>
    <t>https://pubs.acs.org/doi/10.1021/acs.jnatprod.8b00432</t>
  </si>
  <si>
    <t>Calothrixamides A and B from the Cultured Cyanobacterium &lt;i&gt;Calothrix&lt;/i&gt; sp. UIC 10520;Journal of Natural Products;81;9;;2018;journalArticle;10.1021/acs.jnatprod.8b00432;Crnkovic, Camila M.; Krunic, Aleksej; May, Daniel S.; Wilson, Tyler A.; Kao, Diana; Burdette, Joanna E.; Fuchs, James R.; Oberlies, Nicholas H.; Orjala, Jimmy</t>
  </si>
  <si>
    <t>UIC 10520</t>
  </si>
  <si>
    <t>CyanoMetDB_1269</t>
  </si>
  <si>
    <t>Calothrixamides A</t>
  </si>
  <si>
    <t>C29H52N2O4</t>
  </si>
  <si>
    <t>C[C@H](CCCCCCCC[C@H]([C@@H](C)CCCCC=C)OC(=O)N)/C=C\C=C(/C)\C(=O)N[C@@H](C)CO</t>
  </si>
  <si>
    <t>InChI=1S/C29H52N2O4/c1-6-7-8-14-19-24(3)27(35-29(30)34)21-15-12-10-9-11-13-17-23(2)18-16-20-25(4)28(33)31-26(5)22-32/h6,16,18,20,23-24,26-27,32H,1,7-15,17,19,21-22H2,2-5H3,(H2,30,34)(H,31,33)/b18-16-,25-20+/t23-,24+,26+,27-/m1/s1</t>
  </si>
  <si>
    <t>MQZZDNJDULBWLQ-VBDFEYIOSA-N</t>
  </si>
  <si>
    <t>(7S,8R,17R,18Z,20E)-22-(((S)-1-hydroxypropan-2-yl)amino)-7,17,21-trimethyl-22-oxodocosa-1,18,20-trien-8-yl carbamate</t>
  </si>
  <si>
    <t>CyanoMetDB_1270</t>
  </si>
  <si>
    <t>methyl tumonoate B</t>
  </si>
  <si>
    <t>C29H49NO8</t>
  </si>
  <si>
    <t>CCCCCCC/C=C(C)/[C@@H](O)[C@@H](C)C(N1CCC[C@H]1C(O[C@H]([C@H](CC)C)C(O[C@@H](C)C(OC)=O)=O)=O)=O</t>
  </si>
  <si>
    <t>InChI=1S/C29H49NO8/c1-8-10-11-12-13-14-16-20(4)24(31)21(5)26(32)30-18-15-17-23(30)28(34)38-25(19(3)9-2)29(35)37-22(6)27(33)36-7/h16,19,21-25,31H,8-15,17-18H2,1-7H3/b20-16+/t19-,21+,22-,23-,24+,25+/m0/s1</t>
  </si>
  <si>
    <t>RYWKXTITOBZASH-DZOJKPGOSA-N</t>
  </si>
  <si>
    <t>(S)-(2R,3S)-1-(((S)-1-methoxy-1-oxopropan-2-yl)oxy)-3-methyl-1-oxopentan-2-yl 1-((2R,3S,E)-3-hydroxy-2,4-dimethyldodec-4-enoyl)pyrrolidine-2-carboxylate</t>
  </si>
  <si>
    <t>Ref_499</t>
  </si>
  <si>
    <t>10.1021/np980460u</t>
  </si>
  <si>
    <t>https://pubs.acs.org/doi/10.1021/np980460u</t>
  </si>
  <si>
    <t>Tumonoic Acids, Novel Metabolites from a Cyanobacterial Assemblage of &lt;i&gt;Lyngbya majuscula&lt;/i&gt; and &lt;i&gt;Schizothrix calcicola&lt;/i&gt;;J. Nat. Prod.;62;3;464-467;1999;journalArticle;10.1021/np980460u;Harrigan, George G.; Luesch, Hendrik; Yoshida, Wesley Y.; Moore, Richard E.; Nagle, Dale G.; Biggs, Jason; Park, Peter U.; Paul, Valerie J.</t>
  </si>
  <si>
    <t>VP216</t>
  </si>
  <si>
    <t>CyanoMetDB_1271</t>
  </si>
  <si>
    <t>1-(2-Hydroxy-phenoxy)-trieicos-1-en-3-one</t>
  </si>
  <si>
    <t>C29H48O3</t>
  </si>
  <si>
    <t>CCCCCCCCCCCCCCCCCCCCC(=O)/C=C/OC1=CC=CC=C1O</t>
  </si>
  <si>
    <t>InChI=1S/C29H48O3/c1-2-3-4-5-6-7-8-9-10-11-12-13-14-15-16-17-18-19-22-27(30)25-26-32-29-24-21-20-23-28(29)31/h20-21,23-26,31H,2-19,22H2,1H3/b26-25+</t>
  </si>
  <si>
    <t>OECGJWGQWVWZRT-OCEACIFDSA-N</t>
  </si>
  <si>
    <t>(E)-1-(2-hydroxyphenoxy)tricos-1-en-3-one</t>
  </si>
  <si>
    <t>Ref_211</t>
  </si>
  <si>
    <t>10.1016/S0176-1617(11)82072-9</t>
  </si>
  <si>
    <t>https://linkinghub.elsevier.com/retrieve/pii/S0176161711820729</t>
  </si>
  <si>
    <t>Structure and Site of Action of an Algicide from a Cyanobacterium, Oscillatoria late-virens;Journal of Plant Physiology;146;3;;1995;journalArticle;10.1016/S0176-1617(11)82072-9;Bagchi, S.N.</t>
  </si>
  <si>
    <t>Yes</t>
  </si>
  <si>
    <t>late-virens</t>
  </si>
  <si>
    <t>CyanoMetDB_1272</t>
  </si>
  <si>
    <t>Microginin 580</t>
  </si>
  <si>
    <t>C29H48N4O8</t>
  </si>
  <si>
    <t>CCCCCCCC(C(C(NC(C(N(C)C(C(NC(CC1=CC=C(O)C=C1)C(O)=O)=O)CC(C)C)=O)CO)=O)O)N</t>
  </si>
  <si>
    <t>InChI=1S/C29H48N4O8/c1-5-6-7-8-9-10-21(30)25(36)27(38)32-23(17-34)28(39)33(4)24(15-18(2)3)26(37)31-22(29(40)41)16-19-11-13-20(35)14-12-19/h11-14,18,21-25,34-36H,5-10,15-17,30H2,1-4H3,(H,31,37)(H,32,38)(H,40,41)</t>
  </si>
  <si>
    <t>FRLFHRFBQODDEQ-UHFFFAOYSA-N</t>
  </si>
  <si>
    <t>N-((3-amino-2-hydroxydecanoyl)seryl)-N-methylleucyltyrosine</t>
  </si>
  <si>
    <t>(Ahda)--(Ser)--(MeLeu/MeIle)--(Tyr)</t>
  </si>
  <si>
    <t>CyanoMetDB_1273</t>
  </si>
  <si>
    <t>Oscillaginin B</t>
  </si>
  <si>
    <t xml:space="preserve">Oscillaginin (similar to microginin) </t>
  </si>
  <si>
    <t>CCCCCCC[C@H]([C@@H](C(=O)N[C@@H](CO)C(=O)N(C)[C@@H](C(C)C)C(=O)N[C@@H](CCC1=CC=C(C=C1)O)C(=O)O)O)N</t>
  </si>
  <si>
    <t>InChI=1S/C29H48N4O8/c1-5-6-7-8-9-10-21(30)25(36)27(38)32-23(17-34)28(39)33(4)24(18(2)3)26(37)31-22(29(40)41)16-13-19-11-14-20(35)15-12-19/h11-12,14-15,18,21-25,34-36H,5-10,13,16-17,30H2,1-4H3,(H,31,37)(H,32,38)(H,40,41)</t>
  </si>
  <si>
    <t>FAFNVISAZDFOJC-RYWAYVEBSA-N</t>
  </si>
  <si>
    <t>2-(2-(2-(3-amino-2-hydroxydecanamido)-3-hydroxy-N-methylpropanamido)-3-methylbutanamido)-4-(4-hydroxyphenyl)butanoic acid</t>
  </si>
  <si>
    <t>Ref_157</t>
  </si>
  <si>
    <t>10.1016/S0031-9422(96)00767-4</t>
  </si>
  <si>
    <t>https://linkinghub.elsevier.com/retrieve/pii/S0031942296007674</t>
  </si>
  <si>
    <t>A 3-amino-10-chloro-2-hydroxydecanoic acid-containing tetrapeptide from Oscillatoria agardhii;Phytochemistry;44;8;1503-1505;1997;journalArticle;10.1016/S0031-9422(96)00767-4;Sano, Tomoharu; Kaya, Kunimitsu</t>
  </si>
  <si>
    <t>"@article{SANO19971503,
title = "A 3-amino-10-chloro-2-hydroxydecanoic acid-containing tetrapeptide from Oscillatoria agardhii",
journal = "Phytochemistry",
volume = "44",
number = "8",
pages = "1503 - 1505",
year = "1997",
issn = "0031-9422",
doi = "https://doi.org/10.1016/S0031-9422(96)00767-4",
url = "http://www.sciencedirect.com/science/article/pii/S0031942296007674",
author = "Tomoharu Sano and Kunimitsu Kaya",
abstract = "Oscillaginin A, a novel chlorine-containing linear tetrapeptide, was isolated from the freshwater toxic cyanobacterium, Oscillatoria agardhii. The structure was elucidated by chemical degradation and 2D NMR analyses. Oscillaginin B, a dechlorinated derivative of oscillaginin A, was also isolated from the same cells."
}"</t>
  </si>
  <si>
    <t>(Adha)--(Ser)--(NMeVal)--(Hty)</t>
  </si>
  <si>
    <t>CyanoMetDB_1274</t>
  </si>
  <si>
    <t>Microguanidine AL772</t>
  </si>
  <si>
    <t>C29H48N4O14S3</t>
  </si>
  <si>
    <t>CC(C(C1=CC(COS(=O)([O-])=O)=C(C=C1)OS(=O)(O)=O)OS(=O)([O-])=O)OC(C(CCCN(C/C=C(CC/C=C(C)\C)\C)C(N)=[NH2+])[N+](C)(C)C)=O</t>
  </si>
  <si>
    <t>InChI=1S/C29H48N4O14S3/c1-20(2)10-8-11-21(3)15-17-32(29(30)31)16-9-12-25(33(5,6)7)28(34)45-22(4)27(47-50(41,42)43)23-13-14-26(46-49(38,39)40)24(18-23)19-44-48(35,36)37/h10,13-15,18,22,25,27H,8-9,11-12,16-17,19H2,1-7H3,(H5-,30,31,35,36,37,38,39,40,41,42,43)/b21-15+</t>
  </si>
  <si>
    <t>BHXZESJHQKTKGS-RCCKNPSSSA-N</t>
  </si>
  <si>
    <t>(E)-5-(2-((5-((amino(iminio)methyl)(3,7-dimethylocta-2,6-dien-1-yl)amino)-2-(trimethylammonio)pentanoyl)oxy)-1-(sulfonatooxy)propyl)-2-(sulfooxy)benzyl sulfate</t>
  </si>
  <si>
    <t>CyanoMetDB_1275</t>
  </si>
  <si>
    <t>Oscillaginin A</t>
  </si>
  <si>
    <t>C29H47ClN4O8</t>
  </si>
  <si>
    <t>CC(C)[C@@H](C(=O)N[C@@H](CCC1=CC=C(C=C1)O)C(=O)O)N(C)C(=O)[C@H](CO)NC(=O)[C@H]([C@@H](CCCCCCCCl)N)O</t>
  </si>
  <si>
    <t>InChI=1S/C29H47ClN4O8/c1-18(2)24(26(38)32-22(29(41)42)15-12-19-10-13-20(36)14-11-19)34(3)28(40)23(17-35)33-27(39)25(37)21(31)9-7-5-4-6-8-16-30/h10-11,13-14,18,21-25,35-37H,4-9,12,15-17,31H2,1-3H3,(H,32,38)(H,33,39)(H,41,42)</t>
  </si>
  <si>
    <t>QYOGCHNVZHLFTR-RYWAYVEBSA-N</t>
  </si>
  <si>
    <t>2-(2-(2-(3-amino-10-chloro-2-hydroxydecanamido)-3-hydroxy-N-methylpropanamido)-3-methylbutanamido)-4-(4-hydroxyphenyl)butanoic acid</t>
  </si>
  <si>
    <t>(Cl-Adha)--(Ser)--(NMeVal)--(Hty)</t>
  </si>
  <si>
    <t>CyanoMetDB_1276</t>
  </si>
  <si>
    <t>Trichophycin A</t>
  </si>
  <si>
    <t>C29H47ClO3</t>
  </si>
  <si>
    <t>[H]/C(Cl)=C(CC(O)CCC(C)CC(C)C(O)CCCCC(C)C(O)CC=C)\CC1=CC=CC=C1</t>
  </si>
  <si>
    <t>InChI=1S/C29H47ClO3/c1-5-11-28(32)23(3)12-9-10-15-29(33)24(4)18-22(2)16-17-27(31)20-26(21-30)19-25-13-7-6-8-14-25/h5-8,13-14,21-24,27-29,31-33H,1,9-12,15-20H2,2-4H3</t>
  </si>
  <si>
    <t>ORENNUJWZUSRAQ-UHFFFAOYSA-N</t>
  </si>
  <si>
    <t>(Z)-2-benzyl-1-chloro-7,9,15-trimethylnonadeca-1,18-diene-4,10,16-triol</t>
  </si>
  <si>
    <t>Ref_798</t>
  </si>
  <si>
    <t>10.3390/md15010010</t>
  </si>
  <si>
    <t>http://www.mdpi.com/1660-3397/15/1/10</t>
  </si>
  <si>
    <t>Trichophycin A, a Cytotoxic Linear Polyketide Isolated from a Trichodesmium thiebautii Bloom;Marine Drugs;15;1;;2017;journalArticle;10.3390/md15010010;Bertin, Matthew; Wahome, Paul; Zimba, Paul; He, Haiyin; Moeller, Peter</t>
  </si>
  <si>
    <t>thiebautii</t>
  </si>
  <si>
    <t>CyanoMetDB_1277</t>
  </si>
  <si>
    <t>Aeruginosin 98B</t>
  </si>
  <si>
    <t>Aeruginosin 98-B</t>
  </si>
  <si>
    <t>C29H46N6O9S</t>
  </si>
  <si>
    <t>OC1=CC=C(CC(O)C(N[C@H]([C@H](C)CC)C(N2C(C(NCCCCNC(N)=N)=O)CC3C2CC(OS(=O)(O)=O)CC3)=O)=O)C=C1</t>
  </si>
  <si>
    <t>CCC(C)C(C(=O)N1C2CC(CCC2CC1C(=O)NCCCCN=C(N)N)OS(=O)(=O)O)NC(=O)C(CC3=CC=C(C=C3)O)O</t>
  </si>
  <si>
    <t>InChI=1S/C29H46N6O9S/c1-3-17(2)25(34-27(39)24(37)14-18-6-9-20(36)10-7-18)28(40)35-22-16-21(44-45(41,42)43)11-8-19(22)15-23(35)26(38)32-12-4-5-13-33-29(30)31/h6-7,9-10,17,19,21-25,36-37H,3-5,8,11-16H2,1-2H3,(H,32,38)(H,34,39)(H4,30,31,33)(H,41,42,43)/t17-,19?,21?,22?,23?,24?,25-/m1/s1</t>
  </si>
  <si>
    <t>WZVRXEOKWMIDDV-APHGSVRASA-N</t>
  </si>
  <si>
    <t>2-((4-guanidinobutyl)carbamoyl)-1-((2-hydroxy-3-(4-hydroxyphenyl)propanoyl)-D-isoleucyl)octahydro-1H-indol-6-yl hydrogen sulfate</t>
  </si>
  <si>
    <t>Ref_41</t>
  </si>
  <si>
    <t>10.1016/0040-4039(95)00396-T</t>
  </si>
  <si>
    <t>Micropeptin 90, a plasmin and trypsin inhibitor from the blue-green alga Microcystis aeruginosa (NIES-90);Tetrahedron Letters;36;20;3535-3538;1995;journalArticle;10.1016/0040-4039(95)00396-T;Ishida, Keishi; Murakami, Masahiro; Matsuda, Hisashi; Yamaguchi, Katsumi</t>
  </si>
  <si>
    <t>"@article{MURAKAMI19952785,
title = "Aeruginosins 98-A and B, trypsin inhibitors from the blue-green alga Microcystis aeruginosa (NIES-98)",
journal = "Tetrahedron Letters",
volume = "36",
number = "16",
pages = "2785 - 2788",
year = "1995",
issn = "0040-4039",
doi = "https://doi.org/10.1016/0040-4039(95)00396-T",
url = "http://www.sciencedirect.com/science/article/pii/004040399500396T",
author = "Masahiro Murakami and Keishi Ishida and Tatsufumi Okino and Yuji Okita and Hisashi Matsuda and Katsumi Yamaguchi",
abstract = "Aeruginosins 98-A and B, trypsin inhibitors, were isolated from the cultured freshwater blue-green alga Microcystis aeruginosa. Their structures were elucidated to be 1 and 2 respectively on the basis of 2D NMR data and chemical degradation. These peptides inhibited trypsin potently with an IC50 of 0.6 μg/ml."
}"</t>
  </si>
  <si>
    <t>(D-Hpla)--(D-allo-Ile)--(L-Choi-6-SO3)--(Agm)</t>
  </si>
  <si>
    <t>CyanoMetDB_1278</t>
  </si>
  <si>
    <t>Aeruginosin NAL1</t>
  </si>
  <si>
    <t>NAL 1</t>
  </si>
  <si>
    <t>C28H42N6O6</t>
  </si>
  <si>
    <t>CCCC(N[C@H](C(N1[C@H](C(NC(C=O)CCCNC(N)=N)=O)C[C@H]2[C@@H]1CC(O)CC2)=O)CC3=CC=C(O)C=C3)=O</t>
  </si>
  <si>
    <t>InChI=1S/C28H42N6O6/c1-2-4-25(38)33-22(13-17-6-9-20(36)10-7-17)27(40)34-23-15-21(37)11-8-18(23)14-24(34)26(39)32-19(16-35)5-3-12-31-28(29)30/h6-7,9-10,16,18-19,21-24,36-37H,2-5,8,11-15H2,1H3,(H,32,39)(H,33,38)(H4,29,30,31)/t18-,19?,21?,22-,23-,24-/m0/s1</t>
  </si>
  <si>
    <t>XKKMWSYEKWIZSV-FYNJCVRDSA-N</t>
  </si>
  <si>
    <t>(2S,3aS,7aS)-1-(butyryl-L-tyrosyl)-N-(5-guanidino-1-oxopentan-2-yl)-6-hydroxyoctahydro-1H-indole-2-carboxamide</t>
  </si>
  <si>
    <t>(BA)--(D-Tyr)--(Choi-6-OH)--(Argal-linear)</t>
  </si>
  <si>
    <t>CyanoMetDB_1279</t>
  </si>
  <si>
    <t>Oscillaginin C</t>
  </si>
  <si>
    <t>C29H46Cl2N4O8</t>
  </si>
  <si>
    <t>CC([C@H](N(C([C@@H](NC([C@@H](O)[C@H](N)CCCCCCC(Cl)Cl)=O)CO)=O)C)C(N[C@H](C(O)=O)CCC1=CC=C(O)C=C1)=O)C</t>
  </si>
  <si>
    <t>CC(C)C(C(NC(CCC1=CC=C(C=C1)O)C(O)=O)=O)N(C)C(C(CO)NC(C(C(CCCCCCC(Cl)Cl)N)O)=O)=O</t>
  </si>
  <si>
    <t>InChI=1S/C29H46Cl2N4O8/c1-17(2)24(26(39)33-21(29(42)43)15-12-18-10-13-19(37)14-11-18)35(3)28(41)22(16-36)34-27(40)25(38)20(32)8-6-4-5-7-9-23(30)31/h10-11,13-14,17,20-25,36-38H,4-9,12,15-16,32H2,1-3H3,(H,33,39)(H,34,40)(H,42,43)/t20-,21+,22+,24+,25+/m1/s1</t>
  </si>
  <si>
    <t>NDDICYYHCIGFPY-OOXANGRUSA-N</t>
  </si>
  <si>
    <t>(S)-2-((S)-2-((S)-2-((2S,3R)-3-amino-10,10-dichloro-2-hydroxydecanamido)-3-hydroxy-N-methylpropanamido)-3-methylbutanamido)-4-(4-hydroxyphenyl)butanoic acid</t>
  </si>
  <si>
    <t>(Cl2-Adha)--(Ser)--(NMeVal)--(Hty)</t>
  </si>
  <si>
    <t>CyanoMetDB_1280</t>
  </si>
  <si>
    <t>Aeruginosin 98C</t>
  </si>
  <si>
    <t>Aeruginosin GE98C ; Aeruginosin 98-C</t>
  </si>
  <si>
    <t>C29H45BrN6O9S</t>
  </si>
  <si>
    <t>OC1=CC=C(C[C@@H](O)C(N[C@H]([C@@H](C)CC)C(N2[C@H](C(NCCCCNC(N)=N)=O)C[C@H]3[C@@H]2C[C@H](OS(=O)(O)=O)CC3)=O)=O)C=C1Br</t>
  </si>
  <si>
    <t>InChI=1S/C29H45BrN6O9S/c1-3-16(2)25(35-27(40)24(38)13-17-6-9-23(37)20(30)12-17)28(41)36-21-15-19(45-46(42,43)44)8-7-18(21)14-22(36)26(39)33-10-4-5-11-34-29(31)32/h6,9,12,16,18-19,21-22,24-25,37-38H,3-5,7-8,10-11,13-15H2,1-2H3,(H,33,39)(H,35,40)(H4,31,32,34)(H,42,43,44)/t16-,18-,19?,21-,22-,24+,25+/m0/s1</t>
  </si>
  <si>
    <t>JDIQMZJCZUMKHX-FNIAKDIGSA-N</t>
  </si>
  <si>
    <t xml:space="preserve">(2S,3aS,6R,7aS)-1-((2R,3S)-2-((R)-3-(3-bromo-4-hydroxyphenyl)-2-hydroxypropanamido)-3-methylpentanoyl)-2-((4-guanidinobutyl)carbamoyl)octahydro-1H-indol-6-yl hydrogen sulfate                                                                                                                                                                                                                                                                                                                                                                                                                                                                                                                              </t>
  </si>
  <si>
    <t>Ref_419</t>
  </si>
  <si>
    <t>10.1021/np3005612</t>
  </si>
  <si>
    <t>https://pubs.acs.org/doi/10.1021/np3005612</t>
  </si>
  <si>
    <t>Bromine- and Chlorine-Containing Aeruginosins from &lt;i&gt;Microcystis aeruginosa&lt;/i&gt; Bloom Material Collected in Kibbutz Geva, Israel;J. Nat. Prod.;75;12;2144-2151;2012;journalArticle;10.1021/np3005612;Elkobi-Peer, Shira; Faigenbaum, Raya; Carmeli, Shmuel</t>
  </si>
  <si>
    <t>(D-Hpla-ortho-Br)--(D-allo-Ile)--(L-Choi-6-SO3)--(Agm)</t>
  </si>
  <si>
    <t>NIES 98 ; NIES 298</t>
  </si>
  <si>
    <t>CyanoMetDB_1282</t>
  </si>
  <si>
    <t>Namalide B</t>
  </si>
  <si>
    <t>C29H45N5O7</t>
  </si>
  <si>
    <t>CC[C@@H]([C@H]1C(N[C@@H](CCC2=CC=C(O)C=C2)C(NCCCC[C@@H](NC(N[C@@H]([C@@H](CC)C)C(O)=O)=O)C(N1)=O)=O)=O)C</t>
  </si>
  <si>
    <t>OC1=CC=C(CCC(C(NCCCCC(NC(NC(C(CC)C)C(O)=O)=O)C2=O)=O)NC(C(C(C)CC)N2)=O)C=C1</t>
  </si>
  <si>
    <t>InChI=1S/C29H45N5O7/c1-5-17(3)23-27(38)31-22(15-12-19-10-13-20(35)14-11-19)25(36)30-16-8-7-9-21(26(37)33-23)32-29(41)34-24(28(39)40)18(4)6-2/h10-11,13-14,17-18,21-24,35H,5-9,12,15-16H2,1-4H3,(H,30,36)(H,31,38)(H,33,37)(H,39,40)(H2,32,34,41)/t17-,18+,21+,22-,23-,24-/m0/s1</t>
  </si>
  <si>
    <t>BEGARHAEPVBWAE-NSDNVYNZSA-N</t>
  </si>
  <si>
    <t>(2S,3R)‐2‐({[(3S,6S,9R)‐6‐[(2S)‐butan‐2‐yl]‐3‐[2‐(4‐hydroxyphenyl)ethyl]‐2,5,8‐trioxo‐1,4,7‐triazacyclotridecan‐9‐yl]carbamoyl}amino)‐3‐methylpentanoic acid</t>
  </si>
  <si>
    <t>ITEP-24</t>
  </si>
  <si>
    <t>CyanoMetDB_1283</t>
  </si>
  <si>
    <t>Isomalyngamide A</t>
  </si>
  <si>
    <t>C29H45ClN2O6</t>
  </si>
  <si>
    <t>CCCCCCC[C@@H](C/C=C/CCC(=O)N(C)C/C(=C\Cl)/C/C(=C\C(=O)N1CC(=CC1=O)OC)/OC)OC</t>
  </si>
  <si>
    <t>InChI=1S/C29H45ClN2O6/c1-6-7-8-9-11-14-24(36-3)15-12-10-13-16-27(33)31(2)21-23(20-30)17-25(37-4)18-28(34)32-22-26(38-5)19-29(32)35/h10,12,18-20,24H,6-9,11,13-17,21-22H2,1-5H3/b12-10+,23-20-,25-18+/t24-/m0/s1</t>
  </si>
  <si>
    <t>MCGPGUSLTPAGCR-DINDZMPHSA-N</t>
  </si>
  <si>
    <t>(E,7S)-N-[(E,2Z)-2-(chloromethylidene)-4-methoxy-6-(3-methoxy-5-oxo-2H-pyrrol-1-yl)-6-oxohex-4-enyl]-7-methoxy-N-methyltetradec-4-enamide</t>
  </si>
  <si>
    <t>Ref_333</t>
  </si>
  <si>
    <t>10.1021/np000250t</t>
  </si>
  <si>
    <t>https://pubs.acs.org/doi/10.1021/np000250t</t>
  </si>
  <si>
    <t>New Malyngamides from the Hawaiian Cyanobacterium &lt;i&gt;Lyngbya&lt;/i&gt; &lt;i&gt;m&lt;/i&gt; &lt;i&gt;ajuscula&lt;/i&gt;;J. Nat. Prod.;63;12;1599-1602;2000;journalArticle;10.1021/np000250t;Kan, Yukiko; Sakamoto, Bryan; Fujita, Tsuyoshi; Nagai, Hiroshi</t>
  </si>
  <si>
    <t>CyanoMetDB_1284</t>
  </si>
  <si>
    <t>Aeruginosin 98A</t>
  </si>
  <si>
    <t>Aeruginosin 98-A</t>
  </si>
  <si>
    <t>C29H45ClN6O9S</t>
  </si>
  <si>
    <t>OC1=C(Cl)C=C(CC(O)C(N[C@H]([C@H](C)CC)C(N2C(C(NCCCCNC(N)=N)=O)CC3C2CC(OS(=O)(O)=O)CC3)=O)=O)C=C1</t>
  </si>
  <si>
    <t>CCC(C)C(C(=O)N1C2CC(CCC2CC1C(=O)NCCCCN=C(N)N)OS(=O)(=O)O)NC(=O)C(CC3=CC(=C(C=C3)O)Cl)O</t>
  </si>
  <si>
    <t>InChI=1S/C29H45ClN6O9S/c1-3-16(2)25(35-27(40)24(38)13-17-6-9-23(37)20(30)12-17)28(41)36-21-15-19(45-46(42,43)44)8-7-18(21)14-22(36)26(39)33-10-4-5-11-34-29(31)32/h6,9,12,16,18-19,21-22,24-25,37-38H,3-5,7-8,10-11,13-15H2,1-2H3,(H,33,39)(H,35,40)(H4,31,32,34)(H,42,43,44)/t16-,18?,19?,21?,22?,24?,25-/m1/s1</t>
  </si>
  <si>
    <t>LNRXFFGKAKWQCV-DJKRDFIDSA-N</t>
  </si>
  <si>
    <t>[(2S,3aS,6R,7aS)-1-[(2S)-2-[[(2R)-3-(3-chloro-4-hydroxyphenyl)-2-hydroxypropanoyl]amino]-3-methylpentanoyl]-2-[4-(diaminomethylideneamino)butylcarbamoyl]-2,3,3a,4,5,6,7,7a-octahydroindol-6-yl] hydrogen sulfate</t>
  </si>
  <si>
    <t>https://linkinghub.elsevier.com/retrieve/pii/004040399500396T</t>
  </si>
  <si>
    <t>Aeruginosins 98-A and B, trypsin inhibitors from the blue-green alga Microcystis aeruginosa (NIES-98);Tetrahedron Letters;36;16;2785-2788;1995;journalArticle;10.1016/0040-4039(95)00396-T;Murakami, Masahiro; Ishida, Keishi; Okino, Tatsufumi; Okita, Yuji; Matsuda, Hisashi; Yamaguchi, Katsumi</t>
  </si>
  <si>
    <t>(D-Hpla-ortho-Cl)--(D-allo-Ile)--(L-Choi-6-SO3)--(Agm)</t>
  </si>
  <si>
    <t>CyanoMetDB_1285</t>
  </si>
  <si>
    <t>Aeruginosin DA688</t>
  </si>
  <si>
    <t>OC1=C(C=C(C=C1Cl)C[C@H](C(N[C@@H](C(N2[C@@H](C[C@H]3[C@@H]2C[C@H](OS(=O)(O)=O)CC3)C(NCCCCNC(N)=N)=O)=O)CC(C)C)=O)O)[H]</t>
  </si>
  <si>
    <t>OC1=CC=C(CC(O)C(NC(CC(C)C)C(N2C(C(NCCCCNC(N)=N)=O)CC3C2CC(OS(=O)(O)=O)CC3)=O)=O)C=C1Cl</t>
  </si>
  <si>
    <t>InChI=1S/C29H45ClN6O9S/c1-16(2)11-21(35-27(40)25(38)13-17-5-8-24(37)20(30)12-17)28(41)36-22-15-19(45-46(42,43)44)7-6-18(22)14-23(36)26(39)33-9-3-4-10-34-29(31)32/h5,8,12,16,18-19,21-23,25,37-38H,3-4,6-7,9-11,13-15H2,1-2H3,(H,33,39)(H,35,40)(H4,31,32,34)(H,42,43,44)/t18-,19+,21+,22-,23-,25+/m0/s1</t>
  </si>
  <si>
    <t>QINSXEZKRIOXRD-JDAMQYKPSA-N</t>
  </si>
  <si>
    <t>(2S,3aS,6R,7aS)-1-(((R)-3-(3-chloro-4-hydroxyphenyl)-2-hydroxypropanoyl)-D-leucyl)-2-((4-guanidinobutyl)carbamoyl)octahydro-1H-indol-6-yl hydrogen sulfate</t>
  </si>
  <si>
    <t>@article{Adiv2013,
  doi = {10.1021/np4006844},
  url = {https://doi.org/10.1021/np4006844},
  year = {2013},
  month = nov,
  publisher = {American Chemical Society ({ACS})},
  volume = {76},
  number = {12},
  pages = {2307--2315},
  author = {Simi Adiv and Shmuel Carmeli},
  title = {Protease Inhibitors from Microcystis aeruginosa Bloom Material Collected from the Dalton Reservoir,  Israel},
  journal = {Journal of Natural Products}
}</t>
  </si>
  <si>
    <t>(Hpla-ortho-Cl)--(Leu)--(Choi-6-SO3)--(Agm)</t>
  </si>
  <si>
    <t>CyanoMetDB_1286</t>
  </si>
  <si>
    <t>Aeruginosin IN608</t>
  </si>
  <si>
    <t>C29H45ClN6O6</t>
  </si>
  <si>
    <t>ClC1=C(O)C=CC(C[C@@H](O)C(N[C@H](CC(C)C)C(N2[C@H](C(NCCCCNC(N)=N)=O)C[C@H]3[C@@H]2C[C@H](O)CC3)=O)=O)=C1</t>
  </si>
  <si>
    <t>OC1=C(Cl)C=C(CC(O)C(NC(CC(C)C)C(N2C(C(NCCCCNC(N)=N)=O)CC3C2CC(O)CC3)=O)=O)C=C1</t>
  </si>
  <si>
    <t>InChI=1S/C29H45ClN6O6/c1-16(2)11-21(35-27(41)25(39)13-17-5-8-24(38)20(30)12-17)28(42)36-22-15-19(37)7-6-18(22)14-23(36)26(40)33-9-3-4-10-34-29(31)32/h5,8,12,16,18-19,21-23,25,37-39H,3-4,6-7,9-11,13-15H2,1-2H3,(H,33,40)(H,35,41)(H4,31,32,34)/t18-,19+,21+,22-,23-,25+/m0/s1</t>
  </si>
  <si>
    <t>ZJNOSDFPXZTAGG-JDAMQYKPSA-N</t>
  </si>
  <si>
    <t>(2S,3aS,6R,7aS)-1-(((R)-3-(3-chloro-4-hydroxyphenyl)-2-hydroxypropanoyl)-D-leucyl)-N-(4-guanidinobutyl)-6-hydroxyoctahydro-1H-indole-2-carboxamide</t>
  </si>
  <si>
    <t>Ref_420</t>
  </si>
  <si>
    <t>10.1021/np4001152</t>
  </si>
  <si>
    <t>https://pubs.acs.org/doi/10.1021/np4001152</t>
  </si>
  <si>
    <t>Aeruginosins from a &lt;i&gt;Microcystis&lt;/i&gt; sp. Bloom Material Collected in Varanasi, India;J. Nat. Prod.;76;6;1187-1190;2013;journalArticle;10.1021/np4001152;Elkobi-Peer, Shira; Singh, Rahul Kunwar; Mohapatra, Tribhuban Mohan; Tiwari, Shree Prakash; Carmeli, Shmuel</t>
  </si>
  <si>
    <t>(D-Hpla-ortho-Cl)--(D-Leu)--(L-Choi-6-OH)--(Agm)</t>
  </si>
  <si>
    <t>CyanoMetDB_1287</t>
  </si>
  <si>
    <t>Aeruginosin KY608</t>
  </si>
  <si>
    <t>ClC1=C(O)C([H])=CC(C[C@H](O)C(N[C@H]([C@@H](C)CC)C(N2[C@@H](C[C@H](O)CC3)[C@@H]3C[C@H]2C(NCCCCNC(N)=N)=O)=O)=O)=C1</t>
  </si>
  <si>
    <t>InChI=1S/C29H45ClN6O6/c1-3-16(2)25(35-27(41)24(39)13-17-6-9-23(38)20(30)12-17)28(42)36-21-15-19(37)8-7-18(21)14-22(36)26(40)33-10-4-5-11-34-29(31)32/h6,9,12,16,18-19,21-22,24-25,37-39H,3-5,7-8,10-11,13-15H2,1-2H3,(H,33,40)(H,35,41)(H4,31,32,34)/t16-,18-,19+,21-,22-,24-,25+/m0/s1</t>
  </si>
  <si>
    <t>SDGIBJVOLGWMJS-XQQHUQLZSA-N</t>
  </si>
  <si>
    <t>(2S,3aS,6R,7aS)-1-(((S)-3-(3-chloro-4-hydroxyphenyl)-2-hydroxypropanoyl)-D-alloisoleucyl)-N-(4-guanidinobutyl)-6-hydroxyoctahydro-1H-indole-2-carboxamide</t>
  </si>
  <si>
    <t>Ref_96</t>
  </si>
  <si>
    <t>https://linkinghub.elsevier.com/retrieve/pii/S1874390008000840</t>
  </si>
  <si>
    <t>Two novel biological active modified peptides from the cyanobacterium Microcystis sp.;Phytochemistry Letters;2;1;41913;2009;journalArticle;10.1016/j.phytol.2008.10.002;Raveh, A.; Carmeli, S.</t>
  </si>
  <si>
    <t>(L-Hpla-ortho-Cl)--(D-allo-Ile)--(L-Choi-6-OH)--(Agm)</t>
  </si>
  <si>
    <t>CyanoMetDB_1288</t>
  </si>
  <si>
    <t>Malyngamide Q</t>
  </si>
  <si>
    <t>C29H45ClN2O7</t>
  </si>
  <si>
    <t>CCCCCCC[C@@H](C/C=C/CCC(=O)NC/C(=C\Cl)/C/C(=C\C(=O)N1[C@@H](C(=CC1=O)OC)CO)/OC)OC</t>
  </si>
  <si>
    <t>InChI=1S/C29H45ClN2O7/c1-5-6-7-8-10-13-23(37-2)14-11-9-12-15-27(34)31-20-22(19-30)16-24(38-3)17-28(35)32-25(21-33)26(39-4)18-29(32)36/h9,11,17-19,23,25,33H,5-8,10,12-16,20-21H2,1-4H3,(H,31,34)/b11-9+,22-19-,24-17+/t23-,25+/m0/s1</t>
  </si>
  <si>
    <t>QAVVYSDJFMRAQB-VUIFCYKZSA-N</t>
  </si>
  <si>
    <t>(E,7S)-N-[(E,2Z)-2-(chloromethylidene)-6-[(2R)-2-(hydroxymethyl)-3-methoxy-5-oxo-2H-pyrrol-1-yl]-4-methoxy-6-oxohex-4-enyl]-7-methoxytetradec-4-enamide</t>
  </si>
  <si>
    <t>CyanoMetDB_1289</t>
  </si>
  <si>
    <t>Malyngamide A</t>
  </si>
  <si>
    <t>CCCCCCC[C@@H](C/C=C/CCC(=O)N(C)C/C(=C/Cl)/C/C(=C\C(=O)N1CC(=CC1=O)OC)/OC)OC</t>
  </si>
  <si>
    <t>CCCCCCCC(OC)C/C=C/CCC(N(C/C(C/C(OC)=C/C(N1CC(OC)=CC1=O)=O)=C/Cl)C)=O</t>
  </si>
  <si>
    <t>InChI=1S/C29H45ClN2O6/c1-6-7-8-9-11-14-24(36-3)15-12-10-13-16-27(33)31(2)21-23(20-30)17-25(37-4)18-28(34)32-22-26(38-5)19-29(32)35/h10,12,18-20,24H,6-9,11,13-17,21-22H2,1-5H3/b12-10+,23-20+,25-18+/t24-/m0/s1</t>
  </si>
  <si>
    <t>MCGPGUSLTPAGCR-RPPVKKOJSA-N</t>
  </si>
  <si>
    <t>(S,E)-N-((2E,4E)-2-(chloromethylene)-4-methoxy-6-(4-methoxy-2-oxo-2,5-dihydro-1H-pyrrol-1-yl)-6-oxohex-4-en-1-yl)-7-methoxy-N-methyltetradec-4-enamide</t>
  </si>
  <si>
    <t>Ref_838</t>
  </si>
  <si>
    <t>10.1021/ja00495a051</t>
  </si>
  <si>
    <t>https://pubs.acs.org/doi/abs/10.1021/ja00495a051</t>
  </si>
  <si>
    <t>Malyngamide A, a novel chlorinated metabolite of the marine cyanophyte Lyngbya majuscula;Journal of the American Chemical Society;1;101;1979;journalArticle;10.1021/ja00495a051;Cardellina, John H.; Marner, Franz Josef; Moore, Richard E.</t>
  </si>
  <si>
    <t>CyanoMetDB_1291</t>
  </si>
  <si>
    <t>Aeruginosin IN652</t>
  </si>
  <si>
    <t>C29H45BrN6O6</t>
  </si>
  <si>
    <t>BrC1=C(O)C=CC(C[C@@H](O)C(N[C@H](CC(C)C)C(N2[C@H](C(NCCCCNC(N)=N)=O)C[C@H]3[C@@H]2C[C@H](O)CC3)=O)=O)=C1</t>
  </si>
  <si>
    <t>OC1=C(Br)C=C(CC(O)C(NC(CC(C)C)C(N2C(C(NCCCCNC(N)=N)=O)CC3C2CC(O)CC3)=O)=O)C=C1</t>
  </si>
  <si>
    <t>InChI=1S/C29H45BrN6O6/c1-16(2)11-21(35-27(41)25(39)13-17-5-8-24(38)20(30)12-17)28(42)36-22-15-19(37)7-6-18(22)14-23(36)26(40)33-9-3-4-10-34-29(31)32/h5,8,12,16,18-19,21-23,25,37-39H,3-4,6-7,9-11,13-15H2,1-2H3,(H,33,40)(H,35,41)(H4,31,32,34)/t18-,19+,21+,22-,23-,25+/m0/s1</t>
  </si>
  <si>
    <t>HVTUJLWYHRJFCH-JDAMQYKPSA-N</t>
  </si>
  <si>
    <t>(2S,3aS,6R,7aS)-1-(((R)-3-(3-bromo-4-hydroxyphenyl)-2-hydroxypropanoyl)-D-leucyl)-N-(4-guanidinobutyl)-6-hydroxyoctahydro-1H-indole-2-carboxamide</t>
  </si>
  <si>
    <t>(D-Hpla-ortho-Br)--(D-Leu)--(L-Choi-6-OH)--(Agm)</t>
  </si>
  <si>
    <t>CyanoMetDB_1292</t>
  </si>
  <si>
    <t>Comnostin D</t>
  </si>
  <si>
    <t>Diterpenoid</t>
  </si>
  <si>
    <t>C29H44O5</t>
  </si>
  <si>
    <t>C[C@@H]1CC[C@@]2(C3CC[C@@]([C@@]3(CCC2[C@]1(C)CC4=C(C=CC(=C4)C(=O)O)O)C)(C)C(OC)OC)C</t>
  </si>
  <si>
    <t>InChI=1S/C29H44O5/c1-18-10-13-26(2)22(27(18,3)17-20-16-19(24(31)32)8-9-21(20)30)11-14-28(4)23(26)12-15-29(28,5)25(33-6)34-7/h8-9,16,18,22-23,25,30H,10-15,17H2,1-7H3,(H,31,32)/t18-,22?,23?,26+,27-,28-,29+/m1/s1</t>
  </si>
  <si>
    <t>NGZCNRIYOUJSLA-SKPIEEQRSA-N</t>
  </si>
  <si>
    <t>3-[[(3R,3aR,6R,7R,9aS)-3-(dimethoxymethyl)-3,3a,6,7,9a-pentamethyl-2,4,5,5a,7,8,9,9b-octahydro-1H-cyclopenta[a]naphthalen-6-yl]methyl]-4-hydroxybenzoic acid</t>
  </si>
  <si>
    <t>Ref_504</t>
  </si>
  <si>
    <t>10.1021/np9903090</t>
  </si>
  <si>
    <t>https://pubs.acs.org/doi/10.1021/np9903090</t>
  </si>
  <si>
    <t>Novel Extracellular Diterpenoids with Biological Activity from the Cyanobacterium &lt;i&gt;Nostoc&lt;/i&gt; &lt;i&gt;c&lt;/i&gt; &lt;i&gt;ommune&lt;/i&gt;;J. Nat. Prod.;63;3;339-343;2000;journalArticle;10.1021/np9903090;Jaki, B.; Orjala, J.; Heilmann, J.; Linden, A.; Vogler, B.; Sticher, O.</t>
  </si>
  <si>
    <t>EAWAG 122b</t>
  </si>
  <si>
    <t>CyanoMetDB_1293</t>
  </si>
  <si>
    <t>Aeruginosin GE686</t>
  </si>
  <si>
    <t>C29H44BrClN6O6</t>
  </si>
  <si>
    <t>ClC1=C(O)C(Br)=CC(C[C@@H](O)C(N[C@H]([C@@H](C)CC)C(N2[C@H](C(NCCCCNC(N)=N)=O)C[C@H]3[C@@H]2C[C@H](O)CC3)=O)=O)=C1</t>
  </si>
  <si>
    <t>InChI=1S/C29H44BrClN6O6/c1-3-15(2)24(36-27(42)23(39)12-16-10-19(30)25(40)20(31)11-16)28(43)37-21-14-18(38)7-6-17(21)13-22(37)26(41)34-8-4-5-9-35-29(32)33/h10-11,15,17-18,21-24,38-40H,3-9,12-14H2,1-2H3,(H,34,41)(H,36,42)(H4,32,33,35)/t15-,17-,18+,21-,22-,23+,24+/m0/s1</t>
  </si>
  <si>
    <t>NONLYEHCSKGAFP-GPSFYHMWSA-N</t>
  </si>
  <si>
    <t>(2S,3aS,6R,7aS)-1-((2R,3S)-2-((R)-3-(3-bromo-5-chloro-4-hydroxyphenyl)-2-hydroxypropanamido)-3-methylpentanoyl)-N-(4-guanidinobutyl)-6-hydroxyoctahydro-1H-indole-2-carboxamide</t>
  </si>
  <si>
    <t>@article{ElkobiPeer2012,
  doi = {10.1021/np3005612},
  url = {https://doi.org/10.1021/np3005612},
  year = {2012},
  month = nov,
  publisher = {American Chemical Society ({ACS})},
  volume = {75},
  number = {12},
  pages = {2144--2151},
  author = {Shira Elkobi-Peer and Raya Faigenbaum and Shmuel Carmeli},
  title = {Bromine- and Chlorine-Containing Aeruginosins from Microcystis aeruginosa Bloom Material Collected in Kibbutz Geva,  Israel},
  journal = {Journal of Natural Products}
}</t>
  </si>
  <si>
    <t>(D-Hpla-ortho-Cl-ortho-Br)--(D-allo-Ile)--(L-Choi-6-OH)--(Agm)</t>
  </si>
  <si>
    <t>CyanoMetDB_1295</t>
  </si>
  <si>
    <t>Aeruginosin 101</t>
  </si>
  <si>
    <t>C29H44Cl2N6O9S</t>
  </si>
  <si>
    <t>ClC1=C(O)C(Cl)=CC(C[C@@H](O)C(N[C@H]([C@@H](C)CC)C(N2[C@H](C(NCCCCNC(N)=N)=O)C[C@H]3[C@@H]2C[C@H](OS(=O)(O)=O)CC3)=O)=O)=C1</t>
  </si>
  <si>
    <t>CCC(C)C(C(=O)N1C2CC(CCC2CC1C(=O)NCCCCN=C(N)N)OS(=O)(=O)O)NC(=O)C(CC3=CC(=C(C(=C3)Cl)O)Cl)O</t>
  </si>
  <si>
    <t>InChI=1S/C29H44Cl2N6O9S/c1-3-15(2)24(36-27(41)23(38)12-16-10-19(30)25(39)20(31)11-16)28(42)37-21-14-18(46-47(43,44)45)7-6-17(21)13-22(37)26(40)34-8-4-5-9-35-29(32)33/h10-11,15,17-18,21-24,38-39H,3-9,12-14H2,1-2H3,(H,34,40)(H,36,41)(H4,32,33,35)(H,43,44,45)/t15-,17-,18?,21-,22-,23+,24+/m0/s1</t>
  </si>
  <si>
    <t>RLHOQMQWBDVOPM-MVPZNAGXSA-N</t>
  </si>
  <si>
    <t>(2S,3aS,6R,7aS)-1-(((R)-3-(3,5-dichloro-4-hydroxyphenyl)-2-hydroxypropanoyl)-D-alloisoleucyl)-2-((4-guanidinobutyl)carbamoyl)octahydro-1H-indol-6-yl hydrogen sulfate</t>
  </si>
  <si>
    <t>(D-Hpla-ortho-Cl2)--(D-allo-Ile)--(L-Choi-6-SO3)--(Agm)</t>
  </si>
  <si>
    <t>NIES 101</t>
  </si>
  <si>
    <t>CyanoMetDB_1296</t>
  </si>
  <si>
    <t>Aeruginosin DA722</t>
  </si>
  <si>
    <t>ClC1=C(C(Cl)=CC(C[C@H](C(N[C@@H](C(N2[C@@H](C[C@H]3[C@@H]2C[C@@H](CC3)OS(=O)(O)=O)C(NCCCCNC(N)=N)=O)=O)CC(C)C)=O)O)=C1)O</t>
  </si>
  <si>
    <t>OC1=C(Cl)C=C(CC(O)C(NC(CC(C)C)C(N2C(C(NCCCCNC(N)=N)=O)CC3C2CC(OS(=O)(O)=O)CC3)=O)=O)C=C1Cl</t>
  </si>
  <si>
    <t>InChI=1S/C29H44Cl2N6O9S/c1-15(2)9-21(36-27(41)24(38)12-16-10-19(30)25(39)20(31)11-16)28(42)37-22-14-18(46-47(43,44)45)6-5-17(22)13-23(37)26(40)34-7-3-4-8-35-29(32)33/h10-11,15,17-18,21-24,38-39H,3-9,12-14H2,1-2H3,(H,34,40)(H,36,41)(H4,32,33,35)(H,43,44,45)/t17-,18+,21+,22-,23-,24+/m0/s1</t>
  </si>
  <si>
    <t>UVNFBGACXCESOX-PVPAWSFNSA-N</t>
  </si>
  <si>
    <t>(2S,3aS,6R,7aS)-1-(((R)-3-(3,5-dichloro-4-hydroxyphenyl)-2-hydroxypropanoyl)-D-leucyl)-2-((4-guanidinobutyl)carbamoyl)octahydro-1H-indol-6-yl hydrogen sulfate</t>
  </si>
  <si>
    <t>(D-Hpla-ortho-Cl2)--(D-Leu)--(L-Choi-6-SO3)--(Agm)</t>
  </si>
  <si>
    <t>CyanoMetDB_1297</t>
  </si>
  <si>
    <t>Aeruginosin KY642</t>
  </si>
  <si>
    <t>C29H44Cl2N6O6</t>
  </si>
  <si>
    <t>ClC1=C(O)C(Cl)=CC(C[C@H](O)C(N[C@H]([C@H](CC)C)C(N2[C@@H](C[C@H](O)CC3)[C@@H]3C[C@H]2C(NCCCCNC(N)=N)=O)=O)=O)=C1</t>
  </si>
  <si>
    <t>CCC(C)C(C(=O)N1C2CC(CCC2CC1C(=O)NCCCCN=C(N)N)O)NC(=O)C(CC3=CC(=C(C(=C3)Cl)O)Cl)O</t>
  </si>
  <si>
    <t>InChI=1S/C29H44Cl2N6O6/c1-3-15(2)24(36-27(42)23(39)12-16-10-19(30)25(40)20(31)11-16)28(43)37-21-14-18(38)7-6-17(21)13-22(37)26(41)34-8-4-5-9-35-29(32)33/h10-11,15,17-18,21-24,38-40H,3-9,12-14H2,1-2H3,(H,34,41)(H,36,42)(H4,32,33,35)/t15-,17-,18+,21-,22-,23-,24+/m0/s1</t>
  </si>
  <si>
    <t>ONDJEXZMKGTDJV-UCASTMKVSA-N</t>
  </si>
  <si>
    <t>(2S,3aS,6R,7aS)-1-(((S)-3-(3,5-dichloro-4-hydroxyphenyl)-2-hydroxypropanoyl)-D-alloisoleucyl)-N-(4-guanidinobutyl)-6-hydroxyoctahydro-1H-indole-2-carboxamide</t>
  </si>
  <si>
    <t>(L-Hpla-ortho-Cl2)--(D-allo-Ile)--(L-Choi-6-OH)--(Agm)</t>
  </si>
  <si>
    <t>IL-323</t>
  </si>
  <si>
    <t>CyanoMetDB_1298</t>
  </si>
  <si>
    <t>Aeruginosin GE766</t>
  </si>
  <si>
    <t>C29H44BrClN6O9S</t>
  </si>
  <si>
    <t>ClC1=C(O)C(Br)=CC(C[C@@H](O)C(N[C@@H](C(N2[C@H](C(NCCCCNC(N)=N)=O)C[C@H]3[C@@H]2C[C@H](OS(=O)(O)=O)CC3)=O)[C@@H](C)CC)=O)=C1</t>
  </si>
  <si>
    <t>InChI=1S/C29H44BrClN6O9S/c1-3-15(2)24(36-27(41)23(38)12-16-10-19(30)25(39)20(31)11-16)28(42)37-21-14-18(46-47(43,44)45)7-6-17(21)13-22(37)26(40)34-8-4-5-9-35-29(32)33/h10-11,15,17-18,21-24,38-39H,3-9,12-14H2,1-2H3,(H,34,40)(H,36,41)(H4,32,33,35)(H,43,44,45)/t15-,17-,18?,21-,22-,23+,24+/m0/s1</t>
  </si>
  <si>
    <t>WGFZRUTWFMYTPD-GPSFYHMWSA-N</t>
  </si>
  <si>
    <t>(2S,3aS,6R,7aS)-1-(((R)-3-(3-bromo-5-chloro-4-hydroxyphenyl)-2-hydroxypropanoyl)-D-alloisoleucyl)-2-((4-guanidinobutyl)carbamoyl)octahydro-1H-indol-6-yl hydrogen sulfate</t>
  </si>
  <si>
    <t>(D-Hpla-ortho-Br-ortho′-Cl)--(D-allo-Ile)--(L-Choi-6-SO3)--(Agm)</t>
  </si>
  <si>
    <t>CyanoMetDB_1299</t>
  </si>
  <si>
    <t>Aeruginosin GE810</t>
  </si>
  <si>
    <t>C29H44Br2N6O9S</t>
  </si>
  <si>
    <t>BrC1=C(C(Br)=CC(C[C@H](C(N[C@@H](C(N2[C@@H](C[C@H]3[C@@H]2C[C@@H](CC3)OS(=O)(O)=O)C(NCCCCNC(N)=N)=O)=O)[C@H](CC)C)=O)O)=C1)O</t>
  </si>
  <si>
    <t>CCC(C)C(C(=O)N1C2CC(CCC2CC1C(=O)NCCCCN=C(N)N)OS(=O)(=O)O)NC(=O)C(CC3=CC(=C(C(=C3)Br)O)Br)O</t>
  </si>
  <si>
    <t>InChI=1S/C29H44Br2N6O9S/c1-3-15(2)24(36-27(41)23(38)12-16-10-19(30)25(39)20(31)11-16)28(42)37-21-14-18(46-47(43,44)45)7-6-17(21)13-22(37)26(40)34-8-4-5-9-35-29(32)33/h10-11,15,17-18,21-24,38-39H,3-9,12-14H2,1-2H3,(H,34,40)(H,36,41)(H4,32,33,35)(H,43,44,45)/t15-,17-,18+,21-,22-,23+,24+/m0/s1</t>
  </si>
  <si>
    <t>CZGJMJRVWATCJK-GPSFYHMWSA-N</t>
  </si>
  <si>
    <t>(2S,3aS,6R,7aS)-1-(((R)-3-(3,5-dibromo-4-hydroxyphenyl)-2-hydroxypropanoyl)-D-alloisoleucyl)-2-((4-guanidinobutyl)carbamoyl)octahydro-1H-indol-6-yl hydrogen sulfate</t>
  </si>
  <si>
    <t>(D-Hpla-ortho-Br2)--(D-allo-Ile)--(L-Choi-6-SO3)--(Agm)</t>
  </si>
  <si>
    <t>CyanoMetDB_1300</t>
  </si>
  <si>
    <t>Aeruginosin GE730</t>
  </si>
  <si>
    <t>C29H44Br2N6O6</t>
  </si>
  <si>
    <t>BrC1=C(O)C(Br)=CC(C[C@@H](O)C(N[C@H]([C@@H](C)CC)C(N2[C@H](C(NCCCCNC(N)=N)=O)C[C@H]3[C@@H]2C[C@H](O)CC3)=O)=O)=C1</t>
  </si>
  <si>
    <t>OC1=C(Br)C=C(CC(O)C(NC(C(C)CC)C(N2C(C(NCCCCNC(N)=N)=O)CC3C2CC(O)CC3)=O)=O)C=C1Br</t>
  </si>
  <si>
    <t>InChI=1S/C29H44Br2N6O6/c1-3-15(2)24(36-27(42)23(39)12-16-10-19(30)25(40)20(31)11-16)28(43)37-21-14-18(38)7-6-17(21)13-22(37)26(41)34-8-4-5-9-35-29(32)33/h10-11,15,17-18,21-24,38-40H,3-9,12-14H2,1-2H3,(H,34,41)(H,36,42)(H4,32,33,35)</t>
  </si>
  <si>
    <t>HLHFYIIZYTUCEC-GPSFYHMWSA-N</t>
  </si>
  <si>
    <t>(2S,3aS,6R,7aS)-1-(((R)-3-(3,5-dibromo-4-hydroxyphenyl)-2-hydroxypropanoyl)-D-alloisoleucyl)-N-(4-guanidinobutyl)-6-hydroxyoctahydro-1H-indole-2-carboxamide</t>
  </si>
  <si>
    <t>(D-Hpla-ortho-Br2)--(D-allo-Ile)--(L-Choi-6-OH)--(Agm)</t>
  </si>
  <si>
    <t>CyanoMetDB_1301</t>
  </si>
  <si>
    <t>Aeruginosin LH606</t>
  </si>
  <si>
    <t>C29H43ClN6O6</t>
  </si>
  <si>
    <t>OC1=CC=C(C[C@@H](O)C(N[C@H](CC(C)C)C(N2[C@H](C(NC3N(C(N)=N)CCC3)=O)C[C@H]4[C@@H]2C[C@H](O)CC4)=O)=O)C=C1Cl</t>
  </si>
  <si>
    <t>CC(C)CC(C(=O)N1C2CC(CCC2CC1C(=O)NC3CCCN3C(=N)N)O)NC(=O)C(CC4=CC(=C(C=C4)O)Cl)O</t>
  </si>
  <si>
    <t>InChI=1S/C29H43ClN6O6/c1-15(2)10-20(33-27(41)24(39)12-16-5-8-23(38)19(30)11-16)28(42)36-21-14-18(37)7-6-17(21)13-22(36)26(40)34-25-4-3-9-35(25)29(31)32/h5,8,11,15,17-18,20-22,24-25,37-39H,3-4,6-7,9-10,12-14H2,1-2H3,(H3,31,32)(H,33,41)(H,34,40)/t17-,18+,20+,21-,22-,24+,25?/m0/s1InChI=1S/C29H43ClN6O6/c1-15(2)10-20(33-27(41)24(39)12-16-5-8-23(38)19(30)11-16)28(42)36-21-14-18(37)7-6-17(21)13-22(36)26(40)34-25-4-3-9-35(25)29(31)32/h5,8,11,15,17-18,20-22,24-25,37-39H,3-4,6-7,9-10,12-14H2,1-2H3,(H3,31,32)(H,33,41)(H,34,40)/t17-,18+,20+,21-,22-,24+,25?/m0/s1</t>
  </si>
  <si>
    <t>VTKSRNODZPGCEU-ZNLUQXHSSA-N</t>
  </si>
  <si>
    <t xml:space="preserve">(2S,3aS,6R,7aS)-N-(1-carbamimidoylpyrrolidin-2-yl)-1-[(2R)-2-[[(2R)-3-(3-chloro-4-hydroxyphenyl)-2-hydroxypropanoyl]amino]-4-methylpentanoyl]-6-hydroxy-2,3,3a,4,5,6,7,7a-octahydroindole-2-carboxamide                                                                                                                                                                                                                        </t>
  </si>
  <si>
    <t>(D-Hpla-ortho-Cl)--(D-Leu)--(L-Choi-6-OH)--(Aap)</t>
  </si>
  <si>
    <t>TAU IL-376</t>
  </si>
  <si>
    <t>CyanoMetDB_1302</t>
  </si>
  <si>
    <t>Pseudoaeruginosin KT554</t>
  </si>
  <si>
    <t>C29H42N6O5</t>
  </si>
  <si>
    <t>OC1=CC=C(C[C@H](C(N[C@H](CC(C)C)C(N[C@H](C(NCCCCNC(N)=N)=O)CC2=CC=CC=C2)=O)=O)O)C=C1</t>
  </si>
  <si>
    <t>InChI=1S/C29H42N6O5/c1-19(2)16-23(35-28(40)25(37)18-21-10-12-22(36)13-11-21)27(39)34-24(17-20-8-4-3-5-9-20)26(38)32-14-6-7-15-33-29(30)31/h3-5,8-13,19,23-25,36-37H,6-7,14-18H2,1-2H3,(H,32,38)(H,34,39)(H,35,40)(H4,30,31,33)</t>
  </si>
  <si>
    <t>QSELNASSFIOFMX-DSNGMDLFSA-N</t>
  </si>
  <si>
    <t>(R)-N-((S)-1-((4-guanidinobutyl)amino)-1-oxo-3-phenylpropan-2-yl)-2-((R)-2-hydroxy-3-(4-hydroxyphenyl)propanamido)-4-methylpentanamide</t>
  </si>
  <si>
    <t>(D-Hpla)--(D-Leu)--(L-Phe--(Agm)</t>
  </si>
  <si>
    <t>CyanoMetDB_1303</t>
  </si>
  <si>
    <t>Largazole</t>
  </si>
  <si>
    <t>C29H42N4O5S3</t>
  </si>
  <si>
    <t>CCCCCCCC(=O)SCC/C=C/[C@@H]1CC(=O)NCC2=NC(=CS2)C3=N[C@@](CS3)(C(=O)N[C@H](C(=O)O1)C(C)C)C</t>
  </si>
  <si>
    <t>InChI=1S/C29H42N4O5S3/c1-5-6-7-8-9-13-24(35)39-14-11-10-12-20-15-22(34)30-16-23-31-21(17-40-23)26-33-29(4,18-41-26)28(37)32-25(19(2)3)27(36)38-20/h10,12,17,19-20,25H,5-9,11,13-16,18H2,1-4H3,(H,30,34)(H,32,37)/b12-10+/t20-,25+,29+/m1/s1</t>
  </si>
  <si>
    <t>AXESYCSCGBQJBL-SZPBEECKSA-N</t>
  </si>
  <si>
    <t>S-((E)-4-((12Z,22Z,24R,5S,8S)-5-isopropyl-24-methyl-3,6,10-trioxo-24,25-dihydro-7-oxa-4,11-diaza-1(4,2),2(2,4)-dithiazolacyclododecaphane-8-yl)but-3-en-1-yl) octanethioate</t>
  </si>
  <si>
    <t>Ref_270</t>
  </si>
  <si>
    <t>10.1021/ja7110064</t>
  </si>
  <si>
    <t>https://pubs.acs.org/doi/10.1021/ja7110064</t>
  </si>
  <si>
    <t>Structure and Activity of Largazole, a Potent Antiproliferative Agent from the Floridian Marine Cyanobacterium &lt;i&gt;Symploca&lt;/i&gt; sp.;J. Am. Chem. Soc.;130;6;1806-1807;2008;journalArticle;10.1021/ja7110064;Taori, Kanchan; Paul, Valerie J.; Luesch, Hendrik</t>
  </si>
  <si>
    <t xml:space="preserve">@article{doi:10.1021/ja7110064,
author = {Taori, Kanchan and Paul, Valerie J. and Luesch, Hendrik},
title = {Structure and Activity of Largazole, a Potent Antiproliferative Agent from the Floridian Marine Cyanobacterium Symploca sp.},
journal = {Journal of the American Chemical Society},
volume = {130},
number = {6},
pages = {1806-1807},
year = {2008},
doi = {10.1021/ja7110064},
    note ={PMID: 18205365},
URL = { 
        https://doi.org/10.1021/ja7110064
},
eprint = { 
        https://doi.org/10.1021/ja7110064
}
}
</t>
  </si>
  <si>
    <t>CyanoMetDB_1304</t>
  </si>
  <si>
    <t>Dolastatin 3</t>
  </si>
  <si>
    <t>C29H40N8O6S2</t>
  </si>
  <si>
    <t>CC(C[C@@H](C(N[C@H](C1=NC2=CS1)CCC(N)=O)=O)NC([C@@H]3CCCN3C([C@@H](NC(C4=CSC(CNC2=O)=N4)=O)C(C)C)=O)=O)C</t>
  </si>
  <si>
    <t>InChI=1S/C29H40N8O6S2/c1-14(2)10-17-25(40)33-16(7-8-21(30)38)28-35-18(13-45-28)24(39)31-11-22-32-19(12-44-22)26(41)36-23(15(3)4)29(43)37-9-5-6-20(37)27(42)34-17/h12-17,20,23H,5-11H2,1-4H3,(H2,30,38)(H,31,39)(H,33,40)(H,34,42)(H,36,41)/t16-,17-,20-,23-/m0/s1</t>
  </si>
  <si>
    <t>ATCVYMAKQRUVDS-OSAZLGQLSA-N</t>
  </si>
  <si>
    <t>3-((12Z,52Z,102S,8S,13S,16S)-13-isobutyl-8-isopropyl-2,6,9,11,14-pentaoxo-3,7,12,15-tetraaza-1(4,2),5(2,4)-dithiazola-10(1,2)-pyrrolidinacyclohexadecaphane-16-yl)propanamide</t>
  </si>
  <si>
    <t xml:space="preserve">@article{doi:10.1021/np990353f,
author = {Mitchell, Scott S. and Faulkner, D. John and Rubins, Kathleen and Bushman, Frederic D.},
title = {Dolastatin 3 and Two Novel Cyclic Peptides from a Palauan Collection of Lyngbya majuscula},
journal = {Journal of Natural Products},
volume = {63},
number = {2},
pages = {279-282},
year = {2000},
doi = {10.1021/np990353f},
    note ={PMID: 10691729},
URL = { 
        https://doi.org/10.1021/np990353f
},
eprint = { 
        https://doi.org/10.1021/np990353f
}
}
</t>
  </si>
  <si>
    <t>CyanoMetDB_1305</t>
  </si>
  <si>
    <t>Microcyclamide GL616</t>
  </si>
  <si>
    <t>C29H40N6O7S</t>
  </si>
  <si>
    <t>CC[C@H](C)[C@H]1C2=NC(=CS2)C(=O)N[C@H](C(=O)N[C@@H](C(=O)N[C@H](C(=O)N[C@@H](C(=O)N1)[C@H](C)O)CC3=CC=CC=C3)[C@H](C)O)C</t>
  </si>
  <si>
    <t>InChI=1S/C29H40N6O7S/c1-6-14(2)21-29-32-20(13-43-29)26(40)30-15(3)24(38)34-22(16(4)36)27(41)31-19(12-18-10-8-7-9-11-18)25(39)35-23(17(5)37)28(42)33-21/h7-11,13-17,19,21-23,36-37H,6,12H2,1-5H3,(H,30,40)(H,31,41)(H,33,42)(H,34,38)(H,35,39)/t14-,15-,16-,17-,19-,21-,22+,23+/m0/s1</t>
  </si>
  <si>
    <t>URKWKYAJQNZSLA-KXNOCRFKSA-N</t>
  </si>
  <si>
    <t>(4S,7R,10S,13R,16S,Z)-10-benzyl-16-((S)-sec-butyl)-7,13-bis((S)-1-hydroxyethyl)-4-methyl-3,6,9,12,15-pentaaza-1(2,4)-thiazolacyclohexadecaphane-2,5,8,11,14-pentaone</t>
  </si>
  <si>
    <t>@article{RAVEH20102705,
title = "Novel thiazole and oxazole containing cyclic hexapeptides from a waterbloom of the cyanobacterium Microcystis sp.",
journal = "Tetrahedron",
volume = "66",
number = "14",
pages = "2705 - 2712",
year = "2010",
issn = "0040-4020",
doi = "https://doi.org/10.1016/j.tet.2010.02.008",
url = "http://www.sciencedirect.com/science/article/pii/S0040402010001912",
author = "Avi Raveh and Smadar Moshe and Zoharia Evron and Eliezer Flescher and Shmuel Carmeli",
keywords = "Cyanobacteria, , Cyclichexpeptides, Natural products",
abstract = "Eight novel thiazole and oxazole containing cyclic peptides, microcyclamides GL616, GL582, GL614A, GL614B, GL614C, GL546A, GL546B, and GL628, as well as the known microcyclamide A, were isolated from the hydrophylic extract of a Microcystis sp. water-bloom collected in Gilboa reservoir, Valley of Armageddon, Israel. The planar structure of the compounds was determined by homonuclear and inverse-heteronuclear 2D NMR techniques as well as high-resolution mass spectrometry. The absolute configuration of the asymmetric centers of the amino acids was studied using Marfey's method for HPLC following ozonolysis, hydrolysis and derivatization with Marfey's reagent. This is the first example where acidic and modified amino acids are incorporated in this group of ribosomally biosynthesized metabolites."
}</t>
  </si>
  <si>
    <t>CyanoMetDB_1306</t>
  </si>
  <si>
    <t>Lyngbyabellin A</t>
  </si>
  <si>
    <t>C29H40Cl2N4O7S2</t>
  </si>
  <si>
    <t>CCC(C)C1C2=NC(=CS2)C(=O)OC(C(C(=O)OC(C3=NC(=CS3)C(=O)NCC(=O)N1)C(C)(C)O)(C)C)CCCC(C)(Cl)Cl</t>
  </si>
  <si>
    <t>ClC(C)(CCC[C@H](OC1=O)C(C)(C(O[C@@H](C2=NC(C(NCC(N[C@H]([C@](CC)([H])C)C3=NC1=CS3)=O)=O)=CS2)C(C)(C)O)=O)C)Cl</t>
  </si>
  <si>
    <t>InChI=1S/C29H40Cl2N4O7S2/c1-8-15(2)20-23-34-17(14-43-23)25(38)41-18(10-9-11-29(7,30)31)27(3,4)26(39)42-21(28(5,6)40)24-33-16(13-44-24)22(37)32-12-19(36)35-20/h13-15,18,20-21,40H,8-12H2,1-7H3,(H,32,37)(H,35,36)/t15-,18-,20-,21+/m0/s1</t>
  </si>
  <si>
    <t>VJSNPXXBMRWPEJ-CEDBRAGKSA-N</t>
  </si>
  <si>
    <t>(7S,14S,18S)-7-[(2S)-butan-2-yl]-14-(4,4-dichloropentyl)-18-(2-hydroxypropan-2-yl)-15,15-dimethyl-13,17-dioxa-9,20-dithia-3,6,22,23-tetrazatricyclo[17.2.1.18,11]tricosa-1(21),8(23),10,19(22)-tetraene-2,5,12,16-tetrone</t>
  </si>
  <si>
    <t>Ref_509</t>
  </si>
  <si>
    <t>10.1021/np990543q</t>
  </si>
  <si>
    <t>https://pubs.acs.org/doi/10.1021/np990543q</t>
  </si>
  <si>
    <t>Isolation, Structure Determination, and Biological Activity of Lyngbyabellin A from the Marine Cyanobacterium &lt;i&gt;Lyngbya&lt;/i&gt; &lt;i&gt;m&lt;/i&gt; &lt;i&gt;ajuscula&lt;/i&gt;;J. Nat. Prod.;63;5;611-615;2000;journalArticle;10.1021/np990543q;Luesch, Hendrik; Yoshida, Wesley Y.; Moore, Richard E.; Paul, Valerie J.; Mooberry, Susan L.</t>
  </si>
  <si>
    <t>CyanoMetDB_1307</t>
  </si>
  <si>
    <t>27-deoxylyngbyabellin A</t>
  </si>
  <si>
    <t>C29H40Cl2N4O6S2</t>
  </si>
  <si>
    <t>CC[C@H](C)[C@H]1C2=NC(=CS2)C(=O)O[C@H](C(C(=O)O[C@H](C3=NC(=CS3)C(=O)NCC(=O)N1)C(C)C)(C)C)CCCC(C)(Cl)Cl</t>
  </si>
  <si>
    <t>InChI=1S/C29H40Cl2N4O6S2/c1-8-16(4)21-24-34-18(14-42-24)26(38)40-19(10-9-11-29(7,30)31)28(5,6)27(39)41-22(15(2)3)25-33-17(13-43-25)23(37)32-12-20(36)35-21/h13-16,19,21-22H,8-12H2,1-7H3,(H,32,37)(H,35,36)/t16-,19-,21-,22-/m0/s1</t>
  </si>
  <si>
    <t>MXKVWNSSDRMDBC-PWZKMPOXSA-N</t>
  </si>
  <si>
    <t>(12Z,82Z,2S,9S,13S)-2-((S)-sec-butyl)-13-(4,4-dichloropentyl)-9-isopropyl-12,12-dimethyl-10,14-dioxa-3,6-diaza-1(2,4),8(4,2)-dithiazolacyclopentadecaphane-4,7,11,15-tetraone</t>
  </si>
  <si>
    <t>Cytotoxic Halogenated Macrolides and Modified Peptides from the Apratoxin-Producing Marine Cyanobacterium &lt;i&gt;Lyngbya bouillonii&lt;/i&gt; from Guam;Journal of Natural Products;73;9;;2010;journalArticle;10.1021/np1004032;Matthew, Susan; Salvador, Lilibeth A.; Schupp, Peter J.; Paul, Valerie J.; Luesch, Hendrik</t>
  </si>
  <si>
    <t xml:space="preserve">@article{doi:10.1021/np1004032,
author = {Matthew, Susan and Salvador, Lilibeth A. and Schupp, Peter J. and Paul, Valerie J. and Luesch, Hendrik},
title = {Cytotoxic Halogenated Macrolides and Modified Peptides from the Apratoxin-Producing Marine Cyanobacterium Lyngbya bouillonii from Guam},
journal = {Journal of Natural Products},
volume = {73},
number = {9},
pages = {1544-1552},
year = {2010},
doi = {10.1021/np1004032},
    note ={PMID: 20704304},
URL = { 
        https://doi.org/10.1021/np1004032
},
eprint = { 
        https://doi.org/10.1021/np1004032
}
}
</t>
  </si>
  <si>
    <t>CyanoMetDB_1308</t>
  </si>
  <si>
    <t>Spumigin 582a</t>
  </si>
  <si>
    <t>SPU 582a</t>
  </si>
  <si>
    <t>C29H38N6O7</t>
  </si>
  <si>
    <t>OC1=CC=C(C[C@H](C(N[C@H](C(N2C(C(NC(C=O)CCCNC(N)=N)=O)CCC2)=O)CC3=CC=C(O)C=C3)=O)O)C=C1</t>
  </si>
  <si>
    <t>InChI=1S/C29H38N6O7/c30-29(31)32-13-1-3-20(17-36)33-26(40)24-4-2-14-35(24)28(42)23(15-18-5-9-21(37)10-6-18)34-27(41)25(39)16-19-7-11-22(38)12-8-19/h5-12,17,20,23-25,37-39H,1-4,13-16H2,(H,33,40)(H,34,41)(H4,30,31,32)/t20?,23-,24?,25+/m0/s1</t>
  </si>
  <si>
    <t>NUDLACNKYRKLHR-DBMPWETRSA-N</t>
  </si>
  <si>
    <t xml:space="preserve">N-(5-guanidino-1-oxopentan-2-yl)-1-((S)-2-((R)-2-hydroxy-3-(4-hydroxyphenyl)propanamido)-3-(4-hydroxyphenyl)propanoyl)pyrrolidine-2-carboxamide                                       </t>
  </si>
  <si>
    <t>(L-Hpla)--(Tyr)--(Pro)--(Argal-linear)</t>
  </si>
  <si>
    <t>CCNP 1401, CCNP 1403</t>
  </si>
  <si>
    <t>CyanoMetDB_1309</t>
  </si>
  <si>
    <t>Aeruginosin GH553</t>
  </si>
  <si>
    <t>C29H35N3O8</t>
  </si>
  <si>
    <t>CC(=O)O[C@@H]1CC[C@@H]2C[C@@H](N([C@@H]2C1)C(=O)[C@@H](CC3=CC=C(C=C3)O)NC(=O)[C@H](CC4=CC=C(C=C4)O)O)C(=O)N</t>
  </si>
  <si>
    <t>OC1=CC=C(CC(O)C(NC(CC2=CC=C(O)C=C2)C(N3C(C(N)=O)CC4C3CC(OC(C)=O)CC4)=O)=O)C=C1</t>
  </si>
  <si>
    <t>InChI=1S/C29H35N3O8/c1-16(33)40-22-11-6-19-14-25(27(30)37)32(24(19)15-22)29(39)23(12-17-2-7-20(34)8-3-17)31-28(38)26(36)13-18-4-9-21(35)10-5-18/h2-5,7-10,19,22-26,34-36H,6,11-15H2,1H3,(H2,30,37)(H,31,38)/t19-,22-,23-,24-,25-,26+/m1/s1</t>
  </si>
  <si>
    <t>BUDABURPHLLGEK-MKDQKPEESA-N</t>
  </si>
  <si>
    <t>2-carbamoyl-1-((2-hydroxy-3-(4-hydroxyphenyl)propanoyl)tyrosyl)octahydro-1H-indol-6-yl acetate</t>
  </si>
  <si>
    <t>(D-Hpla)--(D-Tyr)--(L-diepi-Choi-6-AC)--(amide)</t>
  </si>
  <si>
    <t>CyanoMetDB_1310</t>
  </si>
  <si>
    <t>Cryptophycin 12</t>
  </si>
  <si>
    <t>C29H35ClN2O7</t>
  </si>
  <si>
    <t>O=C(N[C@H](CC1=CC(Cl)=C(OC)C=C1)C(NC[C@H](C)C(O)=O)=O)/C=C/CC2C(C)C(O)C(C3=CC=CC=C3)O2</t>
  </si>
  <si>
    <t>InChI=1S/C29H35ClN2O7/c1-17(29(36)37)16-31-28(35)22(15-19-12-13-24(38-3)21(30)14-19)32-25(33)11-7-10-23-18(2)26(34)27(39-23)20-8-5-4-6-9-20/h4-9,11-14,17-18,22-23,26-27,34H,10,15-16H2,1-3H3,(H,31,35)(H,32,33)(H,36,37)/b11-7+/t17-,18?,22+,23?,26?,27?/m0/s1</t>
  </si>
  <si>
    <t>OSTVPMZLVSKYIL-XLXNHWAGSA-N</t>
  </si>
  <si>
    <t>(2S)-3-((2R)-3-(3-chloro-4-methoxyphenyl)-2-((E)-4-(4-hydroxy-3-methyl-5-phenyltetrahydrofuran-2-yl)but-2-enamido)propanamido)-2-methylpropanoic acid</t>
  </si>
  <si>
    <t>CyanoMetDB_1311</t>
  </si>
  <si>
    <t>Cryptophycin 14</t>
  </si>
  <si>
    <t>C29H35ClN2O6</t>
  </si>
  <si>
    <t>O[C@H]([C@H](/C=C/C1=CC=CC=C1)C)C/C=C/C(N[C@H](CC2=CC(Cl)=C(OC)C=C2)C(NC[C@H](C)C(O)=O)=O)=O</t>
  </si>
  <si>
    <t>InChI=1S/C29H35ClN2O6/c1-19(12-13-21-8-5-4-6-9-21)25(33)10-7-11-27(34)32-24(28(35)31-18-20(2)29(36)37)17-22-14-15-26(38-3)23(30)16-22/h4-9,11-16,19-20,24-25,33H,10,17-18H2,1-3H3,(H,31,35)(H,32,34)(H,36,37)/b11-7+,13-12+/t19-,20-,24+,25-/m0/s1</t>
  </si>
  <si>
    <t>OURPIRNGWYKWOO-JMTZPVHYSA-N</t>
  </si>
  <si>
    <t>(S)-3-((R)-3-(3-chloro-4-methoxyphenyl)-2-((2E,5S,6S,7E)-5-hydroxy-6-methyl-8-phenylocta-2,7-dienamido)propanamido)-2-methylpropanoic acid</t>
  </si>
  <si>
    <t>CyanoMetDB_1312</t>
  </si>
  <si>
    <t>Microginin 576</t>
  </si>
  <si>
    <t>C28H53ClN4O6</t>
  </si>
  <si>
    <t>NC(C(C(NC(C(N(C)C(C(NC(C(C)C)C(O)=O)=O)CC(C)C)=O)CC(C)C)=O)O)CCCCCCCCl</t>
  </si>
  <si>
    <t>InChI=1S/C28H53ClN4O6/c1-17(2)15-21(31-26(36)24(34)20(30)13-11-9-8-10-12-14-29)27(37)33(7)22(16-18(3)4)25(35)32-23(19(5)6)28(38)39/h17-24,34H,8-16,30H2,1-7H3,(H,31,36)(H,32,35)(H,38,39)</t>
  </si>
  <si>
    <t>QHKNHRQADQPRLD-UHFFFAOYSA-N</t>
  </si>
  <si>
    <t>N-((3-amino-10-chloro-2-hydroxydecanoyl)leucyl)-N-methylleucylvaline</t>
  </si>
  <si>
    <t>(ClAhda)--(Leu/Ile)--(MeLeu/MeIle)--(Val)</t>
  </si>
  <si>
    <t>CyanoMetDB_1313</t>
  </si>
  <si>
    <t>Microginin 91A</t>
  </si>
  <si>
    <t>Microginin 91-A</t>
  </si>
  <si>
    <t>C28H51ClN4O6</t>
  </si>
  <si>
    <t>CC[C@@H]([C@@H](C(N([C@@H](C(N1CCC[C@@H]1C(O)=O)=O)CC(C)C)C)=O)NC([C@H]([C@H](CCCCCCCCl)N)O)=O)C</t>
  </si>
  <si>
    <t>CCC(C)C(NC(=O)C(O)C(N)CCCCCCCCl)C(=O)N(C)C(CC(C)C)C(=O)N1CCCC1C(O)=O</t>
  </si>
  <si>
    <t>InChI=1S/C28H51ClN4O6/c1-6-19(4)23(31-25(35)24(34)20(30)13-10-8-7-9-11-15-29)27(37)32(5)22(17-18(2)3)26(36)33-16-12-14-21(33)28(38)39/h18-24,34H,6-17,30H2,1-5H3,(H,31,35)(H,38,39)/t19-,20-,21+,22+,23-,24-/m0/s1</t>
  </si>
  <si>
    <t>MECPYWUIDGLDCB-PQZIIDKGSA-N</t>
  </si>
  <si>
    <t>N-(((2S,3S)-3-amino-10-chloro-2-hydroxydecanoyl)-L-isoleucyl)-N-methyl-D-leucyl-D-proline</t>
  </si>
  <si>
    <t>(ClAhda)--(Ile)--(MeIle)--(Pro)</t>
  </si>
  <si>
    <t>CyanoMetDB_1314</t>
  </si>
  <si>
    <t>Microginin 91B</t>
  </si>
  <si>
    <t>Microginin 91-B</t>
  </si>
  <si>
    <t>C28H50Cl2N4O6</t>
  </si>
  <si>
    <t>N[C@@H](CCCCCCC(Cl)Cl)[C@@H](C(N[C@@H]([C@@H](C)CC)C(N(C)[C@H](CC(C)C)C(N1CCC[C@@H]1C(O)=O)=O)=O)=O)O</t>
  </si>
  <si>
    <t>N[CH]([CH](O)C(N[CH](C(N([CH](C(N1CCC[CH]1C(O)=O)=O)CC(C)C)C)=O)[CH](CC)C)=O)CCCCCCC(Cl)Cl</t>
  </si>
  <si>
    <t>InChI=1S/C28H50Cl2N4O6/c1-6-18(4)23(32-25(36)24(35)19(31)12-9-7-8-10-14-22(29)30)27(38)33(5)21(16-17(2)3)26(37)34-15-11-13-20(34)28(39)40/h17-24,35H,6-16,31H2,1-5H3,(H,32,36)(H,39,40)/t18-,19-,20+,21+,23-,24-/m0/s1</t>
  </si>
  <si>
    <t>JRCJKKSDWXJOMP-ZLBIGGGMSA-N</t>
  </si>
  <si>
    <t>N-(((2S,3S)-3-amino-10,10-dichloro-2-hydroxydecanoyl)-L-isoleucyl)-N-methyl-D-leucyl-D-proline</t>
  </si>
  <si>
    <t>(Cl2Ahda)--(Ile)--(MeIle)--(Pro)</t>
  </si>
  <si>
    <t>CyanoMetDB_1315</t>
  </si>
  <si>
    <t>Tumonoic acid B</t>
  </si>
  <si>
    <t>C28H47NO8</t>
  </si>
  <si>
    <t>CCCCCCC/C=C(C)/[C@@H](O)[C@@H](C)C(N1CCC[C@H]1C(O[C@H]([C@H](CC)C)C(O[C@@H](C)C(O)=O)=O)=O)=O</t>
  </si>
  <si>
    <t>InChI=1S/C28H47NO8/c1-7-9-10-11-12-13-15-19(4)23(30)20(5)25(31)29-17-14-16-22(29)27(34)37-24(18(3)8-2)28(35)36-21(6)26(32)33/h15,18,20-24,30H,7-14,16-17H2,1-6H3,(H,32,33)/b19-15+/t18-,20+,21-,22-,23+,24+/m0/s1</t>
  </si>
  <si>
    <t>HYPDCGGBAFGHKA-JILBMGCCSA-N</t>
  </si>
  <si>
    <t>(S)-2-(((2R,3S)-2-(((S)-1-((2R,3S,E)-3-hydroxy-2,4-dimethyldodec-4-enoyl)pyrrolidine-2-carbonyl)oxy)-3-methylpentanoyl)oxy)propanoic acid</t>
  </si>
  <si>
    <t>CyanoMetDB_1316</t>
  </si>
  <si>
    <t>Malyngamide 3</t>
  </si>
  <si>
    <t>C28H47ClN2O7</t>
  </si>
  <si>
    <t>CCCCCCC[C@@H](C/C=C/CCC(=O)N(C)C/C(=C\Cl)/CC(=O)CC(=O)NC[C@@H](CC(=O)OC)O)OC</t>
  </si>
  <si>
    <t>InChI=1S/C28H47ClN2O7/c1-5-6-7-8-10-13-25(37-3)14-11-9-12-15-27(35)31(2)21-22(19-29)16-23(32)17-26(34)30-20-24(33)18-28(36)38-4/h9,11,19,24-25,33H,5-8,10,12-18,20-21H2,1-4H3,(H,30,34)/b11-9+,22-19-/t24-,25+/m1/s1</t>
  </si>
  <si>
    <t>FGRVZQUFZGRBFK-RBZBVOEWSA-N</t>
  </si>
  <si>
    <t>(R)-methyl 4-((Z)-6-chloro-5-(((S,E)-7-methoxy-N-methyltetradec-4-enamido)methyl)-3-oxohex-5-enamido)-3-hydroxybutanoate</t>
  </si>
  <si>
    <t>https://pubmed.ncbi.nlm.nih.gov/21341718/</t>
  </si>
  <si>
    <t>Malyngamide 3 and Cocosamides A and B from the Marine Cyanobacterium Lyngbya majuscula from Cocos Lagoon, Guam;Journal of Natural Products;74;4;;2011;journalArticle;10.1021/np1008015;Gunasekera,Owle,Montaser,Luesch,Paul, S. P., C. S., R., H., V. J.</t>
  </si>
  <si>
    <t>CyanoMetDB_1318</t>
  </si>
  <si>
    <t>Antillatoxin-A</t>
  </si>
  <si>
    <t>Antillatoxin</t>
  </si>
  <si>
    <t>C[C@@H]1[C@H](/C(C)=C/C(C)=C/C(C)(C)C)OC(CNC([C@H](C(C)C)N(C)C([C@H](C)NC(CC1=C)=O)=O)=O)=O</t>
  </si>
  <si>
    <t>InChI=1S/C28H45N3O5/c1-16(2)24-26(34)29-15-23(33)36-25(19(5)12-17(3)14-28(8,9)10)20(6)18(4)13-22(32)30-21(7)27(35)31(24)11/h12,14,16,20-21,24-25H,4,13,15H2,1-3,5-11H3,(H,29,34)(H,30,32)/b17-14+,19-12+/t20-,21-,24-,25-/m0/s1</t>
  </si>
  <si>
    <t>WNMROEVYEZDXEL-QVOGVHLFSA-N</t>
  </si>
  <si>
    <t>(6S,9S,14S,15R)-6-isopropyl-7,9,14-trimethyl-13-methylene-15-((2E,4E)-4,6,6-trimethylhepta-2,4-dien-2-yl)-1-oxa-4,7,10-triazacyclopentadecane-2,5,8,11-tetraone</t>
  </si>
  <si>
    <t>Ref_257</t>
  </si>
  <si>
    <t>10.1021/ja00136a031</t>
  </si>
  <si>
    <t>https://pubs.acs.org/doi/abs/10.1021/ja00136a031</t>
  </si>
  <si>
    <t>Antillatoxin: An Exceptionally Ichthyotoxic Cyclic Lipopeptide from the Tropical Cyanobacterium Lyngbya majuscula;J. Am. Chem. Soc.;117;31;8281-8282;1995;journalArticle;10.1021/ja00136a031;Orjala, Jimmy; Nagle, Dale G.; Hsu, Victor; Gerwick, William H.</t>
  </si>
  <si>
    <t>CyanoMetDB_1319</t>
  </si>
  <si>
    <t>Isomalyngamide B</t>
  </si>
  <si>
    <t>C28H45ClN2O6</t>
  </si>
  <si>
    <t>CCCCCCC[C@@H](C/C=C/CCC(=O)N(C)C/C(=C\Cl)/C/C(=C\C(=O)N1C[C@@H](CC1=O)O)/OC)OC</t>
  </si>
  <si>
    <t>InChI=1S/C28H45ClN2O6/c1-5-6-7-8-10-13-24(36-3)14-11-9-12-15-26(33)30(2)20-22(19-29)16-25(37-4)18-28(35)31-21-23(32)17-27(31)34/h9,11,18-19,23-24,32H,5-8,10,12-17,20-21H2,1-4H3/b11-9+,22-19-,25-18-/t23-,24+/m1/s1</t>
  </si>
  <si>
    <t>LCTQNEJUQPJWPJ-LUNFPOCBSA-N</t>
  </si>
  <si>
    <t>(E,7S)-N-[(Z,2Z)-2-(chloromethylidene)-6-[(4R)-4-hydroxy-2-oxopyrrolidin-1-yl]-4-methoxy-6-oxohex-4-enyl]-7-methoxy-N-methyltetradec-4-enamide</t>
  </si>
  <si>
    <t>CyanoMetDB_1320</t>
  </si>
  <si>
    <t>Microginin AL584</t>
  </si>
  <si>
    <t>C28H45ClN4O7</t>
  </si>
  <si>
    <t>C[C@@H](C(=O)N(C)[C@@H](C(C)C)C(=O)N[C@@H](CC1=CC=C(C=C1)O)C(=O)O)NC(=O)[C@H]([C@H](CCCCCCCCl)N)O</t>
  </si>
  <si>
    <t>InChI=1S/C28H45ClN4O7/c1-17(2)23(25(36)32-22(28(39)40)16-19-11-13-20(34)14-12-19)33(4)27(38)18(3)31-26(37)24(35)21(30)10-8-6-5-7-9-15-29/h11-14,17-18,21-24,34-35H,5-10,15-16,30H2,1-4H3,(H,31,37)(H,32,36)(H,39,40)/t18-,21-,22?,23-,24-/m0/s1</t>
  </si>
  <si>
    <t>IZEUJLTUOBKQOT-NHKCCNDQSA-N</t>
  </si>
  <si>
    <t>N-(((2S,3S)-3-amino-10-chloro-2-hydroxydecanoyl)-L-alanyl)-N-methyl-L-valyl-L-tyrosine</t>
  </si>
  <si>
    <t>(ClAhda)--(Ala)--(MeVal)--(Tyr)</t>
  </si>
  <si>
    <t>CyanoMetDB_1321</t>
  </si>
  <si>
    <t>Malyngamide B</t>
  </si>
  <si>
    <t>CCCCCCC[C@@H](C/C=C/CCC(=O)N(C)C/C(=C/Cl)/C/C(=C\C(=O)N1CC(CC1=O)O)/OC)OC</t>
  </si>
  <si>
    <t>InChI=1S/C28H45ClN2O6/c1-5-6-7-8-10-13-24(36-3)14-11-9-12-15-26(33)30(2)20-22(19-29)16-25(37-4)18-28(35)31-21-23(32)17-27(31)34/h9,11,18-19,23-24,32H,5-8,10,12-17,20-21H2,1-4H3/b11-9+,22-19+,25-18+/t23?,24-/m0/s1</t>
  </si>
  <si>
    <t>LCTQNEJUQPJWPJ-LQFFYNKWSA-N</t>
  </si>
  <si>
    <t>(7S,E)-N-((2E,4E)-2-(chloromethylene)-6-(4-hydroxy-2-oxopyrrolidin-1-yl)-4-methoxy-6-oxohex-4-en-1-yl)-7-methoxy-N-methyltetradec-4-enamide</t>
  </si>
  <si>
    <t>Ref_153</t>
  </si>
  <si>
    <t>10.1016/S0031-9422(00)89287-0</t>
  </si>
  <si>
    <t>https://linkinghub.elsevier.com/retrieve/pii/S0031942200892870</t>
  </si>
  <si>
    <t>(−)-trans-7(S)-Methoxytetradec-4-enoic acid and related amides from the marine cyanophyte Lyngbya majuscula;Phytochemistry;17;12;2091-2095;1978;journalArticle;10.1016/S0031-9422(00)89287-0;Cardellina, John H.; Dalietos, Demetrios; Marner, Franz-Josef; Mynderse, Jon S.; Moore, Richard E.</t>
  </si>
  <si>
    <t>CyanoMetDB_1322</t>
  </si>
  <si>
    <t>18Z-lyngbyaloside C</t>
  </si>
  <si>
    <t>C[C@H](O1)[C@H](OC)[C@@H](OC)[C@@H](OC)[C@@H]1O[C@H]2C[C@](CC(O[C@@](CC/C=C/C=C\Br)(C)C[C@@H](O)[C@@H](CC3)C)=O)(O)O[C@]3([H])C2[H]</t>
  </si>
  <si>
    <t>CC(O1)C(OC)C(OC)C(OC)C1OC2CC(CC(OC(CC/C=C/C=C\Br)(C)CC(O)C(CC3)C)=O)(O)OC3([H])C2[H]</t>
  </si>
  <si>
    <t>InChI=1S/C30H49BrO10/c1-19-11-12-21-15-22(39-28-27(37-6)26(36-5)25(35-4)20(2)38-28)16-30(34,40-21)18-24(33)41-29(3,17-23(19)32)13-9-7-8-10-14-31/h7-8,10,14,19-23,25-28,32,34H,9,11-13,15-18H2,1-6H3/b8-7+,14-10-/t19-,20+,21+,22-,23-,25+,26-,27-,28+,29-,30+/m1/s1</t>
  </si>
  <si>
    <t>CKTXZFBKOQGTIC-NVXQDTFASA-N</t>
  </si>
  <si>
    <t>(1S,5R,7R,8R,11S,13R)-5-((3E,5Z)-6-bromohexa-3,5-dien-1-yl)-1,7-dihydroxy-5,8-dimethyl-13-(((2R,3R,4R,5S,6S)-3,4,5-trimethoxy-6-methyltetrahydro-2H-pyran-2-yl)oxy)-4,15-dioxabicyclo[9.3.1]pentadecan-3-one</t>
  </si>
  <si>
    <t>CyanoMetDB_1323</t>
  </si>
  <si>
    <t>Hapalosin</t>
  </si>
  <si>
    <t>C28H43NO6</t>
  </si>
  <si>
    <t>CCCCCCC[C@@H]1[C@@H](C(=O)O[C@H](C(=O)N([C@H]([C@@H](CC(=O)O1)O)CC2=CC=CC=C2)C)C(C)C)C</t>
  </si>
  <si>
    <t>CCCCCCCC1C(C)C(OC(C(C)C)C(N(C)C(CC2=CC=CC=C2)C(O)CC(O1)=O)=O)=O</t>
  </si>
  <si>
    <t>InChI=1S/C28H43NO6/c1-6-7-8-9-13-16-24-20(4)28(33)35-26(19(2)3)27(32)29(5)22(23(30)18-25(31)34-24)17-21-14-11-10-12-15-21/h10-12,14-15,19-20,22-24,26,30H,6-9,13,16-18H2,1-5H3/t20-,22-,23+,24+,26-/m0/s1</t>
  </si>
  <si>
    <t>NJNAHFYVTBZQHU-LFFUDGMSSA-N</t>
  </si>
  <si>
    <t>(2S,5S,6R,10R,11S)-5-benzyl-10-heptyl-6-hydroxy-2-isopropyl-4,11-dimethyl-1,9-dioxa-4-azacyclododecane-3,8,12-trione</t>
  </si>
  <si>
    <t>Ref_290</t>
  </si>
  <si>
    <t>10.1021/jo00103a011</t>
  </si>
  <si>
    <t>https://pubs.acs.org/doi/abs/10.1021/jo00103a011</t>
  </si>
  <si>
    <t>Hapalosin, a Cyanobacterial Cyclic Depsipeptide with Multidrug-Resistance Reversing Activity;J. Org. Chem.;59;24;7219-7226;1994;journalArticle;10.1021/jo00103a011;Stratmann, Klemens; Burgoyne, David L.; Moore, Richard E.; Patterson, Gregory M. L.; Smith, Charles D.</t>
  </si>
  <si>
    <t>@article{Stratmann_1994,
 doi = {10.1021/jo00103a011},
 url = {https://doi.org/10.1021%2Fjo00103a011},
 year = 1994,
 month = {dec},
 publisher = {American Chemical Society ({ACS})},
 volume = {59},
 number = {24},
 pages = {7219--7226},
 author = {Klemens Stratmann and David L. Burgoyne and Richard E. Moore and Gregory M. L. Patterson and Charles D. Smith},
 title = {Hapalosin, a Cyanobacterial Cyclic Depsipeptide with Multidrug-Resistance Reversing Activity},
 journal = {The Journal of Organic Chemistry}
}</t>
  </si>
  <si>
    <t xml:space="preserve">welwitschii </t>
  </si>
  <si>
    <t>CyanoMetDB_1324</t>
  </si>
  <si>
    <t>Namalide C</t>
  </si>
  <si>
    <t>C28H43N5O7</t>
  </si>
  <si>
    <t>CC([C@H]1C(N[C@@H](CCC2=CC=C(O)C=C2)C(NCCCC[C@@H](NC(N[C@@H]([C@@H](CC)C)C(O)=O)=O)C(N1)=O)=O)=O)C</t>
  </si>
  <si>
    <t>OC1=CC=C(CCC(C(NCCCCC(NC(NC(C(CC)C)C(O)=O)=O)C2=O)=O)NC(C(CCC)N2)=O)C=C1</t>
  </si>
  <si>
    <t>InChI=1S/C28H43N5O7/c1-5-17(4)23(27(38)39)33-28(40)31-20-8-6-7-15-29-24(35)21(14-11-18-9-12-19(34)13-10-18)30-26(37)22(16(2)3)32-25(20)36/h9-10,12-13,16-17,20-23,34H,5-8,11,14-15H2,1-4H3,(H,29,35)(H,30,37)(H,32,36)(H,38,39)(H2,31,33,40)/t17-,20-,21+,22+,23+/m1/s1</t>
  </si>
  <si>
    <t>VYCMKIJKBUVUBL-KJWUJUMESA-N</t>
  </si>
  <si>
    <t>(2S,3R)‐2‐({[(3S,6S,9R)‐3‐[2‐(4‐hydroxyphenyl)ethyl]‐2,5,8‐trioxo‐6‐(propan‐2‐yl)‐1,4,7‐triazacyclotridecan‐9‐yl]carbamoyl}amino)‐3‐methylpentanoic acid</t>
  </si>
  <si>
    <t>CyanoMetDB_1325</t>
  </si>
  <si>
    <t>Microginin 598</t>
  </si>
  <si>
    <t>C28H43ClN4O8</t>
  </si>
  <si>
    <t>NC(C(C(NC(C(N1C(CCC1)C(NC(CC2=CC=C(O)C=C2)C(O)=O)=O)=O)C(C)O)=O)O)CCCCCCCCl</t>
  </si>
  <si>
    <t>InChI=1S/C28H43ClN4O8/c1-17(34)23(32-26(38)24(36)20(30)8-5-3-2-4-6-14-29)27(39)33-15-7-9-22(33)25(37)31-21(28(40)41)16-18-10-12-19(35)13-11-18/h10-13,17,20-24,34-36H,2-9,14-16,30H2,1H3,(H,31,37)(H,32,38)(H,40,41)</t>
  </si>
  <si>
    <t>NXGFQTNWNWRMQX-UHFFFAOYSA-N</t>
  </si>
  <si>
    <t>(3-amino-10-chloro-2-hydroxydecanoyl)threonylprolyltyrosine</t>
  </si>
  <si>
    <t>(ClAhda)--(Thr)--(Pro)--(Tyr)</t>
  </si>
  <si>
    <t>CyanoMetDB_1326</t>
  </si>
  <si>
    <t>Malyngamide 538</t>
  </si>
  <si>
    <t>C28H43ClN2O6</t>
  </si>
  <si>
    <t>CCCCCCCC(O)C/C=C/CCC(N(C)C/C(C/C(OC)=C\C(N1C(C=C(OC)C1)=O)=O)=C\Cl)=O</t>
  </si>
  <si>
    <t>InChI=1S/C28H43ClN2O6/c1-5-6-7-8-10-13-23(32)14-11-9-12-15-26(33)30(2)20-22(19-29)16-24(36-3)17-27(34)31-21-25(37-4)18-28(31)35/h9,11,17-19,23,32H,5-8,10,12-16,20-21H2,1-4H3/b11-9+,22-19-,24-17+</t>
  </si>
  <si>
    <t>YJGBARQRQUFWTE-XLDHAGBESA-N</t>
  </si>
  <si>
    <t>(E)-N-((2Z,4E)-2-(chloromethylene)-4-methoxy-6-(5-methoxy-3-oxo-2,3-dihydro-1H-pyrrol-1-yl)-6-oxohex-4-en-1-yl)-7-hydroxy-N-methyltetradec-4-enamide</t>
  </si>
  <si>
    <t>Ref_704</t>
  </si>
  <si>
    <t>10.1080/14786419.2017.1338282</t>
  </si>
  <si>
    <t>https://www.tandfonline.com/doi/full/10.1080/14786419.2017.1338282</t>
  </si>
  <si>
    <t>A new malyngamide from the marine cyanobacterium &lt;i&gt;Moorea producens&lt;/i&gt;;Natural Product Research;32;1;;2018;journalArticle;10.1080/14786419.2017.1338282;Jiang, Weina; Zhou, Wei; Othman, Raymie; Uchida, Hajime; Watanabe, Ryuichi; Suzuki, Toshiyuki; Sakamoto, Bryan; Nagai, Hiroshi</t>
  </si>
  <si>
    <t>CyanoMetDB_1327</t>
  </si>
  <si>
    <t>Malyngamide 4</t>
  </si>
  <si>
    <t>C28H43ClN2O5</t>
  </si>
  <si>
    <t>CCCCCCC[C@H](OC)C/C=C/CCC(N(C)C/C(C/C(OC)=C\C(N1C(C=CC1)=O)=O)=C/Cl)=O</t>
  </si>
  <si>
    <t>InChI=1S/C28H43ClN2O5/c1-5-6-7-8-10-14-24(35-3)15-11-9-12-16-26(32)30(2)22-23(21-29)19-25(36-4)20-28(34)31-18-13-17-27(31)33/h9,11,13,17,20-21,24H,5-8,10,12,14-16,18-19,22H2,1-4H3/b11-9+,23-21+,25-20+/t24-/m0/s1</t>
  </si>
  <si>
    <t>TZHJOLWRRFAQDY-MEXJTVAISA-N</t>
  </si>
  <si>
    <t>(S,E)-N-((2E,4E)-2-(chloromethylene)-4-methoxy-6-oxo-6-(2-oxo-2,5-dihydro-1H-pyrrol-1-yl)hex-4-en-1-yl)-7-methoxy-N-methyltetradec-4-enamide</t>
  </si>
  <si>
    <t>Ref_97</t>
  </si>
  <si>
    <t>10.1016/j.phytol.2013.01.002</t>
  </si>
  <si>
    <t>https://linkinghub.elsevier.com/retrieve/pii/S1874390013000220</t>
  </si>
  <si>
    <t>Malyngamide 4, a new lipopeptide from the Red Sea marine cyanobacterium Moorea producens (formerly Lyngbya majuscula);Phytochemistry Letters;6;2;183-188;2013;journalArticle;10.1016/j.phytol.2013.01.002;Shaala, Lamiaa A.; Youssef, Diaa T.A.; McPhail, Kerry L.; Elbandy, Mohamed</t>
  </si>
  <si>
    <t>CyanoMetDB_1328</t>
  </si>
  <si>
    <t>Spumigin 574</t>
  </si>
  <si>
    <t>SPU 574</t>
  </si>
  <si>
    <t>C28H42N6O7</t>
  </si>
  <si>
    <t>OC1=CC=C(CC(OC(C)=O)C(NC(CC(C)C)C(N2C(C(NC(C=O)CCCNC(N)=N)=O)CCC2)=O)=O)C=C1</t>
  </si>
  <si>
    <t>InChI=1S/C28H42N6O7/c1-17(2)14-22(33-26(39)24(41-18(3)36)15-19-8-10-21(37)11-9-19)27(40)34-13-5-7-23(34)25(38)32-20(16-35)6-4-12-31-28(29)30/h8-11,16-17,20,22-24,37H,4-7,12-15H2,1-3H3,(H,32,38)(H,33,39)(H4,29,30,31)</t>
  </si>
  <si>
    <t>HFULWQRAZWFHBF-UHFFFAOYSA-N</t>
  </si>
  <si>
    <t>1-((1-(2-((5-guanidino-1-oxopentan-2-yl)carbamoyl)pyrrolidin-1-yl)-4-methyl-1-oxopentan-2-yl)amino)-3-(4-hydroxyphenyl)-1-oxopropan-2-yl acetate</t>
  </si>
  <si>
    <t>(Hpla-O-AC)--(Leu)--(Pro)--(Argal-linear)</t>
  </si>
  <si>
    <t>CyanoMetDB_1329</t>
  </si>
  <si>
    <t>Aeruginosin GE642</t>
  </si>
  <si>
    <t>ClC1=C(O)C(Cl)=CC(C[C@@H](O)C(N[C@H](CC(C)C)C(N2[C@H](C(NCCCCNC(N)=N)=O)C[C@H]3[C@@H]2C[C@H](O)CC3)=O)=O)=C1</t>
  </si>
  <si>
    <t>InChI=1S/C29H44Cl2N6O6/c1-15(2)9-21(36-27(42)24(39)12-16-10-19(30)25(40)20(31)11-16)28(43)37-22-14-18(38)6-5-17(22)13-23(37)26(41)34-7-3-4-8-35-29(32)33/h10-11,15,17-18,21-24,38-40H,3-9,12-14H2,1-2H3,(H,34,41)(H,36,42)(H4,32,33,35)/t17-,18+,21+,22-,23-,24+/m0/s1</t>
  </si>
  <si>
    <t>MNXFJDXHLSUJHU-PVPAWSFNSA-N</t>
  </si>
  <si>
    <t>(2S,3aS,6R,7aS)-1-(((R)-3-(3,5-dichloro-4-hydroxyphenyl)-2-hydroxypropanoyl)-D-leucyl)-N-(4-guanidinobutyl)-6-hydroxyoctahydro-1H-indole-2-carboxamide</t>
  </si>
  <si>
    <t>(D-Hpla-ortho-Cl2)--(D-Leu)--(L-Choi-6-OH)--(Amg)</t>
  </si>
  <si>
    <t>CyanoMetDB_1330</t>
  </si>
  <si>
    <t>Teleocidin B</t>
  </si>
  <si>
    <t>Teleocidin B1</t>
  </si>
  <si>
    <t>C28H41N3O2</t>
  </si>
  <si>
    <t>CC(C)[C@H]1C(=O)N[C@@H](CC2=CNC3=C4C(=CC(=C23)N1C)[C@](CC[C@]4(C)C=C)(C)C(C)C)CO</t>
  </si>
  <si>
    <t>CC(C)C1C(=O)NC(CC2=CNC3=C4C(=CC(=C23)N1C)C(CCC4(C)C=C)(C)C(C)C)CO</t>
  </si>
  <si>
    <t>InChI=1S/C28H41N3O2/c1-9-27(6)10-11-28(7,17(4)5)20-13-21-22-18(14-29-24(22)23(20)27)12-19(15-32)30-26(33)25(16(2)3)31(21)8/h9,13-14,16-17,19,25,29,32H,1,10-12,15H2,2-8H3,(H,30,33)/t19-,25-,27-,28-/m0/s1</t>
  </si>
  <si>
    <t>PEYTUVXFLCCGCC-IVLSQBGHSA-N</t>
  </si>
  <si>
    <t>(4S,7S,10S,13R)-4-(hydroxymethyl)-7,10-diisopropyl-8,10,13-trimethyl-13-vinyl-1,3,4,5,7,8,10,11,12,13-decahydro-6H-benzo[g][1,4]diazonino[7,6,5-cd]indol-6-one</t>
  </si>
  <si>
    <t>Ref_75</t>
  </si>
  <si>
    <t>10.1016/j.hal.2013.09.003</t>
  </si>
  <si>
    <t>https://linkinghub.elsevier.com/retrieve/pii/S156898831300125X</t>
  </si>
  <si>
    <t>Toxic alkaloids in Lyngbya majuscula and related tropical marine cyanobacteria;Harmful Algae;31;0;44044;2014;journalArticle;10.1016/j.hal.2013.09.003;Taylor, Mark S.; Stahl-Timmins, Will; Redshaw, Clare H.; Osborne, Nicholas J.</t>
  </si>
  <si>
    <t>issn = "0968-0896",</t>
  </si>
  <si>
    <t>CyanoMetDB_1331</t>
  </si>
  <si>
    <t>Tolypodiol</t>
  </si>
  <si>
    <t>C28H40O5</t>
  </si>
  <si>
    <t>C[C@]12CCC3[C@](C[C@@H](O)C4[C@]3(C)[C@H](O)CCC4(C)C)(C)C1CC5=C(C=CC(C(OC)=O)=C5)O2</t>
  </si>
  <si>
    <t>InChI=1S/C28H40O5/c1-25(2)11-10-22(30)28(5)20-9-12-27(4)21(26(20,3)15-18(29)23(25)28)14-17-13-16(24(31)32-6)7-8-19(17)33-27/h7-8,13,18,20-23,29-30H,9-12,14-15H2,1-6H3/t18-,20?,21?,22-,23?,26-,27+,28+/m1/s1</t>
  </si>
  <si>
    <t>NQNQLGPYASRQND-AGJVNAMPSA-N</t>
  </si>
  <si>
    <t>methyl (4R,4aR,6aS,12bR,14R)-4,14-dihydroxy-1,1,4a,6a,12b-pentamethyl-2,3,4,4a,4b,5,6,6a,12,12a,12b,13,14,14a-tetradecahydro-1H-naphtho[2,1-a]xanthene-10-carboxylate</t>
  </si>
  <si>
    <t>Ref_475</t>
  </si>
  <si>
    <t>10.1021/np9602574</t>
  </si>
  <si>
    <t>https://pubs.acs.org/doi/10.1021/np9602574</t>
  </si>
  <si>
    <t>Tolypodiol, an Antiinflammatory Diterpenoid from the Cyanobacterium &lt;i&gt;Tolypothrix nodosa&lt;/i&gt;;Journal of Natural Products;59;8;;1996;journalArticle;10.1021/np9602574;Prinsep, Michèle R.; Thomson, Ralph A.; West, Michael L.; Wylie, Bryan L.</t>
  </si>
  <si>
    <t>Ref_844</t>
  </si>
  <si>
    <t>10.1021/acs.jnatprod.9b00844</t>
  </si>
  <si>
    <t>https://pubs.acs.org/doi/10.1021/acs.jnatprod.9b00844</t>
  </si>
  <si>
    <t>6-Deoxy- and 11-Hydroxytolypodiols: Meroterpenoids from the Cyanobacterium HT-58-2;Journal of Natural Products;5;83;2020;journalArticle;10.1021/acs.jnatprod.9b00844;Gurr, Joshua R.; O’Donnell, Timothy J.; Luo, Yuheng; Yoshida, Wesley Y.; Hall, Mary L.; Mayer, Alejandro M. S.; Sun, Rui; Williams, Philip G.</t>
  </si>
  <si>
    <t xml:space="preserve">nodosa </t>
  </si>
  <si>
    <t>HT-58-2</t>
  </si>
  <si>
    <t>CyanoMetDB_1332</t>
  </si>
  <si>
    <t>Muscoride A</t>
  </si>
  <si>
    <t>C28H40N4O5</t>
  </si>
  <si>
    <t>CC1=C(C2=NC(C(OC/C=C(C)\C)=O)=C(C)O2)N=C(C3CCCN3C(C(NC(C)(C=C)C)C(C)C)=O)O1</t>
  </si>
  <si>
    <t>InChI=1S/C28H40N4O5/c1-10-28(8,9)31-21(17(4)5)26(33)32-14-11-12-20(32)24-29-22(18(6)36-24)25-30-23(19(7)37-25)27(34)35-15-13-16(2)3/h10,13,17,20-21,31H,1,11-12,14-15H2,2-9H3</t>
  </si>
  <si>
    <t>PFXJYHPNSWNJBP-UHFFFAOYSA-N</t>
  </si>
  <si>
    <t xml:space="preserve">3-methylbut-2-en-1-yl 5,5'-dimethyl-2'-(1-(3-methyl-2-((2-methylbut-3-en-2-yl)amino)butanoyl)pyrrolidin-2-yl)-[2,4'-bioxazole]-4-carboxylate                                                                </t>
  </si>
  <si>
    <t>Ref_43</t>
  </si>
  <si>
    <t>10.1016/0040-4039(95)00724-Q</t>
  </si>
  <si>
    <t>https://linkinghub.elsevier.com/retrieve/pii/004040399500724Q</t>
  </si>
  <si>
    <t>Muscoride A: A new oxazole peptide alkaloid from freshwater cyanobacterium Nostoc muscorum;Tetrahedron Letters;36;23;4097-4100;1995;journalArticle;10.1016/0040-4039(95)00724-Q;Nagatsu, Akito; Kajitani, Hitoshi; Sakakibara, Jinsaku</t>
  </si>
  <si>
    <t>IAM M-14</t>
  </si>
  <si>
    <t>CyanoMetDB_1333</t>
  </si>
  <si>
    <t>Microcyclamide MZ602</t>
  </si>
  <si>
    <t>C28H38N6O7S</t>
  </si>
  <si>
    <t>CC[C@H](C)[C@H]1C2=NC(=CS2)C(=O)NCC(=O)N[C@H](C(=O)N[C@H](C(=O)N[C@H](C(=O)N1)[C@@H](C)O)CC3=CC=CC=C3)[C@@H](C)O</t>
  </si>
  <si>
    <t>InChI=1S/C28H38N6O7S/c1-5-14(2)21-28-31-19(13-42-28)24(38)29-12-20(37)32-22(15(3)35)26(40)30-18(11-17-9-7-6-8-10-17)25(39)34-23(16(4)36)27(41)33-21/h6-10,13-16,18,21-23,35-36H,5,11-12H2,1-4H3,(H,29,38)(H,30,40)(H,32,37)(H,33,41)(H,34,39)/t14-,15+,16+,18-,21-,22-,23-/m0/s1</t>
  </si>
  <si>
    <t>ADBNSJLKNCMLCN-PQACYZQCSA-N</t>
  </si>
  <si>
    <t>(7S,10S,13S,16S)-10-benzyl-16-[(2S)-butan-2-yl]-7,13-bis[(1R)-1-hydroxyethyl]-18-thia-3,6,9,12,15,20-hexazabicyclo[15.2.1]icosa-1(19),17(20)-diene-2,5,8,11,14-pentone</t>
  </si>
  <si>
    <t>Ref_125</t>
  </si>
  <si>
    <t>10.1016/j.tetlet.2010.10.051</t>
  </si>
  <si>
    <t>https://linkinghub.elsevier.com/retrieve/pii/S0040403910018289</t>
  </si>
  <si>
    <t>Two new microcyclamides from a water bloom of the cyanobacterium Microcystis sp.;Tetrahedron Letters;51;50;6602-6604;2010;journalArticle;10.1016/j.tetlet.2010.10.051;Zafrir-Ilan, Ella; Carmeli, Shmuel</t>
  </si>
  <si>
    <t>Ref_915</t>
  </si>
  <si>
    <t>10.1021/acs.joc.0c02541</t>
  </si>
  <si>
    <t>https://pubs.acs.org/doi/10.1021/acs.joc.0c02541</t>
  </si>
  <si>
    <t>Total Synthesis of the Proposed Microcyclamides MZ602 and MZ568;The Journal of Organic Chemistry;1;86;2021;journalArticle;10.1021/acs.joc.0c02541;Liu, Yi; Zhao, Xiangyun; Wang, Hongbo; Liu, Huili; Sui, Zhuyin; Yan, Bingfei; Du, Yuguo</t>
  </si>
  <si>
    <t>cyclo[Gly-Thr-Phe-Thr-Unk]</t>
  </si>
  <si>
    <t>CyanoMetDB_1334</t>
  </si>
  <si>
    <t>Lyngbyabellin B</t>
  </si>
  <si>
    <t>C28H38Cl2N4O7S2</t>
  </si>
  <si>
    <t>CC(C)[C@H]1C2=NC(=CS2)C(=O)O[C@H](C(C(=O)O[C@H](C3=NC(=CS3)C(=O)NCC(=O)N1)C(C)(C)O)(C)C)CCCC(C)(Cl)Cl</t>
  </si>
  <si>
    <t>CC(C)C1C2=NC(=CS2)C(=O)OC(C(C(=O)OC(C3=NC(CS3)C(=O)NCC(=O)N1)C(C)(C)O)(C)C)CCCC(C)(Cl)Cl</t>
  </si>
  <si>
    <t>InChI=1S/C28H38Cl2N4O7S2/c1-14(2)19-22-33-16(13-42-22)24(37)40-17(9-8-10-28(7,29)30)26(3,4)25(38)41-20(27(5,6)39)23-32-15(12-43-23)21(36)31-11-18(35)34-19/h12-14,17,19-20,39H,8-11H2,1-7H3,(H,31,36)(H,34,35)/t17-,19-,20+/m0/s1</t>
  </si>
  <si>
    <t>AFYNXSMIBRNBEB-YSIASYRMSA-N</t>
  </si>
  <si>
    <t>(1S,7S,14S,18S)-14-(4,4-dichloropentyl)-18-(2-hydroxypropan-2-yl)-15,15-dimethyl-7-propan-2-yl-13,17-dioxa-9,20-dithia-3,6,22,23-tetrazatricyclo[17.2.1.18,11]tricosa-8(23),10,19(22)-triene-2,5,12,16-tetrone</t>
  </si>
  <si>
    <t>Ref_327</t>
  </si>
  <si>
    <t>10.1021/np000104n</t>
  </si>
  <si>
    <t>https://pubs.acs.org/doi/10.1021/np000104n</t>
  </si>
  <si>
    <t>Isolation and Structure of the Cytotoxin Lyngbyabellin B and Absolute Configuration of Lyngbyapeptin A from the Marine Cyanobacterium &lt;i&gt;Lyngbya m&lt;/i&gt; &lt;i&gt;ajuscula&lt;/i&gt;;J. Nat. Prod.;63;10;1437-1439;2000;journalArticle;10.1021/np000104n;Luesch, Hendrik; Yoshida, Wesley Y.; Moore, Richard E.; Paul, Valerie J.</t>
  </si>
  <si>
    <t>CyanoMetDB_1335</t>
  </si>
  <si>
    <t>Balgacyclamide C</t>
  </si>
  <si>
    <t>C28H36N6O6S</t>
  </si>
  <si>
    <t>O=C(C1C(C)OC2=N1)NC(C(CC)C)C3=NC(C(NCC(NC(C(NC2CC4=CC=CC=C4)=O)C(O)C)=O)=O)=CS3</t>
  </si>
  <si>
    <t>O=C(N[C@](C1=NC(C(NCC(N[C@]([C@@H](C)O)([H])C(N[C@H]2CC3=CC=CC=C3)=O)=O)=O)=CS1)([H])[C@H](C)CC)[C@]4([H])[C@H](OC2=N4)C</t>
  </si>
  <si>
    <t>InChI=1S/C28H36N6O6S/c1-5-14(2)21-28-31-19(13-41-28)24(37)29-12-20(36)32-22(15(3)35)25(38)30-18(11-17-9-7-6-8-10-17)27-34-23(16(4)40-27)26(39)33-21/h6-10,13-16,18,21-23,35H,5,11-12H2,1-4H3,(H,29,37)(H,30,38)(H,32,36)(H,33,39)</t>
  </si>
  <si>
    <t>QKBDCVSHWVPQHK-UHFFFAOYSA-N</t>
  </si>
  <si>
    <t>(12Z,52Z)-14-benzyl-4-(sec-butyl)-11-(1-hydroxyethyl)-15-methyl-14,15-dihydro-3,7,10,13-tetraaza-1(4,2)-oxazola-5(2,4)-thiazolacyclotetradecaphane-2,6,9,12-tetraone</t>
  </si>
  <si>
    <t>Ref_426</t>
  </si>
  <si>
    <t>10.1021/np400814w</t>
  </si>
  <si>
    <t>https://pubs.acs.org/doi/10.1021/np400814w</t>
  </si>
  <si>
    <t>Balgacyclamides, Antiplasmodial Heterocyclic Peptides from &lt;i&gt;Microcystis aeruguinosa&lt;/i&gt; EAWAG 251;J. Nat. Prod.;77;3;557-562;2014;journalArticle;10.1021/np400814w;Portmann, Cyril; Sieber, Simon; Wirthensohn, Silvan; Blom, Judith F.; Da Silva, Laeticia; Baudat, Emilie; Kaiser, Marcel; Brun, Reto; Gademann, Karl</t>
  </si>
  <si>
    <t>CyanoMetDB_1336</t>
  </si>
  <si>
    <t>Tolyporphin I</t>
  </si>
  <si>
    <t>C28H26N4O6</t>
  </si>
  <si>
    <t>CC1=CC2=CC3=NC(=CC4=CC(=C(N4)C=C5C(=O)C(C(=N5)C=C1N2)(C)OC(=O)C)C)C(C3=O)(C)OC(=O)C</t>
  </si>
  <si>
    <t>InChI=1S/C28H26N4O6/c1-13-8-18-10-23-27(5,37-15(3)33)25(35)21(31-23)9-17-7-14(2)20(29-17)12-24-28(6,38-16(4)34)26(36)22(32-24)11-19(13)30-18/h7-12,29-30H,1-6H3</t>
  </si>
  <si>
    <t>HFZVYGBRGMEKNE-UHFFFAOYSA-N</t>
  </si>
  <si>
    <t>2,7,13,17-tetramethyl-8,18-dioxo-7H,8H,17H,18H-porphyrin-7,17-diyl diacetate</t>
  </si>
  <si>
    <t>CyanoMetDB_1337</t>
  </si>
  <si>
    <t>Tumonoic acid I</t>
  </si>
  <si>
    <t>C27H47NO7</t>
  </si>
  <si>
    <t>CCCC[C@H](C)C[C@H](C)C(N1CCC[C@H]1C(O[C@](C(O[C@]([C@@H](C)CC)([H])C(O)=O)=O)([H])[C@@H](C)CC)=O)=O</t>
  </si>
  <si>
    <t>InChI=1S/C27H47NO7/c1-8-11-13-17(4)16-20(7)24(29)28-15-12-14-21(28)26(32)35-23(19(6)10-3)27(33)34-22(25(30)31)18(5)9-2/h17-23H,8-16H2,1-7H3,(H,30,31)/t17-,18-,19-,20-,21-,22-,23+/m0/s1</t>
  </si>
  <si>
    <t>LWUJNFXMOSWRGO-HXWZHSPTSA-N</t>
  </si>
  <si>
    <t>(2S,3S)-2-(((2R,3S)-2-((((2S,4S)-2,4-dimethyloctanoyl)-L-prolyl)oxy)-3-methylpentanoyl)oxy)-3-methylpentanoic acid</t>
  </si>
  <si>
    <t>Ref_695</t>
  </si>
  <si>
    <t>10.1021/np800088a</t>
  </si>
  <si>
    <t>https://pubs.acs.org/doi/10.1021/np800088a</t>
  </si>
  <si>
    <t>Natural Products Chemistry and Taxonomy of the Marine Cyanobacterium &lt;i&gt;Blennothrix cantharidosmum&lt;/i&gt;;Journal of Natural Products;71;9;;2008;journalArticle;10.1021/np800088a;Clark, Benjamin R.; Engene, Niclas; Teasdale, Margaret E.; Rowley, David C.; Matainaho, Teatulohi; Valeriote, Frederick A.; Gerwick, William H.</t>
  </si>
  <si>
    <t>Blennothrix</t>
  </si>
  <si>
    <t>cantharidosmum</t>
  </si>
  <si>
    <t>CyanoMetDB_1338</t>
  </si>
  <si>
    <t>Tumonoic acid C</t>
  </si>
  <si>
    <t>C27H45NO8</t>
  </si>
  <si>
    <t>CCCCCCC/C=C(C)/[C@@H](O)[C@@H](C)C(N1CCC[C@H]1C(O[C@H](C(C)C)C(O[C@@H](C)C(O)=O)=O)=O)=O</t>
  </si>
  <si>
    <t>InChI=1S/C27H45NO8/c1-7-8-9-10-11-12-14-18(4)22(29)19(5)24(30)28-16-13-15-21(28)26(33)36-23(17(2)3)27(34)35-20(6)25(31)32/h14,17,19-23,29H,7-13,15-16H2,1-6H3,(H,31,32)/b18-14+/t19-,20+,21+,22-,23-/m1/s1</t>
  </si>
  <si>
    <t>JMMSUMNUHPWPOM-ITIUQMENSA-N</t>
  </si>
  <si>
    <t>(S)-2-(((R)-2-(((S)-1-((2R,3S,E)-3-hydroxy-2,4-dimethyldodec-4-enoyl)pyrrolidine-2-carbonyl)oxy)-3-methylbutanoyl)oxy)propanoic acid</t>
  </si>
  <si>
    <t>CyanoMetDB_1339</t>
  </si>
  <si>
    <t>Acutiphycin</t>
  </si>
  <si>
    <t>C27H44O7</t>
  </si>
  <si>
    <t>CCCCC[C@@H](OC(C[C@@](O1)(O)C[C@@H](O)CC1/C(C)=C/[C@@H]2C)=O)C/C=C(C)/[C@@H](O)C(C)(C)C2=O</t>
  </si>
  <si>
    <t>CCCCCC(OC(CC(O1)(O)CC(O)CC1/C(C)=C/C2C)=O)C/C=C(C)/C(O)C(C)(C)C2=O</t>
  </si>
  <si>
    <t>InChI=1S/C27H44O7/c1-7-8-9-10-21-12-11-17(2)24(30)26(5,6)25(31)19(4)13-18(3)22-14-20(28)15-27(32,34-22)16-23(29)33-21/h11,13,19-22,24,28,30,32H,7-10,12,14-16H2,1-6H3/b17-11+,18-13+/t19-,20-,21+,22?,24+,27+/m0/s1</t>
  </si>
  <si>
    <t>GEJXYOJDTGLZJE-DDALQIJOSA-N</t>
  </si>
  <si>
    <t>(1R,5R,7E,9R,12S,13E,17S)-1,9,17-trihydroxy-8,10,10,12,14-pentamethyl-5-pentyl-4,19-dioxabicyclo[13.3.1]nonadeca-7,13-diene-3,11-dione</t>
  </si>
  <si>
    <t>Ref_265</t>
  </si>
  <si>
    <t>10.1021/ja00338a031</t>
  </si>
  <si>
    <t>https://pubs.acs.org/doi/abs/10.1021/ja00338a031</t>
  </si>
  <si>
    <t>Acutiphycin and 20,21-didehydroacutiphycin, new antineoplastic agents from the cyanophyte Oscillatoria acutissima;J. Am. Chem. Soc.;106;26;8193-8197;1984;journalArticle;10.1021/ja00338a031;Barchi, Joseph J.; Moore, Richard E.; Patterson, Gregory M. L.</t>
  </si>
  <si>
    <t>@article{Barchi_1984,
 doi = {10.1021/ja00338a031},
 url = {https://doi.org/10.1021%2Fja00338a031},
 year = 1984,
 month = {dec},
 publisher = {American Chemical Society ({ACS})},
 volume = {106},
 number = {26},
 pages = {8193--8197},
 author = {Joseph J. Barchi and Richard E. Moore and Gregory M. L. Patterson},
 title = {Acutiphycin and 20,21-didehydroacutiphycin, new antineoplastic agents from the cyanophyte Oscillatoria acutissima},
 journal = {Journal of the American Chemical Society}
}</t>
  </si>
  <si>
    <t>acutissima</t>
  </si>
  <si>
    <t>CyanoMetDB_1340</t>
  </si>
  <si>
    <t>Oscillatoxin</t>
  </si>
  <si>
    <t>Pseudoaeruginosin</t>
  </si>
  <si>
    <t>O=C(N[C@H](C(N1C(C(NC(CO)CCCNC(N)=N)=O)CC(C)C1)=O)CC2=CC=C(O)C=C2)CCCCC</t>
  </si>
  <si>
    <t>InChI=1S/C27H44N6O5/c1-3-4-5-8-24(36)32-22(15-19-9-11-21(35)12-10-19)26(38)33-16-18(2)14-23(33)25(37)31-20(17-34)7-6-13-30-27(28)29/h9-12,18,20,22-23,34-35H,3-8,13-17H2,1-2H3,(H,31,37)(H,32,36)(H4,28,29,30)/t18?,20?,22-,23?/m0/s1</t>
  </si>
  <si>
    <t>FWZWNDYYSSVPMN-UGWHRVMUSA-N</t>
  </si>
  <si>
    <t>N-(5-guanidino-1-hydroxypentan-2-yl)-1-(hexanoyl-L-tyrosyl)-4-methylpyrrolidine-2-carboxamide</t>
  </si>
  <si>
    <t>(HA)--(Tyr)--(Pro-4-Me)--(Argol)</t>
  </si>
  <si>
    <t>CyanoMetDB_1341</t>
  </si>
  <si>
    <t>20,21-didehydroacutiphycin</t>
  </si>
  <si>
    <t>C27H42O7</t>
  </si>
  <si>
    <t>C/C=C/CC[C@@H](OC(C[C@@](O1)(O)C[C@@H](O)CC1/C(C)=C/[C@@H]2C)=O)C/C=C(C)/[C@@H](O)C(C)(C)C2=O</t>
  </si>
  <si>
    <t>C/C=C/CCC(OC(CC(O1)(O)CC(O)CC1/C(C)=C/C2C)=O)C/C=C(C)/C(O)C(C)(C)C2=O</t>
  </si>
  <si>
    <t>InChI=1S/C27H42O7/c1-7-8-9-10-21-12-11-17(2)24(30)26(5,6)25(31)19(4)13-18(3)22-14-20(28)15-27(32,34-22)16-23(29)33-21/h7-8,11,13,19-22,24,28,30,32H,9-10,12,14-16H2,1-6H3/b8-7+,17-11+,18-13+/t19-,20-,21+,22?,24+,27+/m0/s1</t>
  </si>
  <si>
    <t>SLWJHRCOUPNNFJ-SOOWIYMQSA-N</t>
  </si>
  <si>
    <t>(1R,5R,7E,9R,12S,13E,17S)-1,9,17-trihydroxy-8,10,10,12,14-pentamethyl-5-((E)-pent-3-en-1-yl)-4,19-dioxabicyclo[13.3.1]nonadeca-7,13-diene-3,11-dione</t>
  </si>
  <si>
    <t>CyanoMetDB_1342</t>
  </si>
  <si>
    <t>Westiellamide</t>
  </si>
  <si>
    <t>cycloxazoline (from ascidian derived Prochloron sp.)</t>
  </si>
  <si>
    <t>C27H42N6O6</t>
  </si>
  <si>
    <t>C[C@@H]1[C@H]2C(=O)N[C@H](C3=N[C@@H]([C@H](O3)C)C(=O)N[C@H](C4=N[C@@H]([C@H](O4)C)C(=O)N[C@H](C(=N2)O1)C(C)C)C(C)C)C(C)C</t>
  </si>
  <si>
    <t>InChI=1S/C27H42N6O6/c1-10(2)16-25-31-20(13(7)37-25)23(35)29-18(12(5)6)27-33-21(15(9)39-27)24(36)30-17(11(3)4)26-32-19(14(8)38-26)22(34)28-16/h10-21H,1-9H3,(H,28,34)(H,29,35)(H,30,36)/t13-,14-,15-,16+,17+,18+,19+,20+,21+/m1/s1</t>
  </si>
  <si>
    <t>MIDTUAMKJJDHAR-YAWPOEEYSA-N</t>
  </si>
  <si>
    <t>(1S,4S,7R,8S,11S,14R,15S,18S,21R)-7,14,21-trimethyl-4,11,18-tri(propan-2-yl)-6,13,20-trioxa-3,10,17,22,23,24-hexazatetracyclo[17.2.1.15,8.112,15]tetracosa-5(24),12(23),19(22)-triene-2,9,16-trione</t>
  </si>
  <si>
    <t>Ref_435</t>
  </si>
  <si>
    <t>10.1021/np50079a022</t>
  </si>
  <si>
    <t>https://pubs.acs.org/doi/abs/10.1021/np50079a022</t>
  </si>
  <si>
    <t>Westiellamide, a Bistratamide-Related Cyclic Peptide from the Blue-Green Alga Westiellopsis prolifica;J. Nat. Prod.;55;1;140-142;1992;journalArticle;10.1021/np50079a022;Prinsep, Michele R.; Moore, Richard E.; Levine, Ira A.; Patterson, Gregory M. L.</t>
  </si>
  <si>
    <t>Westiellopsis</t>
  </si>
  <si>
    <t>prolifica</t>
  </si>
  <si>
    <t>CyanoMetDB_1343</t>
  </si>
  <si>
    <t>Pseudoaeruginosin NS1</t>
  </si>
  <si>
    <t>Pseudoaeruginosin ; aeruginosin</t>
  </si>
  <si>
    <t>C27H42N6O5</t>
  </si>
  <si>
    <t>CCCCCC(N[C@H](C(N1[C@@H](C[C@@H](C1)C)C(NC(CCCNC(N)=N)C([H])=O)=O)=O)CC2=CC=C(C=C2)O)=O</t>
  </si>
  <si>
    <t>InChI=1S/C27H42N6O5/c1-3-4-5-8-24(36)32-22(15-19-9-11-21(35)12-10-19)26(38)33-16-18(2)14-23(33)25(37)31-20(17-34)7-6-13-30-27(28)29/h9-12,17-18,20,22-23,35H,3-8,13-16H2,1-2H3,(H,31,37)(H,32,36)(H4,28,29,30)/t18-,20?,22-,23-/m0/s1</t>
  </si>
  <si>
    <t>ULFMNSXBTYDMFI-JLWWHIBLSA-N</t>
  </si>
  <si>
    <t>(2S,4S)-N-(5-guanidino-1-oxopentan-2-yl)-1-(hexanoyl-L-tyrosyl)-4-methylpyrrolidine-2-carboxamide</t>
  </si>
  <si>
    <t>(HA)--(Tyr)--((2S,4S)-Pro-4-Me)--(Argal-linear)</t>
  </si>
  <si>
    <t>CyanoMetDB_1344</t>
  </si>
  <si>
    <t>Microginin 550</t>
  </si>
  <si>
    <t>C27H42N4O8</t>
  </si>
  <si>
    <t>CCCCCCCC(C(C(NC(C(N1C(CCC1)C(NC(CC2=CC=C(O)C=C2)C(O)=O)=O)=O)CO)=O)O)N</t>
  </si>
  <si>
    <t>InChI=1S/C27H42N4O8/c1-2-3-4-5-6-8-19(28)23(34)25(36)30-21(16-32)26(37)31-14-7-9-22(31)24(35)29-20(27(38)39)15-17-10-12-18(33)13-11-17/h10-13,19-23,32-34H,2-9,14-16,28H2,1H3,(H,29,35)(H,30,36)(H,38,39)</t>
  </si>
  <si>
    <t>IHGGTMZLAXZULN-UHFFFAOYSA-N</t>
  </si>
  <si>
    <t>(3-amino-2-hydroxydecanoyl)serylprolyltyrosine</t>
  </si>
  <si>
    <t>(Ahda)--(Ser)--(Pro)--(Tyr)</t>
  </si>
  <si>
    <t>CyanoMetDB_1345</t>
  </si>
  <si>
    <t>Microginin 534</t>
  </si>
  <si>
    <t>C27H42N4O7</t>
  </si>
  <si>
    <t>CCCCCCCC(C(C(NC(C(N1C(CCC1)C(NC(CC2=CC=C(O)C=C2)C(O)=O)=O)=O)C)=O)O)N</t>
  </si>
  <si>
    <t>InChI=1S/C27H42N4O7/c1-3-4-5-6-7-9-20(28)23(33)25(35)29-17(2)26(36)31-15-8-10-22(31)24(34)30-21(27(37)38)16-18-11-13-19(32)14-12-18/h11-14,17,20-23,32-33H,3-10,15-16,28H2,1-2H3,(H,29,35)(H,30,34)(H,37,38)</t>
  </si>
  <si>
    <t>VNBMYUGDBFAYON-UHFFFAOYSA-N</t>
  </si>
  <si>
    <t>(3-amino-2-hydroxydecanoyl)alanylprolyltyrosine</t>
  </si>
  <si>
    <t>(Ahda)--(Ala)--(Pro)--(Tyr)</t>
  </si>
  <si>
    <t>CyanoMetDB_1346</t>
  </si>
  <si>
    <t>Microginin 568</t>
  </si>
  <si>
    <t>C27H41ClN4O7</t>
  </si>
  <si>
    <t>NC(C(C(NC(C(N1C(CCC1)C(NC(CC2=CC=C(O)C=C2)C(O)=O)=O)=O)C)=O)O)CCCCCCCCl</t>
  </si>
  <si>
    <t>InChI=1S/C27H41ClN4O7/c1-17(30-25(36)23(34)20(29)8-5-3-2-4-6-14-28)26(37)32-15-7-9-22(32)24(35)31-21(27(38)39)16-18-10-12-19(33)13-11-18/h10-13,17,20-23,33-34H,2-9,14-16,29H2,1H3,(H,30,36)(H,31,35)(H,38,39)</t>
  </si>
  <si>
    <t>NJDILFPPWHNJRA-UHFFFAOYSA-N</t>
  </si>
  <si>
    <t>(3-amino-10-chloro-2-hydroxydecanoyl)alanylprolyltyrosine</t>
  </si>
  <si>
    <t>(ClAhda)--(Ala)--(Pro)--(Tyr)</t>
  </si>
  <si>
    <t>CyanoMetDB_1347</t>
  </si>
  <si>
    <t>Comnostin A</t>
  </si>
  <si>
    <t>C27H40O4</t>
  </si>
  <si>
    <t>C[C@@H]1CC[C@@]2(C3CC[C@@]([C@@]3(CCC2[C@]1(C)CC4=C(C=CC(=C4)C(=O)O)O)C)(C)CO)C</t>
  </si>
  <si>
    <t>InChI=1S/C27H40O4/c1-17-8-12-25(3)21(10-13-27(5)22(25)9-11-24(27,2)16-28)26(17,4)15-19-14-18(23(30)31)6-7-20(19)29/h6-7,14,17,21-22,28-29H,8-13,15-16H2,1-5H3,(H,30,31)/t17-,21?,22?,24+,25+,26-,27-/m1/s1</t>
  </si>
  <si>
    <t>GADPAHOVYVZUKK-YIZMITPNSA-N</t>
  </si>
  <si>
    <t>4-hydroxy-3-(((3R,3aR,6R,7R,9aS)-3-(hydroxymethyl)-3,3a,6,7,9a-pentamethyldodecahydro-1H-cyclopenta[a]naphthalen-6-yl)methyl)benzoic acid</t>
  </si>
  <si>
    <t>CyanoMetDB_1348</t>
  </si>
  <si>
    <t>Lyngbyatoxin B</t>
  </si>
  <si>
    <t>C27H39N3O3</t>
  </si>
  <si>
    <t>CC(C)C1C(=O)NC(CC2=CNC3=C(C=CC(=C23)N1C)C(C)(CCC(C(=C)C)O)C=C)CO</t>
  </si>
  <si>
    <t>InChI=1S/C27H39N3O3/c1-8-27(6,12-11-22(32)16(2)3)20-9-10-21-23-18(14-28-24(20)23)13-19(15-31)29-26(33)25(17(4)5)30(21)7/h8-10,14,17,19,22,25,28,31-32H,1-2,11-13,15H2,3-7H3,(H,29,33)</t>
  </si>
  <si>
    <t>RLQWNZUFDRUTMZ-UHFFFAOYSA-N</t>
  </si>
  <si>
    <t>5-(6-hydroxy-3,7-dimethylocta-1,7-dien-3-yl)-13-(hydroxymethyl)-9-methyl-10-propan-2-yl-3,9,12-triazatricyclo[6.6.1.04,15]pentadeca-1,4,6,8(15)-tetraen-11-one</t>
  </si>
  <si>
    <t>pages = "5290 - 5295",</t>
  </si>
  <si>
    <t>CyanoMetDB_1349</t>
  </si>
  <si>
    <t>Lyngbyatoxin C</t>
  </si>
  <si>
    <t>CC(C)C1C(=O)NC(CC2=CNC3=C(C=CC(=C23)N1C)C(C)(CC=CC(C)(C)O)C=C)CO</t>
  </si>
  <si>
    <t>InChI=1S/C27H39N3O3/c1-8-27(6,13-9-12-26(4,5)33)20-10-11-21-22-18(15-28-23(20)22)14-19(16-31)29-25(32)24(17(2)3)30(21)7/h8-12,15,17,19,24,28,31,33H,1,13-14,16H2,2-7H3,(H,29,32)/b12-</t>
  </si>
  <si>
    <t>VMLLPMJDAXPWAA-PIKNDIPASA-N</t>
  </si>
  <si>
    <t>(10S,13S)-5-[(3R,5E)-7-hydroxy-3,7-dimethylocta-1,5-dien-3-yl]-13-(hydroxymethyl)-9-methyl-10-propan-2-yl-3,9,12-triazatricyclo[6.6.1.04,15]pentadeca-1,4,6,8(15)-tetraen-11-one</t>
  </si>
  <si>
    <t>year = "2012",</t>
  </si>
  <si>
    <t>CyanoMetDB_1350</t>
  </si>
  <si>
    <t>Lyngbyatoxin A</t>
  </si>
  <si>
    <t>Teleocidina A1</t>
  </si>
  <si>
    <t>C27H39N3O2</t>
  </si>
  <si>
    <t>CC([C@@H]1C(N[C@@H](CO)CC2=CNC3=C([C@@](CC/C=C(C)\C)(C=C)C)C=CC(N1C)=C23)=O)C</t>
  </si>
  <si>
    <t>InChI=1S/C27H39N3O2/c1-8-27(6,13-9-10-17(2)3)21-11-12-22-23-19(15-28-24(21)23)14-20(16-31)29-26(32)25(18(4)5)30(22)7/h8,10-12,15,18,20,25,28,31H,1,9,13-14,16H2,2-7H3,(H,29,32)/t20-,25-,27-/m0/s1</t>
  </si>
  <si>
    <t>KISDGNGREAJPQR-OICBGKIFSA-N</t>
  </si>
  <si>
    <t>(2R,5R)-9-((S)-3,7-dimethylocta-1,6-dien-3-yl)-5-(hydroxymethyl)-2-isopropyl-1-methyl-1,2,4,5,6,8-hexahydro-3H-[1,4]diazonino[7,6,5-cd]indol-3-one</t>
  </si>
  <si>
    <t>Ref_549</t>
  </si>
  <si>
    <t>10.1126/science.107586</t>
  </si>
  <si>
    <t>https://www.sciencemag.org/lookup/doi/10.1126/science.107586</t>
  </si>
  <si>
    <t>Seaweed dermatitis: structure of lyngbyatoxin A;Science;204;4389;193-195;1979;journalArticle;10.1126/science.107586;Cardellina, J.; Marner, F.; Moore, R.</t>
  </si>
  <si>
    <t>CyanoMetDB_1351</t>
  </si>
  <si>
    <t>Teleocidin-A2 19(S)</t>
  </si>
  <si>
    <t>CC([C@@H](C(N[C@H](CC1=CNC2=C1C3=CC=C2C(C)(C=C)CC/C=C(C)\C)CO)=O)N3C)C</t>
  </si>
  <si>
    <t>InChI=1S/C27H39N3O2/c1-8-27(6,13-9-10-17(2)3)21-11-12-22-23-19(15-28-24(21)23)14-20(16-31)29-26(32)25(18(4)5)30(22)7/h8,10-12,15,18,20,25,28,31H,1,9,13-14,16H2,2-7H3,(H,29,32)/t20-,25+,27?/m1/s1</t>
  </si>
  <si>
    <t>KISDGNGREAJPQR-PAZRZLAHSA-N</t>
  </si>
  <si>
    <t>(2S,5R)-9-(3,7-dimethylocta-1,6-dien-3-yl)-5-(hydroxymethyl)-2-isopropyl-1-methyl-1,2,4,5,6,8-hexahydro-3H-[1,4]diazonino[7,6,5-cd]indol-3-one</t>
  </si>
  <si>
    <t>number = "17",</t>
  </si>
  <si>
    <t>CyanoMetDB_1352</t>
  </si>
  <si>
    <t>Jamaicamide C</t>
  </si>
  <si>
    <t>C27H39ClN2O4</t>
  </si>
  <si>
    <t>CC1C=CC(=O)N1C(=O)/C=C(\CCNC(=O)CC/C=C/C(C)CC/C(=C/Cl)/CCCC=C)/OC</t>
  </si>
  <si>
    <t>InChI=1S/C27H39ClN2O4/c1-5-6-7-11-23(20-28)15-13-21(2)10-8-9-12-25(31)29-18-17-24(34-4)19-27(33)30-22(3)14-16-26(30)32/h5,8,10,14,16,19-22H,1,6-7,9,11-13,15,17-18H2,2-4H3,(H,29,31)/b10-8+,23-20+,24-19+</t>
  </si>
  <si>
    <t>PRVBXXHHHXSICY-GDKFLGFMSA-N</t>
  </si>
  <si>
    <t>(4E,9E)-9-(chloromethylene)-N-((E)-3-methoxy-5-(2-methyl-5-oxo-2,5-dihydro-1H-pyrrol-1-yl)-5-oxopent-3-en-1-yl)-6-methyltetradeca-4,13-dienamide</t>
  </si>
  <si>
    <t>Ref_66</t>
  </si>
  <si>
    <t>10.1016/j.chembiol.2004.03.030</t>
  </si>
  <si>
    <t>https://linkinghub.elsevier.com/retrieve/pii/S1074552104001474</t>
  </si>
  <si>
    <t>Structure and Biosynthesis of the Jamaicamides, New Mixed Polyketide-Peptide Neurotoxins from the Marine Cyanobacterium Lyngbya majuscula;Chemistry &amp; Biology;11;6;817-833;2004;journalArticle;10.1016/j.chembiol.2004.03.030;Edwards, Daniel J; Marquez, Brian L; Nogle, Lisa M; McPhail, Kerry; Goeger, Douglas E; Roberts, Mary Ann; Gerwick, William H</t>
  </si>
  <si>
    <t>volume = "20",</t>
  </si>
  <si>
    <t>CyanoMetDB_1353</t>
  </si>
  <si>
    <t>neo-debromoaplysiatoxin B</t>
  </si>
  <si>
    <t>C27H38O6</t>
  </si>
  <si>
    <t>OC1=C2C3(C(C)(C)CC1C)CC(C(C)C(O3)C(C)CCC(OC)C4=CC(O)=CC=C4)OC2=O</t>
  </si>
  <si>
    <t>OC1=C2[C@]3(C(C)(C)C[C@H]1C)C[C@@H]([C@H](C)[C@H](O3)[C@@H](C)CC[C@H](OC)C4=CC(O)=CC=C4)OC2=O</t>
  </si>
  <si>
    <t>InChI=1S/C27H38O6/c1-15(10-11-20(31-6)18-8-7-9-19(28)12-18)24-17(3)21-14-27(33-24)22(25(30)32-21)23(29)16(2)13-26(27,4)5/h7-9,12,15-17,20-21,24,28-29H,10-11,13-14H2,1-6H3/t15-,16+,17-,20-,21-,24+,27-/m0/s1</t>
  </si>
  <si>
    <t>AXOGDPFMSLPSGB-FFHNPLLASA-N</t>
  </si>
  <si>
    <t>(2R,3S,4S,8R,10aR)-7-hydroxy-2-((2S,5S)-5-(3-hydroxyphenyl)-5-methoxypentan-2-yl)-3,8,10,10-tetramethyl-3,4,9,10-tetrahydro-2H-4,10a-methanobenzo[b][1,5]dioxocin-6(8H)-one</t>
  </si>
  <si>
    <t>CyanoMetDB_1354</t>
  </si>
  <si>
    <t>Comnostin C</t>
  </si>
  <si>
    <t>C27H38O5</t>
  </si>
  <si>
    <t>C[C@@H]1CC[C@@]2(C3CC[C@@]([C@@]3(CCC2[C@]1(C)CC4=C(C=CC(=C4)C(=O)O)O)C)(C)C(=O)O)C</t>
  </si>
  <si>
    <t>InChI=1S/C27H38O5/c1-16-8-11-24(2)20(9-12-26(4)21(24)10-13-27(26,5)23(31)32)25(16,3)15-18-14-17(22(29)30)6-7-19(18)28/h6-7,14,16,20-21,28H,8-13,15H2,1-5H3,(H,29,30)(H,31,32)/t16-,20?,21?,24+,25-,26-,27+/m1/s1</t>
  </si>
  <si>
    <t>VEXFNNZBZUDQNY-DALJTSPUSA-N</t>
  </si>
  <si>
    <t>(3R,3aR,6R,7R,9aS)-6-[(5-carboxy-2-hydroxyphenyl)methyl]-3,3a,6,7,9a-pentamethyl-2,4,5,5a,7,8,9,9b-octahydro-1H-cyclopenta[a]naphthalene-3-carboxylic acid</t>
  </si>
  <si>
    <t>CyanoMetDB_1355</t>
  </si>
  <si>
    <t>Noscomin</t>
  </si>
  <si>
    <t>C27H38O4</t>
  </si>
  <si>
    <t>C[C@@H]1CC=C2[C@H]([C@]1(C)CC3=C(C=CC(=C3)C(=O)O)O)CC[C@H]4[C@]2(CC[C@H](C4(C)C)O)C</t>
  </si>
  <si>
    <t>InChI=1S/C27H38O4/c1-16-6-8-19-20(9-11-22-25(2,3)23(29)12-13-26(19,22)4)27(16,5)15-18-14-17(24(30)31)7-10-21(18)28/h7-8,10,14,16,20,22-23,28-29H,6,9,11-13,15H2,1-5H3,(H,30,31)/t16-,20-,22-,23-,26+,27-/m1/s1</t>
  </si>
  <si>
    <t>HWGPBUBDNCZOBN-FVBFRTCBSA-N</t>
  </si>
  <si>
    <t>4-hydroxy-3-(((1R,2R,4bR,7R,8aS,10aS)-7-hydroxy-1,2,4b,8,8-pentamethyl-1,2,3,4b,5,6,7,8,8a,9,10,10a-dodecahydrophenanthren-1-yl)methyl)benzoic acid</t>
  </si>
  <si>
    <t>Ref_498</t>
  </si>
  <si>
    <t>10.1021/np980444x</t>
  </si>
  <si>
    <t>https://pubs.acs.org/doi/10.1021/np980444x</t>
  </si>
  <si>
    <t>A Novel Extracellular Diterpenoid with Antibacterial Activity from the Cyanobacterium &lt;i&gt;Nostoc commune&lt;/i&gt;;Journal of Natural Products;62;3;;1999;journalArticle;10.1021/np980444x;Jaki, Birgit; Orjala, Jimmy; Sticher, Otto</t>
  </si>
  <si>
    <t>CyanoMetDB_1356</t>
  </si>
  <si>
    <t>Comnostin B</t>
  </si>
  <si>
    <t>C[C@@H]1CC[C@@]2(C3CC[C@@]([C@@]3(CCC2[C@]1(C)CC4=C(C=CC(=C4)C(=O)O)O)C)(C)C=O)C</t>
  </si>
  <si>
    <t>InChI=1S/C27H38O4/c1-17-8-12-25(3)21(10-13-27(5)22(25)9-11-24(27,2)16-28)26(17,4)15-19-14-18(23(30)31)6-7-20(19)29/h6-7,14,16-17,21-22,29H,8-13,15H2,1-5H3,(H,30,31)/t17-,21?,22?,24+,25+,26-,27-/m1/s1</t>
  </si>
  <si>
    <t>JBBYKAGPJLHVPI-YIZMITPNSA-N</t>
  </si>
  <si>
    <t>3-[[(3R,3aR,6R,7R,9aS)-3-formyl-3,3a,6,7,9a-pentamethyl-2,4,5,5a,7,8,9,9b-octahydro-1H-cyclopenta[a]naphthalen-6-yl]methyl]-4-hydroxybenzoic acid</t>
  </si>
  <si>
    <t>CyanoMetDB_1357</t>
  </si>
  <si>
    <t>Comnostin E</t>
  </si>
  <si>
    <t>C[C@@H]1CC[C@@]2(C3CC[C@H]([C@@]3(CCC2[C@]1(C)CC4=C(C=CC(=C4)C(=O)O)O)C)C(=O)C)C</t>
  </si>
  <si>
    <t>InChI=1S/C27H38O4/c1-16-10-12-26(4)22-9-7-20(17(2)28)25(22,3)13-11-23(26)27(16,5)15-19-14-18(24(30)31)6-8-21(19)29/h6,8,14,16,20,22-23,29H,7,9-13,15H2,1-5H3,(H,30,31)/t16-,20+,22?,23?,25+,26-,27-/m1/s1</t>
  </si>
  <si>
    <t>PCLWWUDFTVTRTJ-ATCNUFKCSA-N</t>
  </si>
  <si>
    <t>3-(((3R,3aR,6R,7R,9aS)-3-acetyl-3a,6,7,9a-tetramethyldodecahydro-1H-cyclopenta[a]naphthalen-6-yl)methyl)-4-hydroxybenzoic acid</t>
  </si>
  <si>
    <t>CyanoMetDB_1358</t>
  </si>
  <si>
    <t>Jamaicamide B</t>
  </si>
  <si>
    <t>C27H37ClN2O4</t>
  </si>
  <si>
    <t>CC1C=CC(=O)N1C(=O)/C=C(\CCNC(=O)CC/C=C/C(C)CC/C(=C/Cl)/CCCC#C)/OC</t>
  </si>
  <si>
    <t>InChI=1S/C27H37ClN2O4/c1-5-6-7-11-23(20-28)15-13-21(2)10-8-9-12-25(31)29-18-17-24(34-4)19-27(33)30-22(3)14-16-26(30)32/h1,8,10,14,16,19-22H,6-7,9,11-13,15,17-18H2,2-4H3,(H,29,31)/b10-8+,23-20+,24-19+</t>
  </si>
  <si>
    <t>KZVHAGNFWJIOMX-GDKFLGFMSA-N</t>
  </si>
  <si>
    <t>(4E,9E)-9-(chloromethylene)-N-((E)-3-methoxy-5-(2-methyl-5-oxo-2,5-dihydro-1H-pyrrol-1-yl)-5-oxopent-3-en-1-yl)-6-methyltetradec-4-en-13-ynamide</t>
  </si>
  <si>
    <t>journal = "Bioorganic &amp; Medicinal Chemistry",</t>
  </si>
  <si>
    <t>CyanoMetDB_1359</t>
  </si>
  <si>
    <t>8-[(5-carboxy-2,9-epoxy)benzyl]-2,5-dihydroxy-1,1,4a,7,8-pentamethyl-1,2,3,4,4a,6,7,8,9,10,10a-dodecahydrophenanthrene</t>
  </si>
  <si>
    <t>C27H36O5</t>
  </si>
  <si>
    <t>C[C@@H]1C[C@@H](C2=C3[C@@]1(CC4=C(C=CC(=C4)C(=O)O)O[C@@H]3C[C@H]5[C@]2(CC[C@H](C5(C)C)O)C)C)O</t>
  </si>
  <si>
    <t>InChI=1S/C27H36O5/c1-14-10-17(28)22-23-19(12-20-25(2,3)21(29)8-9-26(20,22)4)32-18-7-6-15(24(30)31)11-16(18)13-27(14,23)5/h6-7,11,14,17,19-21,28-29H,8-10,12-13H2,1-5H3,(H,30,31)/t14-,17+,19-,20-,21-,26-,27-/m1/s1</t>
  </si>
  <si>
    <t>MJJYRBWVKARFOM-FORJUWHVSA-N</t>
  </si>
  <si>
    <t>(1R,3S,3bR,6R,7aS,8aR,14aR)-3,6-dihydroxy-1,3b,7,7,14a-pentamethyl-2,3,3b,4,5,6,7,7a,8,8a,14,14a-dodecahydro-1H-benzo[f]phenanthro[10,1-bc]oxepine-12-carboxylic acid</t>
  </si>
  <si>
    <t>Ref_322</t>
  </si>
  <si>
    <t>10.1021/np000033s</t>
  </si>
  <si>
    <t>https://pubs.acs.org/doi/10.1021/np000033s</t>
  </si>
  <si>
    <t>New Antibacterial Metabolites from the Cyanobacterium &lt;i&gt;Nostoc&lt;/i&gt; &lt;i&gt;c&lt;/i&gt; &lt;i&gt;ommune&lt;/i&gt; (EAWAG 122b);J. Nat. Prod.;63;9;1283-1285;2000;journalArticle;10.1021/np000033s;Jaki, B.; Heilmann, J.; Sticher, O.</t>
  </si>
  <si>
    <t xml:space="preserve">commune </t>
  </si>
  <si>
    <t>compound name refers to the name suggested in reference listed, structually it is not clear what the "epoxy" refers to</t>
  </si>
  <si>
    <t>CyanoMetDB_1360</t>
  </si>
  <si>
    <t>Jamaicamide A</t>
  </si>
  <si>
    <t>C27H36BrClN2O4</t>
  </si>
  <si>
    <t>CC1C=CC(=O)N1C(=O)/C=C(\CCNC(=O)CC/C=C/C(C)CC/C(=C/Cl)/CCCC#CBr)/OC</t>
  </si>
  <si>
    <t>InChI=1S/C27H36BrClN2O4/c1-21(12-14-23(20-29)10-5-4-8-17-28)9-6-7-11-25(32)30-18-16-24(35-3)19-27(34)31-22(2)13-15-26(31)33/h6,9,13,15,19-22H,4-5,7,10-12,14,16,18H2,1-3H3,(H,30,32)/b9-6+,23-20+,24-19+</t>
  </si>
  <si>
    <t>NAIKIJSSBJHCBL-IPUGVWFUSA-N</t>
  </si>
  <si>
    <t>(4E,9E)-14-bromo-9-(chloromethylene)-N-((E)-3-methoxy-5-(2-methyl-5-oxo-2,5-dihydro-1H-pyrrol-1-yl)-5-oxopent-3-en-1-yl)-6-methyltetradec-4-en-13-ynamide</t>
  </si>
  <si>
    <t>title = "Indole alkaloids from two cultured cyanobacteria, Westiellopsis sp. and Fischerella muscicola",</t>
  </si>
  <si>
    <t>CyanoMetDB_1361</t>
  </si>
  <si>
    <t>Bistratamide A</t>
  </si>
  <si>
    <t>C27H34N6O4S2</t>
  </si>
  <si>
    <t>C[C@@H]1[C@H]2C(=O)N[C@H](C3=NC(CS3)C(=O)N[C@H](C4=NC(CS4)C(=O)N[C@H](C(=N2)O1)C(C)C)CC5=CC=CC=C5)C</t>
  </si>
  <si>
    <t>InChI=1S/C27H34N6O4S2/c1-13(2)20-25-33-21(15(4)37-25)24(36)28-14(3)26-30-18(11-38-26)22(34)29-17(10-16-8-6-5-7-9-16)27-31-19(12-39-27)23(35)32-20/h5-9,13-15,17-21H,10-12H2,1-4H3,(H,28,36)(H,29,34)(H,32,35)/t14-,15+,17-,18?,19?,20-,21-/m0/s1</t>
  </si>
  <si>
    <t>WNSIWZVQPOAVNY-XKYJWWAMSA-N</t>
  </si>
  <si>
    <t>(4S,7R,8S,11S,18S)-18-benzyl-7,11-dimethyl-4-propan-2-yl-6-oxa-13,20-dithia-3,10,17,22,23,24-hexazatetracyclo[17.2.1.15,8.112,15]tetracosa-5(24),12(23),19(22)-triene-2,9,16-trione</t>
  </si>
  <si>
    <t>Ref_274</t>
  </si>
  <si>
    <t>10.1021/jm00126a035</t>
  </si>
  <si>
    <t>https://pubs.acs.org/doi/abs/10.1021/jm00126a035</t>
  </si>
  <si>
    <t>Novel cytotoxic compounds from the ascidian Lissoclinum bistratum;J. Med. Chem.;32;6;1354-1359;1989;journalArticle;10.1021/jm00126a035;Degnan, Bernard M.; Hawkins, Clifford J.; Lavin, Martin F.; McCaffrey, Elizabeth J.; Parry, David L.; Watters, Diane J.</t>
  </si>
  <si>
    <t>not yet identified in cyanobacteria but in ascidian</t>
  </si>
  <si>
    <t>CyanoMetDB_1362</t>
  </si>
  <si>
    <t>Hectochlorin</t>
  </si>
  <si>
    <t>C27H34Cl2N2O9S2</t>
  </si>
  <si>
    <t>C[C@H]1[C@@H](OC(=O)C2=CSC(=N2)[C@H](C(OC(=O)C3=CSC(=N3)[C@@H](OC1=O)C(C)(C)O)(C)C)OC(=O)C)CCCC(C)(Cl)Cl</t>
  </si>
  <si>
    <t>InChI=1S/C27H34Cl2N2O9S2/c1-13-17(9-8-10-27(7,28)29)38-23(34)15-11-42-21(30-15)19(37-14(2)32)26(5,6)40-24(35)16-12-41-20(31-16)18(25(3,4)36)39-22(13)33/h11-13,17-19,36H,8-10H2,1-7H3</t>
  </si>
  <si>
    <t>USXIYWCPCGVOKF-UHFFFAOYSA-N</t>
  </si>
  <si>
    <t>(12Z,62Z)-9-(4,4-dichloropentyl)-13-(2-hydroxypropan-2-yl)-4,4,10-trimethyl-2,7,11-trioxo-3,8,12-trioxa-1(4,2),6(2,4)-dithiazolacyclotridecaphane-5-yl acetate</t>
  </si>
  <si>
    <t>Ref_352</t>
  </si>
  <si>
    <t>10.1021/np0106283</t>
  </si>
  <si>
    <t>https://pubs.acs.org/doi/10.1021/np0106283</t>
  </si>
  <si>
    <t>Structure and Absolute Stereochemistry of Hectochlorin, a Potent Stimulator of Actin Assembly;J. Nat. Prod.;65;6;866-871;2002;journalArticle;10.1021/np0106283;Marquez, Brian L.; Watts, Karl Shawn; Yokochi, Alexandre; Roberts, Mary Ann; Verdier-Pinard, Pascal; Jimenez, Jorge I.; Hamel, Ernest; Scheuer, Paul J.; Gerwick, William H.</t>
  </si>
  <si>
    <t>CyanoMetDB_1363</t>
  </si>
  <si>
    <t>Aeruginosin DA511</t>
  </si>
  <si>
    <t>C27H33N3O7</t>
  </si>
  <si>
    <t>C1C[C@@H](C[C@H]2[C@@H]1C[C@H](N2C(=O)[C@@H](CC3=CC=C(C=C3)O)NC(=O)[C@@H](CC4=CC=C(C=C4)O)O)C(=O)N)O</t>
  </si>
  <si>
    <t>OC1=CC=C(CC(O)C(NC(CC2=CC=C(O)C=C2)C(N3C(C(N)=O)CC4C3CC(O)CC4)=O)=O)C=C1</t>
  </si>
  <si>
    <t>InChI=1S/C27H33N3O7/c28-25(35)23-13-17-5-10-20(33)14-22(17)30(23)27(37)21(11-15-1-6-18(31)7-2-15)29-26(36)24(34)12-16-3-8-19(32)9-4-16/h1-4,6-9,17,20-24,31-34H,5,10-14H2,(H2,28,35)(H,29,36)/t17-,20-,21+,22-,23-,24+/m0/s1</t>
  </si>
  <si>
    <t>UYAGLGONOYOGBB-QECFBVRUSA-N</t>
  </si>
  <si>
    <t>(2S,3aS,6S,7aS)-6-hydroxy-1-(((R)-2-hydroxy-3-(4-hydroxyphenyl)propanoyl)-D-tyrosyl)octahydro-1H-indole-2-carboxamide</t>
  </si>
  <si>
    <t>(D-Hpla)--(D-Tyr)--(L-6-epi-Choi-6-OH)--(amide)</t>
  </si>
  <si>
    <t>CyanoMetDB_1364</t>
  </si>
  <si>
    <t>Aeruginosin DA495A</t>
  </si>
  <si>
    <t>C27H33N3O6</t>
  </si>
  <si>
    <t>OC1=CC=C(C[C@@H](O)C(N[C@H](CC2=CC=C([H])C=C2)C(N3[C@H](C(N)=O)C[C@H]4[C@@H]3C[C@@H](O)CC4)=O)=O)C=C1</t>
  </si>
  <si>
    <t>InChI=1S/C27H33N3O6/c28-25(34)23-14-18-8-11-20(32)15-22(18)30(23)27(36)21(12-16-4-2-1-3-5-16)29-26(35)24(33)13-17-6-9-19(31)10-7-17/h1-7,9-10,18,20-24,31-33H,8,11-15H2,(H2,28,34)(H,29,35)/t18-,20-,21+,22-,23-,24+/m0/s1</t>
  </si>
  <si>
    <t>NGUWJJZEICUAEZ-YKWUAUMOSA-N</t>
  </si>
  <si>
    <t>(2S,3aS,6S,7aS)-6-hydroxy-1-(((R)-2-hydroxy-3-(4-hydroxyphenyl)propanoyl)-D-phenylalanyl)octahydro-1H-indole-2-carboxamide</t>
  </si>
  <si>
    <t>(L-Hpla)--(D-Phe)--(L-6-epi-Choi-6-OH)--(amide)</t>
  </si>
  <si>
    <t>CyanoMetDB_1365</t>
  </si>
  <si>
    <t>Microcyclamide GL628</t>
  </si>
  <si>
    <t>C27H32N8O6S2</t>
  </si>
  <si>
    <t>CC[C@@H]([C@H]1C2=NC(C(N3[C@H](C4=NC(C(N[C@@H](C)C5=NC(C(N1)=O)=C(C)O5)=O)=CS4)C[C@]6(OC)[C@H]3NC(N6C)=O)=O)=CS2)C</t>
  </si>
  <si>
    <t>InChI=1S/C27H32N8O6S2/c1-7-11(2)17-23-30-15(10-43-23)24(38)35-16(8-27(40-6)25(35)33-26(39)34(27)5)22-29-14(9-42-22)19(36)28-12(3)21-32-18(13(4)41-21)20(37)31-17/h9-12,16-17,25H,7-8H2,1-6H3,(H,28,36)(H,31,37)(H,33,39)/t11-,12-,16-,17-,25-,27-/m0/s1</t>
  </si>
  <si>
    <t>ZMCZEOONQQHJQK-HURATCRKSA-N</t>
  </si>
  <si>
    <t>(12Z,23aS,25S,26aS,42Z,82Z,5S,9S)-5-((S)-sec-butyl)-26a-methoxy-21,85,9-trimethyl-21,22,23,23a,24,25,26,26a-octahydro-6,10-diaza-8(4,2)-oxazola-1(2,4),4(4,2)-dithiazola-2(5,4)-pyrrolo[2,3-d]imidazolacycloundecaphane-22,3,7,11-tetraone</t>
  </si>
  <si>
    <t>CyanoMetDB_1367</t>
  </si>
  <si>
    <t>Raocyclamide B</t>
  </si>
  <si>
    <t>C27H32N6O6S</t>
  </si>
  <si>
    <t>CC[C@H](C)C1C2=NC(=CS2)C(=O)N[C@@H](C(=O)N[C@@H](C(=O)N[C@H](C3=NC(=CO3)C(=O)N1)C)CO)CC4=CC=CC=C4</t>
  </si>
  <si>
    <t>InChI=1S/C27H32N6O6S/c1-4-14(2)21-27-32-20(13-40-27)25(38)29-17(10-16-8-6-5-7-9-16)22(35)30-18(11-34)23(36)28-15(3)26-31-19(12-39-26)24(37)33-21/h5-9,12-15,17-18,21,34H,4,10-11H2,1-3H3,(H,28,36)(H,29,38)(H,30,35)(H,33,37)</t>
  </si>
  <si>
    <t>YHWCLQASEOOYBT-UHFFFAOYSA-N</t>
  </si>
  <si>
    <t>(12Z,52Z)-8-benzyl-4-(sec-butyl)-11-(hydroxymethyl)-14-methyl-3,7,10,13-tetraaza-1(4,2)-oxazola-5(2,4)-thiazolacyclotetradecaphane-2,6,9,12-tetraone</t>
  </si>
  <si>
    <t>Ref_582</t>
  </si>
  <si>
    <t>10.1021/np960115+</t>
  </si>
  <si>
    <t>https://pubs.acs.org/doi/10.1021/np960115%2B</t>
  </si>
  <si>
    <t>Raocyclamides A and B, Novel Cyclic Hexapeptides Isolated from the Cyanobacterium Oscillatoria raoi;J. Nat. Prod.;59;4;396-399;1996;journalArticle;10.1021/np960115+;Admi, Afek, Carmeli, Vered, Uzi, Shmuel</t>
  </si>
  <si>
    <t>"@article{doi:10.1021/np960115+,
author = {Admi, Vered and Afek, Uzi and Carmeli, Shmuel},
title = {Raocyclamides A and B, Novel Cyclic Hexapeptides Isolated from the Cyanobacterium Oscillatoria raoi},
journal = {Journal of Natural Products},
volume = {59},
number = {4},
pages = {396-399},
year = {1996},
doi = {10.1021/np960115+},
URL = {https://doi.org/10.1021/np960115+},
eprint = {https://doi.org/10.1021/np960115+},
abstract = { Raocyclamides A and B, two novel oxazole- and thiazole-containing cyclic hexapeptides, were isolated from the cyanobacterium Oscillatoria raoi (TAU strain IL-76−1−2). The gross structures of raocyclamides A (1) and B (2) were elucidated by homonuclear and inverse-heteronuclear 2D-NMR techniques and HREIMS. The absolute stereochemistry of compounds 1 and 2 was determined by Marfey's HPLC Method. Raocyclamide A (1) was established as cyclo-thiazole-d-Ile-oxazole-l-Ala-d-oxazoline-d-Phe and raocyclamide B (2) as cyclo-thiazole-d-Ile-oxazole-l-Ala-d-Ser-d-Phe. Raocyclamide A (1) exhibits a moderate cytotoxicity against sea urchin embryos. }
}"</t>
  </si>
  <si>
    <t>Ref_730</t>
  </si>
  <si>
    <t>10.1016/S0040-4039(98)00404-3</t>
  </si>
  <si>
    <t>https://linkinghub.elsevier.com/retrieve/pii/S0040403998004043</t>
  </si>
  <si>
    <t>Total synthesis and assignment of stereochemistry of raocyclamide cyclopeptides from cyanobacterium Oscillatoria raoi;Tetrahedron Letters;39;20;;1998;journalArticle;10.1016/S0040-4039(98)00404-3;Freeman, David J; Pattenden, Gerald</t>
  </si>
  <si>
    <t>raoi</t>
  </si>
  <si>
    <t>CyanoMetDB_1368</t>
  </si>
  <si>
    <t>Bistratamide K</t>
  </si>
  <si>
    <t>C27H32N6O4S2</t>
  </si>
  <si>
    <t>O=C(N[C@H](C)C1=NC(C(N[C@H](CC2=CC=CC=C2)C3=N[C@H]4CS3)=O)=CS1)[C@H]5N=C([C@H](C(C)C)NC4=O)O[C@@H]5C</t>
  </si>
  <si>
    <t>InChI=1S/C27H32N6O4S2/c1-13(2)20-25-33-21(15(4)37-25)24(36)28-14(3)26-30-18(11-38-26)22(34)29-17(10-16-8-6-5-7-9-16)27-31-19(12-39-27)23(35)32-20/h5-9,11,13-15,17,19-21H,10,12H2,1-4H3,(H,28,36)(H,29,34)(H,32,35)/t14-,15-,17-,19+,20+,21+/m1/s1</t>
  </si>
  <si>
    <t>WNDVDRLYHYCTLJ-GLSDQQHTSA-N</t>
  </si>
  <si>
    <t>(1R,4S,7R,8S,11R,18R)-18-benzyl-4-isopropyl-7,11-dimethyl-6-oxa-13,20-dithia-3,10,17,22,23,24-hexaazatetracyclo[17.2.1.15,8.112,15]tetracosa-5(23),12(24),14,19(22)-tetraene-2,9,16-trione</t>
  </si>
  <si>
    <t>Ref_604</t>
  </si>
  <si>
    <t>10.3390/md15070209</t>
  </si>
  <si>
    <t>http://www.mdpi.com/1660-3397/15/7/209</t>
  </si>
  <si>
    <t>Bistratamides M and N, Oxazole-Thiazole Containing Cyclic Hexapeptides Isolated from Lissoclinum bistratum Interaction of Zinc (II) with Bistratamide K;Marine Drugs;15;7;209;2017;journalArticle;10.3390/md15070209;Urda, Carlos; Fernández, Rogelio; Rodríguez, Jaime; Pérez, Marta; Jiménez, Carlos; Cuevas, Carmen</t>
  </si>
  <si>
    <t>CyanoMetDB_1369</t>
  </si>
  <si>
    <t>Bistratamide L</t>
  </si>
  <si>
    <t>C[C@@H]1[C@@H]2N=C([C@H](C(C)C)NC([C@@H]3CSC([C@H](NC(C4=CSC([C@@H](NC2=O)C)=N4)=O)CC5=CC=CC=C5)=N3)=O)O1</t>
  </si>
  <si>
    <t>CyanoMetDB_1370</t>
  </si>
  <si>
    <t>Bistratamide B</t>
  </si>
  <si>
    <t>C[C@@H]1[C@H]2C(N[C@@H](C)C3=NC(C(N[C@@H](CC4=CC=CC=C4)C5=NC(C(N[C@@H](C(C)C)C(O1)=N2)=O)=CS5)=O)CS3)=O</t>
  </si>
  <si>
    <t>InChI=1S/C27H32N6O4S2/c1-13(2)20-25-33-21(15(4)37-25)24(36)28-14(3)26-30-18(11-38-26)22(34)29-17(10-16-8-6-5-7-9-16)27-31-19(12-39-27)23(35)32-20/h5-9,12-15,17-18,20-21H,10-11H2,1-4H3,(H,28,36)(H,29,34)(H,32,35)/t14-,15+,17-,18?,20-,21-/m0/s1</t>
  </si>
  <si>
    <t>BRLJUCBNCZSZRH-OSZAHGOSSA-N</t>
  </si>
  <si>
    <t>CyanoMetDB_1371</t>
  </si>
  <si>
    <t>Raocyclamide A</t>
  </si>
  <si>
    <t>C27H30N6O5S</t>
  </si>
  <si>
    <t>CC[C@H](C)C1C2=NC(=CS2)C(=O)N[C@@H](C3=N[C@H](CO3)C(=O)N[C@H](C4=NC(=CO4)C(=O)N1)C)CC5=CC=CC=C5</t>
  </si>
  <si>
    <t>InChI=1S/C27H30N6O5S/c1-4-14(2)21-27-32-20(13-39-27)24(36)29-17(10-16-8-6-5-7-9-16)26-31-18(12-38-26)22(34)28-15(3)25-30-19(11-37-25)23(35)33-21/h5-9,11,13-15,17-18,21H,4,10,12H2,1-3H3,(H,28,34)(H,29,36)(H,33,35)</t>
  </si>
  <si>
    <t>PNCLWRPJCHTJRB-UHFFFAOYSA-N</t>
  </si>
  <si>
    <t>(12Z,52Z,92Z)-6-benzyl-10-(sec-butyl)-2-methyl-54,55-dihydro-3,7,11-triaza-1(2,4),5(4,2)-dioxazola-9(4,2)-thiazolacyclododecaphane-4,8,12-trione</t>
  </si>
  <si>
    <t>CyanoMetDB_1372</t>
  </si>
  <si>
    <t>Semiplenamide D</t>
  </si>
  <si>
    <t>Semiplenamide</t>
  </si>
  <si>
    <t>C26H49NO3</t>
  </si>
  <si>
    <t>CCCCCCCCCCCCCCCCC/C=C(\C)/C(=O)N[C@@H](C)COC(=O)C</t>
  </si>
  <si>
    <t>InChI=1S/C26H49NO3/c1-5-6-7-8-9-10-11-12-13-14-15-16-17-18-19-20-21-23(2)26(29)27-24(3)22-30-25(4)28/h21,24H,5-20,22H2,1-4H3,(H,27,29)/b23-21+/t24-/m0/s1</t>
  </si>
  <si>
    <t>BWYMSFLJEASKMU-SECBRAMXSA-N</t>
  </si>
  <si>
    <t>(2S)‐2‐[(2E)‐2‐methylicos‐2‐enamido]propyl acetate</t>
  </si>
  <si>
    <t>Ref_369</t>
  </si>
  <si>
    <t>10.1021/np030242n</t>
  </si>
  <si>
    <t>https://pubs.acs.org/doi/10.1021/np030242n</t>
  </si>
  <si>
    <t>Semiplenamides A−G, Fatty Acid Amides from a Papua New Guinea Collection of the Marine Cyanobacterium &lt;i&gt;Lyngbya&lt;/i&gt; &lt;i&gt;s&lt;/i&gt; &lt;i&gt;emiplena&lt;/i&gt;;J. Nat. Prod.;66;10;1364-1368;2003;journalArticle;10.1021/np030242n;Han, Bingnan; McPhail, Kerry L.; Ligresti, Alessia; Di Marzo, Vincenzo; Gerwick, William H.</t>
  </si>
  <si>
    <t>CyanoMetDB_1373</t>
  </si>
  <si>
    <t>Synechobactin A</t>
  </si>
  <si>
    <t>C26H48N4O9</t>
  </si>
  <si>
    <t>O=C(CC(CC(NCCCN(C(C)=O)O)=O)(C(O)=O)O)NCCCN(C(CCCCCCCCCCC)=O)O</t>
  </si>
  <si>
    <t>InChI=1S/C26H48N4O9/c1-3-4-5-6-7-8-9-10-11-14-24(34)30(39)18-13-16-28-23(33)20-26(37,25(35)36)19-22(32)27-15-12-17-29(38)21(2)31/h37-39H,3-20H2,1-2H3,(H,27,32)(H,28,33)(H,35,36)</t>
  </si>
  <si>
    <t>PBPRFAHEEMSBKU-UHFFFAOYSA-N</t>
  </si>
  <si>
    <t>2-hydroxy-4-((3-(N-hydroxyacetamido)propyl)amino)-2-(2-((3-(N-hydroxydodecanamido)propyl)amino)-2-oxoethyl)-4-oxobutanoic acid</t>
  </si>
  <si>
    <t>Ref_703</t>
  </si>
  <si>
    <t>10.4319/lo.2005.50.6.1918</t>
  </si>
  <si>
    <t>http://doi.wiley.com/10.4319/lo.2005.50.6.1918</t>
  </si>
  <si>
    <t>Structure of synechobactins, new siderophores of the marine cyanobacterium &lt;i&gt;Synechococcus&lt;/i&gt; sp. PCC 7002;Limnology and Oceanography;50;6;;2005;journalArticle;10.4319/lo.2005.50.6.1918;Ito, Yusai; Butler, Alison</t>
  </si>
  <si>
    <t>CyanoMetDB_1374</t>
  </si>
  <si>
    <t>Tumonoic acid H</t>
  </si>
  <si>
    <t>C26H45NO7</t>
  </si>
  <si>
    <t>CCCCCCCC[C@@H](C(N1CCC[C@H]1C(O[C@H](C(C)C)C(O[C@H](C(O)=O)C(C)C)=O)=O)=O)C</t>
  </si>
  <si>
    <t>InChI=1S/C26H45NO7/c1-7-8-9-10-11-12-14-19(6)23(28)27-16-13-15-20(27)25(31)34-22(18(4)5)26(32)33-21(17(2)3)24(29)30/h17-22H,7-16H2,1-6H3,(H,29,30)/t19-,20-,21-,22+/m0/s1</t>
  </si>
  <si>
    <t>XZDDLHQSVWZOPD-MYGLTJDJSA-N</t>
  </si>
  <si>
    <t>(S)-3-methyl-2-(((S)-3-methyl-2-((((S)-2-methyldecanoyl)-L-prolyl)oxy)butanoyl)oxy)butanoic acid</t>
  </si>
  <si>
    <t>CyanoMetDB_1375</t>
  </si>
  <si>
    <t>Scytoscalarol</t>
  </si>
  <si>
    <t>C26H45N3O</t>
  </si>
  <si>
    <t>C[C@@]12CC[C@]3([H])[C@@]([C@H](O)CCC3(C)C)(C)[C@@]1([H])CC[C@@]4(C)[C@@]2([H])CCC([C@@H]4CNC(N)=N)=C</t>
  </si>
  <si>
    <t>InChI=1S/C26H45N3O/c1-16-7-8-19-24(4,17(16)15-29-22(27)28)13-10-20-25(19,5)14-9-18-23(2,3)12-11-21(30)26(18,20)6/h17-21,30H,1,7-15H2,2-6H3,(H4,27,28,29)/t17-,18-,19+,20-,21+,24+,25-,26-/m1/s1</t>
  </si>
  <si>
    <t>YFYZOMDKMZGTIY-SDIHUKMBSA-N</t>
  </si>
  <si>
    <t>1-(((1S,4aS,4bS,6aS,10R,10aS,10bS,12aS)-10-hydroxy-4b,7,7,10a,12a-pentamethyl-2-methyleneoctadecahydrochrysen-1-yl)methyl)guanidine</t>
  </si>
  <si>
    <t>An Antimicrobial Guanidine-Bearing Sesterterpene from the Cultured Cyanobacterium &lt;i&gt;Scytonema&lt;/i&gt; sp.;Journal of Natural Products;72;11;;2009;journalArticle;10.1021/np900288x;Mo, Shunyan; Krunic, Aleksej; Pegan, Scott D.; Franzblau, Scott G.; Orjala, Jimmy</t>
  </si>
  <si>
    <t>UTEX 1163</t>
  </si>
  <si>
    <t>CyanoMetDB_1376</t>
  </si>
  <si>
    <t>Dysinosin A</t>
  </si>
  <si>
    <t>C26H44N6O10S</t>
  </si>
  <si>
    <t>O[C@@H]1[C@@H](O)C[C@@](N(C([C@H](NC([C@H](OC)COS(=O)([O-])=O)=O)CC(C)C)=O)[C@H](C(NCCC(C/2)=CC[N+]2=C(N)/N)=O)C3)([H])[C@@]3([H])C1</t>
  </si>
  <si>
    <t>InChI=1S/C26H44N6O10S/c1-14(2)8-17(30-24(36)22(41-3)13-42-43(38,39)40)25(37)32-18-11-21(34)20(33)10-16(18)9-19(32)23(35)29-6-4-15-5-7-31(12-15)26(27)28/h5,14,16-22,33-34H,4,6-13H2,1-3H3,(H6,27,28,29,30,35,36,38,39,40)/t16-,17-,18+,19+,20+,21+,22?/m1/s1</t>
  </si>
  <si>
    <t>FJKGWCOVORXKMM-FDUJWEDISA-N</t>
  </si>
  <si>
    <t>(R)-3-(((R)-1-((2S,3aR,5S,6S,7aS)-2-((2-(1-(diaminomethylene)-2,5-dihydro-1H-pyrrol-1-ium-3-yl)ethyl)carbamoyl)-5,6-dihydroxyoctahydro-1H-indol-1-yl)-4-methyl-1-oxopentan-2-yl)amino)-2-methoxy-3-oxopropyl sulfate</t>
  </si>
  <si>
    <t>Ref_268</t>
  </si>
  <si>
    <t>10.1021/ja020814a</t>
  </si>
  <si>
    <t>https://pubs.acs.org/doi/10.1021/ja020814a</t>
  </si>
  <si>
    <t>Dysinosin A: A Novel Inhibitor of Factor VIIa and Thrombin from a New Genus and Species of Australian Sponge of the Family Dysideidae;J. Am. Chem. Soc.;124;45;13340-13341;2002;journalArticle;10.1021/ja020814a;Carroll, Anthony R.; Pierens, Gregory K.; Fechner, Greg; de Almeida Leone, Priscila; Ngo, Anna; Simpson, Moana; Hyde, Edward; Hooper, John N. A.; Boström, Stig-Lennart; Musil, Djordje; Quinn, Ronald J.</t>
  </si>
  <si>
    <t>(methoxy-PA-SO3)--(Leu)--(Choi-5-OH-6-OH)--(Aeap)</t>
  </si>
  <si>
    <t>isolated from a "New Genus and Species of Australian Sponge of the Family Dysideidae". the Authors say that this compound  "is structurally related to the cyanobacterial compounds  belonging  to  the  aeruginosins"</t>
  </si>
  <si>
    <t>CyanoMetDB_1377</t>
  </si>
  <si>
    <t>Cybastacine A</t>
  </si>
  <si>
    <t>C26H44N4O4</t>
  </si>
  <si>
    <t>C[C@]12CCCC([C@@H]1CCC3=C2[C@@H](C[C@]4([C@@]3(CC[C@@]5([C@@H]4CN=C(N5)N)C)C)C)O)(C)C.[N+](=O)(O)[O-]</t>
  </si>
  <si>
    <t>InChI=1S/C26H43N3O.HNO3/c1-22(2)10-7-11-23(3)18(22)9-8-16-20(23)17(30)14-25(5)19-15-28-21(27)29-26(19,6)13-12-24(16,25)4;2-1(3)4/h17-19,30H,7-15H2,1-6H3,(H3,27,28,29);(H,2,3,4)/t17-,18+,19-,23+,24-,25-,26-;/m1./s1</t>
  </si>
  <si>
    <t>SJKXTCCZAGJOMB-HHVDTDQPSA-N</t>
  </si>
  <si>
    <t>(4aR,6aS,8aS,12aS,13R,14aR,14bS)-3-amino-4a,6a,9,9,12a,14a-hexamethyl-1,4,4a,5,6,6a,7,8,8a,9,10,11,12,12a,13,14,14a,14b-octadecahydrophenanthro[2,1-f]quinazolin-13-ol nitrate</t>
  </si>
  <si>
    <t>Ref_227</t>
  </si>
  <si>
    <t>https://pubs.acs.org/doi/10.1021/acs.jnatprod.7b00638</t>
  </si>
  <si>
    <t>Cybastacines A and B: Antibiotic Sesterterpenes from a &lt;i&gt;Nostoc&lt;/i&gt; sp. Cyanobacterium;J. Nat. Prod.;81;2;410-413;2018;journalArticle;10.1021/acs.jnatprod.7b00751;Cabanillas, Alfredo H.; Tena Pérez, Víctor; Maderuelo Corral, Santiago; Rosero Valencia, Diego Fernando; Martel Quintana, Antera; Ortega Doménech, Montserrat; Rumbero Sánchez, Ángel</t>
  </si>
  <si>
    <t>BEA-0956</t>
  </si>
  <si>
    <t>CyanoMetDB_1378</t>
  </si>
  <si>
    <t>Nosperin</t>
  </si>
  <si>
    <t>C26H43N3O9</t>
  </si>
  <si>
    <t>C[C@@H]1[C@H](C)C(C[C@@]([C@H](O)C(N/C=C/C([C@@H](O)C(C)C(N2CCC[C@H]2[C@H](O)CC(N)=O)=O)CO)=O)(OC)O1)=C</t>
  </si>
  <si>
    <t>InChI=1S/C26H43N3O9/c1-14-12-26(37-5,38-17(4)15(14)2)23(34)24(35)28-9-8-18(13-30)22(33)16(3)25(36)29-10-6-7-19(29)20(31)11-21(27)32/h8-9,15-20,22-23,30-31,33-34H,1,6-7,10-13H2,2-5H3,(H2,27,32)(H,28,35)/b9-8+/t15-,16?,17-,18?,19+,20-,22+,23-,26-/m1/s1</t>
  </si>
  <si>
    <t>AYSMYLUVPGMSKV-PLXAKVCMSA-N</t>
  </si>
  <si>
    <t>(3R)-3-hydroxy-3-((2S)-1-((3R,E)-3-hydroxy-6-((S)-2-hydroxy-2-((2R,5R,6R)-2-methoxy-5,6-dimethyl-4-methylenetetrahydro-2H-pyran-2-yl)acetamido)-4-(hydroxymethyl)-2-methylhex-5-enoyl)pyrrolidin-2-yl)propanamide</t>
  </si>
  <si>
    <t>Ref_530</t>
  </si>
  <si>
    <t>10.1073/pnas.1305867110</t>
  </si>
  <si>
    <t>http://www.pnas.org/cgi/doi/10.1073/pnas.1305867110</t>
  </si>
  <si>
    <t>Metagenomic natural product discovery in lichen provides evidence for a family of biosynthetic pathways in diverse symbioses;Proceedings of the National Academy of Sciences;110;33;;2013;journalArticle;10.1073/pnas.1305867110;Kampa, A.; Gagunashvili, A. N.; Gulder, T. A. M.; Morinaka, B. I.; Daolio, C.; Godejohann, M.; Miao, V. P. W.; Piel, J.; Andresson, O. S.</t>
  </si>
  <si>
    <t>CyanoMetDB_1379</t>
  </si>
  <si>
    <t>Microginin 527 methyl ester</t>
  </si>
  <si>
    <t>C26H43N3O7S</t>
  </si>
  <si>
    <t>CCCCCCC[C@H](N)[C@H](O)C(N([C@H](C(N[C@H](C(OC)=O)CC1=CC=C(O)C=C1)=O)CCS(C)=O)C)=O</t>
  </si>
  <si>
    <t>InChI=1S/C26H43N3O7S/c1-5-6-7-8-9-10-20(27)23(31)25(33)29(2)22(15-16-37(4)35)24(32)28-21(26(34)36-3)17-18-11-13-19(30)14-12-18/h11-14,20-23,30-31H,5-10,15-17,27H2,1-4H3,(H,28,32)/t20-,21-,22-,23-,37?/m0/s1</t>
  </si>
  <si>
    <t>LMUKNGXVZWJANM-DHWRZQMWSA-N</t>
  </si>
  <si>
    <t>methyl ((2S)-2-((2S,3S)-3-amino-2-hydroxy-N-methyldecanamido)-4-(methylsulfinyl)butanoyl)-L-tyrosinate</t>
  </si>
  <si>
    <t>(Ahda)--(MeMet(O))--(TyrOMe)</t>
  </si>
  <si>
    <t>CyanoMetDB_1380</t>
  </si>
  <si>
    <t>Smenamide E</t>
  </si>
  <si>
    <t>Smenamides</t>
  </si>
  <si>
    <t>C26H43ClN2O5</t>
  </si>
  <si>
    <t>CCC(N(CCC/C(CCC(C)C(O)C(C)C(N1C(CC(C)C)C(OC)=CC1=O)=O)=C\Cl)C)=O</t>
  </si>
  <si>
    <t>InChI=1S/C26H43ClN2O5/c1-8-23(30)28(6)13-9-10-20(16-27)12-11-18(4)25(32)19(5)26(33)29-21(14-17(2)3)22(34-7)15-24(29)31/h15-19,21,25,32H,8-14H2,1-7H3/b20-16+</t>
  </si>
  <si>
    <t>IURWMKSBPILHRN-CAPFRKAQSA-N</t>
  </si>
  <si>
    <t>(Z)-N-(4-(chloromethylene)-8-hydroxy-10-(2-isobutyl-3-methoxy-5-oxo-2,5-dihydro-1H-pyrrol-1-yl)-7,9-dimethyl-10-oxodecyl)-N-methylpropionamide</t>
  </si>
  <si>
    <t>Ref_702</t>
  </si>
  <si>
    <t>10.3389/fchem.2018.00316</t>
  </si>
  <si>
    <t>https://www.frontiersin.org/article/10.3389/fchem.2018.00316/full</t>
  </si>
  <si>
    <t>The Metabolome of a Cyanobacterial Bloom Visualized by MS/MS-Based Molecular Networking Reveals New Neurotoxic Smenamide Analogs (C, D, and E);Frontiers in Chemistry;6;;;2018;journalArticle;10.3389/fchem.2018.00316;Via, Christopher W.; Glukhov, Evgenia; Costa, Samuel; Zimba, Paul V.; Moeller, Peter D. R.; Gerwick, William H.; Bertin, Matthew J.</t>
  </si>
  <si>
    <t>CyanoMetDB_1381</t>
  </si>
  <si>
    <t>Malyngamide I</t>
  </si>
  <si>
    <t>C26H42ClNO5</t>
  </si>
  <si>
    <t>CCCCCCC[C@@H](C/C=C/CCC(=O)N(C)C/C(=C/Cl)/[C@]12[C@H](O1)C[C@@H]([C@@H](C2=O)C)O)OC</t>
  </si>
  <si>
    <t>InChI=1S/C26H42ClNO5/c1-5-6-7-8-10-13-21(32-4)14-11-9-12-15-23(29)28(3)18-20(17-27)26-22(33-26)16-19(2)24(30)25(26)31/h9,11,17,19,21-22,24,30H,5-8,10,12-16,18H2,1-4H3/b11-9+,20-17-</t>
  </si>
  <si>
    <t>PYKFFLZRWLVRMO-JZUNLKODSA-N</t>
  </si>
  <si>
    <t>(E)-N-((Z)-3-chloro-2-(3-hydroxy-4-methyl-2-oxo-7-oxabicyclo[4.1.0]heptan-1-yl)allyl)-7-methoxy-N-methyltetradec-4-enamide</t>
  </si>
  <si>
    <t>Ref_44</t>
  </si>
  <si>
    <t>10.1016/0040-4039(95)01662-2</t>
  </si>
  <si>
    <t>https://linkinghub.elsevier.com/retrieve/pii/0040403995016622</t>
  </si>
  <si>
    <t>Malyngamide I from the tropical marine cyanobacterium Lyngbya majuscula and the probable structure revision of stylocheilamide;Tetrahedron Letters;36;43;7837-7840;1995;journalArticle;10.1016/0040-4039(95)01662-2;Todd, James S.; Gerwick, William H.</t>
  </si>
  <si>
    <t>CyanoMetDB_1382</t>
  </si>
  <si>
    <t>Malyngamide L</t>
  </si>
  <si>
    <t>C26H42ClNO4</t>
  </si>
  <si>
    <t>CCCCCCC[C@@H](C/C=C/CCC(=O)N(C)C/C(=C/Cl)/C1=CCC(C(C1=O)C)O)OC</t>
  </si>
  <si>
    <t>CCCCCCCC(CC=CCCC(=O)N(C)CC(=CCl)C1=CCC(C(C1=O)C)O)OC</t>
  </si>
  <si>
    <t>InChI=1S/C26H42ClNO4/c1-5-6-7-8-10-13-22(32-4)14-11-9-12-15-25(30)28(3)19-21(18-27)23-16-17-24(29)20(2)26(23)31/h9,11,16,18,20,22,24,29H,5-8,10,12-15,17,19H2,1-4H3/b11-9+,21-18-/t20?,22-,24?/m0/s1</t>
  </si>
  <si>
    <t>GPOZTCNXXQOJHN-JBGKWSIPSA-N</t>
  </si>
  <si>
    <t>(7S,E)-N-((E)-3-chloro-2-(4-hydroxy-5-methyl-6-oxocyclohex-1-en-1-yl)allyl)-7-methoxy-N-methyltetradec-4-enamide</t>
  </si>
  <si>
    <t>CyanoMetDB_1383</t>
  </si>
  <si>
    <t>Malyngamide H</t>
  </si>
  <si>
    <t>C26H41NO4</t>
  </si>
  <si>
    <t>CCCCCCC[C@@H](C/C=C/CCC(=O)NCCC(=C)[C@]12[C@H](O1)CC=C(C2=O)C)OC</t>
  </si>
  <si>
    <t>CCCCCCCC(CC=CCCC(=O)NCCC(=C)C12C(O1)CC=C(C2=O)C)OC</t>
  </si>
  <si>
    <t>InChI=1S/C26H41NO4/c1-5-6-7-8-10-13-22(30-4)14-11-9-12-15-24(28)27-19-18-21(3)26-23(31-26)17-16-20(2)25(26)29/h9,11,16,22-23H,3,5-8,10,12-15,17-19H2,1-2,4H3,(H,27,28)/b11-9+/t22-,23+,26+/m0/s1</t>
  </si>
  <si>
    <t>MNBBBIJBVPWYSD-AIIVTHQSSA-N</t>
  </si>
  <si>
    <t>(E,7S)-7-methoxy-N-[3-[(1R,6R)-3-methyl-2-oxo-7-oxabicyclo[4.1.0]hept-3-en-1-yl]but-3-enyl]tetradec-4-enamide</t>
  </si>
  <si>
    <t>Ref_439</t>
  </si>
  <si>
    <t>10.1021/np50119a019</t>
  </si>
  <si>
    <t>https://pubs.acs.org/doi/abs/10.1021/np50119a019</t>
  </si>
  <si>
    <t>Malyngamide H, an Ichthyotoxic Amide Possessing a New Carbon Skeleton from the Caribbean Cyanobacterium Lyngbya majuscula;J. Nat. Prod.;58;5;764-768;1995;journalArticle;10.1021/np50119a019;Orjala, Jimmy; Nagle, Dale; Gerwick, William H.</t>
  </si>
  <si>
    <t>CyanoMetDB_1384</t>
  </si>
  <si>
    <t>8-O-acetyl-8-epi-malyngamide C</t>
  </si>
  <si>
    <t>C26H40ClNO6</t>
  </si>
  <si>
    <t>CCCCCCC[C@@H](C/C=C/CCC(=O)NC/C(=C/Cl)/[C@@]12[C@@H](O1)[C@@H](CCC2=O)OC(=O)C)OC</t>
  </si>
  <si>
    <t>CCCCCCCC(CC=CCCC(=O)NCC(=CCl)C12C(O1)C(CCC2=O)OC(=O)C)OC</t>
  </si>
  <si>
    <t>InChI=1S/C26H40ClNO6/c1-4-5-6-7-9-12-21(32-3)13-10-8-11-14-24(31)28-18-20(17-27)26-23(30)16-15-22(25(26)34-26)33-19(2)29/h8,10,17,21-22,25H,4-7,9,11-16,18H2,1-3H3,(H,28,31)/b10-8+,20-17-/t21-,22+,25-,26+/m0/s1</t>
  </si>
  <si>
    <t>UADSYHULFVDMCJ-HAXZSZBCSA-N</t>
  </si>
  <si>
    <t>[(1S,2R,6S)-6-[(Z)-1-chloro-3-[[(E,7S)-7-methoxytetradec-4-enoyl]amino]prop-1-en-2-yl]-5-oxo-7-oxabicyclo[4.1.0]heptan-2-yl] acetate</t>
  </si>
  <si>
    <t>Ref_88</t>
  </si>
  <si>
    <t>10.1016/j.phytochem.2010.07.001</t>
  </si>
  <si>
    <t>https://linkinghub.elsevier.com/retrieve/pii/S0031942210002657</t>
  </si>
  <si>
    <t>Two cytotoxic stereoisomers of malyngamide C, 8-epi-malyngamide C and 8-O-acetyl-8-epi-malyngamide C, from the marine cyanobacterium Lyngbya majuscula;Phytochemistry;71;14-15;1729-1735;2010;journalArticle;10.1016/j.phytochem.2010.07.001;Gross, Harald; McPhail, Kerry L.; Goeger, Douglas E.; Valeriote, Frederick A.; Gerwick, William H.</t>
  </si>
  <si>
    <t>author = "Hyunjung Kim and Daniel Lantvit and Chang Hwa Hwang and David J. Kroll and Steven M. Swanson and Scott G. Franzblau and Jimmy Orjala",</t>
  </si>
  <si>
    <t>CyanoMetDB_1385</t>
  </si>
  <si>
    <t>Malyngamide N</t>
  </si>
  <si>
    <t>C26H40ClNO4</t>
  </si>
  <si>
    <t>CCCCCCC[C@@H](C/C=C/CCC(=O)N(C)C/C(=C/Cl)/[C@@]12[C@@H](O1)CC=C(C2=O)C)OC</t>
  </si>
  <si>
    <t>CCCCCCCC(CC=CCCC(=O)N(C)CC(=CCl)C12C(O1)CC=C(C2=O)C)OC</t>
  </si>
  <si>
    <t>InChI=1S/C26H40ClNO4/c1-5-6-7-8-10-13-22(31-4)14-11-9-12-15-24(29)28(3)19-21(18-27)26-23(32-26)17-16-20(2)25(26)30/h9,11,16,18,22-23H,5-8,10,12-15,17,19H2,1-4H3/b11-9+,21-18-/t22-,23-,26-/m0/s1</t>
  </si>
  <si>
    <t>NTWGVTHKTLNPTB-SERKONDUSA-N</t>
  </si>
  <si>
    <t xml:space="preserve">(S,E)-N-((Z)-3-chloro-2-((1S,6S)-3-methyl-2-oxo-7-oxabicyclo[4.1.0]hept-3-en-1-yl)allyl)-7-methoxy-N-methyltetradec-4-enamide
</t>
  </si>
  <si>
    <t>Ref_487</t>
  </si>
  <si>
    <t>10.1021/np970423n</t>
  </si>
  <si>
    <t>https://pubs.acs.org/doi/10.1021/np970423n</t>
  </si>
  <si>
    <t>Malyngamides M and N from the Hawaiian Red Alga &lt;i&gt;Gracilaria&lt;/i&gt; &lt;i&gt;c&lt;/i&gt; &lt;i&gt;oronopifolia&lt;/i&gt;;J. Nat. Prod.;61;1;152-155;1998;journalArticle;10.1021/np970423n;Kan, Yukiko; Fujita, Tsuyoshi; Nagai, Hiroshi; Sakamoto, Bryan; Hokama, Yoshitsugi</t>
  </si>
  <si>
    <t>CyanoMetDB_1386</t>
  </si>
  <si>
    <t>Malyngamide M</t>
  </si>
  <si>
    <t>C26H40ClNO3</t>
  </si>
  <si>
    <t>CCCCCCC[C@@H](C/C=C/CCC(=O)N(C)C/C(=C/Cl)/C1=C(C(=CC=C1)C)O)OC</t>
  </si>
  <si>
    <t>CCCCCCCC(CC=CCCC(=O)N(C)CC(=CCl)C1=C(C(=CC=C1)C)O)OC</t>
  </si>
  <si>
    <t>InChI=1S/C26H40ClNO3/c1-5-6-7-8-10-15-23(31-4)16-11-9-12-18-25(29)28(3)20-22(19-27)24-17-13-14-21(2)26(24)30/h9,11,13-14,17,19,23,30H,5-8,10,12,15-16,18,20H2,1-4H3/b11-9+,22-19-/t23-/m0/s1</t>
  </si>
  <si>
    <t>ONLRPLDTZJYMBK-MHZFXPHZSA-N</t>
  </si>
  <si>
    <t>(S,E)-N-((E)-3-chloro-2-(2-hydroxy-3-methylphenyl)allyl)-7-methoxy-N-methyltetradec-4-enamide</t>
  </si>
  <si>
    <t>CyanoMetDB_1387</t>
  </si>
  <si>
    <t>Ypaoamide A</t>
  </si>
  <si>
    <t>Ypaoamide</t>
  </si>
  <si>
    <t>C26H36N2O5</t>
  </si>
  <si>
    <t>CC(C)(C)CCCCC(=O)NCC/C(=C\C(=O)N1[C@H](C=CC1=O)CC2=CC=C(C=C2)O)/OC</t>
  </si>
  <si>
    <t>InChI=1S/C26H36N2O5/c1-26(2,3)15-6-5-7-23(30)27-16-14-22(33-4)18-25(32)28-20(10-13-24(28)31)17-19-8-11-21(29)12-9-19/h8-13,18,20,29H,5-7,14-17H2,1-4H3,(H,27,30)/b22-18+/t20-/m1/s1</t>
  </si>
  <si>
    <t>ATTMLQCPKPSEGH-FCKILEINSA-N</t>
  </si>
  <si>
    <t>N-[(E)-5-[(2R)-2-[(4-hydroxyphenyl)methyl]-5-oxo-2H-pyrrol-1-yl]-3-methoxy-5-oxopent-3-enyl]-6,6-dimethylheptanamide</t>
  </si>
  <si>
    <t>Ref_46</t>
  </si>
  <si>
    <t>10.1016/0040-4039(96)01391-3</t>
  </si>
  <si>
    <t>https://linkinghub.elsevier.com/retrieve/pii/0040403996013913</t>
  </si>
  <si>
    <t>Ypaoamide, a new broadly acting feeding deterrent from the marine cyanobacterium Lyngbya majuscula;Tetrahedron Letters;37;35;;1996;journalArticle;10.1016/0040-4039(96)01391-3;Nagle, Dale G; Paul, Valerie J; Ann Roberts, Mary</t>
  </si>
  <si>
    <t>CyanoMetDB_1389</t>
  </si>
  <si>
    <t>Fischerellin A</t>
  </si>
  <si>
    <t>C26H36N2O2</t>
  </si>
  <si>
    <t>CCCCCC#CC#C/C=C/CC(C)C[C@H]1C[C@H](C(=N1)C2=C(C(N(C2=O)C)C)O)C</t>
  </si>
  <si>
    <t>InChI=1S/C26H36N2O2/c1-6-7-8-9-10-11-12-13-14-15-16-19(2)17-22-18-20(3)24(27-22)23-25(29)21(4)28(5)26(23)30/h14-15,19-22,27H,6-9,16-18H2,1-5H3/b15-14+,24-23+</t>
  </si>
  <si>
    <t>UJRQFLBBBCLATN-ITNOJFFJSA-N</t>
  </si>
  <si>
    <t>(E)-1',3,5'-trimethyl-5-((E)-2-methyltetradeca-4-en-6,8-diyn-1-yl)-1,1',3,4,5,5'-hexahydro-[2,3'-bipyrrolylidene]-2',4'-dione</t>
  </si>
  <si>
    <t>Ref_47</t>
  </si>
  <si>
    <t>10.1016/0040-4039(96)01445-1</t>
  </si>
  <si>
    <t>https://linkinghub.elsevier.com/retrieve/pii/0040403996014451</t>
  </si>
  <si>
    <t>Fischerellin A, a novel photosystem-II-inhibiting allelochemical of the cyanobacterium Fischerella muscicola with antifungal and herbicidal activity;Tetrahedron Letters;37;36;6539-6542;1996;journalArticle;10.1016/0040-4039(96)01445-1;Hagmann, Leonhard; Jüttner, Friedrich</t>
  </si>
  <si>
    <t>muscicola</t>
  </si>
  <si>
    <t>CyanoMetDB_1390</t>
  </si>
  <si>
    <t>Ambiguine N isonitrile</t>
  </si>
  <si>
    <t>C26H32N2O2</t>
  </si>
  <si>
    <t>C[C@@]1(CC[C@H]2[C@@]3([C@@]1(C[C@H](C(C4=C3C5=C(C2(C)C)C=CC=C5N4)(C)C)O)[N+]#[C-])O)C=C</t>
  </si>
  <si>
    <t>InChI=1S/C26H32N2O2/c1-8-24(6)13-12-17-22(2,3)15-10-9-11-16-19(15)20-21(28-16)23(4,5)18(29)14-25(24,27-7)26(17,20)30/h8-11,17-18,28-30H,1,12-14H2,2-6H3/t17-,18-,24+,25+,26-/m1/s1</t>
  </si>
  <si>
    <t>KAXIDSYNDHUROH-OWINPNOJSA-N</t>
  </si>
  <si>
    <t>(5aR,5a1R,8R,8aS,10R)-8a-isocyano-5,5,8,11,11-pentamethyl-8-vinyl-1,5,5a,6,7,8,8a,9,10,11-decahydro-5a1H-1-azacyclohepta[mno]aceanthrylene-5a1,10-diol</t>
  </si>
  <si>
    <t>Ref_455</t>
  </si>
  <si>
    <t>10.1021/np800751j</t>
  </si>
  <si>
    <t>https://pubs.acs.org/doi/10.1021/np800751j</t>
  </si>
  <si>
    <t>Antimicrobial Ambiguine Isonitriles from the Cyanobacterium &lt;i&gt;Fischerella ambigua&lt;/i&gt;;J. Nat. Prod.;72;5;894-899;2009;journalArticle;10.1021/np800751j;Mo, Shunyan; Krunic, Aleksej; Chlipala, George; Orjala, Jimmy</t>
  </si>
  <si>
    <t>CyanoMetDB_1391</t>
  </si>
  <si>
    <t>Ambiguine H isonitrile</t>
  </si>
  <si>
    <t>C26H32N2</t>
  </si>
  <si>
    <t>C[C@]1(CC[C@@H]2[C@@H]([C@@H]1[N+]#[C-])C3=C(NC4=CC=CC(=C43)C2(C)C)C(C)(C)C=C)C=C</t>
  </si>
  <si>
    <t>InChI=1S/C26H32N2/c1-9-24(3,4)22-21-19-16(12-11-13-18(19)28-22)25(5,6)17-14-15-26(7,10-2)23(27-8)20(17)21/h9-13,17,20,23,28H,1-2,14-15H2,3-7H3/t17-,20-,23+,26-/m1/s1</t>
  </si>
  <si>
    <t>DBOXZAYTFKDLHJ-KPQBMEGNSA-N</t>
  </si>
  <si>
    <t>(2S,3R,4R,7S)-4-ethenyl-3-isocyano-4,8,8-trimethyl-15-(2-methylbut-3-en-2-yl)-14-azatetracyclo[7.6.1.02,7.013,16]hexadeca-1(15),9(16),10,12-tetraene</t>
  </si>
  <si>
    <t>Ref_387</t>
  </si>
  <si>
    <t>10.1021/np060495r</t>
  </si>
  <si>
    <t>https://pubs.acs.org/doi/10.1021/np060495r</t>
  </si>
  <si>
    <t>Antimicrobial Ambiguines from the Cyanobacterium &lt;i&gt;Fischerella&lt;/i&gt; sp. Collected in Israel;J. Nat. Prod.;70;2;196-201;2007;journalArticle;10.1021/np060495r;Raveh, Avi; Carmeli, Shmuel</t>
  </si>
  <si>
    <t>IL-199-3-1</t>
  </si>
  <si>
    <t>CyanoMetDB_1392</t>
  </si>
  <si>
    <t>Ambiguine M isonitrile</t>
  </si>
  <si>
    <t>C26H31ClN2O2</t>
  </si>
  <si>
    <t>C[C@@]1([C@@H](C[C@H]2[C@@]3([C@@]1(C[C@H](C(C4=C3C5=C(C2(C)C)C=CC=C5N4)(C)C)O)[N+]#[C-])O)Cl)C=C</t>
  </si>
  <si>
    <t>InChI=1S/C26H31ClN2O2/c1-8-24(6)17(27)12-16-22(2,3)14-10-9-11-15-19(14)20-21(29-15)23(4,5)18(30)13-25(24,28-7)26(16,20)31/h8-11,16-18,29-31H,1,12-13H2,2-6H3/t16-,17-,18-,24+,25+,26-/m1/s1</t>
  </si>
  <si>
    <t>JUZKIODJYIMVBI-INSWYDPJSA-N</t>
  </si>
  <si>
    <t>(5aR,5a1R,7R,8R,8aS,10R)-7-chloro-8a-isocyano-5,5,8,11,11-pentamethyl-8-vinyl-1,5,5a,6,7,8,8a,9,10,11-decahydro-5a1H-1-azacyclohepta[mno]aceanthrylene-5a1,10-diol</t>
  </si>
  <si>
    <t>CyanoMetDB_1393</t>
  </si>
  <si>
    <t>Microcyclamide GL614A</t>
  </si>
  <si>
    <t>C26H30N8O6S2</t>
  </si>
  <si>
    <t>CC[C@H](C)[C@H]1C2=NC(=CS2)C(=O)N[C@H](C3=NC(=CS3)C(=O)N[C@H](C4=NC(=C(O4)C)C(=O)N1)C)CC5C(=O)NC(=O)N5C</t>
  </si>
  <si>
    <t>InChI=1S/C26H30N8O6S2/c1-6-10(2)17-25-30-15(9-42-25)20(36)28-13(7-16-21(37)33-26(39)34(16)5)24-29-14(8-41-24)19(35)27-11(3)23-32-18(12(4)40-23)22(38)31-17/h8-11,13,16-17H,6-7H2,1-5H3,(H,27,35)(H,28,36)(H,31,38)(H,33,37,39)/t10-,11-,13-,16?,17-/m0/s1</t>
  </si>
  <si>
    <t>YMVUMOCTCMIYEH-YQNZXUTESA-N</t>
  </si>
  <si>
    <t>(12Z,52Z,92Z,2S,6S,10S)-10-((S)-sec-butyl)-15,2-dimethyl-6-((3-methyl-2,5-dioxoimidazolidin-4-yl)methyl)-3,7,11-triaza-1(2,4)-oxazola-5,9(4,2)-dithiazolacyclododecaphane-4,8,12-trione</t>
  </si>
  <si>
    <t>CyanoMetDB_1394</t>
  </si>
  <si>
    <t>Microcyclamide GL614B</t>
  </si>
  <si>
    <t>CC[C@H](C)[C@H]1C2=NC(=CS2)C(=O)N[C@@H](C3=NC(=CS3)C(=O)N[C@H](C4=NC(=C(O4)C)C(=O)N1)C)CC5C(=O)NC(=O)N5C</t>
  </si>
  <si>
    <t>InChI=1S/C26H30N8O6S2/c1-6-10(2)17-25-30-15(9-42-25)20(36)28-13(7-16-21(37)33-26(39)34(16)5)24-29-14(8-41-24)19(35)27-11(3)23-32-18(12(4)40-23)22(38)31-17/h8-11,13,16-17H,6-7H2,1-5H3,(H,27,35)(H,28,36)(H,31,38)(H,33,37,39)/t10-,11-,13+,16?,17-/m0/s1</t>
  </si>
  <si>
    <t>YMVUMOCTCMIYEH-ZXCUNYDDSA-N</t>
  </si>
  <si>
    <t>(12Z,52Z,92Z,2S,6R,10S)-10-((S)-sec-butyl)-15,2-dimethyl-6-((3-methyl-2,5-dioxoimidazolidin-4-yl)methyl)-3,7,11-triaza-1(2,4)-oxazola-5,9(4,2)-dithiazolacyclododecaphane-4,8,12-trione</t>
  </si>
  <si>
    <t>CyanoMetDB_1395</t>
  </si>
  <si>
    <t>Microcyclamide GL614C</t>
  </si>
  <si>
    <t>CC[C@H](C)[C@H]1C2=NC(=CS2)C(=O)N3[C@@H](C[C@@]4([C@H]3NC(=O)N4C)O)C5=NC(=CS5)C(=O)N[C@H](C6=NC(=C(O6)C)C(=O)N1)C</t>
  </si>
  <si>
    <t>InChI=1S/C26H30N8O6S2/c1-6-10(2)16-22-29-14(9-42-22)23(37)34-15(7-26(39)24(34)32-25(38)33(26)5)21-28-13(8-41-21)18(35)27-11(3)20-31-17(12(4)40-20)19(36)30-16/h8-11,15-16,24,39H,6-7H2,1-5H3,(H,27,35)(H,30,36)(H,32,38)/t10-,11-,15-,16-,24-,26-/m0/s1</t>
  </si>
  <si>
    <t>ILKKLNFJSSYIIX-KBCIWZPCSA-N</t>
  </si>
  <si>
    <t>(12Z,23aS,25S,26aS,42Z,82Z,5S,9S)-5-((S)-sec-butyl)-26a-hydroxy-21,85,9-trimethyl-21,22,23,23a,24,25,26,26a-octahydro-6,10-diaza-8(4,2)-oxazola-1(2,4),4(4,2)-dithiazola-2(5,4)-pyrrolo[2,3-d]imidazolacycloundecaphane-22,3,7,11-tetraone</t>
  </si>
  <si>
    <t>CyanoMetDB_1398</t>
  </si>
  <si>
    <t>Microcyclamide GL582</t>
  </si>
  <si>
    <t>C26H30N8O4S2</t>
  </si>
  <si>
    <t>CC[C@H](C)[C@H]1C2=NC(=CS2)C(=O)N[C@@H](C3=NC(=CS3)C(=O)N[C@H](C4=NC(=C(O4)C)C(=O)N1)C)CC5=CN=CN5C</t>
  </si>
  <si>
    <t>InChI=1S/C26H30N8O4S2/c1-6-12(2)19-26-31-18(10-40-26)22(36)29-16(7-15-8-27-11-34(15)5)25-30-17(9-39-25)21(35)28-13(3)24-33-20(14(4)38-24)23(37)32-19/h8-13,16,19H,6-7H2,1-5H3,(H,28,35)(H,29,36)(H,32,37)/t12-,13-,16+,19-/m0/s1</t>
  </si>
  <si>
    <t>VJNFZONNMHDIHW-MCBIMKKHSA-N</t>
  </si>
  <si>
    <t>(12Z,52Z,92Z,2S,6R,10S)-10-((S)-sec-butyl)-15,2-dimethyl-6-((1-methyl-1H-imidazol-5-yl)methyl)-3,7,11-triaza-1(2,4)-oxazola-5,9(4,2)-dithiazolacyclododecaphane-4,8,12-trione</t>
  </si>
  <si>
    <t>CyanoMetDB_1399</t>
  </si>
  <si>
    <t>Microcyclamide A</t>
  </si>
  <si>
    <t>Microcyclamide ;; Microcyclamide 1</t>
  </si>
  <si>
    <t>CCC(C)C1C2=NC(=CS2)C(=O)NC(C3=NC(=CS3)C(=O)NC(C4=NC(=C(O4)C)C(=O)N1)C)CC5=CN=CN5C</t>
  </si>
  <si>
    <t>CN1C(C[C@H](NC2=O)C3=NC(C(N[C@H](C(O4)=NC(C(N[C@@H]([C@@H](CC)C)C5=NC2=CS5)=O)=C4C)C)=O)=CS3)=CN=C1</t>
  </si>
  <si>
    <t>InChI=1S/C26H30N8O4S2/c1-6-12(2)19-26-31-18(10-40-26)22(36)29-16(7-15-8-27-11-34(15)5)25-30-17(9-39-25)21(35)28-13(3)24-33-20(14(4)38-24)23(37)32-19/h8-13,16,19H,6-7H2,1-5H3,(H,28,35)(H,29,36)(H,32,37)/t12-,13-,16-,19-/m0/s1</t>
  </si>
  <si>
    <t>VJNFZONNMHDIHW-DYIBVVGTSA-N</t>
  </si>
  <si>
    <t>(4S,11S,18S)-11-[(2S)-butan-2-yl]-4,7-dimethyl-18-[(3-methylimidazol-4-yl)methyl]-6-oxa-13,20-dithia-3,10,17,22,23,24-hexazatetracyclo[17.2.1.15,8.112,15]tetracosa-1(21),5(24),7,12(23),14,19(22)-hexaene-2,9,16-trione</t>
  </si>
  <si>
    <t>Ref_329</t>
  </si>
  <si>
    <t>10.1021/np000159p</t>
  </si>
  <si>
    <t>https://pubs.acs.org/doi/10.1021/np000159p</t>
  </si>
  <si>
    <t>Microcyclamide, a Cytotoxic Cyclic Hexapeptide from the Cyanobacterium &lt;i&gt;Microcystis&lt;/i&gt; &lt;i&gt;a&lt;/i&gt; &lt;i&gt;eruginosa&lt;/i&gt;;J. Nat. Prod.;63;9;1315-1317;2000;journalArticle;10.1021/np000159p;Ishida, Keishi; Nakagawa, Hidenori; Murakami, Masahiro</t>
  </si>
  <si>
    <t>@article{doi:10.1021/np000159p,
author = {Ishida, Keishi and Nakagawa, Hidenori and Murakami, Masahiro},
title = {Microcyclamide, a Cytotoxic Cyclic Hexapeptide from the Cyanobacterium Microcystis aeruginosa},
journal = {Journal of Natural Products},
volume = {63},
number = {9},
pages = {1315-1317},
year = {2000},
doi = {10.1021/np000159p},
    note ={PMID: 11000050},
URL = { 
        https://doi.org/10.1021/np000159p
},
eprint = { 
        https://doi.org/10.1021/np000159p
}
}</t>
  </si>
  <si>
    <t>CyanoMetDB_1401</t>
  </si>
  <si>
    <t>Aerucyclamide DSO2</t>
  </si>
  <si>
    <t>C26H30N6O6S3</t>
  </si>
  <si>
    <t>CC1C2C(NCC3=NC(C(NC(CCS(C)(=O)=O)C4=NC(C(NC(CC5=CC=CC=C5)C(O1)=N2)=O)CS4)=O)=CS3)=O</t>
  </si>
  <si>
    <t>InChI=1S/C26H30N6O6S3/c1-14-21-24(35)27-11-20-28-18(12-39-20)22(33)29-16(8-9-41(2,36)37)26-31-19(13-40-26)23(34)30-17(25(32-21)38-14)10-15-6-4-3-5-7-15/h3-7,12,14,16-17,19,21H,8-11,13H2,1-2H3,(H,27,35)(H,29,33)(H,30,34)</t>
  </si>
  <si>
    <t>ORVAOHBOGFNWLU-UHFFFAOYSA-N</t>
  </si>
  <si>
    <t>(12Z,52Z,92Z)-2-benzyl-15-methyl-6-(2-(methylsulfonyl)ethyl)-14,15,54,55-tetrahydro-3,7,11-triaza-1(2,4)-oxazola-5,9(4,2)-dithiazolacyclododecaphane-4,8,12-trione</t>
  </si>
  <si>
    <t>Ref_778</t>
  </si>
  <si>
    <t>10.1021/acs.est.9b07334</t>
  </si>
  <si>
    <t>https://pubs.acs.org/doi/10.1021/acs.est.9b07334</t>
  </si>
  <si>
    <t>Cyanopeptide Co-Production Dynamics beyond Mirocystins and Effects of Growth Stages and Nutrient Availability;Environmental Science &amp; Technology;54;10;;2020;journalArticle;10.1021/acs.est.9b07334;Natumi, Regiane; Janssen, Elisabeth M.-L.</t>
  </si>
  <si>
    <t xml:space="preserve">@article{doi:10.1021/acs.est.9b07334,
author = {Natumi, Regiane and Janssen, Elisabeth M.-L.},
title = {Cyanopeptide Co-Production Dynamics beyond Mirocystins and Effects of Growth Stages and Nutrient Availability},
journal = {Environmental Science \&amp; Technology},
volume = {54},
number = {10},
pages = {6063-6072},
year = {2020},
doi = {10.1021/acs.est.9b07334},
    note ={PMID: 32302105},
URL = { 
        https://doi.org/10.1021/acs.est.9b07334
},
eprint = { 
        https://doi.org/10.1021/acs.est.9b07334
}
}
</t>
  </si>
  <si>
    <t>(Thiazole)--(Me-Oxazoline)--(Phe)--(Thiazoline)--(Met_SO2)</t>
  </si>
  <si>
    <t>CyanoMetDB_1402</t>
  </si>
  <si>
    <t>Aerucyclamide D</t>
  </si>
  <si>
    <t>C26H30N6O4S3</t>
  </si>
  <si>
    <t>C[C@@H]1[C@H]2C(=O)NCC3=NC(=CS3)C(=O)N[C@H](C4=N[C@@H](CS4)C(=O)N[C@H](C(=N2)O1)CC5=CC=CC=C5)CCSC</t>
  </si>
  <si>
    <t>CC1C2C(=O)NCC3=NC(=CS3)C(=O)NC(C4=NC(CS4)C(=O)NC(C(=N2)O1)CC5=CC=CC=C5)CCSC</t>
  </si>
  <si>
    <t>InChI=1S/C26H30N6O4S3/c1-14-21-24(35)27-11-20-28-18(12-38-20)22(33)29-16(8-9-37-2)26-31-19(13-39-26)23(34)30-17(25(32-21)36-14)10-15-6-4-3-5-7-15/h3-7,12,14,16-17,19,21H,8-11,13H2,1-2H3,(H,27,35)(H,29,33)(H,30,34)/t14-,16+,17+,19+,21+/m1/s1</t>
  </si>
  <si>
    <t>MLBROOJXUZKDHY-PKPICYNOSA-N</t>
  </si>
  <si>
    <t>(1R,4S,7R,8S,18S)-4-benzyl-7-methyl-18-(2-methylsulfanylethyl)-6-oxa-13,20-dithia-3,10,17,22,23,24-hexazatetracyclo[17.2.1.15,8.112,15]tetracosa-5(24),12(23),14,19(22)-tetraene-2,9,16-trione</t>
  </si>
  <si>
    <t>Ref_450</t>
  </si>
  <si>
    <t>10.1021/np800409z</t>
  </si>
  <si>
    <t>https://pubs.acs.org/doi/10.1021/np800409z</t>
  </si>
  <si>
    <t>Isolation of Aerucyclamides C and D and Structure Revision of Microcyclamide 7806A: Heterocyclic Ribosomal Peptides from &lt;i&gt;Microcystis aeruginosa&lt;/i&gt; PCC 7806 and Their Antiparasite Evaluation;J. Nat. Prod.;71;11;1891-1896;2008;journalArticle;10.1021/np800409z;Portmann, Cyril; Blom, Judith F.; Kaiser, Marcel; Brun, Reto; Jüttner, Friedrich; Gademann, Karl</t>
  </si>
  <si>
    <t>@article{pmid:18973386
,	title	= {Isolation of aerucyclamides C and D and structure revision of microcyclamide 7806A: heterocyclic ribosomal peptides from Microcystis aeruginosa PCC 7806 and their antiparasite evaluation.}
,	author	= {Portmann, Cyril and Blom, Judith F and Kaiser, Marcel and Brun, Reto and J\"uttner, Friedrich and Gademann, Karl}
,	journal	= {Journal of natural products}
,	journal-iso	= {J. Nat. Prod.}
,	volume	= {71}
,	number	= {11}
,	year	= {2008}
,	month	= {Nov}
,	pages	= {1891--6}
,	doi	= {10.1021/np800409z}
,	pmid	= {18973386}
}</t>
  </si>
  <si>
    <t>(Thiazole)--(Me-Oxazoline)--(Phe)--(Thiazoline)--(Met)</t>
  </si>
  <si>
    <t>CyanoMetDB_1403</t>
  </si>
  <si>
    <t>Ambiguine J isonitrile</t>
  </si>
  <si>
    <t>C26H30N2O3</t>
  </si>
  <si>
    <t>C[C@]1(CC[C@@H]2[C@]3([C@]1([C@H]4[C@H](O4)C(C5=NC6=CC=CC(=C6[C@]53O)C2(C)C)(C)C)[N+]#[C-])O)C=C</t>
  </si>
  <si>
    <t>InChI=1S/C26H30N2O3/c1-8-23(6)13-12-16-21(2,3)14-10-9-11-15-17(14)24(29)20(28-15)22(4,5)18-19(31-18)25(23,27-7)26(16,24)30/h8-11,16,18-19,29-30H,1,12-13H2,2-6H3/t16-,18-,19+,23+,24-,25+,26-/m0/s1</t>
  </si>
  <si>
    <t>GTBYKMVNBWUXSM-XIFLMVLWSA-N</t>
  </si>
  <si>
    <t>(1aS,1bS,1b1R,2S,4aS,9a1S,10aR)-1b-isocyano-2,5,5,10,10-pentamethyl-2-vinyl-1a,1b,3,4,4a,5,10,10a-octahydro-2H-1-oxa-9-azacyclopropa[6,7]cyclohepta[1,2,3,4-mno]aceanthrylene-1b1,9a1-diol</t>
  </si>
  <si>
    <t>CyanoMetDB_1404</t>
  </si>
  <si>
    <t>Ambiguine I isonitrile</t>
  </si>
  <si>
    <t>C26H30N2O2</t>
  </si>
  <si>
    <t>C[C@]1(CC[C@@H]2[C@]3([C@]1([C@H]4[C@H](O4)C(C5=C3C6=C(C2(C)C)C=CC=C6N5)(C)C)[N+]#[C-])O)C=C</t>
  </si>
  <si>
    <t>InChI=1S/C26H30N2O2/c1-8-24(6)13-12-16-22(2,3)14-10-9-11-15-17(14)18-19(28-15)23(4,5)20-21(30-20)26(24,27-7)25(16,18)29/h8-11,16,20-21,28-29H,1,12-13H2,2-6H3/t16-,20-,21+,24+,25-,26+/m0/s1</t>
  </si>
  <si>
    <t>RVIIZRJMWFSNER-BDOGLJFWSA-N</t>
  </si>
  <si>
    <t>(1aS,1bS,1b1S,2S,4aS,10aR)-1b-isocyano-2,5,5,10,10-pentamethyl-2-vinyl-1a,1b,2,3,4,4a,5,9,10,10a-decahydro-1b1H-1-oxa-9-azacyclopropa[6,7]cyclohepta[1,2,3,4-mno]aceanthrylen-1b1-ol</t>
  </si>
  <si>
    <t>CyanoMetDB_1405</t>
  </si>
  <si>
    <t>Ambiguine L isonitrile</t>
  </si>
  <si>
    <t>C26H30N2O</t>
  </si>
  <si>
    <t>C[C@@]1(CC[C@H]2[C@@]3([C@@]1(C=CC(C4=C3C5=C(C2(C)C)C=CC=C5N4)(C)C)[N+]#[C-])O)C=C</t>
  </si>
  <si>
    <t>InChI=1S/C26H30N2O/c1-8-24(6)13-12-18-23(4,5)16-10-9-11-17-19(16)20-21(28-17)22(2,3)14-15-25(24,27-7)26(18,20)29/h8-11,14-15,18,28-29H,1,12-13H2,2-6H3/t18-,24+,25+,26-/m1/s1</t>
  </si>
  <si>
    <t>GCEYOMBDTZKZAO-PKNULQPYSA-N</t>
  </si>
  <si>
    <t>(11S,12R,15R,16R)-12-ethenyl-11-isocyano-8,8,12,19,19-pentamethyl-6-azapentacyclo[13.3.1.05,18.07,17.011,16]nonadeca-1(18),2,4,7(17),9-pentaen-16-ol</t>
  </si>
  <si>
    <t>CyanoMetDB_1406</t>
  </si>
  <si>
    <t>Fischambiguine A</t>
  </si>
  <si>
    <t>C[C@@]1(CC[C@H]2[C@@]3([C@@]1(C(=C)C(C4=C3C5=C(C2(C)C)C=CC=C5N4)(C)C)[N+]#[C-])O)C=C</t>
  </si>
  <si>
    <t>InChI=1S/C26H30N2O/c1-9-24(7)14-13-18-23(5,6)16-11-10-12-17-19(16)20-21(28-17)22(3,4)15(2)26(24,27-8)25(18,20)29/h9-12,18,28-29H,1-2,13-14H2,3-7H3/t18-,24+,25-,26+/m1/s1</t>
  </si>
  <si>
    <t>VARACNJZOYFAJE-JBSJPJJHSA-N</t>
  </si>
  <si>
    <t>(5aR,5a1R,8R,8aR)-8a-isocyano-5,5,8,10,10-pentamethyl-9-methylene-8-vinyl-5,5a,6,7,8,8a,9,10-octahydronaphtho[8,1,2,3-cdef]carbazol-5a1(1H)-ol</t>
  </si>
  <si>
    <t>abstract = "Chemical investigation of two cultured cyanobacteria, Westiellopsis sp. (SAG strain number 20.93) and Fischerella muscicola (UTEX strain number LB1829) led to the isolation of three hapalindole-type alkaloids, namely hapalindole X (1), deschloro hapalindole I (2), and 13-hydroxy dechlorofontonamide (3), along with ten known indole alkaloids (hapalindoles A, C, G, H, I, J, and U, hapalonamide H, anhydrohapaloxindole A, and fischerindole L) and fischerellins A and B. The structures were determined by a combination of spectroscopic analyses mainly based on 1D and 2D NMR and HRESIMS data. Selected compounds were evaluated for cytotoxicity and exhibited weak to moderate cytotoxicity against HT-29, MCF-7, NCI-H460, SF268, and IMR90 cells. All compounds, except hapalindole C, were evaluated for 20S proteasome inhibition and displayed either weak or no inhibition at 25μg/mL. Selected compounds were also evaluated for antimicrobial activity, and hapalindoles X (1) and A, and hapalonamide H showed potent activity against both Mycobacterium tuberculosis and Candida albicans with MIC values ranging from 0.6 to 2.5μM."</t>
  </si>
  <si>
    <t>CyanoMetDB_1407</t>
  </si>
  <si>
    <t>Ambiguine O isonitrile</t>
  </si>
  <si>
    <t>C[C@@]1([C@@H](C[C@H]2[C@@]3([C@@]1([C@@H](C(=O)C(C4=C3C5=C(C2(C)C)C=CC=C5N4)(C)C)O)[N+]#[C-])O)Cl)C=C</t>
  </si>
  <si>
    <t>InChI=1S/C26H29ClN2O3/c1-8-24(6)16(27)12-15-22(2,3)13-10-9-11-14-17(13)18-19(29-14)23(4,5)20(30)21(31)26(24,28-7)25(15,18)32/h8-11,15-16,21,29,31-32H,1,12H2,2-6H3/t15-,16-,21-,24+,25-,26+/m1/s1</t>
  </si>
  <si>
    <t>CQNFEWJQEPWSEN-SNUJMJNFSA-N</t>
  </si>
  <si>
    <t>(10S,11R,12R,13R,15R,16R)-13-chloro-12-ethenyl-10,16-dihydroxy-11-isocyano-8,8,12,19,19-pentamethyl-6-azapentacyclo[13.3.1.05,18.07,17.011,16]nonadeca-1(18),2,4,7(17)-tetraen-9-one</t>
  </si>
  <si>
    <t>CyanoMetDB_1408</t>
  </si>
  <si>
    <t>Fischambiguine B</t>
  </si>
  <si>
    <t>C[C@@]1([C@@H](C[C@H]2[C@@]3([C@@]1([C@@]4(CO4)C(C5=C3C6=C(C2(C)C)C=CC=C6N5)(C)C)[N+]#[C-])O)Cl)C=C</t>
  </si>
  <si>
    <t>InChI=1S/C26H29ClN2O2/c1-8-23(6)17(27)12-16-21(2,3)14-10-9-11-15-18(14)19-20(29-15)22(4,5)24(13-31-24)26(23,28-7)25(16,19)30/h8-11,16-17,29-30H,1,12-13H2,2-6H3/t16-,17-,23+,24-,25-,26-/m1/s1</t>
  </si>
  <si>
    <t>KJUYAVAQJZRMGD-BNGQEVPLSA-N</t>
  </si>
  <si>
    <t>(5aR,5a1R,7R,8R,8aS,9R)-7-chloro-8a-isocyano-5,5,8,10,10-pentamethyl-8-vinyl-1,5,5a,6,7,8,8a,10-octahydro-5a1H-spiro[naphtho[8,1,2,3-cdef]carbazole-9,2'-oxiran]-5a1-ol</t>
  </si>
  <si>
    <t>CyanoMetDB_1409</t>
  </si>
  <si>
    <t>Ambiguine K isonitrile</t>
  </si>
  <si>
    <t>C26H29ClN2O</t>
  </si>
  <si>
    <t>C[C@@]1([C@@H](C[C@H]2[C@@]3([C@@]1(C=CC(C4=C3C5=C(C2(C)C)C=CC=C5N4)(C)C)[N+]#[C-])O)Cl)C=C</t>
  </si>
  <si>
    <t>InChI=1S/C26H29ClN2O/c1-8-24(6)18(27)14-17-23(4,5)15-10-9-11-16-19(15)20-21(29-16)22(2,3)12-13-25(24,28-7)26(17,20)30/h8-13,17-18,29-30H,1,14H2,2-6H3/t17-,18-,24+,25+,26-/m1/s1</t>
  </si>
  <si>
    <t>RSUTYZFOFIAHFY-OWINPNOJSA-N</t>
  </si>
  <si>
    <t>(11S,12R,13R,15R,16R)-13-chloro-12-ethenyl-11-isocyano-8,8,12,19,19-pentamethyl-6-azapentacyclo[13.3.1.05,18.07,17.011,16]nonadeca-1(18),2,4,7(17),9-pentaen-16-ol</t>
  </si>
  <si>
    <t>CyanoMetDB_1410</t>
  </si>
  <si>
    <t>Ambiguine Q nitrile</t>
  </si>
  <si>
    <t>C26H28N2</t>
  </si>
  <si>
    <t>C[C@@]1(CC[C@H]2C3=C1C=C(C(C4=C3C5=C(C2(C)C)C=CC=C5N4)(C)C)C#N)C=C</t>
  </si>
  <si>
    <t>InChI=1S/C26H28N2/c1-7-26(6)12-11-17-20-18(26)13-15(14-27)24(2,3)23-22(20)21-16(25(17,4)5)9-8-10-19(21)28-23/h7-10,13,17,28H,1,11-12H2,2-6H3/t17-,26-/m0/s1</t>
  </si>
  <si>
    <t>WBJRBYKJNBYZBT-QLXKLKPCSA-N</t>
  </si>
  <si>
    <t>(5aR,8R)-5,5,8,11,11-pentamethyl-8-vinyl-5,5a,6,7,8,11-hexahydro-1H-1-azacyclohepta[mno]aceanthrylene-10-carbonitrile</t>
  </si>
  <si>
    <t>}</t>
  </si>
  <si>
    <t>CyanoMetDB_1411</t>
  </si>
  <si>
    <t>Ambiguine G nitrile</t>
  </si>
  <si>
    <t>C26H27ClN2</t>
  </si>
  <si>
    <t>C[C@@]1([C@@H](C[C@H]2C3=C1C=C(C(C4=C3C5=C(C2(C)C)C=CC=C5N4)(C)C)C#N)Cl)C=C</t>
  </si>
  <si>
    <t>CC1(C2CC(C(C3=C2C4=C(C(C(=C3)C#N)(C)C)NC5=CC=CC1=C54)(C)C=C)Cl)C</t>
  </si>
  <si>
    <t>InChI=1S/C26H27ClN2/c1-7-26(6)17-11-14(13-28)24(2,3)23-22-20(17)16(12-19(26)27)25(4,5)15-9-8-10-18(29-23)21(15)22/h7-11,16,19,29H,1,12H2,2-6H3/t16-,19+,26+/m0/s1</t>
  </si>
  <si>
    <t>HFHQOKOLRORURO-KGVVXCLESA-N</t>
  </si>
  <si>
    <t>(12R,13R,15R)-13-chloro-12-ethenyl-8,8,12,19,19-pentamethyl-6-azapentacyclo[13.3.1.05,18.07,17.011,16]nonadeca-1(18),2,4,7(17),9,11(16)-hexaene-9-carbonitrile</t>
  </si>
  <si>
    <t>Ref_495</t>
  </si>
  <si>
    <t>10.1021/np9801561</t>
  </si>
  <si>
    <t>https://pubs.acs.org/doi/10.1021/np9801561</t>
  </si>
  <si>
    <t>Isolation of a Nitrile-Containing Indole Alkaloid from the Terrestrial Blue-Green Alga &lt;i&gt;Hapalosiphon&lt;/i&gt; &lt;i&gt;delicatulus&lt;/i&gt;;J. Nat. Prod.;61;10;1304-1306;1998;journalArticle;10.1021/np9801561;Huber, Udo; Moore, Richard E.; Patterson, Gregory M. L.</t>
  </si>
  <si>
    <t>delicatulus</t>
  </si>
  <si>
    <t>UH strain IC-13-1</t>
  </si>
  <si>
    <t>CyanoMetDB_1412</t>
  </si>
  <si>
    <t>Tolyporphin G</t>
  </si>
  <si>
    <t>C26H24N4O5</t>
  </si>
  <si>
    <t>CC1=CC2=CC3=NC(=CC4=CC(=C(N4)C=C5C(=O)C(C(=N5)C=C1N2)(C)OC(=O)C)C)C(C3=O)(C)O</t>
  </si>
  <si>
    <t>InChI=1S/C26H24N4O5/c1-12-7-16-9-21-25(4,34)23(32)19(29-21)8-15-6-13(2)18(27-15)11-22-26(5,35-14(3)31)24(33)20(30-22)10-17(12)28-16/h6-11,27-28,34H,1-5H3</t>
  </si>
  <si>
    <t>OOIVFTQIDBCWSW-UHFFFAOYSA-N</t>
  </si>
  <si>
    <t>17-hydroxy-3,7,12,17-tetramethyl-8,18-dioxo-7H,8H,17H,18H-porphyrin-7-yl acetate</t>
  </si>
  <si>
    <t>CyanoMetDB_1413</t>
  </si>
  <si>
    <t>Tolyporphin H</t>
  </si>
  <si>
    <t>CC1=CC2=CC3=NC(=CC4=CC(=C(N4)C=C5C(=O)C(C(=N5)C=C1N2)(C)O)C)C(C3=O)(C)OC(=O)C</t>
  </si>
  <si>
    <t>InChI=1S/C26H24N4O5/c1-12-7-16-9-22-26(5,35-14(3)31)24(33)19(30-22)8-15-6-13(2)18(27-15)11-21-25(4,34)23(32)20(29-21)10-17(12)28-16/h6-11,27-28,34H,1-5H3</t>
  </si>
  <si>
    <t>ACEUAOKAOJEZQZ-UHFFFAOYSA-N</t>
  </si>
  <si>
    <t>17-hydroxy-2,7,13,17-tetramethyl-8,18-dioxo-7H,8H,17H,18H-porphyrin-7-yl acetate</t>
  </si>
  <si>
    <t>CyanoMetDB_1414</t>
  </si>
  <si>
    <t>(2S)-1-O-Palmitoyl-3-O-β-D-galactopyranosylglycerol</t>
  </si>
  <si>
    <t>C25H48O9</t>
  </si>
  <si>
    <t>CCCCCCCCCCCCCCCC(OC[C@@H](O)CO[C@H]1C(O)[C@@H](O)[C@@H](O)[C@@H](CO)O1)=O</t>
  </si>
  <si>
    <t>InChI=1S/C25H48O9/c1-2-3-4-5-6-7-8-9-10-11-12-13-14-15-21(28)32-17-19(27)18-33-25-24(31)23(30)22(29)20(16-26)34-25/h19-20,22-27,29-31H,2-18H2,1H3/t19-,20-,22+,23+,24?,25-/m1/s1</t>
  </si>
  <si>
    <t>DWKQIHQQZYILDB-KIQYXBSXSA-N</t>
  </si>
  <si>
    <t>(2S)-2-hydroxy-3-(((2R,4S,5R,6R)-3,4,5-trihydroxy-6-(hydroxymethyl)tetrahydro-2H-pyran-2-yl)oxy)propyl palmitate</t>
  </si>
  <si>
    <t>Ref_472</t>
  </si>
  <si>
    <t>10.1021/np960088n</t>
  </si>
  <si>
    <t>https://pubs.acs.org/doi/10.1021/np960088n</t>
  </si>
  <si>
    <t>A Novel Monogalactosylacylglycerol with Inhibitory Effect on Platelet Aggregation from the Cyanophyceae &lt;i&gt;Oscillatoria rosea&lt;/i&gt;;Journal of Natural Products;59;3;;1996;journalArticle;10.1021/np960088n;Rho, Mun-Chual; Matsunaga, Kimihiro; Yasuda, Koubun; Ohizumi, Yasushi</t>
  </si>
  <si>
    <t>rosea</t>
  </si>
  <si>
    <t>CyanoMetDB_1415</t>
  </si>
  <si>
    <t>Guamamide</t>
  </si>
  <si>
    <t>C25H45NO8</t>
  </si>
  <si>
    <t>CCCCCCCCCCCC(=O)OC(C)C(C(C)C(=O)NC[C@@H](CC(=O)OC)O)OC(=O)C</t>
  </si>
  <si>
    <t>InChI=1S/C25H45NO8/c1-6-7-8-9-10-11-12-13-14-15-22(29)33-19(3)24(34-20(4)27)18(2)25(31)26-17-21(28)16-23(30)32-5/h18-19,21,24,28H,6-17H2,1-5H3,(H,26,31)/t18?,19?,21-,24?/m1/s1</t>
  </si>
  <si>
    <t>NKCAMZIYBHRHKW-IYGBNXAISA-N</t>
  </si>
  <si>
    <t>3‐(acetyloxy)‐4‐{[(2R)‐2‐hydroxy‐4‐methoxy‐4‐oxobutyl]carbamoyl}‐4‐methylbutan‐2‐yl dodecanoate</t>
  </si>
  <si>
    <t>Micromide and Guamamide: Cytotoxic Alkaloids from a Species of the Marine Cyanobacterium &lt;i&gt;Symploca&lt;/i&gt;;Journal of Natural Products;67;1;;2004;journalArticle;10.1021/np030215x;Williams, Philip G.; Yoshida, Wesley Y.; Moore, Richard E.; Paul, Valerie J.</t>
  </si>
  <si>
    <t>CyanoMetDB_1416</t>
  </si>
  <si>
    <t>Semiplenamide B</t>
  </si>
  <si>
    <t>C25H45NO3</t>
  </si>
  <si>
    <t>CCCCCCCCCCCCC/C=C/CC/C=C(\C)/C(=O)NCCOC(=O)C</t>
  </si>
  <si>
    <t>InChI=1S/C25H45NO3/c1-4-5-6-7-8-9-10-11-12-13-14-15-16-17-18-19-20-23(2)25(28)26-21-22-29-24(3)27/h16-17,20H,4-15,18-19,21-22H2,1-3H3,(H,26,28)/b17-16+,23-20+</t>
  </si>
  <si>
    <t>QXKJTHBWYQHGEY-UEAIFQQQSA-N</t>
  </si>
  <si>
    <t>2‐[(2E,6E)‐2‐methylicosa‐2,6‐dienamido]ethyl acetate</t>
  </si>
  <si>
    <t>CyanoMetDB_1417</t>
  </si>
  <si>
    <t>Carmaphycin B</t>
  </si>
  <si>
    <t>C25H45N3O7S</t>
  </si>
  <si>
    <t>CCCCCC(N[C@H](C(N[C@H](C(N[C@H](C([C@]1(C)OC1)=O)CC(C)C)=O)CCS(=O)(C)=O)=O)C(C)C)=O</t>
  </si>
  <si>
    <t>InChI=1S/C25H45N3O7S/c1-8-9-10-11-20(29)28-21(17(4)5)24(32)26-18(12-13-36(7,33)34)23(31)27-19(14-16(2)3)22(30)25(6)15-35-25/h16-19,21H,8-15H2,1-7H3,(H,26,32)(H,27,31)(H,28,29)/t18-,19-,21-,25+/m0/s1</t>
  </si>
  <si>
    <t>ODAZGDXFSFEAAA-SHNDDRJUSA-N</t>
  </si>
  <si>
    <t>N-[(2S)-3-methyl-1-[[(2S)-1-[[(2S)-4-methyl-1-[(2R)-2-methyloxiran-2-yl]-1-oxopentan-2-yl]amino]-4-methylsulfonyl-1-oxobutan-2-yl]amino]-1-oxobutan-2-yl]hexanamide</t>
  </si>
  <si>
    <t>Ref_6</t>
  </si>
  <si>
    <t>10.1002/cbic.201200007</t>
  </si>
  <si>
    <t>http://doi.wiley.com/10.1002/cbic.201200007</t>
  </si>
  <si>
    <t>The Carmaphycins: New Proteasome Inhibitors Exhibiting an α,β-Epoxyketone Warhead from a Marine Cyanobacterium;ChemBioChem;13;6;810-817;2012;journalArticle;10.1002/cbic.201200007;Pereira, Alban R.; Kale, Andrew J.; Fenley, Andrew T.; Byrum, Tara; Debonsi, Hosana M.; Gilson, Michael K.; Valeriote, Frederick A.; Moore, Bradley S.; Gerwick, William H.</t>
  </si>
  <si>
    <t>CyanoMetDB_1418</t>
  </si>
  <si>
    <t>Carmaphycin A</t>
  </si>
  <si>
    <t>C25H45N3O6S</t>
  </si>
  <si>
    <t>CCCCCC(N[C@H](C(N[C@H](C(N[C@H](C([C@]1(C)OC1)=O)CC(C)C)=O)CCS(C)=O)=O)C(C)C)=O</t>
  </si>
  <si>
    <t>InChI=1S/C25H45N3O6S/c1-8-9-10-11-20(29)28-21(17(4)5)24(32)26-18(12-13-35(7)33)23(31)27-19(14-16(2)3)22(30)25(6)15-34-25/h16-19,21H,8-15H2,1-7H3,(H,26,32)(H,27,31)(H,28,29)/t18-,19-,21-,25+,35?/m0/s1</t>
  </si>
  <si>
    <t>KLYPRXGLYCCNGZ-PFIKXURKSA-N</t>
  </si>
  <si>
    <t>N-[(2S)-3-methyl-1-[[(2S)-1-[[(2S)-4-methyl-1-[(2R)-2-methyloxiran-2-yl]-1-oxopentan-2-yl]amino]-4-methylsulfinyl-1-oxobutan-2-yl]amino]-1-oxobutan-2-yl]hexanamide</t>
  </si>
  <si>
    <t>CyanoMetDB_1419</t>
  </si>
  <si>
    <t>Tumonoic acid G</t>
  </si>
  <si>
    <t>C25H43NO7</t>
  </si>
  <si>
    <t>CCCCCCCC[C@@H](C(N1CCC[C@H]1C(O[C@]([H])([C@H](CC)C)C(O[C@H](C(O)=O)C)=O)=O)=O)C</t>
  </si>
  <si>
    <t>InChI=1S/C25H43NO7/c1-6-8-9-10-11-12-14-18(4)22(27)26-16-13-15-20(26)24(30)33-21(17(3)7-2)25(31)32-19(5)23(28)29/h17-21H,6-16H2,1-5H3,(H,28,29)/t17-,18-,19-,20-,21+/m0/s1</t>
  </si>
  <si>
    <t>NHPBYMFQSUHYPK-UQVNRYHBSA-N</t>
  </si>
  <si>
    <t>(S)-2-(((2R,3S)-3-methyl-2-((((S)-2-methyldecanoyl)-L prolyl)oxy)pentanoyl)oxy)propanoic acid</t>
  </si>
  <si>
    <t>CyanoMetDB_1420</t>
  </si>
  <si>
    <t>Tricholide B</t>
  </si>
  <si>
    <t>Tricholide</t>
  </si>
  <si>
    <t>C25H43NO4</t>
  </si>
  <si>
    <t>O=C1/C(C)=C/C(C)CCC(OC)CCC[C@@H]([C@H](C)CCCC)OC([C@H]2N1CCC2)=O</t>
  </si>
  <si>
    <t>InChI=1S/C25H43NO4/c1-6-7-10-19(3)23-13-8-11-21(29-5)15-14-18(2)17-20(4)24(27)26-16-9-12-22(26)25(28)30-23/h17-19,21-23H,6-16H2,1-5H3/b20-17+/t18?,19-,21?,22+,23+/m1/s1</t>
  </si>
  <si>
    <t>XWYPACJKLTZIII-OXDMWNTHSA-N</t>
  </si>
  <si>
    <t>(3S,17aS,E)-3-((R)-hexan-2-yl)-7-methoxy-10,12-dimethyl-3,4,5,6,7,8,9,10,15,16,17,17a-dodecahydropyrrolo[2,1-c][1,4]oxaazacyclopentadecine-1,13-dione</t>
  </si>
  <si>
    <t>10.3390/md15070206</t>
  </si>
  <si>
    <t>https://www.ncbi.nlm.nih.gov/pmc/articles/PMC5532648/</t>
  </si>
  <si>
    <t>Tricholides A and B and Unnarmicin D: New Hybrid PKS-NRPS Macrocycles Isolated from an Environmental Collection of Trichodesmium thiebautii;Marine drugs;15;7;206;2017;journalArticle;https://doi.org/10.3390/md15070206;Bertin, M. J., Roduit, A. F., Sun, J., Alves, G. E., Via, C. W., Gonzalez, M. A., Zimba, P. V., &amp; Moeller, P.</t>
  </si>
  <si>
    <t>@article{Bertin_2017,
 doi = {10.3390/md15070206},
 url = {https://doi.org/10.3390%2Fmd15070206},
 year = 2017,
 month = {jun},
 publisher = {{MDPI} {AG}},
 volume = {15},
 number = {7},
 pages = {206},
 author = {Matthew Bertin and Alexandre Roduit and Jiadong Sun and Gabriella Alves and Christopher Via and Miguel Gonzalez and Paul Zimba and Peter Moeller},
 title = {Tricholides A and B and Unnarmicin D: New Hybrid {PKS}-{NRPS} Macrocycles Isolated from an Environmental Collection of Trichodesmium thiebautii},
 journal = {Marine Drugs}
}</t>
  </si>
  <si>
    <t>CyanoMetDB_1421</t>
  </si>
  <si>
    <t>Dysinosin D</t>
  </si>
  <si>
    <t>C25H43N6O7</t>
  </si>
  <si>
    <t>O[C@@H]1[C@@H](O)C[C@@](N(C(C(NC(C(OC)CO)=O)C(C)C)=O)[C@H](C(NCCC(C/2)=CC[N+]2=C(N)/N)=O)C3)([H])[C@@]3([H])C1</t>
  </si>
  <si>
    <t>InChI=1S/C25H42N6O7/c1-13(2)21(29-23(36)20(12-32)38-3)24(37)31-16-10-19(34)18(33)9-15(16)8-17(31)22(35)28-6-4-14-5-7-30(11-14)25(26)27/h5,13,15-21,32-34H,4,6-12H2,1-3H3,(H5,26,27,28,29,35,36)/p+1/t15-,16+,17+,18+,19+,20?,21?/m1/s1</t>
  </si>
  <si>
    <t>YUWYJLZMNVWJKP-GEBGTVLDSA-O</t>
  </si>
  <si>
    <t>1-(diaminomethylene)-3-(2-((2S,3aR,5S,6S,7aS)-5,6-dihydroxy-1-((3-hydroxy-2-methoxypropanoyl)valyl)octahydro-1H-indole-2-carboxamido)ethyl)-2,5-dihydro-1H-pyrrol-1-ium</t>
  </si>
  <si>
    <t>(methoxy-PA)--(Leu)--(Choi-5-OH-6-OH)--(Aeap)</t>
  </si>
  <si>
    <t>isolated from sponge, Lamellodysidea chlorea (Family Dysideidae) and  "Dysinosins are related to the cyanobacterial compounds named aeruginosins", , no second reference added yet to demonstrate presence in cyanobacteria</t>
  </si>
  <si>
    <t>CyanoMetDB_1422</t>
  </si>
  <si>
    <t>Malyngamide 2</t>
  </si>
  <si>
    <t>C25H42ClNO6</t>
  </si>
  <si>
    <t>CCCCCCC[C@@H](C/C=C/CCC(=O)NC/C(=C/Cl)/[C@@H]1C(=O)[C@@H](C[C@H]([C@]1(C)O)O)O)OC</t>
  </si>
  <si>
    <t>InChI=1S/C25H42ClNO6/c1-4-5-6-7-9-12-19(33-3)13-10-8-11-14-22(30)27-17-18(16-26)23-24(31)20(28)15-21(29)25(23,2)32/h8,10,16,19-21,23,28-29,32H,4-7,9,11-15,17H2,1-3H3,(H,27,30)/b10-8+,18-16-/t19-,20+,21+,23+,25-/m0/s1</t>
  </si>
  <si>
    <t>OEGLIHPBLJQCGW-DRBFKITJSA-N</t>
  </si>
  <si>
    <t>(S,E)-N-((E)-3-chloro-2-((1S,2R,3R,5R)-2,3,5-trihydroxy-2-methyl-6-oxocyclohexyl)allyl)-7-methoxytetradec-4-enamide</t>
  </si>
  <si>
    <t>Ref_404</t>
  </si>
  <si>
    <t>10.1021/np1005407</t>
  </si>
  <si>
    <t>https://pubs.acs.org/doi/10.1021/np1005407</t>
  </si>
  <si>
    <t>Malyngamide 2, an Oxidized Lipopeptide with Nitric Oxide Inhibiting Activity from a Papua New Guinea Marine Cyanobacterium;Journal of Natural Products;74;1;;2011;journalArticle;10.1021/np1005407;Malloy, Karla L.; Villa, Francisco A.; Engene, Niclas; Matainaho, Teatulohi; Gerwick, Lena; Gerwick, William H.</t>
  </si>
  <si>
    <t>sordida</t>
  </si>
  <si>
    <t>CyanoMetDB_1423</t>
  </si>
  <si>
    <t>Malyngamide O</t>
  </si>
  <si>
    <t>C25H42ClNO5</t>
  </si>
  <si>
    <t>CCCCCCCC(CC=CCCC(=O)N(C)CC(=CCl)CC(=CC(=O)OC)OC)OC</t>
  </si>
  <si>
    <t>InChI=1S/C25H42ClNO5/c1-6-7-8-9-11-14-22(30-3)15-12-10-13-16-24(28)27(2)20-21(19-26)17-23(31-4)18-25(29)32-5/h10,12,18-19,22H,6-9,11,13-17,20H2,1-5H3/b12-10+,21-19-,23-18+/t22-/m0/s1</t>
  </si>
  <si>
    <t>APYMXRPHYRRJTM-ZWUHNMOSSA-N</t>
  </si>
  <si>
    <t>methyl (2E,5Z)-6-chloro-3-methoxy-5-[[[(E,7S)-7-methoxytetradec-4-enoyl]-methylamino]methyl]hexa-2,5-dienoate</t>
  </si>
  <si>
    <t>Ref_323</t>
  </si>
  <si>
    <t>10.1021/np0000365</t>
  </si>
  <si>
    <t>https://pubs.acs.org/doi/10.1021/np0000365</t>
  </si>
  <si>
    <t>Malyngamides O and P from the Sea Hare &lt;i&gt;Stylocheilus longicauda&lt;/i&gt;;J. Nat. Prod.;63;10;1422-1424;2000;journalArticle;10.1021/np0000365;Gallimore, Winklet A.; Scheuer, Paul J.</t>
  </si>
  <si>
    <t>identified in sea hare Stylocheilus longicauda, no second reference added yet to demonstrate presence in cyanobacteria</t>
  </si>
  <si>
    <t>CyanoMetDB_1424</t>
  </si>
  <si>
    <t>Dysinosin C</t>
  </si>
  <si>
    <t>C25H42N6O10S</t>
  </si>
  <si>
    <t>O[C@@H]1[C@@H](O)C[C@@](N(C(C(NC(C(OC)COS(=O)([O-])=O)=O)C(C)C)=O)[C@H](C(NCCC(C/2)=CC[N+]2=C(N)/N)=O)C3)([H])[C@@]3([H])C1</t>
  </si>
  <si>
    <t>O=C(NC(C(C)C)C(N1C(C(CC(O)C(O)C2)C2C1)C(NCCC3=CN(C(N)=N)CC3)=O)=O)[C@H](OC)COS(=O)(O)=O</t>
  </si>
  <si>
    <t>InChI=1S/C25H42N6O10S/c1-13(2)21(29-23(35)20(40-3)12-41-42(37,38)39)24(36)31-16-10-19(33)18(32)9-15(16)8-17(31)22(34)28-6-4-14-5-7-30(11-14)25(26)27/h5,13,15-21,32-33H,4,6-12H2,1-3H3,(H6,26,27,28,29,34,35,37,38,39)/t15-,16+,17+,18+,19+,20?,21?/m1/s1</t>
  </si>
  <si>
    <t>IDIGNXIFMDXCKQ-GEBGTVLDSA-N</t>
  </si>
  <si>
    <t>3-((1-((2S,3aR,5S,6S,7aS)-2-((2-(1-(diaminomethylene)-2,5-dihydro-1H-pyrrol-1-ium-3-yl)ethyl)carbamoyl)-5,6-dihydroxyoctahydro-1H-indol-1-yl)-3-methyl-1-oxobutan-2-yl)amino)-2-methoxy-3-oxopropyl sulfate</t>
  </si>
  <si>
    <t>isolated from sponge, Lamellodysidea chlorea (Family Dysideidae) and  "Dysinosins are related to the cyanobacterial compounds named aeruginosins", no second reference added yet to demonstrate presence in cyanobacteria</t>
  </si>
  <si>
    <t>CyanoMetDB_1425</t>
  </si>
  <si>
    <t>Microginin 527</t>
  </si>
  <si>
    <t>C25H41N3O7S</t>
  </si>
  <si>
    <t>CCCCCCC[C@@H]([C@@H](C(=O)N(C)[C@@H](CCS(=O)C)C(=O)N[C@@H](CC1=CC=C(C=C1)O)C(=O)O)O)N</t>
  </si>
  <si>
    <t>InChI=1S/C25H41N3O7S/c1-4-5-6-7-8-9-19(26)22(30)24(32)28(2)21(14-15-36(3)35)23(31)27-20(25(33)34)16-17-10-12-18(29)13-11-17/h10-13,19-22,29-30H,4-9,14-16,26H2,1-3H3,(H,27,31)(H,33,34)/t19-,20-,21-,22-,36?/m0/s1</t>
  </si>
  <si>
    <t>VUIHOFONJHXOQE-ZPPOLDLBSA-N</t>
  </si>
  <si>
    <t>(2S)-2-[[(2S)-2-[[(2S,3S)-3-amino-2-hydroxydecanoyl]-methylamino]-4-methylsulfinylbutanoyl]amino]-3-(4-hydroxyphenyl)propanoic acid</t>
  </si>
  <si>
    <t>(Ahda)--(MeMet(O))--(Tyr)</t>
  </si>
  <si>
    <t>CyanoMetDB_1426</t>
  </si>
  <si>
    <t>Microginin 511</t>
  </si>
  <si>
    <t>C25H41N3O6S</t>
  </si>
  <si>
    <t>CCCCCCC[C@@H]([C@@H](C(=O)N(C)[C@@H](CCSC)C(=O)N[C@@H](CC1=CC=C(C=C1)O)C(=O)O)O)N</t>
  </si>
  <si>
    <t>InChI=1S/C25H41N3O6S/c1-4-5-6-7-8-9-19(26)22(30)24(32)28(2)21(14-15-35-3)23(31)27-20(25(33)34)16-17-10-12-18(29)13-11-17/h10-13,19-22,29-30H,4-9,14-16,26H2,1-3H3,(H,27,31)(H,33,34)</t>
  </si>
  <si>
    <t>XYXASPCRONZBJP-UHFFFAOYSA-N</t>
  </si>
  <si>
    <t>2-(2-(3-amino-2-hydroxy-N-methyldecanamido)-4-(methylthio)butanamido)-3-(4-hydroxyphenyl)propanoic acid</t>
  </si>
  <si>
    <t>(Ahda)--(MeMet)--(Tyr)</t>
  </si>
  <si>
    <t>CyanoMetDB_1427</t>
  </si>
  <si>
    <t>Microcyclamide MZ568</t>
  </si>
  <si>
    <t>C25H40N6O7S</t>
  </si>
  <si>
    <t>CC[C@H](C)[C@H]1C2=NC(=CS2)C(=O)N[C@H](C(=O)N[C@H](C(=O)N[C@H](C(=O)N[C@H](C(=O)N1)[C@@H](C)O)C(C)C)[C@@H](C)O)C</t>
  </si>
  <si>
    <t>InChI=1S/C25H40N6O7S/c1-8-11(4)17-25-27-15(9-39-25)21(35)26-12(5)20(34)30-18(13(6)32)23(37)28-16(10(2)3)22(36)31-19(14(7)33)24(38)29-17/h9-14,16-19,32-33H,8H2,1-7H3,(H,26,35)(H,28,37)(H,29,38)(H,30,34)(H,31,36)/t11-,12-,13+,14+,16-,17-,18-,19-/m0/s1</t>
  </si>
  <si>
    <t>SVGNQHFSKCBLNV-FENUFEPCSA-N</t>
  </si>
  <si>
    <t>(4S,7S,10S,13S,16S)-16-[(2S)-butan-2-yl]-7,13-bis[(1R)-1-hydroxyethyl]-4-methyl-10-propan-2-yl-18-thia-3,6,9,12,15,20-hexazabicyclo[15.2.1]icosa-1(19),17(20)-diene-2,5,8,11,14-pentone</t>
  </si>
  <si>
    <t>@article{ZAFRIRILAN20106602,
title = "Two new microcyclamides from a water bloom of the cyanobacterium Microcystis sp.",
journal = "Tetrahedron Letters",
volume = "51",
number = "50",
pages = "6602 - 6604",
year = "2010",
issn = "0040-4039",
doi = "https://doi.org/10.1016/j.tetlet.2010.10.051",
url = "http://www.sciencedirect.com/science/article/pii/S0040403910018289",
author = "Ella Zafrir-Ilan and Shmuel Carmeli",
keywords = "Cyanobacteria, , microcylamide, Natural products",
abstract = "Two new thiazole-containing cyclic hexapeptides, microcyclamides MZ602 and MZ568, were isolated from the hydrophilic extract of the cyanobacterium Microcystis sp. The structures of the pure natural products were elucidated using spectroscopic methods including UV, 1D and 2D NMR, and MS techniques. The absolute configuration of the chiral centres of the modified cyclic peptides was determined using Marfey’s method for HPLC. The microcyclamides have been evaluated for their cytotoxicity against leukemia cell lines and inhibition of serine proteases."
}</t>
  </si>
  <si>
    <t>cyclo[Ala-Thr-Val-Thr-Unk]</t>
  </si>
  <si>
    <t>CyanoMetDB_1428</t>
  </si>
  <si>
    <t>Smenamide D</t>
  </si>
  <si>
    <t>C25H39ClN2O4</t>
  </si>
  <si>
    <t>CC(C[C@@](N1C(/C(C)=C([H])/[C@](CC/C(CCCN(C(C)=O)C)=C([H])\Cl)([H])C)=O)([H])C(OC)=CC1=O)C</t>
  </si>
  <si>
    <t>InChI=1S/C25H39ClN2O4/c1-17(2)13-22-23(32-7)15-24(30)28(22)25(31)19(4)14-18(3)10-11-21(16-26)9-8-12-27(6)20(5)29/h14-18,22H,8-13H2,1-7H3/b19-14+,21-16-/t18-,22+/m1/s1</t>
  </si>
  <si>
    <t>VZXRJCLKLPORSH-JBQLJMNMSA-N</t>
  </si>
  <si>
    <t>N-((R,4Z,8Z)-4-(chloromethylene)-10-((S)-2-isobutyl-3-methoxy-5-oxo-2,5-dihydro-1H-pyrrol-1-yl)-7,9-dimethyl-10-oxodec-8-en-1-yl)-N-methylacetamide</t>
  </si>
  <si>
    <t>CyanoMetDB_1429</t>
  </si>
  <si>
    <t>Smenamide C</t>
  </si>
  <si>
    <t>Cl/C=C(CCCN(C(C)=O)C)/CC[C@H](/C=C(C)/C(N1[C@@H](CC(C)C)C(OC)=CC1=O)=O)C</t>
  </si>
  <si>
    <t>InChI=1S/C25H39ClN2O4/c1-17(2)13-22-23(32-7)15-24(30)28(22)25(31)19(4)14-18(3)10-11-21(16-26)9-8-12-27(6)20(5)29/h14-18,22H,8-13H2,1-7H3/b19-14+,21-16+/t18-,22+/m1/s1</t>
  </si>
  <si>
    <t>VZXRJCLKLPORSH-MZNYJUHOSA-N</t>
  </si>
  <si>
    <t>N-((R,4Z,8E)-4-(chloromethylene)-10-((S)-2-isobutyl-3-methoxy-5-oxo-2,5-dihydro-1H-pyrrol-1-yl)-7,9-dimethyl-10-oxodec-8-en-1-yl)-N-methylacetamide</t>
  </si>
  <si>
    <t>CyanoMetDB_1430</t>
  </si>
  <si>
    <t>Malyngamide T</t>
  </si>
  <si>
    <t>C25H38ClNO5</t>
  </si>
  <si>
    <t>CCCCCCC[C@@H](C/C=C/CCC(=O)NC/C(=C/Cl)/CC1=CC(=CC(=O)O1)OC)OC</t>
  </si>
  <si>
    <t>InChI=1S/C25H38ClNO5/c1-4-5-6-7-9-12-21(30-2)13-10-8-11-14-24(28)27-19-20(18-26)15-23-16-22(31-3)17-25(29)32-23/h8,10,16-18,21H,4-7,9,11-15,19H2,1-3H3,(H,27,28)/b10-8+,20-18+/t21-/m0/s1</t>
  </si>
  <si>
    <t>ABBPFXQJIWUCKF-CXRCMLCDSA-N</t>
  </si>
  <si>
    <t>(4E,7S)‐N‐[(2E)‐3‐chloro‐2‐[(4‐methoxy‐2‐oxo‐2H‐pyran‐6‐yl)methyl]prop‐2‐en‐1‐yl]‐7‐methoxytetradec‐4‐enamide</t>
  </si>
  <si>
    <t>Ref_358</t>
  </si>
  <si>
    <t>10.1021/np020332c</t>
  </si>
  <si>
    <t>https://pubs.acs.org/doi/10.1021/np020332c</t>
  </si>
  <si>
    <t>Diverse Secondary Metabolites from a Puerto Rican Collection of &lt;i&gt;Lyngbya&lt;/i&gt; &lt;i&gt;m&lt;/i&gt; &lt;i&gt;ajuscula&lt;/i&gt;;Journal of Natural Products;66;2;;2003;journalArticle;10.1021/np020332c;Nogle, Lisa M.; Gerwick, William H.</t>
  </si>
  <si>
    <t>CyanoMetDB_1431</t>
  </si>
  <si>
    <t>Balgacyclamide B</t>
  </si>
  <si>
    <t>C25H38N6O6S</t>
  </si>
  <si>
    <t>CC[C@H](C)[C@@H]1C2=NC(=CS2)C(=O)N[C@@H](C(=O)N[C@H](C(=O)N[C@H](C3=N[C@@H]([C@H](O3)C)C(=O)N1)C(C)C)[C@@H](C)O)C</t>
  </si>
  <si>
    <t>InChI=1S/C25H38N6O6S/c1-8-11(4)17-25-27-15(9-38-25)21(34)26-12(5)20(33)30-18(13(6)32)22(35)28-16(10(2)3)24-31-19(14(7)37-24)23(36)29-17/h9-14,16-19,32H,8H2,1-7H3,(H,26,34)(H,28,35)(H,29,36)(H,30,33)</t>
  </si>
  <si>
    <t>XRULOHJFZLNAKT-UHFFFAOYSA-N</t>
  </si>
  <si>
    <t>(12Z,52Z)-4-(sec-butyl)-11-(1-hydroxyethyl)-14-isopropyl-15,8-dimethyl-14,15-dihydro-3,7,10,13-tetraaza-1(4,2)-oxazola-5(2,4)-thiazolacyclotetradecaphane-2,6,9,12-tetraone</t>
  </si>
  <si>
    <t>CyanoMetDB_1432</t>
  </si>
  <si>
    <t>Hermitamide B</t>
  </si>
  <si>
    <t>C25H38N2O2</t>
  </si>
  <si>
    <t>CCCCCCC[C@@H](C/C=C/CCC(=O)NCCC1=CNC2=CC=CC=C21)OC</t>
  </si>
  <si>
    <t>InChI=1S/C25H38N2O2/c1-3-4-5-6-8-13-22(29-2)14-9-7-10-17-25(28)26-19-18-21-20-27-24-16-12-11-15-23(21)24/h7,9,11-12,15-16,20,22,27H,3-6,8,10,13-14,17-19H2,1-2H3,(H,26,28)/b9-7+/t22-/m0/s1</t>
  </si>
  <si>
    <t>OHYDYQKPXIXRBQ-GLJAUCNMSA-N</t>
  </si>
  <si>
    <t>(E,7S)-N-[2-(1H-indol-3-yl)ethyl]-7-methoxytetradec-4-enamide</t>
  </si>
  <si>
    <t>Ref_324</t>
  </si>
  <si>
    <t>10.1021/np000037x</t>
  </si>
  <si>
    <t>https://pubs.acs.org/doi/10.1021/np000037x</t>
  </si>
  <si>
    <t>Hermitamides A and B, Toxic Malyngamide-Type Natural Products from the Marine Cyanobacterium &lt;i&gt;Lyngbya majuscula&lt;/i&gt;;J. Nat. Prod.;63;7;952-955;2000;journalArticle;10.1021/np000037x;Tan, Lik Tong; Okino, Tatsufumi; Gerwick, William H.</t>
  </si>
  <si>
    <t>CyanoMetDB_1433</t>
  </si>
  <si>
    <t>Bistratamide I</t>
  </si>
  <si>
    <t>C25H36N6O6S</t>
  </si>
  <si>
    <t>C[C@H]([C@H]1C(=O)N[C@H](C2=NC(=CO2)C(=O)N[C@H](C3=NC(=CS3)C(=O)N[C@H](C(=O)N1)C(C)C)C(C)C)C(C)C)O</t>
  </si>
  <si>
    <t>InChI=1S/C25H36N6O6S/c1-10(2)16-22(35)31-19(13(7)32)23(36)29-17(11(3)4)24-26-14(8-37-24)20(33)30-18(12(5)6)25-27-15(9-38-25)21(34)28-16/h8-13,16-19,32H,1-7H3,(H,28,34)(H,29,36)(H,30,33)(H,31,35)/t13-,16+,17+,18+,19+/m1/s1</t>
  </si>
  <si>
    <t>LDXCESZYUWPDOR-RUZYHRDJSA-N</t>
  </si>
  <si>
    <t>(4S,11S,14S,17S)-14-[(1R)-1-hydroxyethyl]-4,11,17-tri(propan-2-yl)-19-oxa-6-thia-3,10,13,16,21,22-hexazatricyclo[16.2.1.15,8]docosa-1(20),5(22),7,18(21)-tetraene-2,9,12,15-tetrone</t>
  </si>
  <si>
    <t>Ref_361</t>
  </si>
  <si>
    <t>10.1021/np0204601</t>
  </si>
  <si>
    <t>https://pubs.acs.org/doi/10.1021/np0204601</t>
  </si>
  <si>
    <t>Bistratamides E−J, Modified Cyclic Hexapeptides from the Philippines Ascidian &lt;i&gt;Lissoclinum&lt;/i&gt; &lt;i&gt;b&lt;/i&gt; &lt;i&gt;istratum&lt;/i&gt;;J. Nat. Prod.;66;2;247-250;2003;journalArticle;10.1021/np0204601;Perez, Lark J.; Faulkner, D. John</t>
  </si>
  <si>
    <t>CyanoMetDB_1434</t>
  </si>
  <si>
    <t>Bistratamide J</t>
  </si>
  <si>
    <t>C25H36N6O5S2</t>
  </si>
  <si>
    <t>C[C@H]([C@H]1C(=O)N[C@H](C2=NC(=CS2)C(=O)N[C@H](C3=NC(=CS3)C(=O)N[C@H](C(=O)N1)C(C)C)C(C)C)C(C)C)O</t>
  </si>
  <si>
    <t>InChI=1S/C25H36N6O5S2/c1-10(2)16-22(35)31-19(13(7)32)23(36)30-18(12(5)6)25-27-15(9-38-25)21(34)29-17(11(3)4)24-26-14(8-37-24)20(33)28-16/h8-13,16-19,32H,1-7H3,(H,28,33)(H,29,34)(H,30,36)(H,31,35)/t13-,16+,17+,18+,19+/m1/s1</t>
  </si>
  <si>
    <t>QYWGBWCDPYJCGC-RUZYHRDJSA-N</t>
  </si>
  <si>
    <t>(4S,11S,14S,17S)-14-[(1R)-1-hydroxyethyl]-4,11,17-tri(propan-2-yl)-6,19-dithia-3,10,13,16,21,22-hexazatricyclo[16.2.1.15,8]docosa-1(20),5(22),7,18(21)-tetraene-2,9,12,15-tetrone</t>
  </si>
  <si>
    <t>CyanoMetDB_1435</t>
  </si>
  <si>
    <t>Balgacyclamide A</t>
  </si>
  <si>
    <t>C25H36N6O5S</t>
  </si>
  <si>
    <t>CC[C@H](C)[C@@H]1C2=NC(=CS2)C(=O)N[C@@H](C3=N[C@@H]([C@H](O3)C)C(=O)N[C@H](C4=N[C@@H]([C@H](O4)C)C(=O)N1)C(C)C)C</t>
  </si>
  <si>
    <t>InChI=1S/C25H36N6O5S/c1-8-11(4)17-25-27-15(9-37-25)20(32)26-12(5)23-30-18(13(6)35-23)21(33)28-16(10(2)3)24-31-19(14(7)36-24)22(34)29-17/h9-14,16-19H,8H2,1-7H3,(H,26,32)(H,28,33)(H,29,34)</t>
  </si>
  <si>
    <t>HEBALIVNNXPKNZ-UHFFFAOYSA-N</t>
  </si>
  <si>
    <t>(12Z,52Z,92Z)-10-(sec-butyl)-2-isopropyl-15,55,6-trimethyl-14,15,54,55-tetrahydro-3,7,11-triaza-1(2,4),5(4,2)-dioxazola-9(4,2)-thiazolacyclododecaphane-4,8,12-trione</t>
  </si>
  <si>
    <t>CyanoMetDB_1436</t>
  </si>
  <si>
    <t>Bistratamide F</t>
  </si>
  <si>
    <t>C[C@@H]1[C@H]2C(=O)N[C@H](C3=N[C@@H](CO3)C(=O)N[C@H](C4=NC(=CS4)C(=O)N[C@H](C(=N2)O1)C(C)C)C(C)C)C(C)C</t>
  </si>
  <si>
    <t>InChI=1S/C25H36N6O5S/c1-10(2)16-23-26-14(8-35-23)20(32)30-18(12(5)6)25-27-15(9-37-25)21(33)28-17(11(3)4)24-31-19(13(7)36-24)22(34)29-16/h9-14,16-19H,8H2,1-7H3,(H,28,33)(H,29,34)(H,30,32)/t13-,14+,16+,17+,18+,19+/m1/s1</t>
  </si>
  <si>
    <t>PVKWKGXPRJQDIZ-XZHCTYTHSA-N</t>
  </si>
  <si>
    <t>(4S,7R,8S,11S,15S,18S)-7-methyl-4,11,18-tri(propan-2-yl)-6,13-dioxa-20-thia-3,10,17,22,23,24-hexazatetracyclo[17.2.1.15,8.112,15]tetracosa-1(21),5(24),12(23),19(22)-tetraene-2,9,16-trione</t>
  </si>
  <si>
    <t>CyanoMetDB_1437</t>
  </si>
  <si>
    <t>Palau’imide</t>
  </si>
  <si>
    <t>Palau'imide</t>
  </si>
  <si>
    <t>C25H36N2O4</t>
  </si>
  <si>
    <t>CCCCC(C)C(N[C@@H](C(C)C)C(N1[C@@H](CC2=CC=CC=C2)C(OC)=C(C)C1=O)=O)=O</t>
  </si>
  <si>
    <t>InChI=1S/C25H36N2O4/c1-7-8-12-17(4)23(28)26-21(16(2)3)25(30)27-20(15-19-13-10-9-11-14-19)22(31-6)18(5)24(27)29/h9-11,13-14,16-17,20-21H,7-8,12,15H2,1-6H3,(H,26,28)/t17?,20-,21-/m0/s1</t>
  </si>
  <si>
    <t>HMXDFLALTRZBII-FUKGKQRISA-N</t>
  </si>
  <si>
    <t>N-((S)-1-((S)-2-benzyl-3-methoxy-4-methyl-5-oxo-2,5-dihydro-1H-pyrrol-1-yl)-3-methyl-1-oxobutan-2-yl)-2-methylhexanamide</t>
  </si>
  <si>
    <t>Ref_172</t>
  </si>
  <si>
    <t>10.1016/S0040-4020(02)00895-5</t>
  </si>
  <si>
    <t>https://linkinghub.elsevier.com/retrieve/pii/S0040402002008955</t>
  </si>
  <si>
    <t>Structurally diverse new alkaloids from Palauan collections of the apratoxin-producing marine cyanobacterium Lyngbya sp.;Tetrahedron;58;39;7959-7966;2002;journalArticle;10.1016/S0040-4020(02)00895-5;Luesch, Hendrik; Yoshida, Wesley Y; Moore, Richard E; Paul, Valerie J</t>
  </si>
  <si>
    <t>@article{LUESCH20027959,
title = "Structurally diverse new alkaloids from Palauan collections of the apratoxin-producing marine cyanobacterium Lyngbya sp.",
journal = "Tetrahedron",
volume = "58",
number = "39",
pages = "7959 - 7966",
year = "2002",
issn = "0040-4020",
doi = "https://doi.org/10.1016/S0040-4020(02)00895-5",
url = "http://www.sciencedirect.com/science/article/pii/S0040402002008955",
author = "Hendrik Luesch and Wesley Y Yoshida and Richard E Moore and Valerie J Paul",
keywords = "cyanobacteria, cytotoxins, alkaloids, biosynthetic signatures, N NMR spectroscopy",
abstract = "Various collections of the apratoxin-producing marine cyanobacterium Lyngbya sp. from Palau have afforded several new nitrogenous metabolites. Lyngbyabellin C is a dichlorinated, thiazole hydroxy acid-containing, cytotoxic macrolide that is related to other lyngbyabellins, to dolabellin, and to hectochlorin. Its selective decomposition tendency to form homohydroxydolabellin suggests that the sea hare isolate dolabellin may be an isolation artifact. In addition to the known lyngbyapeptin A, two new related modified tetrapeptides, lyngbyapeptins B and C, have been isolated. Furthermore, a new cytotoxic N-acylpyrrolinone, termed palau'imide, was found. Structure elucidation of these metabolites involved extensive application of NMR spectroscopy."
}</t>
  </si>
  <si>
    <t>CyanoMetDB_1438</t>
  </si>
  <si>
    <t>Aranazole C</t>
  </si>
  <si>
    <t>C25H35Cl6NO5S</t>
  </si>
  <si>
    <t>CCC(CC(/C=C\C(C(C(C(C(C[C@@H]1[C@H]([C@@H](OCO1)C(c2nc(cs2)C(=O)C)OC)C)Cl)Cl)Cl)O)Cl)Cl)Cl</t>
  </si>
  <si>
    <t>InChI=1S/C25H35Cl6NO5S/c1-5-14(26)8-15(27)6-7-16(28)22(34)21(31)20(30)17(29)9-19-12(2)23(37-11-36-19)24(35-4)25-32-18(10-38-25)13(3)33/h6-7,10,12,14-17,19-24,34H,5,8-9,11H2,1-4H3/b7-6-/t12-,14?,15?,16?,17?,19-,20?,21?,22?,23-,24?/m1/s1</t>
  </si>
  <si>
    <t>KVAGQEMNZHLCBY-WLOZKBIXSA-N</t>
  </si>
  <si>
    <t>1-(2-(((4R,5R,6R)-6-((Z)-2,3,4,6,9,11-hexachloro-5-hydroxytridec-7-en-1-yl)-5-methyl-1,3-dioxan-4-yl)(methoxy)methyl)thiazol-4-yl)ethan-1-one</t>
  </si>
  <si>
    <t>Ref_242</t>
  </si>
  <si>
    <t>10.1021/acs.orglett.8b02193</t>
  </si>
  <si>
    <t>https://pubs.acs.org/doi/10.1021/acs.orglett.8b02193</t>
  </si>
  <si>
    <t>Aranazoles: Extensively Chlorinated Nonribosomal Peptide–Polyketide Hybrids from the Cyanobacterium &lt;i&gt;Fischerella&lt;/i&gt; sp. PCC 9339;Organic Letters;20;17;;2018;journalArticle;10.1021/acs.orglett.8b02193;Moosmann, Philipp; Ueoka, Reiko; Gugger, Muriel; Piel, Jörn</t>
  </si>
  <si>
    <t>PCC 9339</t>
  </si>
  <si>
    <t>CyanoMetDB_1439</t>
  </si>
  <si>
    <t>Aranazole D</t>
  </si>
  <si>
    <t>C25H35Cl4NO6S</t>
  </si>
  <si>
    <t>CCC(C/C=C/C([C@@H]1[C@H](O1)C(C(C(C[C@@H]2[C@H]([C@@H](OCO2)C(c3nc(cs3)C(=O)C)OC)C)Cl)Cl)Cl)O)Cl</t>
  </si>
  <si>
    <t>InChI=1S/C25H35Cl4NO6S/c1-5-14(26)7-6-8-17(32)22-23(36-22)20(29)19(28)15(27)9-18-12(2)21(35-11-34-18)24(33-4)25-30-16(10-37-25)13(3)31/h6,8,10,12,14-15,17-24,32H,5,7,9,11H2,1-4H3/b8-6+/t12-,14?,15?,17?,18-,19?,20?,21-,22-,23-,24?/m1/s1</t>
  </si>
  <si>
    <t>AUXCARRWWRCVMM-ZZFZSVSRSA-N</t>
  </si>
  <si>
    <t>1-(2-(methoxy((4R,5R,6R)-5-methyl-6-(2,3,4-trichloro-4-((2S,3R)-3-((E)-5-chloro-1-hydroxyhept-2-en-1-yl)oxiran-2-yl)butyl)-1,3-dioxan-4-yl)methyl)thiazol-4-yl)ethan-1-one</t>
  </si>
  <si>
    <t>CyanoMetDB_1440</t>
  </si>
  <si>
    <t>Bistratamide D</t>
  </si>
  <si>
    <t>C25H34N6O5S</t>
  </si>
  <si>
    <t>C[C@@H]1[C@H]2C(=O)N[C@H](C3=NC(=CO3)C(=O)N[C@H](C4=NC(=CS4)C(=O)N[C@H](C(=N2)O1)C(C)C)C(C)C)C(C)C</t>
  </si>
  <si>
    <t>InChI=1S/C25H34N6O5S/c1-10(2)16-23-26-14(8-35-23)20(32)30-18(12(5)6)25-27-15(9-37-25)21(33)28-17(11(3)4)24-31-19(13(7)36-24)22(34)29-16/h8-13,16-19H,1-7H3,(H,28,33)(H,29,34)(H,30,32)/t13-,16+,17+,18+,19+/m1/s1</t>
  </si>
  <si>
    <t>FARIBTJPCDNMIZ-RUZYHRDJSA-N</t>
  </si>
  <si>
    <t>(4S,7R,8S,11S,18S)-7-methyl-4,11,18-tri(propan-2-yl)-6,13-dioxa-20-thia-3,10,17,22,23,24-hexazatetracyclo[17.2.1.15,8.112,15]tetracosa-1(21),5(24),12(23),14,19(22)-pentaene-2,9,16-trione</t>
  </si>
  <si>
    <t>Ref_284</t>
  </si>
  <si>
    <t>10.1021/jo00050a063</t>
  </si>
  <si>
    <t>https://pubs.acs.org/doi/abs/10.1021/jo00050a063</t>
  </si>
  <si>
    <t>Bistratamides C and D. Two new oxazole-containing cyclic hexapeptides isolated from a Philippine Lissoclinum bistratum ascidian;J. Org. Chem.;57;24;6671-6675;1992;journalArticle;10.1021/jo00050a063;Foster, Mark P.; Concepcion, Gisela P.; Caraan, Gina B.; Ireland, Chris M.</t>
  </si>
  <si>
    <t>CyanoMetDB_1441</t>
  </si>
  <si>
    <t>Bistratamide E</t>
  </si>
  <si>
    <t>C25H34N6O4S2</t>
  </si>
  <si>
    <t>C[C@@H]1[C@H]2C(=O)N[C@H](C3=NC(=CS3)C(=O)N[C@H](C4=NC(=CS4)C(=O)N[C@H](C(=N2)O1)C(C)C)C(C)C)C(C)C</t>
  </si>
  <si>
    <t>InChI=1S/C25H34N6O4S2/c1-10(2)16-23-31-19(13(7)35-23)22(34)30-18(12(5)6)25-27-15(9-37-25)21(33)29-17(11(3)4)24-26-14(8-36-24)20(32)28-16/h8-13,16-19H,1-7H3,(H,28,32)(H,29,33)(H,30,34)/t13-,16+,17+,18+,19+/m1/s1</t>
  </si>
  <si>
    <t>USFFWHGVKNECEY-RUZYHRDJSA-N</t>
  </si>
  <si>
    <t>(4S,7R,8S,11S,18S)-7-methyl-4,11,18-tri(propan-2-yl)-6-oxa-13,20-dithia-3,10,17,22,23,24-hexazatetracyclo[17.2.1.15,8.112,15]tetracosa-1(21),5(24),12(23),14,19(22)-pentaene-2,9,16-trione</t>
  </si>
  <si>
    <t>CyanoMetDB_1442</t>
  </si>
  <si>
    <t>Lyngbyabellin M</t>
  </si>
  <si>
    <t>C25H34Cl2N2O8S2</t>
  </si>
  <si>
    <t>CCOC(C1=CSC([C@@H](O)COC(C2=CSC([C@H](OC([C@H]([C@@H](O)CCCC(Cl)(Cl)C)C)=O)C(C)C)=N2)=O)=N1)=O</t>
  </si>
  <si>
    <t>CCOC(=O)C1=CSC(=N1)C(COC(=O)C2=CSC(=N2)C(C(C)C)OC(=O)C(C)C(CCCC(C)(Cl)Cl)O)O</t>
  </si>
  <si>
    <t>InChI=1S/C25H34Cl2N2O8S2/c1-6-35-23(33)15-11-38-20(28-15)18(31)10-36-24(34)16-12-39-21(29-16)19(13(2)3)37-22(32)14(4)17(30)8-7-9-25(5,26)27/h11-14,17-19,30-31H,6-10H2,1-5H3/t14-,17-,18-,19+/m0/s1</t>
  </si>
  <si>
    <t>BHRUFZXHQAOGJV-UDTPNQRGSA-N</t>
  </si>
  <si>
    <t>(S)-2-(4-(ethoxycarbonyl)thiazol-2-yl)-2-hydroxyethyl 2-((R)-1-(((2S,3S)-7,7-dichloro-3-hydroxy-2-methyloctanoyl)oxy)-2-methylpropyl)thiazole-4-carboxylate</t>
  </si>
  <si>
    <t>Ref_596</t>
  </si>
  <si>
    <t>10.3390/md13063309</t>
  </si>
  <si>
    <t>http://www.mdpi.com/1660-3397/13/6/3309</t>
  </si>
  <si>
    <t>Enantioselective Total Synthesis of (+)-Lyngbyabellin M;Marine Drugs;13;6;3309-3324;2015;journalArticle;10.3390/md13063309;Pirovani, Rodrigo; Brito, Gilmar; Barcelos, Rosimeire; Pilli, Ronaldo</t>
  </si>
  <si>
    <t>CyanoMetDB_1443</t>
  </si>
  <si>
    <t>Bistratamide G</t>
  </si>
  <si>
    <t>C25H32N6O5S</t>
  </si>
  <si>
    <t>CC1=C2C(=O)N[C@H](C3=NC(=CO3)C(=O)N[C@H](C4=NC(=CS4)C(=O)N[C@H](C(=N2)O1)C(C)C)C(C)C)C(C)C</t>
  </si>
  <si>
    <t>InChI=1S/C25H32N6O5S/c1-10(2)16-23-26-14(8-35-23)20(32)30-18(12(5)6)25-27-15(9-37-25)21(33)28-17(11(3)4)24-31-19(13(7)36-24)22(34)29-16/h8-12,16-18H,1-7H3,(H,28,33)(H,29,34)(H,30,32)/t16-,17-,18-/m0/s1</t>
  </si>
  <si>
    <t>YDONFAWPMVOOTI-BZSNNMDCSA-N</t>
  </si>
  <si>
    <t>(4S,11S,18S)-7-methyl-4,11,18-tri(propan-2-yl)-6,13-dioxa-20-thia-3,10,17,22,23,24-hexazatetracyclo[17.2.1.15,8.112,15]tetracosa-1(21),5(24),7,12(23),14,19(22)-hexaene-2,9,16-trione</t>
  </si>
  <si>
    <t>CyanoMetDB_1444</t>
  </si>
  <si>
    <t>Bistratamide H</t>
  </si>
  <si>
    <t>C25H32N6O4S2</t>
  </si>
  <si>
    <t>CC1=C2C(=O)N[C@H](C3=NC(=CS3)C(=O)N[C@H](C4=NC(=CS4)C(=O)N[C@H](C(=N2)O1)C(C)C)C(C)C)C(C)C</t>
  </si>
  <si>
    <t>InChI=1S/C25H32N6O4S2/c1-10(2)16-23-31-19(13(7)35-23)22(34)30-18(12(5)6)25-27-15(9-37-25)21(33)29-17(11(3)4)24-26-14(8-36-24)20(32)28-16/h8-12,16-18H,1-7H3,(H,28,32)(H,29,33)(H,30,34)/t16-,17-,18-/m0/s1</t>
  </si>
  <si>
    <t>YGMRMAIELLDBHQ-BZSNNMDCSA-N</t>
  </si>
  <si>
    <t>(4S,11S,18S)-7-methyl-4,11,18-tri(propan-2-yl)-6-oxa-13,20-dithia-3,10,17,22,23,24-hexazatetracyclo[17.2.1.15,8.112,15]tetracosa-1(21),5(24),7,12(23),14,19(22)-hexaene-2,9,16-trione</t>
  </si>
  <si>
    <t>CyanoMetDB_1445</t>
  </si>
  <si>
    <t>Cryptophycin G</t>
  </si>
  <si>
    <t>C25H30ClNO7</t>
  </si>
  <si>
    <t>C[C@@H]([C@H](C/C=C/C(=O)N[C@@H](CC1=CC(=C(C=C1)OC)Cl)C(=O)O)O)[C@H]([C@H](C2=CC=CC=C2)O)O</t>
  </si>
  <si>
    <t>InChI=1S/C25H30ClNO7/c1-15(23(30)24(31)17-7-4-3-5-8-17)20(28)9-6-10-22(29)27-19(25(32)33)14-16-11-12-21(34-2)18(26)13-16/h3-8,10-13,15,19-20,23-24,28,30-31H,9,14H2,1-2H3,(H,27,29)(H,32,33)/b10-6+/t15-,19-,20-,23+,24-/m0/s1</t>
  </si>
  <si>
    <t>JCCRURJDQIVIFI-URPFFZMFSA-N</t>
  </si>
  <si>
    <t>(S)-3-(3-chloro-4-methoxyphenyl)-2-((5S,6S,7R,8S,E)-5,7,8-trihydroxy-6-methyl-8-phenyloct-2-enamido)propanoic acid</t>
  </si>
  <si>
    <t>@article{doi:10.1021/ja00090a020,
author = {Trimurtulu, Golakoti and Ohtani, Ikuko and Patterson, Gregory M. L. and Moore, Richard E. and Corbett, Thomas H. and Valeriote, Frederick A. and Demchik, Lisa},
title = {Total Structures of Cryptophycins, Potent Antitumor Depsipeptides from the Blue-Green Alga Nostoc sp. Strain GSV 224},
journal = {Journal of the American Chemical Society},
volume = {116},
number = {11},
pages = {4729-4737},
year = {1994},
doi = {10.1021/ja00090a020},
URL = {https://doi.org/10.1021/ja00090a020,
eprint = {https://doi.org/10.1021/ja00090a020}}</t>
  </si>
  <si>
    <t>CyanoMetDB_1446</t>
  </si>
  <si>
    <t>Ambiguine P</t>
  </si>
  <si>
    <t>C25H29NO</t>
  </si>
  <si>
    <t>C[C@@]1(CC[C@]2(C3=C1C=CC(C4=C3C5=C(C2(C)C)C=CC=C5N4)(C)C)O)C=C</t>
  </si>
  <si>
    <t>InChI=1S/C25H29NO/c1-7-24(6)13-14-25(27)20-16(24)11-12-22(2,3)21-19(20)18-15(23(25,4)5)9-8-10-17(18)26-21/h7-12,26-27H,1,13-14H2,2-6H3/t24-,25+/m0/s1</t>
  </si>
  <si>
    <t>YIXMOSKWKGHGSQ-LOSJGSFVSA-N</t>
  </si>
  <si>
    <t>(5aS,8R)-5,5,8,11,11-pentamethyl-8-vinyl-6,7,8,11-tetrahydro-1H-1-azacyclohepta[mno]aceanthrylen-5a(5H)-ol</t>
  </si>
  <si>
    <t>CyanoMetDB_1447</t>
  </si>
  <si>
    <t>Banyascyclamide C</t>
  </si>
  <si>
    <t>C25H28N6O5S2</t>
  </si>
  <si>
    <t>O=C1C2=CSC(C(NC([C@H](C(C)O)NC([C@@H](NC(C3=CSC(C(N1)C)=N3)=O)CC4=CC=CC=C4)=O)=O)C)=N2</t>
  </si>
  <si>
    <t>InChI=1S/C25H28N6O5S2/c1-12-24-30-18(11-38-24)22(35)28-16(9-15-7-5-4-6-8-15)20(33)31-19(14(3)32)23(36)27-13(2)25-29-17(10-37-25)21(34)26-12/h4-8,10-14,16,19,32H,9H2,1-3H3,(H,26,34)(H,27,36)(H,28,35)(H,31,33)/t12?,13?,14?,16-,19-/m0/s1</t>
  </si>
  <si>
    <t>ARCFFCLBNNIVPM-FHUOVTFRSA-N</t>
  </si>
  <si>
    <t>(12Z,52Z,9S,12S)-12-benzyl-9-(1-hydroxyethyl)-2,6-dimethyl-3,7,10,13-tetraaza-1(2,4),5(4,2)-dithiazolacyclotetradecaphane-4,8,11,14-tetraone</t>
  </si>
  <si>
    <t>CyanoMetDB_1449</t>
  </si>
  <si>
    <t>Hapalocyclamide</t>
  </si>
  <si>
    <t>C25H26N6O4S2</t>
  </si>
  <si>
    <t>C[C@@H]1C2=NC(=C(O2)C)C(=O)N[C@H](C3=NC(=CS3)C(=O)N[C@@H](C4=N[C@H](CS4)C(=O)N1)CC5=CC=CC=C5)C</t>
  </si>
  <si>
    <t>InChI=1S/C25H26N6O4S2/c1-12-23-31-19(14(3)35-23)22(34)27-13(2)24-29-18(10-36-24)21(33)28-16(9-15-7-5-4-6-8-15)25-30-17(11-37-25)20(32)26-12/h4-8,10,12-13,16-17H,9,11H2,1-3H3,(H,26,32)(H,27,34)(H,28,33)</t>
  </si>
  <si>
    <t>CFWGJXVIHMKTMC-UHFFFAOYSA-N</t>
  </si>
  <si>
    <t>(12Z,52Z,92Z)-6-benzyl-15,2,10-trimethyl-54,55-dihydro-3,7,11-triaza-1(2,4)-oxazola-5,9(4,2)-dithiazolacyclododecaphane-4,8,12-trione</t>
  </si>
  <si>
    <t>Ref_128</t>
  </si>
  <si>
    <t>10.1016/j.tetlet.2011.12.048</t>
  </si>
  <si>
    <t>https://linkinghub.elsevier.com/retrieve/pii/S0040403911021873</t>
  </si>
  <si>
    <t>Hapalocyclamide: a novel phytotoxic hexapeptide of the cyanobacterium Hapalosiphon sp.;Tetrahedron Letters;53;8;977-979;2012;journalArticle;10.1016/j.tetlet.2011.12.048;Koodkaew, Intira; Matsuyama, Shigeru; Sunohara, Yukari; Matsumoto, Hiroshi</t>
  </si>
  <si>
    <t>CyanoMetDB_1450</t>
  </si>
  <si>
    <t>Banyascyclamide A</t>
  </si>
  <si>
    <t>O=C1C2=CSC(C(NC([C@H]3N=C([C@@H](NC(C4=CSC(C(N1)C)=N4)=O)CC5=CC=CC=C5)O[C@@H]3C)=O)C)=N2</t>
  </si>
  <si>
    <t>InChI=1S/C25H26N6O4S2/c1-12-24-30-18(11-37-24)21(33)28-16(9-15-7-5-4-6-8-15)23-31-19(14(3)35-23)22(34)27-13(2)25-29-17(10-36-25)20(32)26-12/h4-8,10-14,16,19H,9H2,1-3H3,(H,26,32)(H,27,34)(H,28,33)/t12?,13?,14-,16+,19+/m1/s1</t>
  </si>
  <si>
    <t>QCYRITGWCJOIEV-FFMCJANTSA-N</t>
  </si>
  <si>
    <t>(12Z,14S,15R,52Z,92Z,2S)-2-benzyl-15,6,10-trimethyl-14,15-dihydro-3,7,11-triaza-1(2,4)-oxazola-5,9(4,2)-dithiazolacyclododecaphane-4,8,12-trione</t>
  </si>
  <si>
    <t>CyanoMetDB_1451</t>
  </si>
  <si>
    <t>Semiplenamide G</t>
  </si>
  <si>
    <t>C24H45NO4</t>
  </si>
  <si>
    <t>CCCCCCCCCCCCCCC[C@@H]1[C@@](O1)(C)C(=O)NC(C)COC(=O)C</t>
  </si>
  <si>
    <t>InChI=1S/C24H45NO4/c1-5-6-7-8-9-10-11-12-13-14-15-16-17-18-22-24(4,29-22)23(27)25-20(2)19-28-21(3)26/h20,22H,5-19H2,1-4H3,(H,25,27)/t20?,22-,24+/m1/s1</t>
  </si>
  <si>
    <t>MILXVDLKZSMGBO-ZUBLCLOHSA-N</t>
  </si>
  <si>
    <t>2‐{[(2S,3R)‐2‐methyl‐3‐pentadecyloxiran‐2‐yl]formamido}propyl acetate</t>
  </si>
  <si>
    <t>CyanoMetDB_1452</t>
  </si>
  <si>
    <t>Semiplenamide E</t>
  </si>
  <si>
    <t>C24H45NO3</t>
  </si>
  <si>
    <t>CCCCCCCCCCCCCCC/C=C(\C)/C(=O)N[C@@H](C)COC(=O)C</t>
  </si>
  <si>
    <t>InChI=1S/C24H45NO3/c1-5-6-7-8-9-10-11-12-13-14-15-16-17-18-19-21(2)24(27)25-22(3)20-28-23(4)26/h19,22H,5-18,20H2,1-4H3,(H,25,27)/b21-19+/t22-/m0/s1</t>
  </si>
  <si>
    <t>HMEVPMUFHLUBFU-KGAYOUTBSA-N</t>
  </si>
  <si>
    <t>(2S)‐2‐[(2E)‐2‐methyloctadec‐2‐enamido]propyl acetate</t>
  </si>
  <si>
    <t>CyanoMetDB_1453</t>
  </si>
  <si>
    <t>Synechobactin B</t>
  </si>
  <si>
    <t>C24H44N4O9</t>
  </si>
  <si>
    <t>O=C(CC(CC(NCCCN(C(C)=O)O)=O)(C(O)=O)O)NCCCN(C(CCCCCCCCC)=O)O</t>
  </si>
  <si>
    <t>InChI=1S/C24H44N4O9/c1-3-4-5-6-7-8-9-12-22(32)28(37)16-11-14-26-21(31)18-24(35,23(33)34)17-20(30)25-13-10-15-27(36)19(2)29/h35-37H,3-18H2,1-2H3,(H,25,30)(H,26,31)(H,33,34)</t>
  </si>
  <si>
    <t>DCRDXSPHBGCFJE-UHFFFAOYSA-N</t>
  </si>
  <si>
    <t>2-hydroxy-4-((3-(N-hydroxyacetamido)propyl)amino)-2-(2-((3-(N-hydroxydecanamido)propyl)amino)-2-oxoethyl)-4-oxobutanoic acid</t>
  </si>
  <si>
    <t>CyanoMetDB_1454</t>
  </si>
  <si>
    <t>Propenediester</t>
  </si>
  <si>
    <t>lipid</t>
  </si>
  <si>
    <t>C24H42O4</t>
  </si>
  <si>
    <t>CCCCCCCCCCCCCC(=C)CCCC(=O)O/C=C\COC(=O)C</t>
  </si>
  <si>
    <t>InChI=1S/C24H42O4/c1-4-5-6-7-8-9-10-11-12-13-14-17-22(2)18-15-19-24(26)28-21-16-20-27-23(3)25/h16,21H,2,4-15,17-20H2,1,3H3/b21-16-</t>
  </si>
  <si>
    <t>DNMGXMJBUOJKLE-PGMHBOJBSA-N</t>
  </si>
  <si>
    <t>(Z)-3-acetoxyprop-1-en-1-yl 5-methyleneoctadecanoate</t>
  </si>
  <si>
    <t>Ref_413</t>
  </si>
  <si>
    <t>10.1021/np200610t</t>
  </si>
  <si>
    <t>https://pubs.acs.org/doi/10.1021/np200610t</t>
  </si>
  <si>
    <t>Cannabinomimetic Lipid from a Marine Cyanobacterium;Journal of Natural Products;74;10;;2011;journalArticle;10.1021/np200610t;Gutiérrez, Marcelino; Pereira, Alban R.; Debonsi, Hosana M.; Ligresti, Alessia; Di Marzo, Vincenzo; Gerwick, William H.</t>
  </si>
  <si>
    <t>field sample: Isla Canales de Afuera, Panamá</t>
  </si>
  <si>
    <t>CyanoMetDB_1455</t>
  </si>
  <si>
    <t>Glucosylsucrose derivative 2</t>
  </si>
  <si>
    <t>C24H42O21</t>
  </si>
  <si>
    <t>C(C1[C@@H]([C@H]([C@](O1)(CO)OC2C(C(C(C(O2)CO)O)O)O[C@@H]3[C@H](C([C@@H](C(O3)CO)O)O)O[C@@H]4C(C([C@@H](C(O4)CO)O)O)O)O)O)O</t>
  </si>
  <si>
    <t>InChI=1S/C24H42O21/c25-1-6-10(30)14(34)17(37)21(39-6)42-18-15(35)11(31)7(2-26)40-22(18)43-19-16(36)12(32)8(3-27)41-23(19)45-24(5-29)20(38)13(33)9(4-28)44-24/h6-23,25-38H,1-5H2/t6?,7?,8?,9?,10-,11-,12?,13+,14?,15?,16?,17?,18+,19?,20-,21-,22-,23?,24+/m1/s1</t>
  </si>
  <si>
    <t>RHXCTYFNNJCGHX-UUICYSAOSA-N</t>
  </si>
  <si>
    <t>(2R,5S)‐2‐{[(2R,3S,5S)‐2‐[(2‐{[(2S,3R,4R)‐3,4‐dihydroxy‐2,5‐bis(hydroxymethyl)oxolan‐2‐yl]oxy}‐4,5‐dihydroxy‐6‐(hydroxymethyl)oxan‐3‐yl)oxy]‐4,5‐dihydroxy‐6‐(hydroxymethyl)oxan‐3‐yl]oxy}‐6‐(hydroxymethyl)oxane‐3,4,5‐triol</t>
  </si>
  <si>
    <t>CyanoMetDB_1456</t>
  </si>
  <si>
    <t>Sanctolide A</t>
  </si>
  <si>
    <t>C24H41NO6</t>
  </si>
  <si>
    <t>CCCCC[C@@H](C[C@@H]1CCC(C(=O)N(/C=C/CC(=O)O[C@H](C(=O)O1)C(C)C)C)C)OC</t>
  </si>
  <si>
    <t>InChI=1S/C24H41NO6/c1-7-8-9-11-19(29-6)16-20-14-13-18(4)23(27)25(5)15-10-12-21(26)31-22(17(2)3)24(28)30-20/h10,15,17-20,22H,7-9,11-14,16H2,1-6H3/b15-10+</t>
  </si>
  <si>
    <t>AOZCVYYAEZOYGW-XNTDXEJSSA-N</t>
  </si>
  <si>
    <t>(E)-3-isopropyl-14-(2-methoxyheptyl)-9,11-dimethyl-1,4-dioxa-9-azacyclotetradec-7-ene-2,5,10-trione</t>
  </si>
  <si>
    <t>Ref_129</t>
  </si>
  <si>
    <t>10.1016/j.tetlet.2012.04.136</t>
  </si>
  <si>
    <t>https://linkinghub.elsevier.com/retrieve/pii/S0040403912007423</t>
  </si>
  <si>
    <t>Sanctolide A, a 14-membered PK–NRP hybrid macrolide from the cultured cyanobacterium Oscillatoria sancta (SAG 74.79);Tetrahedron Letters;53;28;3563-3567;2012;journalArticle;10.1016/j.tetlet.2012.04.136;Kang, Hahk-Soo; Krunic, Aleksej; Orjala, Jimmy</t>
  </si>
  <si>
    <t>@article{Kang_2012,
 doi = {10.1016/j.tetlet.2012.04.136},
 url = {https://doi.org/10.1016%2Fj.tetlet.2012.04.136},
 year = 2012,
 month = {jul},
 publisher = {Elsevier {BV}},
 volume = {53},
 number = {28},
 pages = {3563--3567},
 author = {Hahk-Soo Kang and Aleksej Krunic and Jimmy Orjala},
 title = {Sanctolide A, a 14-membered {PK}{\textendash}{NRP} hybrid macrolide from the cultured cyanobacterium Oscillatoria sancta ({SAG} 74.79)},
 journal = {Tetrahedron Letters}
}</t>
  </si>
  <si>
    <t>sancta</t>
  </si>
  <si>
    <t>SAG 74.79</t>
  </si>
  <si>
    <t>CyanoMetDB_1457</t>
  </si>
  <si>
    <t>Tricholide A</t>
  </si>
  <si>
    <t>O=C1/C([H])=C/C(C)CCC(OC)CCC[C@@H]([C@H](C)CCCC)OC([C@H]2N1CCC2)=O</t>
  </si>
  <si>
    <t>InChI=1S/C24H41NO4/c1-5-6-9-19(3)22-12-7-10-20(28-4)15-13-18(2)14-16-23(26)25-17-8-11-21(25)24(27)29-22/h14,16,18-22H,5-13,15,17H2,1-4H3/b16-14+/t18?,19-,20?,21+,22+/m1/s1</t>
  </si>
  <si>
    <t>BWNYFNVEJYUZSV-RCKKMSNXSA-N</t>
  </si>
  <si>
    <t>(3S,17aS,E)-3-((R)-hexan-2-yl)-7-methoxy-10-methyl-3,4,5,6,7,8,9,10,15,16,17,17a-dodecahydropyrrolo[2,1-c][1,4]oxaazacyclopentadecine-1,13-dione</t>
  </si>
  <si>
    <t>CyanoMetDB_1458</t>
  </si>
  <si>
    <t>Malyngamide P</t>
  </si>
  <si>
    <t>C24H40ClNO5</t>
  </si>
  <si>
    <t>CCCCCCCC(CC=CCCC(=O)N(C)CC(=CCl)CC(=O)CC(=O)OC)OC</t>
  </si>
  <si>
    <t>InChI=1S/C24H40ClNO5/c1-5-6-7-8-10-13-22(30-3)14-11-9-12-15-23(28)26(2)19-20(18-25)16-21(27)17-24(29)31-4/h9,11,18,22H,5-8,10,12-17,19H2,1-4H3/b11-9+,20-18-</t>
  </si>
  <si>
    <t>YLHIQMKJWXSOGP-HDGFBHKQSA-N</t>
  </si>
  <si>
    <t>methyl (Z)-6-chloro-5-[[[(E,7S)-7-methoxytetradec-4-enoyl]-methylamino]methyl]-3-oxohex-5-enoate</t>
  </si>
  <si>
    <t>CyanoMetDB_1459</t>
  </si>
  <si>
    <t>Glycosylated Palythine-threonine</t>
  </si>
  <si>
    <t>(612-Da MAA)</t>
  </si>
  <si>
    <t>C24H40N2O16</t>
  </si>
  <si>
    <t>O[C@](CC(NC(C(O)=O)C(C)OC1OC(C(C(C1O)O)O)CO)=C2OC)(COC3OC(C(C(C3O)O)O)CO)CC2=N</t>
  </si>
  <si>
    <t>OC(CC(NC(C(O)=O)C(C)OC1OC(C(C(C1O)O)O)CO)=C2OC)(COC3OC(C(C(C3O)O)O)CO)CC2=N</t>
  </si>
  <si>
    <t>InChI=1S/C24H40N2O16/c1-8(40-23-19(34)17(32)15(30)12(6-28)42-23)13(21(35)36)26-10-4-24(37,3-9(25)20(10)38-2)7-39-22-18(33)16(31)14(29)11(5-27)41-22/h8,11-19,22-23,25-34,37H,3-7H2,1-2H3,(H,35,36)/t8?,11?,12?,13?,14?,15?,16?,17?,18?,19?,22?,23?,24-/m1/s1</t>
  </si>
  <si>
    <t>GTUKEDLUJDXMBH-TZTIUKEMSA-N</t>
  </si>
  <si>
    <t>2-(((5S)-5-hydroxy-3-imino-2-methoxy-5-(((3,4,5-trihydroxy-6-(hydroxymethyl)tetrahydro-2H-pyran-2-yl)oxy)methyl)cyclohex-1-en-1-yl)amino)-3-((3,4,5-trihydroxy-6-(hydroxymethyl)tetrahydro-2H-pyran-2-yl)oxy)butanoic acid</t>
  </si>
  <si>
    <t>Ref_593</t>
  </si>
  <si>
    <t>10.3390/md11093124</t>
  </si>
  <si>
    <t>http://www.mdpi.com/1660-3397/11/9/3124</t>
  </si>
  <si>
    <t>Glycosylated Porphyra-334 and Palythine-Threonine from the Terrestrial Cyanobacterium Nostoc commune;Marine Drugs;11;9;3124-3154;2013;journalArticle;10.3390/md11093124;Nazifi, Ehsan; Wada, Naoki; Yamaba, Minami; Asano, Tomoya; Nishiuchi, Takumi; Matsugo, Seiichi; Sakamoto, Toshio</t>
  </si>
  <si>
    <t>[Nostoc]commune</t>
  </si>
  <si>
    <t>Suggested structure (has not been determined yet); absolute configuration at the ring stereocenter assumed from other MAA's</t>
  </si>
  <si>
    <t>CyanoMetDB_1460</t>
  </si>
  <si>
    <t>8-epi-malyngamide C</t>
  </si>
  <si>
    <t>C24H38ClNO5</t>
  </si>
  <si>
    <t>CCCCCCC[C@@H](C/C=C/CCC(=O)NC/C(=C/Cl)/[C@@]12[C@@H](O1)[C@@H](CCC2=O)O)OC</t>
  </si>
  <si>
    <t>CCCCCCCC(CC=CCCC(=O)NCC(=CCl)C12C(O1)C(CCC2=O)O)OC</t>
  </si>
  <si>
    <t>InChI=1S/C24H38ClNO5/c1-3-4-5-6-8-11-19(30-2)12-9-7-10-13-22(29)26-17-18(16-25)24-21(28)15-14-20(27)23(24)31-24/h7,9,16,19-20,23,27H,3-6,8,10-15,17H2,1-2H3,(H,26,29)/b9-7+,18-16-/t19-,20+,23-,24+/m0/s1</t>
  </si>
  <si>
    <t>WXDBUBIFYCCNLE-FTWIAXFRSA-N</t>
  </si>
  <si>
    <t>(E,7S)-N-[(Z)-3-chloro-2-[(1S,5R,6S)-5-hydroxy-2-oxo-7-oxabicyclo[4.1.0]heptan-1-yl]prop-2-enyl]-7-methoxytetradec-4-enamide</t>
  </si>
  <si>
    <t>keywords = "Cyanobacteria, Stigonematales, Westiellopsis sp., Fischerella muscicola, Indole alkaloids, Cytotoxicity, 20S Proteasome, Antimicrobial",</t>
  </si>
  <si>
    <t>CyanoMetDB_1461</t>
  </si>
  <si>
    <t>Malyngamide C</t>
  </si>
  <si>
    <t>CCCCCCC[C@@H](C/C=C/CCC(=O)NC/C(=C/Cl)/[C@@]12[C@@H](O1)[C@H](CCC2=O)O)OC</t>
  </si>
  <si>
    <t>InChI=1S/C24H38ClNO5/c1-3-4-5-6-8-11-19(30-2)12-9-7-10-13-22(29)26-17-18(16-25)24-21(28)15-14-20(27)23(24)31-24/h7,9,16,19-20,23,27H,3-6,8,10-15,17H2,1-2H3,(H,26,29)/b9-7+,18-16-/t19-,20-,23-,24+/m0/s1</t>
  </si>
  <si>
    <t>WXDBUBIFYCCNLE-NSCMQRKRSA-N</t>
  </si>
  <si>
    <t>(E,7S)-N-[(Z)-3-chloro-2-[(1S,5S,6S)-5-hydroxy-2-oxo-7-oxabicyclo[4.1.0]heptan-1-yl]prop-2-enyl]-7-methoxytetradec-4-enamide</t>
  </si>
  <si>
    <t>Ref_958</t>
  </si>
  <si>
    <t>10.1021/jo00216a009</t>
  </si>
  <si>
    <t>https://pubs.acs.org/doi/abs/10.1021/jo00216a009</t>
  </si>
  <si>
    <t>Structure of malyngamide C;The Journal of Organic Chemistry;J. Org. Chem.;;1985;journalArticle;10.1021/jo00216a009;Ainslie, Richard D.; Barchi, Joseph J.; Kuniyoshi, Masayuki; Moore, Richard E.; Mynderse, Jon S.</t>
  </si>
  <si>
    <t>Ref_465</t>
  </si>
  <si>
    <t>10.1021/np900614n</t>
  </si>
  <si>
    <t>https://pubs.acs.org/doi/10.1021/np900614n</t>
  </si>
  <si>
    <t>Isolation and Biological Evaluation of 8- &lt;i&gt;epi&lt;/i&gt; -Malyngamide C from the Floridian Marine Cyanobacterium &lt;i&gt;Lyngbya majuscula&lt;/i&gt; &lt;sup&gt;†&lt;/sup&gt;;J. Nat. Prod.;73;3;463-466;2010;journalArticle;10.1021/np900614n;Kwan, Jason C.; Teplitski, Max; Gunasekera, Sarath P.; Paul, Valerie J.; Luesch, Hendrik</t>
  </si>
  <si>
    <t>CyanoMetDB_1462</t>
  </si>
  <si>
    <t>Malyngamide K</t>
  </si>
  <si>
    <t>C24H38ClNO3</t>
  </si>
  <si>
    <t>CCCCCCCC(OC)C/C=C/CCC(NCC(C1=CCCCC1=O)=CCl)=O</t>
  </si>
  <si>
    <t>InChI=1S/C24H38ClNO3/c1-3-4-5-6-8-13-21(29-2)14-9-7-10-17-24(28)26-19-20(18-25)22-15-11-12-16-23(22)27/h7,9,15,18,21H,3-6,8,10-14,16-17,19H2,1-2H3,(H,26,28)/b9-7+,20-18?</t>
  </si>
  <si>
    <t>MFDHYPQDDSVRFS-BYCVVBSQSA-N</t>
  </si>
  <si>
    <t>(4E)-N-(3-chloro-2-(6-oxocyclohex-1-en-1-yl)allyl)-7-methoxytetradec-4-enamide</t>
  </si>
  <si>
    <t>CyanoMetDB_1463</t>
  </si>
  <si>
    <t>Aeruginosin EI461</t>
  </si>
  <si>
    <t>C24H35N3O6</t>
  </si>
  <si>
    <t>CC(C)C[C@H](C(=O)N1[C@@H]2C[C@@H](CC[C@@H]2C[C@@H]1C(=O)N)O)NC(=O)[C@H](CC3=CC=C(C=C3)O)O</t>
  </si>
  <si>
    <t>CC(C)CC(C(=O)N1C2CC(CCC2CC1C(=O)N)O)NC(=O)C(CC3=CC=C(C=C3)O)O</t>
  </si>
  <si>
    <t>InChI=1S/C24H35N3O6/c1-13(2)9-18(26-23(32)21(30)10-14-3-6-16(28)7-4-14)24(33)27-19-12-17(29)8-5-15(19)11-20(27)22(25)31/h3-4,6-7,13,15,17-21,28-30H,5,8-12H2,1-2H3,(H2,25,31)(H,26,32)/t15-,17-,18-,19-,20-,21+/m1/s1</t>
  </si>
  <si>
    <t>FEBDAAYWFMTVBF-KAUTUKSKSA-N</t>
  </si>
  <si>
    <t>(2R,3aR,6R,7aR)-6-hydroxy-1-(((S)-2-hydroxy-3-(4-hydroxyphenyl)propanoyl)-D-leucyl)octahydro-1H-indole-2-carboxamide</t>
  </si>
  <si>
    <t>"@article{doi:10.1021/np010597b,
author = {Ploutno, Alexei and Shoshan, Maria and Carmeli, Shmuel},
title = {Three Novel Protease Inhibitors from a Natural Bloom of the Cyanobacterium Microcystis aeruginosa},
journal = {Journal of Natural Products},
volume = {65},
number = {7},
pages = {973-978},
year = {2002},
doi = {10.1021/np010597b},
note ={PMID: 12141855},
URL = {https://doi.org/10.1021/np010597b},
eprint = {https://doi.org/10.1021/np010597b},
abstract = { Two new trypsin inhibitors, micropeptins EI992 (1) and EI964 (2), and a modified linear peptide aeruginosin EI461 (3) were isolated from the hydrophilic extract of two samples of Microcystis aeruginosa, collected from the Einan Reservoir in Israel. Homonuclear and heteronuclear 2D-NMR techniques as well as HRFABMS determined the gross structures of 1−3. The relative and absolute stereochemistry of 1−3 was deduced by a combination of spectral data and Marfey's method for HPLC. Aeruginosin EI461 (3) differs from the 14 known aeruginosins in the relative and absolute stereochemistry of the Choi-6-hydroxyl substituent.}
}"                                             ;; @article{Valls2003,
  doi = {10.1021/ol0273250},
  url = {https://doi.org/10.1021/ol0273250},
  year = {2003},
  month = feb,
  publisher = {American Chemical Society ({ACS})},
  volume = {5},
  number = {4},
  pages = {447--450},
  author = {Nativitat Valls and Merc{\`{e}} Vallribera and Shmuel Carmeli and Josep Bonjoch},
  title = {Syntheses of Both the Putative and Revised Structures of Aeruginosin {EI}461 Bearing a New Bicyclic $\upalpha$-Amino Acid},
  journal = {Organic Letters}
}</t>
  </si>
  <si>
    <t>(L-Hpla  )--(D-Leu)--(L-diepi-Choi-6-OH)--(amide)</t>
  </si>
  <si>
    <t>CyanoMetDB_1464</t>
  </si>
  <si>
    <t>Aeruginosin 298B</t>
  </si>
  <si>
    <t>Aeruginosin 298-B</t>
  </si>
  <si>
    <t>OC1=CC=C(C[C@@H](O)C(N[C@@H](C(N2[C@H](C(N)=O)C[C@H]3[C@@H]2C[C@H](O)CC3)=O)CC(C)C)=O)C=C1</t>
  </si>
  <si>
    <t>InChI=1S/C24H35N3O6/c1-13(2)9-18(26-23(32)21(30)10-14-3-6-16(28)7-4-14)24(33)27-19-12-17(29)8-5-15(19)11-20(27)22(25)31/h3-4,6-7,13,15,17-21,28-30H,5,8-12H2,1-2H3,(H2,25,31)(H,26,32)/t15-,17+,18+,19-,20-,21+/m0/s1</t>
  </si>
  <si>
    <t>FEBDAAYWFMTVBF-XDUBPDLBSA-N</t>
  </si>
  <si>
    <t>(2S,3aS,6R,7aS)-6-hydroxy-1-(((R)-2-hydroxy-3-(4-hydroxyphenyl)propanoyl)-D-leucyl)octahydro-1H-indole-2-carboxamide</t>
  </si>
  <si>
    <t>(L-Hpla )--(D-Leu)--(L-Choi-6-OH)--(amide)</t>
  </si>
  <si>
    <t>CyanoMetDB_1465</t>
  </si>
  <si>
    <t>Microcyclamide 7806B</t>
  </si>
  <si>
    <t>C24H34N6O6S</t>
  </si>
  <si>
    <t>CC[C@H](C)[C@@H]1C2=NC(=CS2)C(=O)N[C@H](C(=O)N[C@H](C(=O)N[C@H](C3=NC(=CO3)C(=O)N1)C(C)C)[C@@H](C)O)C</t>
  </si>
  <si>
    <t>InChI=1S/C24H34N6O6S/c1-7-11(4)17-24-27-15(9-37-24)21(34)25-12(5)19(32)30-18(13(6)31)22(35)28-16(10(2)3)23-26-14(8-36-23)20(33)29-17/h8-13,16-18,31H,7H2,1-6H3,(H,25,34)(H,28,35)(H,29,33)(H,30,32)/t11-,12-,13+,16-,17+,18-/m0/s1</t>
  </si>
  <si>
    <t>QZBXXIUSHVFCNF-ZIYJYRAWSA-N</t>
  </si>
  <si>
    <t>(12Z,52Z,4R,8S,11S,14S)-4-((S)-sec-butyl)-11-((R)-1-hydroxyethyl)-14-isopropyl-8-methyl-3,7,10,13-tetraaza-1(4,2)-oxazola-5(2,4)-thiazolacyclotetradecaphane-2,6,9,12-tetraone</t>
  </si>
  <si>
    <t>Ref_552</t>
  </si>
  <si>
    <t>10.1128/AEM.02392-07</t>
  </si>
  <si>
    <t>https://doi.org/10.1128/AEM.02392-07</t>
  </si>
  <si>
    <t>Microcyclamide Biosynthesis in Two Strains of Microcystis aeruginosa: from Structure to Genes and Vice Versa;Applied and Environmental Microbiology;74;6;1791-1797;2008;journalArticle;10.1128/AEM.02392-07;Ziemert, N.; Ishida, K.; Quillardet, P.; Bouchier, C.; Hertweck, C.; de Marsac, N. T.; Dittmann, E.</t>
  </si>
  <si>
    <t>CyanoMetDB_1466</t>
  </si>
  <si>
    <t>Aerucyclamide A</t>
  </si>
  <si>
    <t>C24H34N6O4S2</t>
  </si>
  <si>
    <t>CC[C@H](C)[C@H]1C2=N[C@@H]([C@H](O2)C)C(=O)NCC3=NC(=CS3)C(=O)N[C@@H](C4=N[C@H](CS4)C(=O)N1)[C@@H](C)CC</t>
  </si>
  <si>
    <t>CCC(C)C1C2=NC(C(O2)C)C(=O)NCC3=NC(=CS3)C(=O)NC(C4=NC(CS4)C(=O)N1)C(C)CC</t>
  </si>
  <si>
    <t>InChI=1S/C24H34N6O4S2/c1-6-11(3)17-23-30-19(13(5)34-23)22(33)25-8-16-26-14(9-35-16)20(31)29-18(12(4)7-2)24-27-15(10-36-24)21(32)28-17/h9,11-13,15,17-19H,6-8,10H2,1-5H3,(H,25,33)(H,28,32)(H,29,31)/t11-,12-,13+,15+,17-,18+,19-/m0/s1</t>
  </si>
  <si>
    <t>VJFRQMMMXJJUSM-VZGZUROSSA-N</t>
  </si>
  <si>
    <t>(1S,4S,7R,8S,18R)-4,18-bis[(2S)-butan-2-yl]-7-methyl-6-oxa-13,20-dithia-3,10,17,22,23,24-hexazatetracyclo[17.2.1.15,8.112,15]tetracosa-5(24),12(23),14,19(22)-tetraene-2,9,16-trione</t>
  </si>
  <si>
    <t>Ref_445</t>
  </si>
  <si>
    <t>10.1021/np800118g</t>
  </si>
  <si>
    <t>https://pubs.acs.org/doi/10.1021/np800118g</t>
  </si>
  <si>
    <t>Aerucyclamides A and B: Isolation and Synthesis of Toxic Ribosomal Heterocyclic Peptides from the Cyanobacterium &lt;i&gt;Microcystis aeruginosa&lt;/i&gt; PCC 7806;J. Nat. Prod.;71;7;1193-1196;2008;journalArticle;10.1021/np800118g;Portmann, Cyril; Blom, Judith F.; Gademann, Karl; Jüttner, Friedrich</t>
  </si>
  <si>
    <t>@article{pmid:18558743
,	title	= {Aerucyclamides A and B: isolation and synthesis of toxic ribosomal heterocyclic peptides from the cyanobacterium Microcystis aeruginosa PCC 7806.}
,	author	= {Portmann, Cyril and Blom, Judith F and Gademann, Karl and J\"uttner, Friedrich}
,	journal	= {Journal of natural products}
,	journal-iso	= {J. Nat. Prod.}
,	volume	= {71}
,	number	= {7}
,	year	= {2008}
,	month	= {Jul}
,	pages	= {1193--6}
,	doi	= {10.1021/np800118g}
,	pmid	= {18558743}
}</t>
  </si>
  <si>
    <t>(Thiazole)--(Me-Oxazoline)--(Ile)--(Thiazoline)--(Ile)</t>
  </si>
  <si>
    <t>CyanoMetDB_1467</t>
  </si>
  <si>
    <t>Aeruginosin DA495B</t>
  </si>
  <si>
    <t>C24H34ClN3O6</t>
  </si>
  <si>
    <t>CC(C)C[C@H](C(=O)N1[C@H]2C[C@@H](CC[C@H]2C[C@H]1C(=O)N)O)NC(=O)[C@@H](CC3=CC(=C(C=C3)O)Cl)O</t>
  </si>
  <si>
    <t>OC1=C(Cl)C=C(CC(O)C(NC(CC(C)C)C(N2C(C(N)=O)CC3C2CC(O)CC3)=O)=O)C=C1</t>
  </si>
  <si>
    <t>InChI=1S/C24H34ClN3O6/c1-12(2)7-17(27-23(33)21(31)9-13-3-6-20(30)16(25)8-13)24(34)28-18-11-15(29)5-4-14(18)10-19(28)22(26)32/h3,6,8,12,14-15,17-19,21,29-31H,4-5,7,9-11H2,1-2H3,(H2,26,32)(H,27,33)/t14-,15+,17+,18-,19-,21+/m0/s1</t>
  </si>
  <si>
    <t>JEQFQALMOOSYPM-ICVGXQTJSA-N</t>
  </si>
  <si>
    <t>(2S,3aS,6R,7aS)-1-(((R)-3-(3-chloro-4-hydroxyphenyl)-2-hydroxypropanoyl)-D-leucyl)-6-hydroxyoctahydro-1H-indole-2-carboxamide</t>
  </si>
  <si>
    <t>(D-Hpla-ortho-Cl)--(D-Leu)--(L-Choi-6-OH)--(amide)</t>
  </si>
  <si>
    <t>CyanoMetDB_1468</t>
  </si>
  <si>
    <t>Aranazole B</t>
  </si>
  <si>
    <t>C24H33Cl6NO5S</t>
  </si>
  <si>
    <t>CCC(CC(/C=C\C(C(C(C(C(C[C@@H]1[C@H]([C@@H](OCO1)C(c2nc(cs2)C(=O)C)O)C)Cl)Cl)Cl)O)Cl)Cl)Cl</t>
  </si>
  <si>
    <t>InChI=1S/C24H33Cl6NO5S/c1-4-13(25)7-14(26)5-6-15(27)21(33)20(30)19(29)16(28)8-18-11(2)23(36-10-35-18)22(34)24-31-17(9-37-24)12(3)32/h5-6,9,11,13-16,18-23,33-34H,4,7-8,10H2,1-3H3/b6-5-/t11-,13?,14?,15?,16?,18-,19?,20?,21?,22?,23-/m1/s1</t>
  </si>
  <si>
    <t>RYSXYKPCSNNWNU-JTBFONRGSA-N</t>
  </si>
  <si>
    <t>1-(2-(((4R,5R,6R)-6-((Z)-2,3,4,6,9,11-hexachloro-5-hydroxytridec-7-en-1-yl)-5-methyl-1,3-dioxan-4-yl)(hydroxy)methyl)thiazol-4-yl)ethan-1-one</t>
  </si>
  <si>
    <t>CyanoMetDB_1469</t>
  </si>
  <si>
    <t>Aerucyclamide C</t>
  </si>
  <si>
    <t>C24H32N6O5S</t>
  </si>
  <si>
    <t>CC[C@H](C)[C@@H]1C2=NC(=CS2)C(=O)N[C@H](C3=N[C@@H]([C@H](O3)C)C(=O)N[C@H](C4=NC(=CO4)C(=O)N1)C(C)C)C</t>
  </si>
  <si>
    <t>CCC(C)C1C2=NC(=CS2)C(=O)NC(C3=NC(C(O3)C)C(=O)NC(C4=NC(=CO4)C(=O)N1)C(C)C)C</t>
  </si>
  <si>
    <t>InChI=1S/C24H32N6O5S/c1-7-11(4)17-24-27-15(9-36-24)20(32)25-12(5)22-30-18(13(6)35-22)21(33)28-16(10(2)3)23-26-14(8-34-23)19(31)29-17/h8-13,16-18H,7H2,1-6H3,(H,25,32)(H,28,33)(H,29,31)/t11-,12-,13+,16-,17+,18-/m0/s1</t>
  </si>
  <si>
    <t>MQIAICAGVFTAAN-ZIYJYRAWSA-N</t>
  </si>
  <si>
    <t>(4S,7R,8S,11S,18R)-18-[(2S)-butan-2-yl]-4,7-dimethyl-11-propan-2-yl-6,13-dioxa-20-thia-3,10,17,22,23,24-hexazatetracyclo[17.2.1.15,8.112,15]tetracosa-1(21),5(24),12(23),14,19(22)-pentaene-2,9,16-trione</t>
  </si>
  <si>
    <t>CyanoMetDB_1470</t>
  </si>
  <si>
    <t>Dolastatin I</t>
  </si>
  <si>
    <t>CC(NC(C1COC(C(C(C)C)NC(C2=C(C)OC(C(C(C)CC)NC3=O)=N2)=O)=N1)=O)C4=NC3=CS4</t>
  </si>
  <si>
    <t>C[C@@H](C1=NC2=CS1)NC([C@@H]3COC([C@H](NC(C4=C(OC([C@@H](NC2=O)[C@H](CC)C)=N4)C)=O)C(C)C)=N3)=O</t>
  </si>
  <si>
    <t>InChI=1S/C24H32N6O5S/c1-7-11(4)17-23-30-18(13(6)35-23)21(33)28-16(10(2)3)22-26-14(8-34-22)19(31)25-12(5)24-27-15(9-36-24)20(32)29-17/h9-12,14,16-17H,7-8H2,1-6H3,(H,25,31)(H,28,33)(H,29,32)</t>
  </si>
  <si>
    <t>RENDPYCTOXQSHL-UHFFFAOYSA-N</t>
  </si>
  <si>
    <t>4-(sec-butyl)-11-isopropyl-7,18-dimethyl-6,13-dioxa-20-thia-3,10,17,22,23,24-hexaazatetracyclo[17.2.1.15,8.112,15]tetracosa-1(21),5(23),7,12(24),19(22)-pentaene-2,9,16-trione</t>
  </si>
  <si>
    <t>Ref_175</t>
  </si>
  <si>
    <t>10.1016/S0040-4020(97)00504-8</t>
  </si>
  <si>
    <t>https://linkinghub.elsevier.com/retrieve/pii/S0040402097005048</t>
  </si>
  <si>
    <t>Isolation and stereostructure of dolastatin I, a cytotoxic cyclic hexapeptide from the Japanese sea hare Dolabella auricularia;Tetrahedron;53;24;8149-8154;1997;journalArticle;10.1016/S0040-4020(97)00504-8;Sone, Hiroki; Kigoshi, Hideo; Yamada, Kiyoyuki</t>
  </si>
  <si>
    <t>@article{SONE19978149,
title = "Isolation and stereostructure of dolastatin I, a cytotoxic cyclic hexapeptide from the Japanese sea hare Dolabella auricularia",
journal = "Tetrahedron",
volume = "53",
number = "24",
pages = "8149 - 8154",
year = "1997",
issn = "0040-4020",
doi = "https://doi.org/10.1016/S0040-4020(97)00504-8",
url = "http://www.sciencedirect.com/science/article/pii/S0040402097005048",
author = "Hiroki Sone and Hideo Kigoshi and Kiyoyuki Yamada",
abstract = "Dolastatin I (1), a cyclic hexapeptide containing three kinds of five-membered heterocycles (oxazole, thiazole, and oxazoline), has been isolated from the Japanese sea hare Dolabella auricularia. The gross structure of 1 was elucidated by spectroscopic analysis. The absolute stereostructure of 1 was determined by chiral HPLC analysis of the amino acid components obtained by acid hydrolysis of 1. Dolastatin I (1) exhibited cytotoxicity against HeLa S3 cells with an IC50 value of 12 μg/mL."
}</t>
  </si>
  <si>
    <t xml:space="preserve">Dolabella </t>
  </si>
  <si>
    <t>CyanoMetDB_1471</t>
  </si>
  <si>
    <t>Microcyclamide 7806A</t>
  </si>
  <si>
    <t>O=C(N[C@H]([C@@H](C)CC)C1=NC(C(N[C@H]2C)=O)=CS1)C3=COC(C(C(C)C)NC([C@H]4N=C2O[C@@H]4C)=O)=N3</t>
  </si>
  <si>
    <t>InChI=1S/C24H32N6O5S/c1-7-11(4)17-24-27-15(9-36-24)20(32)25-12(5)22-30-18(13(6)35-22)21(33)28-16(10(2)3)23-26-14(8-34-23)19(31)29-17/h8-13,16-18H,7H2,1-6H3,(H,25,32)(H,28,33)(H,29,31)/t11-,12-,13+,16?,17+,18-/m0/s1</t>
  </si>
  <si>
    <t>MQIAICAGVFTAAN-NIWZQQEZSA-N</t>
  </si>
  <si>
    <t>(12Z,52Z,54S,55R,92Z,6S,10R)-10-((S)-sec-butyl)-2-isopropyl-55,6-dimethyl-54,55-dihydro-3,7,11-triaza-1(2,4),5(4,2)-dioxazola-9(4,2)-thiazolacyclododecaphane-4,8,12-trione</t>
  </si>
  <si>
    <t>CyanoMetDB_1472</t>
  </si>
  <si>
    <t>Aerucyclamide B</t>
  </si>
  <si>
    <t>C24H32N6O4S2</t>
  </si>
  <si>
    <t>CC[C@H](C)[C@H]1C2=N[C@@H]([C@H](O2)C)C(=O)NCC3=NC(=CS3)C(=O)N[C@@H](C4=NC(=CS4)C(=O)N1)[C@@H](C)CC</t>
  </si>
  <si>
    <t>O=C(C1C(C)OC2=N1)NCC3=NC(C(NC(C4=NC(C(NC2C(CC)C)=O)=CS4)C(C)CC)=O)=CS3</t>
  </si>
  <si>
    <t>InChI=1S/C24H32N6O4S2/c1-6-11(3)17-23-30-19(13(5)34-23)22(33)25-8-16-26-14(9-35-16)20(31)29-18(12(4)7-2)24-27-15(10-36-24)21(32)28-17/h9-13,17-19H,6-8H2,1-5H3,(H,25,33)(H,28,32)(H,29,31)/t11-,12-,13+,17-,18+,19-/m0/s1</t>
  </si>
  <si>
    <t>JFWABYMXSVHLEW-ZUDVWZRRSA-N</t>
  </si>
  <si>
    <t>(12Z,52Z,92Z)-2,6-di-sec-butyl-15-methyl-14,15-dihydro-3,7,11-triaza-1(2,4)-oxazola-5,9(4,2)-dithiazolacyclododecaphane-4,8,12-trione</t>
  </si>
  <si>
    <t>Ref_726</t>
  </si>
  <si>
    <t>10.1016/j.tetlet.2013.03.060</t>
  </si>
  <si>
    <t>https://linkinghub.elsevier.com/retrieve/pii/S0040403913004620</t>
  </si>
  <si>
    <t>First total synthesis of aerucyclamide B;Tetrahedron Letters;54;22;;2013;journalArticle;10.1016/j.tetlet.2013.03.060;Peña, Stella; Scarone, Laura; Manta, Eduardo; Serra, Gloria</t>
  </si>
  <si>
    <t>CyanoMetDB_1473</t>
  </si>
  <si>
    <t>Tantazole I</t>
  </si>
  <si>
    <t>C24H32N6O2S4</t>
  </si>
  <si>
    <t>CC1=C(N=C(O1)[C@@]2(CSC(=N2)[C@@]3(CSC(=N3)[C@H]4CSC(=N4)[C@@]5(CSC(=N5)C(C)C)C)C)C)C(=O)NC</t>
  </si>
  <si>
    <t>InChI=1S/C24H32N6O2S4/c1-12(2)17-28-23(5,10-34-17)20-26-14(8-33-20)18-29-24(6,11-35-18)21-30-22(4,9-36-21)19-27-15(13(3)32-19)16(31)25-7/h12,14H,8-11H2,1-7H3,(H,25,31)/t14-,22+,23+,24+/m1/s1</t>
  </si>
  <si>
    <t>DQTRTKWROSDCPR-SELBWQTGSA-N</t>
  </si>
  <si>
    <t>2-((4R,4'S,4''R,4'''S)-2'''-isopropyl-4,4',4'''-trimethyl-4,4',4'',4''',5,5',5'',5'''-octahydro-[2,4':2',4'':2'',4'''-quaterthiazol]-4-yl)-N,5-dimethyloxazole-4-carboxamide</t>
  </si>
  <si>
    <t>Ref_261</t>
  </si>
  <si>
    <t>10.1021/ja00178a070</t>
  </si>
  <si>
    <t>https://pubs.acs.org/doi/abs/10.1021/ja00178a070</t>
  </si>
  <si>
    <t>Tantazoles, unusual cytotoxic alkaloids from the blue-green alga Scytonema mirabile;Journal of the American Chemical Society;112;22;;1990;journalArticle;10.1021/ja00178a070;Carmeli, Shmuel; Moore, Richard E.; Patterson, Gregory M. L.; Corbett, Thomas H.; Valeriote, Frederick A.</t>
  </si>
  <si>
    <t>CyanoMetDB_1474</t>
  </si>
  <si>
    <t>Aranazole A</t>
  </si>
  <si>
    <t>C24H32Cl5NO5S</t>
  </si>
  <si>
    <t>CCC(CC(/C=C\[C@@H]1[C@H](O1)C(C(C(C[C@@H]2[C@H]([C@@H](OCO2)C(c3nc(cs3)C(=O)C)O)C)Cl)Cl)Cl)Cl)Cl</t>
  </si>
  <si>
    <t>InChI=1S/C24H32Cl5NO5S/c1-4-13(25)7-14(26)5-6-17-23(35-17)20(29)19(28)15(27)8-18-11(2)22(34-10-33-18)21(32)24-30-16(9-36-24)12(3)31/h5-6,9,11,13-15,17-23,32H,4,7-8,10H2,1-3H3/b6-5-/t11-,13?,14?,15?,17-,18-,19?,20?,21?,22-,23+/m1/s1</t>
  </si>
  <si>
    <t>RGMRJERYAWLGFL-DIOVLAQMSA-N</t>
  </si>
  <si>
    <t>1-(2-(hydroxy((4R,5R,6R)-5-methyl-6-(2,3,4-trichloro-4-((2S,3R)-3-((Z)-3,5-dichlorohept-1-en-1-yl)oxiran-2-yl)butyl)-1,3-dioxan-4-yl)methyl)thiazol-4-yl)ethan-1-one</t>
  </si>
  <si>
    <t>CyanoMetDB_1475</t>
  </si>
  <si>
    <t>Dolabellin</t>
  </si>
  <si>
    <t>C24H32Cl2N2O8S2</t>
  </si>
  <si>
    <t>CC([C@H](OC([C@H]([C@H](OC(C1=CSC([C@@H](O)CO)=N1)=O)CCCC(Cl)(Cl)C)C)=O)C2=NC(C(OC)=O)=CS2)C</t>
  </si>
  <si>
    <t>CC(C)C(C1=NC(=CS1)C(=O)OC)OC(=O)C(C)C(CCCC(C)(Cl)Cl)OC(=O)C2=CSC(=N2)C(CO)O</t>
  </si>
  <si>
    <t>InChI=1S/C24H32Cl2N2O8S2/c1-12(2)18(20-28-14(10-38-20)22(32)34-5)36-21(31)13(3)17(7-6-8-24(4,25)26)35-23(33)15-11-37-19(27-15)16(30)9-29/h10-13,16-18,29-30H,6-9H2,1-5H3/t13-,16-,17+,18-/m0/s1</t>
  </si>
  <si>
    <t>JHKFWJUVTLNOJZ-RUGDWHBFSA-N</t>
  </si>
  <si>
    <t>[(2R,3S)-7,7-dichloro-1-[(1S)-1-(4-methoxycarbonyl-1,3-thiazol-2-yl)-2-methylpropoxy]-2-methyl-1-oxooctan-3-yl] 2-[(1R)-1,2-dihydroxyethyl]-1,3-thiazole-4-carboxylate</t>
  </si>
  <si>
    <t>CyanoMetDB_1476</t>
  </si>
  <si>
    <t>Lyngbyabellin C</t>
  </si>
  <si>
    <t>Macrolide</t>
  </si>
  <si>
    <t>C24H30Cl2N2O8S2</t>
  </si>
  <si>
    <t>CCC(C)(C1C2=NC(=CS2)C(=O)OCC(C3=NC(=CS3)C(=O)OC(C(C(=O)O1)C)CCCC(C)(Cl)Cl)O)O</t>
  </si>
  <si>
    <t>InChI=1S/C24H30Cl2N2O8S2/c1-5-23(3,33)17-19-28-13(10-38-19)21(31)34-9-15(29)18-27-14(11-37-18)22(32)35-16(12(2)20(30)36-17)7-6-8-24(4,25)26/h10-12,15-17,29,33H,5-9H2,1-4H3</t>
  </si>
  <si>
    <t>OVRPLXYGNATYDY-UHFFFAOYSA-N</t>
  </si>
  <si>
    <t>12-(4,4-dichloropentyl)-5-hydroxy-16-(2-hydroxybutan-2-yl)-13-methyl-3,11,15-trioxa-7,18-dithia-20,21-diazatricyclo[15.2.1.16,9]henicosa-1(19),6(21),8,17(20)-tetraene-2,10,14-trione</t>
  </si>
  <si>
    <t>(Ala-thz)-(N,O-deMe-Tyr)-(N-Me-Val)-(N,O,-diMe-Tyr)-(3-methoxy-2-pentenoic acid, Mpa)</t>
  </si>
  <si>
    <t>CyanoMetDB_1477</t>
  </si>
  <si>
    <t>Tolyporphin J</t>
  </si>
  <si>
    <t>C24H22N4O4</t>
  </si>
  <si>
    <t>CC1=CC2=CC3=NC(=CC4=CC(=C(N4)C=C5C(=O)C(C(=N5)C=C1N2)(C)O)C)C(C3=O)(C)O</t>
  </si>
  <si>
    <t>InChI=1S/C24H22N4O4/c1-11-6-14-8-19-23(3,31)21(29)17(27-19)7-13-5-12(2)16(25-13)10-20-24(4,32)22(30)18(28-20)9-15(11)26-14/h5-10,25-26,31-32H,1-4H3</t>
  </si>
  <si>
    <t>KDTTYUOOJRPMSG-UHFFFAOYSA-N</t>
  </si>
  <si>
    <t>8,18-dihydroxy-2,8,13,18-tetramethyl-7H,8H,17H,18H-porphyrin-7,17-dione</t>
  </si>
  <si>
    <t>CyanoMetDB_1478</t>
  </si>
  <si>
    <t>Serinolamide A</t>
  </si>
  <si>
    <t>C23H45NO3</t>
  </si>
  <si>
    <t>CCCCCCCCCCCCC/C=C/CCC(=O)N(C)[C@H](CO)COC</t>
  </si>
  <si>
    <t>InChI=1S/C23H45NO3/c1-4-5-6-7-8-9-10-11-12-13-14-15-16-17-18-19-23(26)24(2)22(20-25)21-27-3/h16-17,22,25H,4-15,18-21H2,1-3H3/b17-16+/t22-/m1/s1</t>
  </si>
  <si>
    <t>CJAVPRNATZCNLN-NBRGKURFSA-N</t>
  </si>
  <si>
    <t>(R,E)-N-(1-hydroxy-3-methoxypropan-2-yl)-N-methyloctadec-4-enamide</t>
  </si>
  <si>
    <t>Ref_130</t>
  </si>
  <si>
    <t>10.1016/j.tetlet.2013.09.084</t>
  </si>
  <si>
    <t>https://linkinghub.elsevier.com/retrieve/pii/S0040403913016493</t>
  </si>
  <si>
    <t>Concise synthesis of (+)-serinolamide A;Tetrahedron Letters;54;48;6511-6513;2013;journalArticle;10.1016/j.tetlet.2013.09.084;Gao, Ya-Ru; Guo, Shi-Huan; Zhang, Zhuan-Xiang; Mao, Shuai; Zhang, Yan-Lei; Wang, Yong-Qiang</t>
  </si>
  <si>
    <t>field sample New Ireland in Papua New Guinea</t>
  </si>
  <si>
    <t>CyanoMetDB_1479</t>
  </si>
  <si>
    <t>Besarhanamide A</t>
  </si>
  <si>
    <t>C23H43NO3</t>
  </si>
  <si>
    <t>CCCCCCCCCCCCC/C=C/CCC1C(O1)C(=O)N[C@H](C)CO</t>
  </si>
  <si>
    <t>InChI=1S/C23H43NO3/c1-3-4-5-6-7-8-9-10-11-12-13-14-15-16-17-18-21-22(27-21)23(26)24-20(2)19-25/h15-16,20-22,25H,3-14,17-19H2,1-2H3,(H,24,26)/b16-15+/t20-,21?,22?/m1/s1</t>
  </si>
  <si>
    <t>WFDZAQUSOQZZAS-HFXYZWCVSA-N</t>
  </si>
  <si>
    <t>3-((E)-heptadec-3-en-1-yl)-N-((R)-1-hydroxypropan-2-yl)oxirane-2-carboxamide</t>
  </si>
  <si>
    <t>Ref_85</t>
  </si>
  <si>
    <t>10.1016/j.phytochem.2008.04.021</t>
  </si>
  <si>
    <t>https://linkinghub.elsevier.com/retrieve/pii/S0031942208002173</t>
  </si>
  <si>
    <t>Besarhanamides A and B from the marine cyanobacterium Lyngbya majuscula;Phytochemistry;69;10;2067-2069;2008;journalArticle;10.1016/j.phytochem.2008.04.021;Tan, Lik Tong; Chang, Ying Yan; Ashootosh, Tripathi</t>
  </si>
  <si>
    <t>doi = "https://doi.org/10.1016/j.bmc.2012.06.030",</t>
  </si>
  <si>
    <t>CyanoMetDB_1480</t>
  </si>
  <si>
    <t>Semiplenamide A</t>
  </si>
  <si>
    <t>C23H43NO2</t>
  </si>
  <si>
    <t>CCCCCCCCCCCCC/C=C/CC/C=C(\C)/C(=O)NCCO</t>
  </si>
  <si>
    <t>InChI=1S/C23H43NO2/c1-3-4-5-6-7-8-9-10-11-12-13-14-15-16-17-18-19-22(2)23(26)24-20-21-25/h15-16,19,25H,3-14,17-18,20-21H2,1-2H3,(H,24,26)/b16-15+,22-19+</t>
  </si>
  <si>
    <t>SJZSLZDOZDKKND-JWGQYYPISA-N</t>
  </si>
  <si>
    <t>(2E,6E)‐N‐(2‐hydroxyethyl)‐2‐methylicosa‐2,6‐dienamide</t>
  </si>
  <si>
    <t>CyanoMetDB_1481</t>
  </si>
  <si>
    <t>Hierridin B</t>
  </si>
  <si>
    <t>C23H40O3</t>
  </si>
  <si>
    <t>CCCCCCCCCCCCCCCC1=CC(=CC(=C1O)OC)OC</t>
  </si>
  <si>
    <t>InChI=1S/C23H40O3/c1-4-5-6-7-8-9-10-11-12-13-14-15-16-17-20-18-21(25-2)19-22(26-3)23(20)24/h18-19,24H,4-17H2,1-3H3</t>
  </si>
  <si>
    <t>VNEAIGHVYDWTTQ-UHFFFAOYSA-N</t>
  </si>
  <si>
    <t>2,4-dimethoxy-6-pentadecylphenol</t>
  </si>
  <si>
    <t>Ref_161</t>
  </si>
  <si>
    <t>10.1016/S0031-9422(98)00440-3</t>
  </si>
  <si>
    <t>https://linkinghub.elsevier.com/retrieve/pii/S0031942298004403</t>
  </si>
  <si>
    <t>Hierridin B and 2,4-dimethoxy-6-heptadecyl-phenol, secondary metabolites from the cyanobacterium Phormidium ectocarpi with antiplasmodial activity;Phytochemistry;49;8;;1998;journalArticle;10.1016/S0031-9422(98)00440-3;Papendorf, Olaf; König, Gabriele M; Wright, Anthony D</t>
  </si>
  <si>
    <t>ectocarpi</t>
  </si>
  <si>
    <t>CyanoMetDB_1482</t>
  </si>
  <si>
    <t>Malyngamide W</t>
  </si>
  <si>
    <t>C23H39NO5</t>
  </si>
  <si>
    <t>CCCCC[C@@H](C/C=C/CCC(=O)NCC(C1=CC[C@H]([C@H](C1=O)C)O)OC)OC</t>
  </si>
  <si>
    <t>InChI=1S/C23H39NO5/c1-5-6-8-11-18(28-3)12-9-7-10-13-22(26)24-16-21(29-4)19-14-15-20(25)17(2)23(19)27/h7,9,14,17-18,20-21,25H,5-6,8,10-13,15-16H2,1-4H3,(H,24,26)/b9-7+/t17-,18+,20-,21?/m1/s1</t>
  </si>
  <si>
    <t>ZECLKHBQXKMZMZ-JEBUHTPESA-N</t>
  </si>
  <si>
    <t>(E,7S)-N-[2-[(4R,5R)-4-hydroxy-5-methyl-6-oxocyclohexen-1-yl]-2-methoxyethyl]-7-methoxydodec-4-enamide</t>
  </si>
  <si>
    <t>Ref_360</t>
  </si>
  <si>
    <t>10.1021/np0204186</t>
  </si>
  <si>
    <t>https://pubs.acs.org/doi/10.1021/np0204186</t>
  </si>
  <si>
    <t>Three New Malyngamides from a Papua New Guinea Collection of the Marine Cyanobacterium &lt;i&gt;Lyngbya&lt;/i&gt; &lt;i&gt;m&lt;/i&gt; &lt;i&gt;ajuscula&lt;/i&gt;;J. Nat. Prod.;66;1;132-135;2003;journalArticle;10.1021/np0204186;McPhail, Kerry L.; Gerwick, William H.</t>
  </si>
  <si>
    <t>CyanoMetDB_1483</t>
  </si>
  <si>
    <t>Malyngamide U</t>
  </si>
  <si>
    <t>CCCCC[C@@H](C/C=C/CCC(=O)NC[C@H]([C@@H]1[C@H](CC=C(C1=O)C)O)OC)OC</t>
  </si>
  <si>
    <t>InChI=1S/C23H39NO5/c1-5-6-8-11-18(28-3)12-9-7-10-13-21(26)24-16-20(29-4)22-19(25)15-14-17(2)23(22)27/h7,9,14,18-20,22,25H,5-6,8,10-13,15-16H2,1-4H3,(H,24,26)/b9-7+/t18-,19-,20+,22-/m0/s1</t>
  </si>
  <si>
    <t>CERISUFCIISKED-GHCVQRJKSA-N</t>
  </si>
  <si>
    <t>(E,7S)-N-[(2S)-2-[(1S,6S)-6-hydroxy-3-methyl-2-oxocyclohex-3-en-1-yl]-2-methoxyethyl]-7-methoxydodec-4-enamide</t>
  </si>
  <si>
    <t>CyanoMetDB_1484</t>
  </si>
  <si>
    <t>Malyngamide V</t>
  </si>
  <si>
    <t>O=C1\C(=C/C[C@@H](O)C1[C@H](OC)CNC(=O)CC/C=C/C[C@@H](OC)CCCCC)C</t>
  </si>
  <si>
    <t>InChI=1S/C23H39NO5/c1-5-6-8-11-18(28-3)12-9-7-10-13-21(26)24-16-20(29-4)22-19(25)15-14-17(2)23(22)27/h7,9,14,18-20,22,25H,5-6,8,10-13,15-16H2,1-4H3,(H,24,26)/b9-7+/t18-,19+,20+,22?/m0/s1</t>
  </si>
  <si>
    <t>CERISUFCIISKED-PSTDSULQSA-N</t>
  </si>
  <si>
    <t>(4E,7S)-N-{(2S)-2-[(6R)-6-Hydroxy-3-methyl-2-oxo-3-cyclohexen-1-yl]-2-methoxyethyl}-7-methoxy-4-dodecenamide</t>
  </si>
  <si>
    <t>CyanoMetDB_1485</t>
  </si>
  <si>
    <t>Madangolide</t>
  </si>
  <si>
    <t>C23H39NO3</t>
  </si>
  <si>
    <t>O=C(N(C)/C=C\C=C/CCC(C)C(OC(C(C)(C)C)C1)=O)C(C)CCC1C</t>
  </si>
  <si>
    <t>InChI=1S/C23H39NO3/c1-17-13-14-18(2)21(25)24(7)15-11-9-8-10-12-19(3)22(26)27-20(16-17)23(4,5)6/h8-9,11,15,17-20H,10,12-14,16H2,1-7H3/b9-8-,15-11-</t>
  </si>
  <si>
    <t>PZISRZRLNYYESW-SCLISBBUSA-N</t>
  </si>
  <si>
    <t>(10Z,12Z)-2-(tert-butyl)-4,7,9,16-tetramethyl-1-oxa-9-azacycloheptadeca-10,12-diene-8,17-dione</t>
  </si>
  <si>
    <t>Ref_502</t>
  </si>
  <si>
    <t>10.1021/np9900324</t>
  </si>
  <si>
    <t>https://pubs.acs.org/doi/10.1021/np9900324</t>
  </si>
  <si>
    <t>Madangolide and Laingolide A, Two Novel Macrolides from &lt;i&gt;Lyngbya&lt;/i&gt; &lt;i&gt;b&lt;/i&gt; &lt;i&gt;ouillonii&lt;/i&gt; (Cyanobacteria);J. Nat. Prod.;62;6;934-936;1999;journalArticle;10.1021/np9900324;Klein, D.; Braekman, J. C.; Daloze, D.; Hoffmann, L.; Castillo, G.; Demoulin, V.</t>
  </si>
  <si>
    <t>@article{Klein_1999,
 doi = {10.1021/np9900324},
 url = {https://doi.org/10.1021%2Fnp9900324},
 year = 1999,
 month = {jun},
 publisher = {American Chemical Society ({ACS})},
 volume = {62},
 number = {6},
 pages = {934--936},
 author = {D. Klein and J. C. Braekman and D. Daloze and L. Hoffmann and G. Castillo and V. Demoulin},
 title = {Madangolide and Laingolide A, Two Novel Macrolides {fromLyngbyabouillonii}(Cyanobacteria)},
 journal = {Journal of Natural Products}
}</t>
  </si>
  <si>
    <t>CyanoMetDB_1486</t>
  </si>
  <si>
    <t>Ypaoamide B</t>
  </si>
  <si>
    <t>C23H38N2O4</t>
  </si>
  <si>
    <t>CC(C)C[C@H]1C=CC(=O)N1C(=O)/C=C(\CCNC(=O)CCCCC(C)(C)C)/OC</t>
  </si>
  <si>
    <t>InChI=1S/C23H38N2O4/c1-17(2)15-18-10-11-21(27)25(18)22(28)16-19(29-6)12-14-24-20(26)9-7-8-13-23(3,4)5/h10-11,16-18H,7-9,12-15H2,1-6H3,(H,24,26)/b19-16+/t18-/m1/s1</t>
  </si>
  <si>
    <t>VKIGEMQNRQJTHS-KNTRCKAVSA-N</t>
  </si>
  <si>
    <t>(S,E)-N-(5-(2-isobutyl-5-oxo-2,5-dihydro-1H-pyrrol-1-yl)-3-methoxy-5-oxopent-3-en-1-yl)-6,6-dimethylheptanamide</t>
  </si>
  <si>
    <t>Ref_232</t>
  </si>
  <si>
    <t>10.1021/acs.jnatprod.8b00088</t>
  </si>
  <si>
    <t>https://pubs.acs.org/doi/10.1021/acs.jnatprod.8b00088</t>
  </si>
  <si>
    <t>Ypaoamides B and C, Linear Lipopeptides from an &lt;i&gt;Okeania&lt;/i&gt; sp. Marine Cyanobacterium;Journal of Natural Products;81;4;;2018;journalArticle;10.1021/acs.jnatprod.8b00088;Sueyoshi, Kosuke; Yamada, Miki; Yamano, Aki; Ozaki, Kaori; Sumimoto, Shimpei; Iwasaki, Arihiro; Suenaga, Kiyotake; Teruya, Toshiaki</t>
  </si>
  <si>
    <t xml:space="preserve">@article{doi:10.1021/acs.jnatprod.8b00088,
author = {Sueyoshi, Kosuke and Yamada, Miki and Yamano, Aki and Ozaki, Kaori and Sumimoto, Shimpei and Iwasaki, Arihiro and Suenaga, Kiyotake and Teruya, Toshiaki},
title = {Ypaoamides B and C, Linear Lipopeptides from an Okeania sp. Marine Cyanobacterium},
journal = {Journal of Natural Products},
volume = {81},
number = {4},
pages = {1103-1107},
year = {2018},
doi = {10.1021/acs.jnatprod.8b00088},
    note ={PMID: 29667822},
URL = { 
        https://doi.org/10.1021/acs.jnatprod.8b00088
},
eprint = { 
        https://doi.org/10.1021/acs.jnatprod.8b00088
}
}
</t>
  </si>
  <si>
    <t>CyanoMetDB_1487</t>
  </si>
  <si>
    <t>Hermitamide A</t>
  </si>
  <si>
    <t>C23H37NO2</t>
  </si>
  <si>
    <t>CCCCCCC[C@@H](C/C=C/CCC(=O)NCCC1=CC=CC=C1)OC</t>
  </si>
  <si>
    <t>InChI=1S/C23H37NO2/c1-3-4-5-6-11-16-22(26-2)17-12-8-13-18-23(25)24-20-19-21-14-9-7-10-15-21/h7-10,12,14-15,22H,3-6,11,13,16-20H2,1-2H3,(H,24,25)/b12-8+/t22-/m0/s1</t>
  </si>
  <si>
    <t>VPNLGLXHRKAYHD-UBQCRTFRSA-N</t>
  </si>
  <si>
    <t>(E,7S)-7-methoxy-N-(2-phenylethyl)tetradec-4-enamide</t>
  </si>
  <si>
    <t>CyanoMetDB_1488</t>
  </si>
  <si>
    <t>Curacin A</t>
  </si>
  <si>
    <t>C23H35NOS</t>
  </si>
  <si>
    <t>C[C@H]1C[C@H]1C2=N[C@@H](CS2)/C=C\CC/C=C/C=C(\C)/CC[C@H](CC=C)OC</t>
  </si>
  <si>
    <t>InChI=1S/C23H35NOS/c1-5-11-21(25-4)15-14-18(2)12-9-7-6-8-10-13-20-17-26-23(24-20)22-16-19(22)3/h5,7,9-10,12-13,19-22H,1,6,8,11,14-17H2,2-4H3/b9-7+,13-10-,18-12+/t19-,20+,21-,22+/m0/s1</t>
  </si>
  <si>
    <t>LUEYTMPPCOCKBX-KWYHTCOPSA-N</t>
  </si>
  <si>
    <t>4-((1Z,5E,7E)-11-methoxy-8-methyltetradeca-1,5,7,13-tetraen-1-yl)-2-(2-methylcyclopropyl)-4,5-dihydrothiazole</t>
  </si>
  <si>
    <t>Ref_286</t>
  </si>
  <si>
    <t>10.1021/jo00085a006</t>
  </si>
  <si>
    <t>https://pubs.acs.org/doi/abs/10.1021/jo00085a006</t>
  </si>
  <si>
    <t>Structure of Curacin A, a Novel Antimitotic, Antiproliferative and Brine Shrimp Toxic Natural Product from the Marine Cyanobacterium Lyngbya majuscula;J. Org. Chem.;59;6;1243-1245;1994;journalArticle;10.1021/jo00085a006;Gerwick, William H.; Proteau, Philip J.; Nagle, Dale G.; Hamel, Ernest; Blokhin, Andrei; Slate, Doris L.</t>
  </si>
  <si>
    <t>CyanoMetDB_1489</t>
  </si>
  <si>
    <t>Curacin B</t>
  </si>
  <si>
    <t>C[C@H]1C[C@H]1C2=N[C@@H](CS2)/C=C\CC/C=C\C=C(/C)\CC[C@H](CC=C)OC</t>
  </si>
  <si>
    <t>InChI=1S/C23H35NOS/c1-5-11-21(25-4)15-14-18(2)12-9-7-6-8-10-13-20-17-26-23(24-20)22-16-19(22)3/h5,7,9-10,12-13,19-22H,1,6,8,11,14-17H2,2-4H3/b9-7-,13-10-,18-12+/t19-,20+,21-,22+/m0/s1</t>
  </si>
  <si>
    <t>LUEYTMPPCOCKBX-ROLIPQDHSA-N</t>
  </si>
  <si>
    <t>(R)-4-((R,1Z,5Z,7E)-11-methoxy-8-methyltetradeca-1,5,7,13-tetraen-1-yl)-2-((1R,2S)-2-methylcyclopropyl)-4,5-dihydrothiazole</t>
  </si>
  <si>
    <t>Ref_441</t>
  </si>
  <si>
    <t>10.1021/np50126a029</t>
  </si>
  <si>
    <t>https://pubs.acs.org/doi/abs/10.1021/np50126a029</t>
  </si>
  <si>
    <t>Curacins B and C, New Antimitotic Natural Products from the Marine Cyanobacterium Lyngbya majuscula;J. Nat. Prod.;58;12;1961-1965;1995;journalArticle;10.1021/np50126a029;Yoo, Hye-Dong; Gerwick, William H.</t>
  </si>
  <si>
    <t>CyanoMetDB_1490</t>
  </si>
  <si>
    <t>Curacin C</t>
  </si>
  <si>
    <t>C[C@H]1C[C@H]1C2=N[C@@H](CS2)/C=C\CC/C=C/C=C(/C)\CC[C@H](CC=C)OC</t>
  </si>
  <si>
    <t>InChI=1S/C23H35NOS/c1-5-11-21(25-4)15-14-18(2)12-9-7-6-8-10-13-20-17-26-23(24-20)22-16-19(22)3/h5,7,9-10,12-13,19-22H,1,6,8,11,14-17H2,2-4H3/b9-7+,13-10-,18-12-/t19-,20+,21-,22+/m0/s1</t>
  </si>
  <si>
    <t>LUEYTMPPCOCKBX-GMZZFSLLSA-N</t>
  </si>
  <si>
    <t>(R)-4-((R,1Z,5E,7Z)-11-methoxy-8-methyltetradeca-1,5,7,13-tetraen-1-yl)-2-((1R,2S)-2-methylcyclopropyl)-4,5-dihydrothiazole</t>
  </si>
  <si>
    <t>CyanoMetDB_1492</t>
  </si>
  <si>
    <t>Nostocyclyne A</t>
  </si>
  <si>
    <t>C23H34O2</t>
  </si>
  <si>
    <t>CCCC1CCCCCCCCCCCC#CC2=CC(=C1C(=C2)O)O</t>
  </si>
  <si>
    <t>InChI=1S/C23H34O2/c1-2-14-20-16-13-11-9-7-5-3-4-6-8-10-12-15-19-17-21(24)23(20)22(25)18-19/h17-18,20,24-25H,2-11,13-14,16H2,1H3</t>
  </si>
  <si>
    <t>HHFZKMAGUORSAM-UHFFFAOYSA-N</t>
  </si>
  <si>
    <t>15-propylbicyclo[14.2.2]icosa-1(19),16(20),17-trien-2-yne-17,20-diol</t>
  </si>
  <si>
    <t>Ref_331</t>
  </si>
  <si>
    <t>10.1021/np0002334</t>
  </si>
  <si>
    <t>https://pubs.acs.org/doi/10.1021/np0002334</t>
  </si>
  <si>
    <t>Nostocyclyne A, a Novel Antimicrobial Cyclophane from the Cyanobacterium &lt;i&gt;Nostoc&lt;/i&gt; sp.;Journal of Natural Products;63;11;;2000;journalArticle;10.1021/np0002334;Ploutno, Alexei; Carmeli, Shmuel</t>
  </si>
  <si>
    <t>@article{Ploutno_2000,
 doi = {10.1021/np0002334},
 url = {https://doi.org/10.1021%2Fnp0002334},
 year = 2000,
 month = {nov},
 publisher = {American Chemical Society ({ACS})},
 volume = {63},
 number = {11},
 pages = {1524--1526},
 author = {Alexei Ploutno and Shmuel Carmeli},
 title = {Nostocyclyne A, a Novel Antimicrobial Cyclophane from the {CyanobacteriumNostocsp}.},
 journal = {Journal of Natural Products}
}</t>
  </si>
  <si>
    <t>TAU IL-220</t>
  </si>
  <si>
    <t>CyanoMetDB_1493</t>
  </si>
  <si>
    <t>Radiosumin B</t>
  </si>
  <si>
    <t>CC(=O)N[C@@H]1CC/C(=C\[C@@H](C(=O)O)NC(=O)[C@H](/C=C/2\CC[C@H](C=C2)NC)NC(=O)C)/C=C1</t>
  </si>
  <si>
    <t>InChI=1S/C23H32N4O5/c1-14(28)25-19-10-6-17(7-11-19)13-21(23(31)32)27-22(30)20(26-15(2)29)12-16-4-8-18(24-3)9-5-16/h4,6,8,10,12-13,18-21,24H,5,7,9,11H2,1-3H3,(H,25,28)(H,26,29)(H,27,30)(H,31,32)/b16-12+,17-13-</t>
  </si>
  <si>
    <t>DXOBDIZQMJWEAT-OHCYLCFFSA-N</t>
  </si>
  <si>
    <t>(E)-2-((Z)-2-acetamido-3-(4-(methylamino)cyclohex-2-en-1-ylidene)propanamido)-3-(4-acetamidocyclohex-2-en-1-ylidene)propanoic acid</t>
  </si>
  <si>
    <t>Ref_340</t>
  </si>
  <si>
    <t>10.1021/np000511z</t>
  </si>
  <si>
    <t>https://pubs.acs.org/doi/10.1021/np000511z</t>
  </si>
  <si>
    <t>Radiosumin B, an Unusual Dipeptide from the Cyanobacterium &lt;i&gt;Microcystis&lt;/i&gt; &lt;i&gt;a&lt;/i&gt; &lt;i&gt;eruginosa&lt;/i&gt;;J. Nat. Prod.;64;5;668-670;2001;journalArticle;10.1021/np000511z;Coleman, John E.; Wright, Jeffrey L. C.</t>
  </si>
  <si>
    <t>CyanoMetDB_1494</t>
  </si>
  <si>
    <t>Lyngbyabellin G</t>
  </si>
  <si>
    <t>C23H28Cl2N2O8S2</t>
  </si>
  <si>
    <t>C[C@H]1[C@@H](OC(=O)C2=CSC(=N2)[C@@H](COC(=O)C3=CSC(=N3)[C@@H](OC1=O)C(C)(C)O)O)CCCC(C)(Cl)Cl</t>
  </si>
  <si>
    <t>InChI=1S/C23H28Cl2N2O8S2/c1-11-15(6-5-7-23(4,24)25)34-21(31)13-10-36-17(26-13)14(28)8-33-20(30)12-9-37-18(27-12)16(22(2,3)32)35-19(11)29/h9-11,14-16,28,32H,5-8H2,1-4H3/t11-,14+,15-,16+/m0/s1</t>
  </si>
  <si>
    <t>HPCFVGQULNKVOH-BJKJVOPESA-N</t>
  </si>
  <si>
    <t>(12Z,62Z,5R,9S,10S,13S)-9-(4,4-dichloropentyl)-5-hydroxy-13-(2-hydroxypropan-2-yl)-10-methyl-3,8,12-trioxa-1(4,2),6(2,4)-dithiazolacyclotridecaphane-2,7,11-trione</t>
  </si>
  <si>
    <t>CyanoMetDB_1495</t>
  </si>
  <si>
    <t>Lyngbyabellin K</t>
  </si>
  <si>
    <t>C23H28Cl2N2O7S2</t>
  </si>
  <si>
    <t>CC1C(OC(=O)C2=CSC(=N2)C(COC(=O)C3=CSC(=N3)C(OC1=O)C(C)C)O)CCCC(C)(Cl)Cl</t>
  </si>
  <si>
    <t>C[C@H]1[C@H](CCCC(Cl)(Cl)C)OC(C2=CSC([C@@H](O)COC(C3=CSC([C@@](C(C)C)([H])OC1=O)=N3)=O)=N2)=O</t>
  </si>
  <si>
    <t>InChI=1S/C23H28Cl2N2O7S2/c1-11(2)17-19-27-13(9-36-19)21(30)32-8-15(28)18-26-14(10-35-18)22(31)33-16(12(3)20(29)34-17)6-5-7-23(4,24)25/h9-12,15-17,28H,5-8H2,1-4H3/t12-,15+,16-,17-/m0/s1</t>
  </si>
  <si>
    <t>ZBAMSLOMNLECFR-IEAZIUSSSA-N</t>
  </si>
  <si>
    <t>(5R,12S,13S,16S)-12-(4,4-dichloropentyl)-5-hydroxy-13-methyl-16-propan-2-yl-3,11,15-trioxa-7,18-dithia-20,21-diazatricyclo[15.2.1.16,9]henicosa-1(19),6(21),8,17(20)-tetraene-2,10,14-trione</t>
  </si>
  <si>
    <t>CyanoMetDB_1496</t>
  </si>
  <si>
    <t>Microcyclamide GL546A</t>
  </si>
  <si>
    <t>C23H26N6O6S2</t>
  </si>
  <si>
    <t>CC[C@H](C)[C@H]1C2=NC(=CS2)C(=O)N[C@@H](C3=NC(=CS3)C(=O)N[C@H](C4=NC(=C(O4)C)C(=O)N1)C)CC(=O)O</t>
  </si>
  <si>
    <t>InChI=1S/C23H26N6O6S2/c1-5-9(2)16-23-27-14(8-37-23)19(33)25-12(6-15(30)31)22-26-13(7-36-22)18(32)24-10(3)21-29-17(11(4)35-21)20(34)28-16/h7-10,12,16H,5-6H2,1-4H3,(H,24,32)(H,25,33)(H,28,34)(H,30,31)/t9-,10-,12+,16-/m0/s1</t>
  </si>
  <si>
    <t>SWMDBTHOKJGFQB-XQDRIVNHSA-N</t>
  </si>
  <si>
    <t>2-((12Z,52Z,92Z,2S,6R,10S)-10-((S)-sec-butyl)-15,2-dimethyl-4,8,12-trioxo-3,7,11-triaza-1(2,4)-oxazola-5,9(4,2)-dithiazolacyclododecaphane-6-yl)acetic acid</t>
  </si>
  <si>
    <t>CyanoMetDB_1497</t>
  </si>
  <si>
    <t>Microcyclamide GL546B</t>
  </si>
  <si>
    <t>CC[C@H](C)[C@H]1C2=NC(=CS2)C(=O)N[C@H](C3=NC(=CS3)C(=O)N[C@H](C4=NC(=C(O4)C)C(=O)N1)C)CC(=O)O</t>
  </si>
  <si>
    <t>InChI=1S/C23H26N6O6S2/c1-5-9(2)16-23-27-14(8-37-23)19(33)25-12(6-15(30)31)22-26-13(7-36-22)18(32)24-10(3)21-29-17(11(4)35-21)20(34)28-16/h7-10,12,16H,5-6H2,1-4H3,(H,24,32)(H,25,33)(H,28,34)(H,30,31)/t9-,10-,12-,16-/m0/s1</t>
  </si>
  <si>
    <t>SWMDBTHOKJGFQB-ZZTKVPBPSA-N</t>
  </si>
  <si>
    <t>2-((12Z,52Z,92Z,2S,6S,10S)-10-((S)-sec-butyl)-15,2-dimethyl-4,8,12-trioxo-3,7,11-triaza-1(2,4)-oxazola-5,9(4,2)-dithiazolacyclododecaphane-6-yl)acetic acid</t>
  </si>
  <si>
    <t>CyanoMetDB_1500</t>
  </si>
  <si>
    <t>Cyanobacterin</t>
  </si>
  <si>
    <t>C23H23ClO6</t>
  </si>
  <si>
    <t>CC(C)[C@]\1([C@H](C(=O)O/C1=C\C2=CC=C(C=C2)OC)CC3=CC4=C(C(=C3)Cl)OCO4)O</t>
  </si>
  <si>
    <t>InChI=1S/C23H23ClO6/c1-13(2)23(26)17(8-15-9-18(24)21-19(10-15)28-12-29-21)22(25)30-20(23)11-14-4-6-16(27-3)7-5-14/h4-7,9-11,13,17,26H,8,12H2,1-3H3/b20-11-/t17-,23+/m0/s1</t>
  </si>
  <si>
    <t>YYPUQBCQRSMSKU-YLBRSAIOSA-N</t>
  </si>
  <si>
    <t>(3R,4R)-3-((7-chlorobenzo[d][1,3]dioxol-5-yl)methyl)-4-hydroxy-4-isopropyl-5-((Z)-4-methoxybenzylidene)dihydrofuran-2(3H)-one</t>
  </si>
  <si>
    <t>Ref_293</t>
  </si>
  <si>
    <t>10.1021/jo00170a032</t>
  </si>
  <si>
    <t>https://pubs.acs.org/doi/abs/10.1021/jo00170a032</t>
  </si>
  <si>
    <t>Structure of the antibiotic cyanobacterin, a chlorine-containing .gamma.-lactone from the freshwater cyanobacterium Scytonema hofmanni;The Journal of Organic Chemistry;48;22;;1983;journalArticle;10.1021/jo00170a032;Pignatello, Joseph J.; Porwoll, Joseph; Carlson, Robert E.; Xavier, Antonio; Gleason, Florence K.; Wood, John M.</t>
  </si>
  <si>
    <t>CyanoMetDB_1501</t>
  </si>
  <si>
    <t>Semiplenamide F</t>
  </si>
  <si>
    <t>C22H43NO3</t>
  </si>
  <si>
    <t>CCCCCCCCCCCCCCC[C@@H]1[C@@](O1)(C)C(=O)NC(C)CO</t>
  </si>
  <si>
    <t>InChI=1S/C22H43NO3/c1-4-5-6-7-8-9-10-11-12-13-14-15-16-17-20-22(3,26-20)21(25)23-19(2)18-24/h19-20,24H,4-18H2,1-3H3,(H,23,25)/t19?,20-,22+/m1/s1</t>
  </si>
  <si>
    <t>WTOKUHHGBBPESF-VRAFCGOGSA-N</t>
  </si>
  <si>
    <t>(2S,3R)‐N‐(1‐hydroxypropan‐2‐yl)‐2‐methyl‐3‐pentadecyloxirane‐2‐carboxamide</t>
  </si>
  <si>
    <t>CyanoMetDB_1502</t>
  </si>
  <si>
    <t>Synechobactin C</t>
  </si>
  <si>
    <t>C22H40N4O9</t>
  </si>
  <si>
    <t>O=C(CC(CC(NCCCN(C(C)=O)O)=O)(C(O)=O)O)NCCCN(C(CCCCCCC)=O)O</t>
  </si>
  <si>
    <t>InChI=1S/C22H40N4O9/c1-3-4-5-6-7-10-20(30)26(35)14-9-12-24-19(29)16-22(33,21(31)32)15-18(28)23-11-8-13-25(34)17(2)27/h33-35H,3-16H2,1-2H3,(H,23,28)(H,24,29)(H,31,32)</t>
  </si>
  <si>
    <t>LPWDCGVTZOZWBF-UHFFFAOYSA-N</t>
  </si>
  <si>
    <t>2-hydroxy-4-((3-(N-hydroxyacetamido)propyl)amino)-2-(2-((3-(N-hydroxyoctanamido)propyl)amino)-2-oxoethyl)-4-oxobutanoic acid</t>
  </si>
  <si>
    <t>CyanoMetDB_1503</t>
  </si>
  <si>
    <t>Nostosin B</t>
  </si>
  <si>
    <t>C22H37N5O5</t>
  </si>
  <si>
    <t>OC1=CC=C(C=C1)CCC(C(N[C@H](C(N[C@@H](CCCNC(N)=N)CO)=O)[C@@H](C)CC)=O)O</t>
  </si>
  <si>
    <t>InChI=1S/C22H37N5O5/c1-3-14(2)19(21(32)26-16(13-28)5-4-12-25-22(23)24)27-20(31)18(30)11-8-15-6-9-17(29)10-7-15/h6-7,9-10,14,16,18-19,28-30H,3-5,8,11-13H2,1-2H3,(H,26,32)(H,27,31)(H4,23,24,25)/t14-,16-,18?,19-/m0/s1</t>
  </si>
  <si>
    <t>NFEXMBMBZZNYQK-JEWWICQWSA-N</t>
  </si>
  <si>
    <t>N-(5-guanidino-1-hydroxypentan-2-yl)-2-(2-hydroxy-4-(4-hydroxyphenyl)butanamido)-3-methylpentanamide</t>
  </si>
  <si>
    <t>CyanoMetDB_1504</t>
  </si>
  <si>
    <t>Nostosin A</t>
  </si>
  <si>
    <t>Nostosin</t>
  </si>
  <si>
    <t>C22H35N5O5</t>
  </si>
  <si>
    <t>OC1=CC=C(CCC(O)C(N[C@@H]([C@H](CC)C)C(N[C@H](C2O)CCCN2C(N)=N)=O)=O)C=C1</t>
  </si>
  <si>
    <t>InChI=1S/C22H35N5O5/c1-3-13(2)18(20(31)25-16-5-4-12-27(21(16)32)22(23)24)26-19(30)17(29)11-8-14-6-9-15(28)10-7-14/h6-7,9-10,13,16-18,21,28-29,32H,3-5,8,11-12H2,1-2H3,(H3,23,24)(H,25,31)(H,26,30)/t13-,16-,17?,18-,21?/m0/s1</t>
  </si>
  <si>
    <t>MKNWXPPWASGIJB-MBFYVNQYSA-N</t>
  </si>
  <si>
    <t>N-(5-guanidino-1-oxopentan-2-yl)-2-(2-hydroxy-4-(4-hydroxyphenyl)butanamido)-3-methylpentanamide</t>
  </si>
  <si>
    <t>CyanoMetDB_1505</t>
  </si>
  <si>
    <t>Curacin D</t>
  </si>
  <si>
    <t>C22H33NOS</t>
  </si>
  <si>
    <t>C[C@H]1C[C@H]1C2=NC(CS2)/C=C\CC/C=C/C=C/CCC(CC=C)OC</t>
  </si>
  <si>
    <t>InChI=1S/C22H33NOS/c1-4-13-20(24-3)15-12-10-8-6-5-7-9-11-14-19-17-25-22(23-19)21-16-18(21)2/h4-6,8,10-11,14,18-21H,1,7,9,12-13,15-17H2,2-3H3/b6-5+,10-8+,14-11-/t18-,19?,20?,21+/m0/s1</t>
  </si>
  <si>
    <t>SSJXRCYFOOLEKV-RDTKOLQBSA-N</t>
  </si>
  <si>
    <t>4-((1Z,5E,7E)-11-methoxytetradeca-1,5,7,13-tetraen-1-yl)-2-((1R,2S)-2-methylcyclopropyl)-4,5-dihydrothiazole</t>
  </si>
  <si>
    <t>Ref_160</t>
  </si>
  <si>
    <t>10.1016/S0031-9422(98)00365-3</t>
  </si>
  <si>
    <t>https://linkinghub.elsevier.com/retrieve/pii/S0031942298003653</t>
  </si>
  <si>
    <t>Curacin D, aN antimitotic agent from the marine Cyanobacterium Lyngbya majuscula;Phytochemistry;49;8;2387-2389;1998;journalArticle;10.1016/S0031-9422(98)00365-3;Márquez, Brian; Verdier-Pinard, Pascal; Hamel, Ernest; Gerwick, William H.</t>
  </si>
  <si>
    <t>CyanoMetDB_1506</t>
  </si>
  <si>
    <t>Ypaoamide C</t>
  </si>
  <si>
    <t>C22H33ClN2O4</t>
  </si>
  <si>
    <t>C[C@H]1C=CC(=O)N1C(=O)/C=C(\C/C(=C/Cl)/CNC(=O)CCCCC(C)(C)C)/OC</t>
  </si>
  <si>
    <t>InChI=1S/C22H33ClN2O4/c1-16-9-10-20(27)25(16)21(28)13-18(29-5)12-17(14-23)15-24-19(26)8-6-7-11-22(2,3)4/h9-10,13-14,16H,6-8,11-12,15H2,1-5H3,(H,24,26)/b17-14-,18-13+/t16-/m0/s1</t>
  </si>
  <si>
    <t>XXFDGELVIZKSQK-CNUNMIECSA-N</t>
  </si>
  <si>
    <t>N-((2Z,4E)-2-(chloromethylene)-4-methoxy-6-((S)-2-methyl-5-oxo-2,5-dihydro-1H-pyrrol-1-yl)-6-oxohex-4-en-1-yl)-6,6-dimethylheptanamide</t>
  </si>
  <si>
    <t>CyanoMetDB_1507</t>
  </si>
  <si>
    <t>Radiosumin</t>
  </si>
  <si>
    <t>Radiosumin A</t>
  </si>
  <si>
    <t>C22H32N4O5</t>
  </si>
  <si>
    <t>CC(=O)NC1CCC(=C[C@@H](C(=O)O)NC(=O)[C@H](/C=C/2\CC[C@H](C=C2)N)NC(=O)C)CC1</t>
  </si>
  <si>
    <t>InChI=1S/C22H32N4O5/c1-13(27)24-18-9-5-16(6-10-18)12-20(22(30)31)26-21(29)19(25-14(2)28)11-15-3-7-17(23)8-4-15/h3,7,11-12,17-20H,4-6,8-10,23H2,1-2H3,(H,24,27)(H,25,28)(H,26,29)(H,30,31)/b15-11-,16-12?/t17-,18?,19-,20-/m0/s1</t>
  </si>
  <si>
    <t>BZYYTAOQKTUZST-NRZWWCDRSA-N</t>
  </si>
  <si>
    <t>(2S)-2-((S,E)-2-acetamido-3-((R)-4-aminocyclohex-2-en-1-ylidene)propanamido)-3-(4-acetamidocyclohexylidene)propanoic acid</t>
  </si>
  <si>
    <t>Ref_315</t>
  </si>
  <si>
    <t>10.1021/jo961130m</t>
  </si>
  <si>
    <t>https://pubs.acs.org/doi/10.1021/jo961130m</t>
  </si>
  <si>
    <t>Radiosumin, a Trypsin Inhibitor from the Blue-Green Alga &lt;i&gt;Plectonema radiosum&lt;/i&gt;;J. Org. Chem.;61;24;8648-8650;1996;journalArticle;10.1021/jo961130m;Matsuda, Hisashi; Okino, Tatsufumi; Murakami, Masahiro; Yamaguchi, Katsumi</t>
  </si>
  <si>
    <t>Plectonema</t>
  </si>
  <si>
    <t>radiosum</t>
  </si>
  <si>
    <t>NIES-515</t>
  </si>
  <si>
    <t>CyanoMetDB_1508</t>
  </si>
  <si>
    <t>Banyascyclamide B</t>
  </si>
  <si>
    <t>C22H30N6O5S2</t>
  </si>
  <si>
    <t>O=C1C2=CSC(C(NC([C@H](C(C)O)NC([C@@H](NC(C3=CSC(C(N1)C)=N3)=O)CC(C)C)=O)=O)C)=N2</t>
  </si>
  <si>
    <t>InChI=1S/C22H30N6O5S2/c1-9(2)6-13-17(30)28-16(12(5)29)20(33)24-11(4)22-26-14(7-34-22)18(31)23-10(3)21-27-15(8-35-21)19(32)25-13/h7-13,16,29H,6H2,1-5H3,(H,23,31)(H,24,33)(H,25,32)(H,28,30)/t10?,11?,12?,13-,16-/m0/s1</t>
  </si>
  <si>
    <t>NPBPDQUTCNAUEW-XHPPBCIXSA-N</t>
  </si>
  <si>
    <t>(12Z,52Z,9S,12S)-9-(1-hydroxyethyl)-12-isobutyl-2,6-dimethyl-3,7,10,13-tetraaza-1(2,4),5(4,2)-dithiazolacyclotetradecaphane-4,8,11,14-tetraone</t>
  </si>
  <si>
    <t>CyanoMetDB_1509</t>
  </si>
  <si>
    <t>Dehydroradiosumin</t>
  </si>
  <si>
    <t>C22H30N4O5</t>
  </si>
  <si>
    <t>CC(N[C@H]1CC/C(C=C1)=C/[C@H](NC([C@@H](NC(C)=O)/C=C2CC[C@@H](N)C=C\2)=O)C(O)=O)=O</t>
  </si>
  <si>
    <t>InChI=1S/C22H30N4O5/c1-13(27)24-18-9-5-16(6-10-18)12-20(22(30)31)26-21(29)19(25-14(2)28)11-15-3-7-17(23)8-4-15/h3,5,7,9,11-12,17-20H,4,6,8,10,23H2,1-2H3,(H,24,27)(H,25,28)(H,26,29)(H,30,31)/b15-11-,16-12+/t17-,18+,19-,20-/m0/s1</t>
  </si>
  <si>
    <t>ZKDJPRDXYUPPEK-KUGPAYIISA-N</t>
  </si>
  <si>
    <t>(E)-2-((E)-2-acetamido-3-(4-aminocyclohex-2-en-1-ylidene)propanamido)-3-(4-acetamidocyclohex-2-en-1-ylidene)propanoic acid</t>
  </si>
  <si>
    <t>Ref_491</t>
  </si>
  <si>
    <t>10.1021/np980048e</t>
  </si>
  <si>
    <t>https://pubs.acs.org/doi/10.1021/np980048e</t>
  </si>
  <si>
    <t>Dehydroradiosumin, a Trypsin Inhibitor from the Cyanobacterium &lt;i&gt;Anabaena cylindrica&lt;/i&gt;;J. Nat. Prod.;61;6;854-856;1998;journalArticle;10.1021/np980048e;Kodani, Shinya; Ishida, Keishi; Murakami, Masahiro</t>
  </si>
  <si>
    <t>NIES 19</t>
  </si>
  <si>
    <t>CyanoMetDB_1510</t>
  </si>
  <si>
    <t>Venturamide B</t>
  </si>
  <si>
    <t>C22H26N6O5S2</t>
  </si>
  <si>
    <t>CC([C@@H](NC(C1=CSC(C(NC2=O)[C@H](O)C)=N1)=O)C3=NC(C(N[C@H](C)C(O4)=NC2=C4C)=O)=CS3)C</t>
  </si>
  <si>
    <t>InChI=1S/C22H26N6O5S2/c1-8(2)14-21-24-12(6-34-21)17(30)23-9(3)20-28-16(11(5)33-20)19(32)27-15(10(4)29)22-25-13(7-35-22)18(31)26-14/h6-10,14-15,29H,1-5H3,(H,23,30)(H,26,31)(H,27,32)/t9-,10-,14-,15?/m1/s1</t>
  </si>
  <si>
    <t>BJJVHBJYOXGRRO-IMXBXKRKSA-N</t>
  </si>
  <si>
    <t>(12Z,52Z,92Z,2R,6R)-10-((R)-1-hydroxyethyl)-6-isopropyl-15,2-dimethyl-3,7,11-triaza-1(2,4)-oxazola-5,9(4,2)-dithiazolacyclododecaphane-4,8,12-trione</t>
  </si>
  <si>
    <t>Ref_388</t>
  </si>
  <si>
    <t>10.1021/np0605790</t>
  </si>
  <si>
    <t>https://pubs.acs.org/doi/10.1021/np0605790</t>
  </si>
  <si>
    <t>Venturamides A and B: Antimalarial Constituents of the Panamanian Marine Cyanobacterium &lt;i&gt;Oscillatoria&lt;/i&gt; sp. &lt;sup&gt;⊥&lt;/sup&gt;;J. Nat. Prod.;70;3;397-401;2007;journalArticle;10.1021/np0605790;Linington, Roger G.; González, José; Ureña, Luis-David; Romero, Luz I.; Ortega-Barría, Eduardo; Gerwick, William H.</t>
  </si>
  <si>
    <t>CyanoMetDB_1511</t>
  </si>
  <si>
    <t>Bistratamide C</t>
  </si>
  <si>
    <t>C22H26N6O4S2</t>
  </si>
  <si>
    <t>C[C@H]1C2=NC(=CS2)C(=O)N[C@H](C3=NC(=CS3)C(=O)N[C@H](C4=NC(=CO4)C(=O)N1)C(C)C)C(C)C</t>
  </si>
  <si>
    <t>InChI=1S/C22H26N6O4S2/c1-9(2)15-20-24-12(6-32-20)17(29)23-11(5)21-25-13(7-33-21)19(31)28-16(10(3)4)22-26-14(8-34-22)18(30)27-15/h6-11,15-16H,1-5H3,(H,23,29)(H,27,30)(H,28,31)/t11-,15-,16-/m0/s1</t>
  </si>
  <si>
    <t>MGQOLXUQYDFTKZ-UVBJJODRSA-N</t>
  </si>
  <si>
    <t>(4S,11S,18S)-11-methyl-4,18-di(propan-2-yl)-6-oxa-13,20-dithia-3,10,17,22,23,24-hexazatetracyclo[17.2.1.15,8.112,15]tetracosa-1(21),5(24),7,12(23),14,19(22)-hexaene-2,9,16-trione</t>
  </si>
  <si>
    <t>CyanoMetDB_1512</t>
  </si>
  <si>
    <t>Hydroxycyanobacterin</t>
  </si>
  <si>
    <t>C22H23ClO5</t>
  </si>
  <si>
    <t>CC(C)[C@]\1([C@H](C(=O)O/C1=C\C2=CC=C(C=C2)OC)CC3=CC(=C(C=C3)O)Cl)O</t>
  </si>
  <si>
    <t>InChI=1S/C22H23ClO5/c1-13(2)22(26)17(10-15-6-9-19(24)18(23)11-15)21(25)28-20(22)12-14-4-7-16(27-3)8-5-14/h4-9,11-13,17,24,26H,10H2,1-3H3/b20-12-/t17-,22+/m0/s1</t>
  </si>
  <si>
    <t>RSVNZCJGMZWPMU-ITMNURAISA-N</t>
  </si>
  <si>
    <t>(3R,4R)-3-(3-chloro-4-hydroxybenzyl)-4-hydroxy-4-isopropyl-5-((Z)-4-methoxybenzylidene)dihydrofuran-2(3H)-one</t>
  </si>
  <si>
    <t>Ref_54</t>
  </si>
  <si>
    <t>10.1016/0168-9452(94)90203-8</t>
  </si>
  <si>
    <t>https://linkinghub.elsevier.com/retrieve/pii/0168945294902038</t>
  </si>
  <si>
    <t>A second algicidal natural product from the cyanobacterium, Scytonema hofmanni;Plant Science;103;2;;1994;journalArticle;10.1016/0168-9452(94)90203-8;Lee, Eon-Seon Jin; Gleason, Florence K.</t>
  </si>
  <si>
    <t>UTEX 2349</t>
  </si>
  <si>
    <t>CyanoMetDB_1513</t>
  </si>
  <si>
    <t>3-epi-welwitindolinone B isothiocyanate</t>
  </si>
  <si>
    <t>N-Methylwelwitindolinone B isothiocyanate</t>
  </si>
  <si>
    <t>C22H23ClN2O2S</t>
  </si>
  <si>
    <t>C[C@]1([C@@H](C[C@H]2C(=O)[C@@]1(C3=C4[C@H](C2(C)C)C(=O)N(C4=CC=C3)C)N=C=S)Cl)C=C</t>
  </si>
  <si>
    <t>InChI=1S/C22H23ClN2O2S/c1-6-21(4)15(23)10-13-18(26)22(21,24-11-28)12-8-7-9-14-16(12)17(20(13,2)3)19(27)25(14)5/h6-9,13,15,17H,1,10H2,2-5H3/t13-,15+,17-,21+,22+/m0/s1</t>
  </si>
  <si>
    <t>RBPIZRWOMRMEOB-ADDAZVEVSA-N</t>
  </si>
  <si>
    <t>(6S,7S,8R,10R,11aS)-8-chloro-6-isothiocyanato-2,7,11,11-tetramethyl-7-vinyl-2,6,7,8,9,10,11,11a-octahydro-1H-6,10-methanocyclonona[cd]indole-1,12-dione</t>
  </si>
  <si>
    <t>welwitschii</t>
  </si>
  <si>
    <t>W. &amp; G.S. West UHIC-52-3</t>
  </si>
  <si>
    <t>CyanoMetDB_1514</t>
  </si>
  <si>
    <t>3-hydroxy-N-methylwelwitindolinone C isothiocyanate</t>
  </si>
  <si>
    <t>C22H21ClN2O3S</t>
  </si>
  <si>
    <t>C[C@]1(C(=C[C@H]2C(=O)[C@@]1(C3=C4C(=CC=C3)N(C(=O)[C@@]4(C2(C)C)O)C)N=C=S)Cl)C=C</t>
  </si>
  <si>
    <t>InChI=1S/C22H21ClN2O3S/c1-6-20(4)15(23)10-13-17(26)21(20,24-11-29)12-8-7-9-14-16(12)22(28,19(13,2)3)18(27)25(14)5/h6-10,13,28H,1H2,2-5H3/t13-,20+,21+,22-/m0/s1</t>
  </si>
  <si>
    <t>VDNAFECSPBXWIH-WOHBTAIZSA-N</t>
  </si>
  <si>
    <t>(6S,7S,10R,11aS)-8-chloro-11a-hydroxy-6-isothiocyanato-2,7,11,11-tetramethyl-7-vinyl-2,6,7,10,11,11a-hexahydro-1H-6,10-methanocyclonona[cd]indole-1,12-dione</t>
  </si>
  <si>
    <t>Ref_500</t>
  </si>
  <si>
    <t>10.1021/np980485t</t>
  </si>
  <si>
    <t>https://pubs.acs.org/doi/10.1021/np980485t</t>
  </si>
  <si>
    <t>Oxidized Welwitindolinones from Terrestrial &lt;i&gt;Fischerella&lt;/i&gt; spp.;Journal of Natural Products;62;4;;1999;journalArticle;10.1021/np980485t;Jimenez, Jorge I.; Huber, Udo; Moore, Richard E.; Patterson, Gregory M. L.</t>
  </si>
  <si>
    <t>CyanoMetDB_1515</t>
  </si>
  <si>
    <t>3-hydroxy-N-methylwelwitindolinone C isonitrile</t>
  </si>
  <si>
    <t>C22H21ClN2O3</t>
  </si>
  <si>
    <t>C[C@]1(C(=C[C@H]2C(=O)[C@@]1(C3=C4C(=CC=C3)N(C(=O)[C@@]4(C2(C)C)O)C)[N+]#[C-])Cl)C=C</t>
  </si>
  <si>
    <t>InChI=1S/C22H21ClN2O3/c1-7-20(4)15(23)11-13-17(26)21(20,24-5)12-9-8-10-14-16(12)22(28,19(13,2)3)18(27)25(14)6/h7-11,13,28H,1H2,2-4,6H3/t13-,20+,21+,22-/m0/s1</t>
  </si>
  <si>
    <t>GFNPBZSGZFQTJA-WOHBTAIZSA-N</t>
  </si>
  <si>
    <t>(6S,7S,10R,11aS)-8-chloro-11a-hydroxy-6-isocyano-2,7,11,11-tetramethyl-7-vinyl-2,6,7,10,11,11a-hexahydro-1H-6,10-methanocyclonona[cd]indole-1,12-dione</t>
  </si>
  <si>
    <t>Oxidized Welwitindolinones from Terrestrial &lt;i&gt;Fischerella&lt;/i&gt; spp.;J. Nat. Prod.;62;4;569-572;1999;journalArticle;10.1021/np980485t;Jimenez, Jorge I.; Huber, Udo; Moore, Richard E.; Patterson, Gregory M. L.</t>
  </si>
  <si>
    <t>CyanoMetDB_1516</t>
  </si>
  <si>
    <t>N-methylwelwitindolinone C isothiocyanate</t>
  </si>
  <si>
    <t>C22H21ClN2O2S</t>
  </si>
  <si>
    <t>C[C@]1(C(=C[C@H]2C(=O)[C@@]1(C3=C4[C@@H](C2(C)C)C(=O)N(C4=CC=C3)C)N=C=S)Cl)C=C</t>
  </si>
  <si>
    <t>InChI=1S/C22H21ClN2O2S/c1-6-21(4)15(23)10-13-18(26)22(21,24-11-28)12-8-7-9-14-16(12)17(20(13,2)3)19(27)25(14)5/h6-10,13,17H,1H2,2-5H3/t13-,17+,21+,22+/m0/s1</t>
  </si>
  <si>
    <t>ULCGNHFUBLOLRR-YLBNWIERSA-N</t>
  </si>
  <si>
    <t>(6S,7S,10R,11aR)-8-chloro-6-isothiocyanato-2,7,11,11-tetramethyl-7-vinyl-2,6,7,10,11,11a-hexahydro-1H-6,10-methanocyclonona[cd]indole-1,12-dione</t>
  </si>
  <si>
    <t>CyanoMetDB_1517</t>
  </si>
  <si>
    <t>N-methylwelwitinsolinone C isonitrile</t>
  </si>
  <si>
    <t>C22H21ClN2O2</t>
  </si>
  <si>
    <t>C[C@]1(C(=C[C@H]2C(=O)[C@@]1(C3=C4[C@@H](C2(C)C)C(=O)N(C4=CC=C3)C)[N+]#[C-])Cl)C=C</t>
  </si>
  <si>
    <t>InChI=1S/C22H21ClN2O2/c1-7-21(4)15(23)11-13-18(26)22(21,24-5)12-9-8-10-14-16(12)17(20(13,2)3)19(27)25(14)6/h7-11,13,17H,1H2,2-4,6H3/t13-,17+,21+,22+/m0/s1</t>
  </si>
  <si>
    <t>XIXVXXYJRITWPP-YLBNWIERSA-N</t>
  </si>
  <si>
    <t>(6S,7S,10R,11aR)-8-chloro-6-isocyano-2,7,11,11-tetramethyl-7-vinyl-2,6,7,10,11,11a-hexahydro-1H-6,10-methanocyclonona[cd]indole-1,12-dione</t>
  </si>
  <si>
    <t>CyanoMetDB_1518</t>
  </si>
  <si>
    <t>N-methylwelwitindolinone D isonitrile</t>
  </si>
  <si>
    <t>C22H20N2O4</t>
  </si>
  <si>
    <t>C[C@]1(C(=O)[C@H]2[C@H]3C(=O)[C@@]1(C4=C5C(=CC=C4)N(C(=O)[C@@]5(C3(C)C)O2)C)[N+]#[C-])C=C</t>
  </si>
  <si>
    <t>InChI=1S/C22H20N2O4/c1-7-20(4)17(26)15-14-16(25)21(20,23-5)11-9-8-10-12-13(11)22(28-15,19(14,2)3)18(27)24(12)6/h7-10,14-15H,1H2,2-4,6H3/t14-,15+,20+,21+,22-/m0/s1</t>
  </si>
  <si>
    <t>UIYNCSYDIUPTBP-VQKSPFJLSA-N</t>
  </si>
  <si>
    <t>(6S,7S,9R,10S,11aS)-6-isocyano-2,7,11,11-tetramethyl-7-vinyl-6,7,10,11-tetrahydro-9,11a-epoxy-6,10-methanocyclonona[cd]indole-1,8,13(2H,9H)-trione</t>
  </si>
  <si>
    <t>CyanoMetDB_1519</t>
  </si>
  <si>
    <t>Besarhanamide B</t>
  </si>
  <si>
    <t>C21H39NO4</t>
  </si>
  <si>
    <t>O=C(C)OCC(CC(C)=O)NC(CCCCCCCCCCCCC)=O</t>
  </si>
  <si>
    <t>InChI=1S/C21H39NO4/c1-4-5-6-7-8-9-10-11-12-13-14-15-21(25)22-20(16-18(2)23)17-26-19(3)24/h20H,4-17H2,1-3H3,(H,22,25)</t>
  </si>
  <si>
    <t>ASMQMRMTPQTLFC-UHFFFAOYSA-N</t>
  </si>
  <si>
    <t>4-oxo-2-tetradecanamidopentyl acetate</t>
  </si>
  <si>
    <t>url = "http://www.sciencedirect.com/science/article/pii/S0968089612005081",</t>
  </si>
  <si>
    <t>CyanoMetDB_1520</t>
  </si>
  <si>
    <t>Kalkitoxin</t>
  </si>
  <si>
    <t>C21H38N2OS</t>
  </si>
  <si>
    <t>CC[C@@H](C)C(=O)N(C)CC[C@@H](C)C[C@H](C)[C@H](C)CC1=N[C@@H](CS1)C=C</t>
  </si>
  <si>
    <t>InChI=1S/C21H38N2OS/c1-8-16(4)21(24)23(7)11-10-15(3)12-17(5)18(6)13-20-22-19(9-2)14-25-20/h9,15-19H,2,8,10-14H2,1,3-7H3/t15-,16-,17+,18-,19-/m1/s1</t>
  </si>
  <si>
    <t>PHYRFZDJEDWWKT-UJWQCDCRSA-N</t>
  </si>
  <si>
    <t>(R)-N,2-dimethyl-N-((3S,5S,6R)-3,5,6-trimethyl-7-((R)-4-vinyl-4,5-dihydrothiazol-2-yl)heptyl)butanamide</t>
  </si>
  <si>
    <t>Ref_266</t>
  </si>
  <si>
    <t>10.1021/ja005526y</t>
  </si>
  <si>
    <t>https://pubs.acs.org/doi/10.1021/ja005526y</t>
  </si>
  <si>
    <t>Structure, Synthesis, and Biological Properties of Kalkitoxin, a Novel Neurotoxin from the Marine Cyanobacterium &lt;i&gt;Lyngbya&lt;/i&gt; &lt;i&gt;m&lt;/i&gt; &lt;i&gt;ajuscula&lt;/i&gt;;J. Am. Chem. Soc.;122;48;12041-12042;2000;journalArticle;10.1021/ja005526y;Wu, Min; Okino, Tatsufumi; Nogle, Lisa M.; Marquez, Brian L.; Williamson, R. Thomas; Sitachitta, Namthip; Berman, Frederick W.; Murray, Thomas F.; McGough, Kevin; Jacobs, Robert; Colsen, Kimberly; Asano, Toshinobu; Yokokawa, Fumiaki; Shioiri, Takayuki; Gerwick, William H.</t>
  </si>
  <si>
    <t>CyanoMetDB_1521</t>
  </si>
  <si>
    <t>Tumonoic acid F</t>
  </si>
  <si>
    <t>C21H37NO5</t>
  </si>
  <si>
    <t>CCCCCCCCC([C@H](OC(C)=O)[C@@H](C(N1CCC[C@H]1C(O)=O)=O)C)C</t>
  </si>
  <si>
    <t>InChI=1S/C21H37NO5/c1-5-6-7-8-9-10-12-15(2)19(27-17(4)23)16(3)20(24)22-14-11-13-18(22)21(25)26/h15-16,18-19H,5-14H2,1-4H3,(H,25,26)/t15?,16-,18-,19-/m0/s1</t>
  </si>
  <si>
    <t>PFYSYVJVRRSPAP-PVRLSMEHSA-N</t>
  </si>
  <si>
    <t>((2S,3S)-3-acetoxy-2,4-dimethyldodecanoyl)-L-proline</t>
  </si>
  <si>
    <t>CyanoMetDB_1522</t>
  </si>
  <si>
    <t>ethyl tumonoate A</t>
  </si>
  <si>
    <t>C21H37NO4</t>
  </si>
  <si>
    <t>CCCCCCC/C=C(\C)/[C@H]([C@@H](C)C(=O)N1CCC[C@H]1C(=O)OCC)O</t>
  </si>
  <si>
    <t>InChI=1S/C21H37NO4/c1-5-7-8-9-10-11-13-16(3)19(23)17(4)20(24)22-15-12-14-18(22)21(25)26-6-2/h13,17-19,23H,5-12,14-15H2,1-4H3/b16-13+/t17-,18+,19-/m1/s1</t>
  </si>
  <si>
    <t>ATSNGULFDLCUIL-BFJJTLHJSA-N</t>
  </si>
  <si>
    <t>ethyl ((2R,3S,E)-3-hydroxy-2,4-dimethyldodec-4-enoyl)-L-prolinate</t>
  </si>
  <si>
    <t>Ref_410</t>
  </si>
  <si>
    <t>10.1021/np200236c</t>
  </si>
  <si>
    <t>https://pubs.acs.org/doi/10.1021/np200236c</t>
  </si>
  <si>
    <t>Phylogeny-Guided Isolation of Ethyl Tumonoate A from the Marine Cyanobacterium cf. &lt;i&gt;Oscillatoria margaritifera&lt;/i&gt;;Journal of Natural Products;74;8;;2011;journalArticle;10.1021/np200236c;Engene, Niclas; Choi, Hyukjae; Esquenazi, Eduardo; Byrum, Tara; Villa, Francisco A.; Cao, Zhengyu; Murray, Thomas F.; Dorrestein, Pieter C.; Gerwick, Lena; Gerwick, William H.</t>
  </si>
  <si>
    <t>CyanoMetDB_1523</t>
  </si>
  <si>
    <t>Laingolide</t>
  </si>
  <si>
    <t>C21H37NO3</t>
  </si>
  <si>
    <t>CC1CC(C)CCC(CC(C(C)(C)C)OC(C/C=C\N(C)C1=O)=O)C</t>
  </si>
  <si>
    <t>InChI=1S/C21H37NO3/c1-15-10-11-16(2)14-18(21(4,5)6)25-19(23)9-8-12-22(7)20(24)17(3)13-15/h8,12,15-18H,9-11,13-14H2,1-7H3/b12-8-</t>
  </si>
  <si>
    <t>MUPORQMYFNQMDE-WQLSENKSSA-N</t>
  </si>
  <si>
    <t>(Z)-15-(tert-butyl)-6,8,10,13-tetramethyl-1-oxa-6-azacyclopentadec-4-ene-2,7-dione</t>
  </si>
  <si>
    <t>Ref_49</t>
  </si>
  <si>
    <t>10.1016/0040-4039(96)01728-5</t>
  </si>
  <si>
    <t>https://linkinghub.elsevier.com/retrieve/pii/0040403996017285</t>
  </si>
  <si>
    <t>Laingolide, a novel 15-membered macrolide from Lyngbya bouillonii (cyanophyceae);Tetrahedron Letters;37;42;;1996;journalArticle;10.1016/0040-4039(96)01728-5;Klein, Didier; Braekman, Jean-Claude; Daloze, Désiré; Hoffmann, Lucien; Demoulin, Vincent</t>
  </si>
  <si>
    <t>@article{Klein_1996,
 doi = {10.1016/0040-4039(96)01728-5},
 url = {https://doi.org/10.1016%2F0040-4039%2896%2901728-5},
 year = 1996,
 month = {oct},
 publisher = {Elsevier {BV}},
 volume = {37},
 number = {42},
 pages = {7519--7520},
 author = {Didier Klein and Jean-Claude Braekman and D{\'{e}}sir{\'{e}} Daloze and Lucien Hoffmann and Vincent Demoulin},
 title = {Laingolide, a novel 15-membered macrolide from Lyngbya bouillonii (cyanophyceae)},
 journal = {Tetrahedron Letters}
}</t>
  </si>
  <si>
    <t>CyanoMetDB_1524</t>
  </si>
  <si>
    <t>Grenadamide B</t>
  </si>
  <si>
    <t>C21H36ClNO2</t>
  </si>
  <si>
    <t>CCC/C(=C\Cl)/CCCC(=O)NC(C)CC(C)C(=O)C(C)CCC=C</t>
  </si>
  <si>
    <t>InChI=1S/C21H36ClNO2/c1-6-8-11-16(3)21(25)17(4)14-18(5)23-20(24)13-9-12-19(15-22)10-7-2/h6,15-18H,1,7-14H2,2-5H3,(H,23,24)/b19-15+</t>
  </si>
  <si>
    <t>MTSIKQYOKFAJKC-XDJHFCHBSA-N</t>
  </si>
  <si>
    <t>(E)-5-(chloromethylene)-N-(4,6-dimethyl-5-oxodec-9-en-2-yl)octanamide</t>
  </si>
  <si>
    <t>CyanoMetDB_1525</t>
  </si>
  <si>
    <t>Grenadamide C</t>
  </si>
  <si>
    <t>C21H35Cl2NO2</t>
  </si>
  <si>
    <t>CCC/C(=C\Cl)/CCCC(=O)NC(C)CC(C)C(=O)C(C)CC/C=C/Cl</t>
  </si>
  <si>
    <t>InChI=1S/C21H35Cl2NO2/c1-5-9-19(15-23)11-8-12-20(25)24-18(4)14-17(3)21(26)16(2)10-6-7-13-22/h7,13,15-18H,5-6,8-12,14H2,1-4H3,(H,24,25)/b13-7+,19-15+</t>
  </si>
  <si>
    <t>OEEXJHFQVSGEBK-KFPQZNHNSA-N</t>
  </si>
  <si>
    <t>(E)-N-((E)-10-chloro-4,6-dimethyl-5-oxodec-9-en-2-yl)-5-(chloromethylene)octanamide</t>
  </si>
  <si>
    <t>CyanoMetDB_1526</t>
  </si>
  <si>
    <t>Laingolide B</t>
  </si>
  <si>
    <t>C20H32ClNO3</t>
  </si>
  <si>
    <t>CC1CCCC/C(CC(C(C)(C)C)OC(C/C=C\N(C)C1=O)=O)=C\Cl</t>
  </si>
  <si>
    <t>InChI=1S/C20H32ClNO3/c1-15-9-6-7-10-16(14-21)13-17(20(2,3)4)25-18(23)11-8-12-22(5)19(15)24/h8,12,14-15,17H,6-7,9-11,13H2,1-5H3/b12-8-,16-14+</t>
  </si>
  <si>
    <t>TXSKGOYJIQLKGC-DXYNANAWSA-N</t>
  </si>
  <si>
    <t>(4Z,13E)-15-(tert-butyl)-13-(chloromethylene)-6,8-dimethyl-1-oxa-6-azacyclopentadec-4-ene-2,7-dione</t>
  </si>
  <si>
    <t>CyanoMetDB_1527</t>
  </si>
  <si>
    <t>Grenadamide</t>
  </si>
  <si>
    <t>(+)-grenadamide</t>
  </si>
  <si>
    <t>C21H33NO</t>
  </si>
  <si>
    <t>CCCCCCC[C@H]1C[C@@H]1CCC(=O)NCCC2=CC=CC=C2</t>
  </si>
  <si>
    <t>InChI=1S/C21H33NO/c1-2-3-4-5-9-12-19-17-20(19)13-14-21(23)22-16-15-18-10-7-6-8-11-18/h6-8,10-11,19-20H,2-5,9,12-17H2,1H3,(H,22,23)/t19-,20-/m1/s1</t>
  </si>
  <si>
    <t>DBLLDTYDBSMYBP-WOJBJXKFSA-N</t>
  </si>
  <si>
    <t>3-[(1R,2R)-2-heptylcyclopropyl]-N-(2-phenylethyl)propanamide</t>
  </si>
  <si>
    <t>Ref_490</t>
  </si>
  <si>
    <t>10.1021/np970576a</t>
  </si>
  <si>
    <t>https://pubs.acs.org/doi/10.1021/np970576a</t>
  </si>
  <si>
    <t>Grenadadiene and Grenadamide, Cyclopropyl-Containing Fatty Acid Metabolites from the Marine Cyanobacterium &lt;i&gt;Lyngbya majuscula&lt;/i&gt;;J. Nat. Prod.;61;5;681-684;1998;journalArticle;10.1021/np970576a;Sitachitta, Namthip; Gerwick, William H.</t>
  </si>
  <si>
    <t>CyanoMetDB_1528</t>
  </si>
  <si>
    <t>Nhatrangin A</t>
  </si>
  <si>
    <t>C21H32O8</t>
  </si>
  <si>
    <t>OC1=CC=CC([C@@H](OC)CC[C@H](C)[C@@H](OC(C[C@@H](O)[C-](O)C)=O)[C@@H](C)C(O)=O)=C1</t>
  </si>
  <si>
    <t>InChI=1S/C21H31O8/c1-12(8-9-18(28-4)15-6-5-7-16(23)10-15)20(13(2)21(26)27)29-19(25)11-17(24)14(3)22/h5-7,10,12-13,17-18,20,22-24H,8-9,11H2,1-4H3,(H,26,27)/q-1/t12-,13+,17+,18-,20+/m0/s1</t>
  </si>
  <si>
    <t>SDQFZZGLPYJDFO-IKZAZAHWSA-N</t>
  </si>
  <si>
    <t>(2R,3R,4S,7S)-3-[(3R,4R)-3,4-dihydroxypentanoyl]oxy-7-(3-hydroxyphenyl)-7-methoxy-2,4-dimethylheptanoic acid</t>
  </si>
  <si>
    <t>Ref_397</t>
  </si>
  <si>
    <t>10.1021/np100002q</t>
  </si>
  <si>
    <t>https://pubs.acs.org/doi/10.1021/np100002q</t>
  </si>
  <si>
    <t>Nhatrangins A and B, Aplysiatoxin-Related Metabolites from the Marine Cyanobacterium &lt;i&gt;Lyngbya majuscula&lt;/i&gt; from Vietnam;J. Nat. Prod.;73;4;784-787;2010;journalArticle;10.1021/np100002q;Chlipala, George E.; Tri, Pham Huu; Hung, Nguyen Van; Krunic, Aleksej; Shim, Sang Hee; Soejarto, D. Doel; Orjala, Jimmy</t>
  </si>
  <si>
    <t>CyanoMetDB_1529</t>
  </si>
  <si>
    <t>Yoshinone B1</t>
  </si>
  <si>
    <t>Yoshinone</t>
  </si>
  <si>
    <t>C21H32O6</t>
  </si>
  <si>
    <t>CC1=C(OC)OC(/C=C/C(C)(O)CCC(OC)/C(C)=C/C(O)C)=C(C)C1=O</t>
  </si>
  <si>
    <t>InChI=1S/C21H32O6/c1-13(12-14(2)22)17(25-6)8-10-21(5,24)11-9-18-15(3)19(23)16(4)20(26-7)27-18/h9,11-12,14,17,22,24H,8,10H2,1-7H3/b11-9+,13-12+</t>
  </si>
  <si>
    <t>LVQGAOXDSKNQRU-GNDASISDSA-N</t>
  </si>
  <si>
    <t>2-((1E,7E)-3,9-dihydroxy-6-methoxy-3,7-dimethyldeca-1,7-dien-1-yl)-6-methoxy-3,5-dimethyl-4H-pyran-4-one</t>
  </si>
  <si>
    <t>Ref_830</t>
  </si>
  <si>
    <t>10.1016/j.tetlet.2014.10.032</t>
  </si>
  <si>
    <t>https://linkinghub.elsevier.com/retrieve/pii/S0040403914017158</t>
  </si>
  <si>
    <t>An inhibitor of the adipogenic differentiation of 3T3-L1 cells, yoshinone A, and its analogs, isolated from the marine cyanobacterium Leptolyngbya sp.;Tetrahedron Letters;49;55;2014;journalArticle;10.1016/j.tetlet.2014.10.032;Inuzuka, Toshiyasu; Yamamoto, Keita; Iwasaki, Arihiro; Ohno, Osamu; Suenaga, Kiyotake; Kawazoe, Yoshinori; Uemura, Daisuke</t>
  </si>
  <si>
    <t>Yoshinone B1 and B2 are diastereomers</t>
  </si>
  <si>
    <t>CyanoMetDB_1530</t>
  </si>
  <si>
    <t>Yoshinone B2</t>
  </si>
  <si>
    <t>CyanoMetDB_1531</t>
  </si>
  <si>
    <t>Yoshinone A</t>
  </si>
  <si>
    <t>C21H32O5</t>
  </si>
  <si>
    <t>CC1=C(OC(C/C=C(CC[C@@H](/C(C)=C/[C@H](O)C)OC)\C)=C(C1=O)C)OC</t>
  </si>
  <si>
    <t>CC1=C(OC)OC(C/C=C(C)/CCC(OC)/C(C)=C/C(O)C)=C(C)C1=O</t>
  </si>
  <si>
    <t>InChI=1S/C21H32O5/c1-13(8-10-18(24-6)14(2)12-15(3)22)9-11-19-16(4)20(23)17(5)21(25-7)26-19/h9,12,15,18,22H,8,10-11H2,1-7H3/b13-9+,14-12+/t15-,18+/m1/s1</t>
  </si>
  <si>
    <t>JRYSFTQQWLHNHH-SWRHGPNJSA-N</t>
  </si>
  <si>
    <t>2-((2E,6S,7E,9R)-9-hydroxy-6-methoxy-3,7-dimethyldeca-2,7-dien-1-yl)-6-methoxy-3,5-dimethyl-4H-pyran-4-one</t>
  </si>
  <si>
    <t>Ref_831</t>
  </si>
  <si>
    <t>10.1016/j.phytochem.2016.10.005</t>
  </si>
  <si>
    <t>https://linkinghub.elsevier.com/retrieve/pii/S0031942216302175</t>
  </si>
  <si>
    <t>Total synthesis and stereochemical determination of yoshinone A;Phytochemistry;;132;2016;journalArticle;10.1016/j.phytochem.2016.10.005;Shinomiya, Seiichi; Iwasaki, Arihiro; Ohno, Osamu; Suenaga, Kiyotake</t>
  </si>
  <si>
    <t>CyanoMetDB_1532</t>
  </si>
  <si>
    <t>Nhatrangin B</t>
  </si>
  <si>
    <t>C21H31BrO8</t>
  </si>
  <si>
    <t>OC1=CC=C(Br)C([C@@H](OC)CC[C@H](C)[C@@H](OC(C[C@@H](O)[C@H](O)C)=O)[C@@H](C)C(O)=O)=C1</t>
  </si>
  <si>
    <t>C[C@@H](CCC(C1=C(C=CC(=C1)O)Br)OC)[C@H]([C@@H](C)C(=O)O)OC(=O)C[C@H]([C@@H](C)O)O</t>
  </si>
  <si>
    <t>InChI=1S/C21H31BrO8/c1-11(5-8-18(29-4)15-9-14(24)6-7-16(15)22)20(12(2)21(27)28)30-19(26)10-17(25)13(3)23/h6-7,9,11-13,17-18,20,23-25H,5,8,10H2,1-4H3,(H,27,28)/t11-,12+,13+,17+,18-,20+/m0/s1</t>
  </si>
  <si>
    <t>ZMDNPAXGEYVRDA-WVQPDWTRSA-N</t>
  </si>
  <si>
    <t>(2R,3R,4S,7S)-7-(2-bromo-5-hydroxyphenyl)-3-[(3R,4R)-3,4-dihydroxypentanoyl]oxy-7-methoxy-2,4-dimethylheptanoic acid</t>
  </si>
  <si>
    <t>Nhatrangins A and B, Aplysiatoxin-Related Metabolites from the Marine Cyanobacterium &lt;i&gt;Lyngbya majuscula&lt;/i&gt; from Vietnam;Journal of Natural Products;73;4;;2010;journalArticle;10.1021/np100002q;Chlipala, George E.; Tri, Pham Huu; Hung, Nguyen Van; Krunic, Aleksej; Shim, Sang Hee; Soejarto, D. Doel; Orjala, Jimmy</t>
  </si>
  <si>
    <t>CyanoMetDB_1533</t>
  </si>
  <si>
    <t>20-Nor-3α-acetoxy-12-hydroxy-abieta-5,7,9,11,13-pentaene</t>
  </si>
  <si>
    <t>C21H26O3</t>
  </si>
  <si>
    <t>CC(C)C1=C(C=C2C3=C(C=CC2=C1)C([C@@H](CC3)OC(=O)C)(C)C)O</t>
  </si>
  <si>
    <t>InChI=1S/C21H26O3/c1-12(2)16-10-14-6-8-18-15(17(14)11-19(16)23)7-9-20(21(18,4)5)24-13(3)22/h6,8,10-12,20,23H,7,9H2,1-5H3/t20-/m1/s1</t>
  </si>
  <si>
    <t>VAOOUXRVYRUSNC-HXUWFJFHSA-N</t>
  </si>
  <si>
    <t>(R)-6-hydroxy-7-isopropyl-1,1-dimethyl-1,2,3,4-tetrahydrophenanthren-2-yl acetate</t>
  </si>
  <si>
    <t>Ref_24</t>
  </si>
  <si>
    <t>10.1007/s11418-008-0238-z</t>
  </si>
  <si>
    <t>http://link.springer.com/10.1007/s11418-008-0238-z</t>
  </si>
  <si>
    <t>Two new antibacterial norabietane diterpenoids from cyanobacteria, Microcoleous lacustris;Journal of Natural Medicines;62;3;;2008;journalArticle;10.1007/s11418-008-0238-z;Pérez Gutiérrez, Rosa Martha; Martínez Flores, Amalia; Vargas Solís, Rosario; Carmona Jimenez, Javier</t>
  </si>
  <si>
    <t>lacustris</t>
  </si>
  <si>
    <t>CyanoMetDB_1534</t>
  </si>
  <si>
    <t>20-Nor-3α-acetoxyabieta-5,7,9,11,13-pentaene</t>
  </si>
  <si>
    <t>C21H26O2</t>
  </si>
  <si>
    <t>CC(C)C1=CC2=C(C=C1)C3=C(C=C2)C([C@@H](CC3)OC(=O)C)(C)C</t>
  </si>
  <si>
    <t>InChI=1S/C21H26O2/c1-13(2)15-6-8-17-16(12-15)7-10-19-18(17)9-11-20(21(19,4)5)23-14(3)22/h6-8,10,12-13,20H,9,11H2,1-5H3/t20-/m1/s1</t>
  </si>
  <si>
    <t>JWXNHJCJMZWIQI-HXUWFJFHSA-N</t>
  </si>
  <si>
    <t>(R)-7-isopropyl-1,1-dimethyl-1,2,3,4-tetrahydrophenanthren-2-yl acetate</t>
  </si>
  <si>
    <t>Two new antibacterial norabietane diterpenoids from cyanobacteria, Microcoleous lacustris;J Nat Med;62;3;328-331;2008;journalArticle;10.1007/s11418-008-0238-z;Pérez Gutiérrez, Rosa Martha; Martínez Flores, Amalia; Vargas Solís, Rosario; Carmona Jimenez, Javier</t>
  </si>
  <si>
    <t>CyanoMetDB_1535</t>
  </si>
  <si>
    <t>Dolastatin E</t>
  </si>
  <si>
    <t>C21H26N6O4S2</t>
  </si>
  <si>
    <t>CC(CC)C(NC(C1CSC(C(C)NC(C2=COC(C(C)NC3=O)=N2)=O)=N1)=O)C4=NC3=CS4</t>
  </si>
  <si>
    <t>InChI=1S/C21H26N6O4S2/c1-5-9(2)15-21-26-13(8-33-21)17(29)22-10(3)19-24-12(6-31-19)16(28)23-11(4)20-25-14(7-32-20)18(30)27-15/h6,8-11,14-15H,5,7H2,1-4H3,(H,22,29)(H,23,28)(H,27,30)</t>
  </si>
  <si>
    <t>VSGYUYYHFCZFRA-UHFFFAOYSA-N</t>
  </si>
  <si>
    <t>18-(sec-butyl)-4,11-dimethyl-6-oxa-13,20-dithia-3,10,17,22,23,24-hexaazatetracyclo[17.2.1.15,8.112,15]tetracosa-1(21),5(23),7,12(24),19(22)-pentaene-2,9,16-trione</t>
  </si>
  <si>
    <t>Ref_50</t>
  </si>
  <si>
    <t>10.1016/00404-0399(50)0922Y-</t>
  </si>
  <si>
    <t>https://linkinghub.elsevier.com/retrieve/pii/004040399500922Y</t>
  </si>
  <si>
    <t>Dolastatin E, a New Cyclic Hexapeptide Isolated from the Sea Hare Dolabella auricularia;Tetrahedron Letters;36;28;5057-5058;1995;journalArticle;10.1016/00404-0399(50)0922Y-;Ojika, M</t>
  </si>
  <si>
    <t>@article{OJIKA19955057,
title = "Dolastatin E, a new cyclic hexapeptide isolated from the sea hare Dolabella auricularia",
journal = "Tetrahedron Letters",
volume = "36",
number = "28",
pages = "5057 - 5058",
year = "1995",
issn = "0040-4039",
doi = "https://doi.org/10.1016/0040-4039(95)00922-Y",
url = "http://www.sciencedirect.com/science/article/pii/004040399500922Y",
author = "Makoto Ojika and Takayuki Nemoto and Masayuki Nakamura and Kiyoyuki Yamada",
abstract = "Dolastatin E (1), a new cyclic hexapeptide containing three kinds of five-membered heterocycles (oxazole, thiazole, and thiazolone), has been isolated from the Japanese sea hare Dolabella auricularia and its gross structure elucidated by spectroscopic analysis."
}</t>
  </si>
  <si>
    <t>CyanoMetDB_1536</t>
  </si>
  <si>
    <t>Dendroamide C</t>
  </si>
  <si>
    <t>C21H24N6O5S3</t>
  </si>
  <si>
    <t>C[C@@H]1C2=NC(=C(O2)C)C(=O)N[C@@H](C3=NC(=CS3)C(=O)N[C@@H](C4=NC(=CS4)C(=O)N1)CCS(=O)C)C</t>
  </si>
  <si>
    <t>InChI=1S/C21H24N6O5S3/c1-9-19-27-15(11(3)32-19)18(30)23-10(2)20-25-14(7-33-20)17(29)24-12(5-6-35(4)31)21-26-13(8-34-21)16(28)22-9/h7-10,12H,5-6H2,1-4H3,(H,22,28)(H,23,30)(H,24,29)/t9-,10-,12-,35?/m1/s1</t>
  </si>
  <si>
    <t>VBKOUAVWXRGGDI-AFCAKOPLSA-N</t>
  </si>
  <si>
    <t>(12Z,52Z,92Z,2R,6R,10R)-15,2,10-trimethyl-6-(2-(methylsulfinyl)ethyl)-3,7,11-triaza-1(2,4)-oxazola-5,9(4,2)-dithiazolacyclododecaphane-4,8,12-trione</t>
  </si>
  <si>
    <t>Ref_474</t>
  </si>
  <si>
    <t>10.1021/np960178s</t>
  </si>
  <si>
    <t>https://pubs.acs.org/doi/10.1021/np960178s</t>
  </si>
  <si>
    <t>Dendroamides, New Cyclic Hexapeptides from a Blue-Green Alga. Multidrug-Resistance Reversing Activity of Dendroamide A;J. Nat. Prod.;59;6;581-586;1996;journalArticle;10.1021/np960178s;Ogino, Junichi; Moore, Richard E.; Patterson, Gregory M. L.; Smith, Charles D.</t>
  </si>
  <si>
    <t>dendroideum</t>
  </si>
  <si>
    <t>CyanoMetDB_1537</t>
  </si>
  <si>
    <t>Dendroamide B</t>
  </si>
  <si>
    <t>C21H24N6O4S3</t>
  </si>
  <si>
    <t>C[C@@H]1C2=NC(=C(O2)C)C(=O)N[C@@H](C3=NC(=CS3)C(=O)N[C@@H](C4=NC(=CS4)C(=O)N1)CCSC)C</t>
  </si>
  <si>
    <t>InChI=1S/C21H24N6O4S3/c1-9-19-27-15(11(3)31-19)18(30)23-10(2)20-25-14(7-33-20)17(29)24-12(5-6-32-4)21-26-13(8-34-21)16(28)22-9/h7-10,12H,5-6H2,1-4H3,(H,22,28)(H,23,30)(H,24,29)/t9-,10-,12-/m1/s1</t>
  </si>
  <si>
    <t>AERWTVOXUHXGAE-CKYFFXLPSA-N</t>
  </si>
  <si>
    <t>(12Z,52Z,92Z,2R,6R,10R)-15,2,10-trimethyl-6-(2-(methylthio)ethyl)-3,7,11-triaza-1(2,4)-oxazola-5,9(4,2)-dithiazolacyclododecaphane-4,8,12-trione</t>
  </si>
  <si>
    <t>CyanoMetDB_1538</t>
  </si>
  <si>
    <t>Bistratamide M</t>
  </si>
  <si>
    <t>C21H24N6O4S2</t>
  </si>
  <si>
    <t>O=C(N[C@@H](C)C1=NC(C(N[C@@H]([C@@H](CC)C)C2=NC3=CS2)=O)=CS1)C4=COC([C@H](C)NC3=O)=N4</t>
  </si>
  <si>
    <t>InChI=1S/C21H24N6O4S2/c1-5-9(2)15-21-26-13(8-33-21)17(29)22-10(3)19-24-12(6-31-19)16(28)23-11(4)20-25-14(7-32-20)18(30)27-15/h6-11,15H,5H2,1-4H3,(H,22,29)(H,23,28)(H,27,30)/t9-,10+,11+,15+/m1/s1</t>
  </si>
  <si>
    <t>SRBVEPMXRCSCCU-LMCGPQHNSA-N</t>
  </si>
  <si>
    <t>(4S,11S,18S)-18-((R)-sec-butyl)-4,11-dimethyl-6-oxa-13,20-dithia-3,10,17,22,23,24-hexaazatetracyclo[17.2.1.15,8.112,15]tetracosa-1(21),5(23),7,12(24),14,19(22)-hexaene-2,9,16-trione</t>
  </si>
  <si>
    <t>CyanoMetDB_1539</t>
  </si>
  <si>
    <t>Bistratamide N</t>
  </si>
  <si>
    <t>O=C(N[C@H](C)C1=NC(C(N[C@@H]([C@@H](CC)C)C2=NC3=CS2)=O)=CS1)C4=COC([C@H](C)NC3=O)=N4</t>
  </si>
  <si>
    <t>InChI=1S/C21H24N6O4S2/c1-5-9(2)15-21-26-13(8-33-21)17(29)22-10(3)19-24-12(6-31-19)16(28)23-11(4)20-25-14(7-32-20)18(30)27-15/h6-11,15H,5H2,1-4H3,(H,22,29)(H,23,28)(H,27,30)/t9-,10+,11-,15+/m1/s1</t>
  </si>
  <si>
    <t>SRBVEPMXRCSCCU-RSQPEXBXSA-N</t>
  </si>
  <si>
    <t>(4S,11R,18S)-18-((R)-sec-butyl)-4,11-dimethyl-6-oxa-13,20-dithia-3,10,17,22,23,24-hexaazatetracyclo[17.2.1.15,8.112,15]tetracosa-1(21),5(23),7,12(24),14,19(22)-hexaene-2,9,16-trione</t>
  </si>
  <si>
    <t>CyanoMetDB_1540</t>
  </si>
  <si>
    <t>Dendroamide A</t>
  </si>
  <si>
    <t>C[C@@H]1C2=NC(=C(O2)C)C(=O)N[C@@H](C3=NC(=CS3)C(=O)N[C@@H](C4=NC(=CS4)C(=O)N1)C)C(C)C</t>
  </si>
  <si>
    <t>InChI=1S/C21H24N6O4S2/c1-8(2)14-21-25-13(7-33-21)17(29)23-10(4)20-24-12(6-32-20)16(28)22-9(3)19-27-15(11(5)31-19)18(30)26-14/h6-10,14H,1-5H3,(H,22,28)(H,23,29)(H,26,30)/t9-,10-,14-/m1/s1</t>
  </si>
  <si>
    <t>MDIRDFOZMJDCMK-GPCCPHFNSA-N</t>
  </si>
  <si>
    <t>(12Z,52Z,92Z,2R,6R,10R)-10-isopropyl-15,2,6-trimethyl-3,7,11-triaza-1(2,4)-oxazola-5,9(4,2)-dithiazolacyclododecaphane-4,8,12-trione</t>
  </si>
  <si>
    <t>CyanoMetDB_1541</t>
  </si>
  <si>
    <t>Venturamide A</t>
  </si>
  <si>
    <t>C[C@@H]1C2=NC(=C(O2)C)C(=O)N[C@@H](C3=NC(=CS3)C(=O)N[C@@H](C4=NC(=CS4)C(=O)N1)C(C)C)C</t>
  </si>
  <si>
    <t>InChI=1S/C21H24N6O4S2/c1-8(2)14-21-25-12(7-33-21)16(28)22-9(3)19-27-15(11(5)31-19)18(30)23-10(4)20-24-13(6-32-20)17(29)26-14/h6-10,14H,1-5H3,(H,22,28)(H,23,30)(H,26,29)/t9-,10-,14-/m1/s1</t>
  </si>
  <si>
    <t>OJMSNONHTSXZKM-GPCCPHFNSA-N</t>
  </si>
  <si>
    <t>(12Z,52Z,92Z,2R,6R,10R)-6-isopropyl-15,2,10-trimethyl-3,7,11-triaza-1(2,4)-oxazola-5,9(4,2)-dithiazolacyclododecaphane-4,8,12-trione</t>
  </si>
  <si>
    <t>CyanoMetDB_1542</t>
  </si>
  <si>
    <t>Hapalindole D</t>
  </si>
  <si>
    <t>C21H24N2S</t>
  </si>
  <si>
    <t>CC(=C)[C@H]1CC[C@]([C@@H]([C@@H]1C2=CNC3=CC=CC=C32)N=C=S)(C)C=C</t>
  </si>
  <si>
    <t>InChI=1S/C21H24N2S/c1-5-21(4)11-10-15(14(2)3)19(20(21)23-13-24)17-12-22-18-9-7-6-8-16(17)18/h5-9,12,15,19-20,22H,1-2,10-11H2,3-4H3/t15-,19+,20-,21+/m1/s1</t>
  </si>
  <si>
    <t>PPHWDUZMWNUINO-QAJUQPOASA-N</t>
  </si>
  <si>
    <t>3-((1S,2R,3R,6S)-2-isothiocyanato-3-methyl-6-(prop-1-en-2-yl)-3-vinylcyclohexyl)-1H-indole</t>
  </si>
  <si>
    <t>Ref_301</t>
  </si>
  <si>
    <t>10.1021/jo00382a012</t>
  </si>
  <si>
    <t>https://pubs.acs.org/doi/abs/10.1021/jo00382a012</t>
  </si>
  <si>
    <t>Hapalindoles, antibacterial and antimycotic alkaloids from the cyanophyte Hapalosiphon fontinalis;J. Org. Chem.;52;6;1036-1043;1987;journalArticle;10.1021/jo00382a012;Moore, Richard E.; Cheuk, Chad; Yang, Xu Qiang G.; Patterson, Gregory M. L.; Bonjouklian, Rosanne; Smitka, Tim A.; Mynderse, Jon S.; Foster, Ron S.; Jones, Noel D.; Swartzendruber, John K.; Deeter, Jack B.</t>
  </si>
  <si>
    <t>fontinalis</t>
  </si>
  <si>
    <t>CyanoMetDB_1543</t>
  </si>
  <si>
    <t>Hapalindole M</t>
  </si>
  <si>
    <t>C[C@@]1(CC[C@H]2[C@@H]([C@H]1N=C=S)C3=CNC4=CC=CC(=C43)C2(C)C)C=C</t>
  </si>
  <si>
    <t>InChI=1S/C21H24N2S/c1-5-21(4)10-9-15-18(19(21)23-12-24)13-11-22-16-8-6-7-14(17(13)16)20(15,2)3/h5-8,11,15,18-19,22H,1,9-10H2,2-4H3/t15-,18-,19+,21-/m0/s1</t>
  </si>
  <si>
    <t>IFJQNMZCVDODPB-RMYQPGKMSA-N</t>
  </si>
  <si>
    <t>(6aS,9R,10R,10aR)-10-isothiocyanato-6,6,9-trimethyl-9-vinyl-2,6,6a,7,8,9,10,10a-octahydronaphtho[1,2,3-cd]indole</t>
  </si>
  <si>
    <t>CyanoMetDB_1544</t>
  </si>
  <si>
    <t>Hapalindole Q</t>
  </si>
  <si>
    <t>CC(=C)[C@@H]1CC[C@]([C@@H]([C@H]1C2=CNC3=CC=CC=C32)N=C=S)(C)C=C</t>
  </si>
  <si>
    <t>InChI=1S/C21H24N2S/c1-5-21(4)11-10-15(14(2)3)19(20(21)23-13-24)17-12-22-18-9-7-6-8-16(17)18/h5-9,12,15,19-20,22H,1-2,10-11H2,3-4H3/t15-,19+,20+,21-/m0/s1</t>
  </si>
  <si>
    <t>PPHWDUZMWNUINO-NOOVBMIQSA-N</t>
  </si>
  <si>
    <t>3-((1R,2R,3R,6R)-2-isothiocyanato-3-methyl-6-(prop-1-en-2-yl)-3-vinylcyclohexyl)-1H-indole</t>
  </si>
  <si>
    <t>CyanoMetDB_1545</t>
  </si>
  <si>
    <t>12-epi-fisherindole U isothiocyanate</t>
  </si>
  <si>
    <t>C[C@]1(CC[C@H]2[C@H]([C@H]1N=C=S)C3=C(C2(C)C)NC4=CC=CC=C43)C=C</t>
  </si>
  <si>
    <t>InChI=1S/C21H24N2S/c1-5-21(4)11-10-14-17(19(21)22-12-24)16-13-8-6-7-9-15(13)23-18(16)20(14,2)3/h5-9,14,17,19,23H,1,10-11H2,2-4H3/t14-,17-,19+,21+/m0/s1</t>
  </si>
  <si>
    <t>SKPZPLQBYCKOGH-QBGRRASTSA-N</t>
  </si>
  <si>
    <t>(6aS,9S,10R,10aS)-10-isocyano-6,6,9-trimethyl-9-vinyl-5,6,6a,7,8,9,10,10a-octahydroindeno[2,1-b]indole</t>
  </si>
  <si>
    <t>CyanoMetDB_1546</t>
  </si>
  <si>
    <t>Hapalindole O</t>
  </si>
  <si>
    <t>C21H24N2OS</t>
  </si>
  <si>
    <t>C[C@@]1([C@@H](C[C@H]2[C@@H]([C@H]1N=C=S)C3=CNC4=CC=CC(=C43)C2(C)C)O)C=C</t>
  </si>
  <si>
    <t>InChI=1S/C21H24N2OS/c1-5-21(4)16(24)9-14-18(19(21)23-11-25)12-10-22-15-8-6-7-13(17(12)15)20(14,2)3/h5-8,10,14,16,18-19,22,24H,1,9H2,2-4H3/t14-,16+,18-,19+,21-/m0/s1</t>
  </si>
  <si>
    <t>NUQRVLVXINMDRL-DJNKVENRSA-N</t>
  </si>
  <si>
    <t>(6aS,8R,9R,10R,10aR)-10-isothiocyanato-6,6,9-trimethyl-9-vinyl-2,6,6a,7,8,9,10,10a-octahydronaphtho[1,2,3-cd]indol-8-ol</t>
  </si>
  <si>
    <t>CyanoMetDB_1547</t>
  </si>
  <si>
    <t>12-epi-Hapalindole C isonitrile</t>
  </si>
  <si>
    <t>Hapalindole</t>
  </si>
  <si>
    <t>C21H24N2</t>
  </si>
  <si>
    <t>C=C[C@@](CC1)(C)[C@H]([N+]#[C-])[C@@H]([C@H]1C(C)=C)C2=CNC3=C2C=CC=C3</t>
  </si>
  <si>
    <t>InChI=1S/C21H24N2/c1-6-21(4)12-11-15(14(2)3)19(20(21)22-5)17-13-23-18-10-8-7-9-16(17)18/h6-10,13,15,19-20,23H,1-2,11-12H2,3-4H3/t15-,19+,20?,21-/m1/s1</t>
  </si>
  <si>
    <t>KGWATBYKCMCFLC-FBTBGZJPSA-N</t>
  </si>
  <si>
    <t>3-((1S,2R,3S,6S)-2-isocyano-3-methyl-6-(prop-1-en-2-yl)-3-vinylcyclohexyl)-1H-indole</t>
  </si>
  <si>
    <t>Ref_84</t>
  </si>
  <si>
    <t>10.1016/j.phytochem.2007.06.024</t>
  </si>
  <si>
    <t>https://linkinghub.elsevier.com/retrieve/pii/S0031942207004244</t>
  </si>
  <si>
    <t>Insecticidal activity of 12-epi-hapalindole J isonitrile;Phytochemistry;68;19;2493-2497;2007;journalArticle;10.1016/j.phytochem.2007.06.024;Becher, Paul G.; Keller, Simone; Jung, Günther; Süssmuth, Roderich D.; Jüttner, Friedrich</t>
  </si>
  <si>
    <t>Hapalosiphon; Fischerella</t>
  </si>
  <si>
    <t>[Hapalosiphon]welwitschii; [Fischerella]sp.</t>
  </si>
  <si>
    <t>[Fischerella sp.]ATCC 43239 (Stigonematales)</t>
  </si>
  <si>
    <t>CyanoMetDB_1548</t>
  </si>
  <si>
    <t>12-epi-Hapalindole J isonitrile</t>
  </si>
  <si>
    <t>C=C[C@@](CC1)(C)[C@H]([N+]#[C-])[C@@]([C@@]1([H])C2(C)C)([H])C3=CNC4=C3C2=CC=C4</t>
  </si>
  <si>
    <t>InChI=1S/C21H24N2/c1-6-21(4)11-10-15-18(19(21)22-5)13-12-23-16-9-7-8-14(17(13)16)20(15,2)3/h6-9,12,15,18-19,23H,1,10-11H2,2-4H3/t15-,18-,19?,21+/m0/s1</t>
  </si>
  <si>
    <t>SLUFHMQYBPOTFZ-LUTZYKOESA-N</t>
  </si>
  <si>
    <t>(6aS,9S,10R,10aR)-10-isocyano-6,6,9-trimethyl-9-vinyl-2,6,6a,7,8,9,10,10a-octahydronaphtho[1,2,3-cd]indole</t>
  </si>
  <si>
    <t>ATCC 43239 (Stigonematales)</t>
  </si>
  <si>
    <t>CyanoMetDB_1549</t>
  </si>
  <si>
    <t>12-epi-fischerindole U isonitrile</t>
  </si>
  <si>
    <t>C[C@]1(CC[C@H]2[C@H]([C@H]1[N+]#[C-])C3=C(C2(C)C)NC4=CC=CC=C43)C=C</t>
  </si>
  <si>
    <t>InChI=1S/C21H24N2/c1-6-21(4)12-11-14-17(19(21)22-5)16-13-9-7-8-10-15(13)23-18(16)20(14,2)3/h6-10,14,17,19,23H,1,11-12H2,2-4H3/t14-,17-,19+,21+/m0/s1</t>
  </si>
  <si>
    <t>NEYJIGPAQAKWSI-QBGRRASTSA-N</t>
  </si>
  <si>
    <t>CyanoMetDB_1550</t>
  </si>
  <si>
    <t>Hapalindole F</t>
  </si>
  <si>
    <t xml:space="preserve">12-epi-hapalindole F isothiocyanate </t>
  </si>
  <si>
    <t>C21H23ClN2S</t>
  </si>
  <si>
    <t>CC([C@H]1C[C@@H](Cl)[C@](C)(C=C)[C@H](N=C=S)[C@@H]1C2=CNC3=CC=CC=C32)=C</t>
  </si>
  <si>
    <t>InChI=1S/C21H23ClN2S/c1-5-21(4)18(22)10-15(13(2)3)19(20(21)24-12-25)16-11-23-17-9-7-6-8-14(16)17/h5-9,11,15,18-20,23H,1-2,10H2,3-4H3/t15-,18-,19+,20-,21+/m1/s1</t>
  </si>
  <si>
    <t>GRQUFNAGGOBDNI-GRARQNNCSA-N</t>
  </si>
  <si>
    <t>3-((1S,2R,3R,4R,6S)-4-chloro-2-isothiocyanato-3-methyl-6-(prop-1-en-2-yl)-3-vinylcyclohexyl)-1H-indole</t>
  </si>
  <si>
    <t>CyanoMetDB_1551</t>
  </si>
  <si>
    <t>Hapalindole T</t>
  </si>
  <si>
    <t>C21H23ClN2OS</t>
  </si>
  <si>
    <t>C[C@@]1([C@@H](C[C@H]2[C@@]3([C@H]1NC(=O)S3)C4=CNC5=CC=CC(=C54)C2(C)C)Cl)C=C</t>
  </si>
  <si>
    <t>InChI=1S/C21H23ClN2OS/c1-5-20(4)15(22)9-14-19(2,3)11-7-6-8-13-16(11)12(10-23-13)21(14)17(20)24-18(25)26-21/h5-8,10,14-15,17,23H,1,9H2,2-4H3,(H,24,25)/t14-,15-,17+,20+,21-/m1/s1</t>
  </si>
  <si>
    <t>HQHRKXNDJILQCX-NFWXSOHESA-N</t>
  </si>
  <si>
    <t>(3aS,4R,5R,6aR,12bS)-5-chloro-4,7,7-trimethyl-4-vinyl-3,3a,4,5,6,6a,7,11-octahydro-2H-thiazolo[4',5':8,8a]naphtho[1,2,3-cd]indol-2-one</t>
  </si>
  <si>
    <t>CyanoMetDB_1552</t>
  </si>
  <si>
    <t>Hapalonamide A</t>
  </si>
  <si>
    <t>C21H23ClN2O2</t>
  </si>
  <si>
    <t>C[C@]1(C=C)[C@H](Cl)C[C@@]2([H])[C@@](C(C3=C(C=CC=C3NC=O)C2(C)C)=O)([H])[C@H]1[N+]#[C-]</t>
  </si>
  <si>
    <t>InChI=1S/C21H23ClN2O2/c1-6-21(4)15(22)10-13-17(19(21)23-5)18(26)16-12(20(13,2)3)8-7-9-14(16)24-11-25/h6-9,11,13,15,17,19H,1,10H2,2-4H3,(H,24,25)/t13-,15+,17+,19+,21-/m0/s1</t>
  </si>
  <si>
    <t>FXUGCACUUONQJC-ANFZLHQHSA-N</t>
  </si>
  <si>
    <t>N-((6R,7R,8R,8aS,10aS)-6-chloro-8-isocyano-7,10,10-trimethyl-9-oxo-7-vinyl-5,6,7,8,8a,9,10,10a-octahydroanthracen-1-yl)formamide</t>
  </si>
  <si>
    <t>Ref_296</t>
  </si>
  <si>
    <t>10.1021/jo00226a009</t>
  </si>
  <si>
    <t>https://pubs.acs.org/doi/abs/10.1021/jo00226a009</t>
  </si>
  <si>
    <t>Fontonamide and anhydrohapaloxindole A, two new alkaloids from the blue-green alga Hapalosiphon fontinalis;J. Org. Chem.;52;17;3773-3777;1987;journalArticle;10.1021/jo00226a009;Moore, Richard E.; Yang, Xu Qiang G.; Patterson, Gregory M. L.</t>
  </si>
  <si>
    <t>V-3-1</t>
  </si>
  <si>
    <t>CyanoMetDB_1553</t>
  </si>
  <si>
    <t>12-epi-Hapalindole E isonitrile</t>
  </si>
  <si>
    <t>C21H23ClN2</t>
  </si>
  <si>
    <t>C=C[C@@]([C@H](Cl)C1)(C)[C@H]([N+]#[C-])[C@@H]([C@H]1C(C)=C)C2=CNC3=C2C=CC=C3</t>
  </si>
  <si>
    <t>InChI=1S/C21H23ClN2/c1-6-21(4)18(22)11-15(13(2)3)19(20(21)23-5)16-12-24-17-10-8-7-9-14(16)17/h6-10,12,15,18-20,24H,1-2,11H2,3-4H3/t15-,18-,19+,20?,21-/m1/s1</t>
  </si>
  <si>
    <t>IJEJDCXOVNHHAX-MUUICVMPSA-N</t>
  </si>
  <si>
    <t>3-((1S,2R,3S,4R,6S)-4-chloro-2-isocyano-3-methyl-6-(prop-1-en-2-yl)-3-vinylcyclohexyl)-1H-indole</t>
  </si>
  <si>
    <t>CyanoMetDB_1554</t>
  </si>
  <si>
    <t>Hapalindole L</t>
  </si>
  <si>
    <t>C=C[C@@]([C@H](Cl)C1)(C)[C@H]([N+]#[C-])[C@@]([C@@]1([H])C2(C)C)([H])C3=CNC4=C3C2=CC=C4</t>
  </si>
  <si>
    <t>InChI=1S/C21H23ClN2/c1-6-21(4)16(22)10-14-18(19(21)23-5)12-11-24-15-9-7-8-13(17(12)15)20(14,2)3/h6-9,11,14,16,18-19,24H,1,10H2,2-4H3/t14-,16+,18-,19?,21+/m0/s1</t>
  </si>
  <si>
    <t>UGBGKUYYYCTXAK-ZIXHNVMWSA-N</t>
  </si>
  <si>
    <t>(6aS,8R,9S,10R,10aR)-8-chloro-10-isocyano-6,6,9-trimethyl-9-vinyl-2,6,6a,7,8,9,10,10a-octahydronaphtho[1,2,3-cd]indole</t>
  </si>
  <si>
    <t>CyanoMetDB_1555</t>
  </si>
  <si>
    <t>12-epi-Hapalindole G</t>
  </si>
  <si>
    <t>CC1(C2CC(C(C(C2C3=CNC4=CC=CC1=C43)[N+]#[C-])(C)C=C)Cl)C</t>
  </si>
  <si>
    <t>InChI=1S/C21H23ClN2/c1-6-21(4)16(22)10-14-18(19(21)23-5)12-11-24-15-9-7-8-13(17(12)15)20(14,2)3/h6-9,11,14,16,18-19,24H,1,10H2,2-4H3</t>
  </si>
  <si>
    <t>UGBGKUYYYCTXAK-UHFFFAOYSA-N</t>
  </si>
  <si>
    <t>8-chloro-10-isocyano-6,6,9-trimethyl-9-vinyl-2,6,6a,7,8,9,10,10a-octahydronaphtho[1,2,3-cd]indole</t>
  </si>
  <si>
    <t>Ref_440</t>
  </si>
  <si>
    <t>10.1021/np50125a025</t>
  </si>
  <si>
    <t>https://pubs.acs.org/doi/abs/10.1021/np50125a025</t>
  </si>
  <si>
    <t>New Hapalindoles from the Cyanophyte Hapalosiphon laingii;Journal of Natural Products;58;11;;1995;journalArticle;10.1021/np50125a025;Klein, D.; Daloze, D.; Braekman, J. C.; Hoffmann, L.; Demoulin, V.</t>
  </si>
  <si>
    <t>laingii</t>
  </si>
  <si>
    <t>CyanoMetDB_1556</t>
  </si>
  <si>
    <t>12-epi-fischerindole G isonitrile</t>
  </si>
  <si>
    <t>C[C@]1([C@@H](C[C@H]2[C@H]([C@H]1[N+]#[C-])C3=C(C2(C)C)NC4=CC=CC=C43)Cl)C=C</t>
  </si>
  <si>
    <t>InChI=1S/C21H23ClN2/c1-6-21(4)15(22)11-13-17(19(21)23-5)16-12-9-7-8-10-14(12)24-18(16)20(13,2)3/h6-10,13,15,17,19,24H,1,11H2,2-4H3/t13-,15+,17-,19+,21+/m0/s1</t>
  </si>
  <si>
    <t>ADPQVXWEVQETCB-AGPIPWNKSA-N</t>
  </si>
  <si>
    <t>(6aS,8R,9S,10R,10aS)-8-chloro-10-isocyano-6,6,9-trimethyl-9-vinyl-5,6,6a,7,8,9,10,10a-octahydroindeno[2,1-b]indole</t>
  </si>
  <si>
    <t>CyanoMetDB_1557</t>
  </si>
  <si>
    <t>Fischerindole L</t>
  </si>
  <si>
    <t>Fischerindole</t>
  </si>
  <si>
    <t>CC1(C)[C@@H](C[C@@H](Cl)[C@@](C)(C=C)[C@@H]2[N+]#[C-])[C@@H]2C3=C1NC4=CC=CC=C43</t>
  </si>
  <si>
    <t>CC1(C)C2CC(Cl)C(C)(C=C)C([N+]#[C-])C2C3=C1NC4=CC=CC=C43</t>
  </si>
  <si>
    <t>InChI=1S/C21H23ClN2/c1-6-21(4)15(22)11-13-17(19(21)23-5)16-12-9-7-8-10-14(12)24-18(16)20(13,2)3/h6-10,13,15,17,19,24H,1,11H2,2-4H3/t13-,15+,17+,19?,21+/m0/s1</t>
  </si>
  <si>
    <t>ADPQVXWEVQETCB-CMLHOTGTSA-N</t>
  </si>
  <si>
    <t>(6aS,8R,9S,10R,10aR)-8-chloro-10-isocyano-6,6,9-trimethyl-9-vinyl-5,6,6a,7,8,9,10,10a-octahydroindeno[2,1-b]indole</t>
  </si>
  <si>
    <t>Ref_194</t>
  </si>
  <si>
    <t>10.1016/S0040-4039(00)92061-6</t>
  </si>
  <si>
    <t>https://linkinghub.elsevier.com/retrieve/pii/S0040403900920616</t>
  </si>
  <si>
    <t>Fischerindole L, a new isonitrile from the terrestrial blue-green alga fischerella muscicola;Tetrahedron Letters;33;23;;1992;journalArticle;10.1016/S0040-4039(00)92061-6;Park, Aeri; Moore, Richard E.; Patterson, Gregory M.L</t>
  </si>
  <si>
    <t>UTEX 1829</t>
  </si>
  <si>
    <t>only the relative stereochemistry was determined</t>
  </si>
  <si>
    <t>CyanoMetDB_1558</t>
  </si>
  <si>
    <t>Hapalindolinone B</t>
  </si>
  <si>
    <t>C21H22N2O</t>
  </si>
  <si>
    <t>CC(=C)[C@@H]1CC[C@@]([C@@]2([C@H]1[C@@]23C4=CC=CC=C4NC3=O)C#N)(C)C=C</t>
  </si>
  <si>
    <t>InChI=1S/C21H22N2O/c1-5-19(4)11-10-14(13(2)3)17-20(19,12-22)21(17)15-8-6-7-9-16(15)23-18(21)24/h5-9,14,17H,1-2,10-11H2,3-4H3,(H,23,24)/t14-,17-,19+,20-,21+/m0/s1</t>
  </si>
  <si>
    <t>OIBWFYOBXWQXKY-UBFQGWSASA-N</t>
  </si>
  <si>
    <t>(1R,2S,5R,6S,7R)-2-methyl-2'-oxo-5-(prop-1-en-2-yl)-2-vinylspiro[bicyclo[4.1.0]heptane-7,3'-indoline]-1-carbonitrile</t>
  </si>
  <si>
    <t>ATCC 53558</t>
  </si>
  <si>
    <t>CyanoMetDB_1559</t>
  </si>
  <si>
    <t>Deschloro 12-epi-fischerindole I nitrile</t>
  </si>
  <si>
    <t>C21H22N2</t>
  </si>
  <si>
    <t>C[C@]1(CC[C@H]2C(=C1C#N)C3=C(C2(C)C)NC4=CC=CC=C43)C=C</t>
  </si>
  <si>
    <t>InChI=1S/C21H22N2/c1-5-21(4)11-10-14-18(15(21)12-22)17-13-8-6-7-9-16(13)23-19(17)20(14,2)3/h5-9,14,23H,1,10-11H2,2-4H3/t14-,21+/m0/s1</t>
  </si>
  <si>
    <t>KTONQTZUWGFNIE-LHSJRXKWSA-N</t>
  </si>
  <si>
    <t>(6aS,9R)-6,6,9-trimethyl-9-vinyl-5,6,6a,7,8,9-hexahydroindeno[2,1-b]indole-10-carbonitrile</t>
  </si>
  <si>
    <t>Ref_115</t>
  </si>
  <si>
    <t>10.1016/j.tet.2012.02.048</t>
  </si>
  <si>
    <t>https://linkinghub.elsevier.com/retrieve/pii/S004040201200258X</t>
  </si>
  <si>
    <t>Nitrile-containing fischerindoles from the cultured cyanobacterium Fischerella sp.;Tetrahedron;68;15;3205-3209;2012;journalArticle;10.1016/j.tet.2012.02.048;Kim, Hyunjung; Krunic, Aleksej; Lantvit, Daniel; Shen, Qi; Kroll, David J.; Swanson, Steven M.; Orjala, Jimmy</t>
  </si>
  <si>
    <t>CyanoMetDB_1560</t>
  </si>
  <si>
    <t>Welwitindolinone B isothiocyanate</t>
  </si>
  <si>
    <t>C21H21ClN2O2S</t>
  </si>
  <si>
    <t>C[C@]1([C@@H](C[C@H]2C(=O)[C@@]1(C3=C4[C@@H](C2(C)C)C(=O)NC4=CC=C3)N=C=S)Cl)C=C</t>
  </si>
  <si>
    <t>InChI=1S/C21H21ClN2O2S/c1-5-20(4)14(22)9-12-17(25)21(20,23-10-27)11-7-6-8-13-15(11)16(18(26)24-13)19(12,2)3/h5-8,12,14,16H,1,9H2,2-4H3,(H,24,26)/t12-,14+,16+,20+,21?/m0/s1</t>
  </si>
  <si>
    <t>VLJMTNLRJHJRGI-HQEDDRCNSA-N</t>
  </si>
  <si>
    <t>(6S,7S,8R,10R,11aR)-8-chloro-6-isothiocyanato-7,11,11-trimethyl-7-vinyl-2,6,7,8,9,10,11,11a-octahydro-1H-6,10-methanocyclonona[cd]indole-1,12-dione</t>
  </si>
  <si>
    <t>CyanoMetDB_1561</t>
  </si>
  <si>
    <t>Hapalindolinone A</t>
  </si>
  <si>
    <t>C21H21ClN2O</t>
  </si>
  <si>
    <t>CC(=C)[C@@H]1C[C@@H]([C@@]([C@@]2([C@H]1[C@@]23C4=CC=CC=C4NC3=O)C#N)(C)C=C)Cl</t>
  </si>
  <si>
    <t>InChI=1S/C21H21ClN2O/c1-5-19(4)16(22)10-13(12(2)3)17-20(19,11-23)21(17)14-8-6-7-9-15(14)24-18(21)25/h5-9,13,16-17H,1-2,10H2,3-4H3,(H,24,25)/t13-,16-,17-,19+,20-,21+/m0/s1</t>
  </si>
  <si>
    <t>CLXKBATYSCEAQF-ZEHUYGQASA-N</t>
  </si>
  <si>
    <t>(1S,2S,3S,5R,6S,7R)-3-chloro-2-methyl-2'-oxo-5-(prop-1-en-2-yl)-2-vinylspiro[bicyclo[4.1.0]heptane-7,3'-indoline]-1-carbonitrile</t>
  </si>
  <si>
    <t>Ref_302</t>
  </si>
  <si>
    <t>10.1021/jo00392a045</t>
  </si>
  <si>
    <t>https://pubs.acs.org/doi/abs/10.1021/jo00392a045</t>
  </si>
  <si>
    <t>Unusual cyclopropane-containing hapalindolinones from a cultured cyanobacterium;J. Org. Chem.;52;16;3704-3706;1987;journalArticle;10.1021/jo00392a045;Schwartz, Robert E.; Hirsch, Charles F.; Springer, James P.; Pettibone, Douglas J.; Zink, Deborah L.</t>
  </si>
  <si>
    <t>CyanoMetDB_1562</t>
  </si>
  <si>
    <t>Anhydrohapaloxindole A</t>
  </si>
  <si>
    <t>C[C@@]1([C@@H](C[C@H]2C(=C3C4=C(C2(C)C)C=CC=C4NC3=O)[C@@H]1[N+]#[C-])Cl)C=C</t>
  </si>
  <si>
    <t>InChI=1S/C21H21ClN2O/c1-6-21(4)14(22)10-12-16(18(21)23-5)17-15-11(20(12,2)3)8-7-9-13(15)24-19(17)25/h6-9,12,14,18H,1,10H2,2-4H3,(H,24,25)/t12-,14+,18-,21-/m0/s1</t>
  </si>
  <si>
    <t>ZHHYANZIARLNFJ-KEWKWHHGSA-N</t>
  </si>
  <si>
    <t>(3R,4R,5R,7R)-5-chloro-4-ethenyl-3-isocyano-4,8,8-trimethyl-14-azatetracyclo[7.6.1.02,7.013,16]hexadeca-1,9(16),10,12-tetraen-15-one</t>
  </si>
  <si>
    <t>CyanoMetDB_1563</t>
  </si>
  <si>
    <t>Welwitindolinone A isonitrile</t>
  </si>
  <si>
    <t>C[C@]1([C@@H](C[C@H]2C(=C1[N+]#[C-])[C@]3(C2(C)C)C4=CC=CC=C4NC3=O)Cl)C=C</t>
  </si>
  <si>
    <t>InChI=1S/C21H21ClN2O/c1-6-20(4)15(22)11-13-16(17(20)23-5)21(19(13,2)3)12-9-7-8-10-14(12)24-18(21)25/h6-10,13,15H,1,11H2,2-4H3,(H,24,25)/t13-,15+,20+,21+/m0/s1</t>
  </si>
  <si>
    <t>XLRFBPJWPHKLJV-OKKVMHGVSA-N</t>
  </si>
  <si>
    <t>(1R,3R,4S,7S)-3-chloro-5-isocyano-4,8,8-trimethyl-4-vinylspiro[bicyclo[4.2.0]octane-7,3'-indolin]-5-en-2'-one</t>
  </si>
  <si>
    <t>CyanoMetDB_1564</t>
  </si>
  <si>
    <t>12-epi-fischerindole I nitrile</t>
  </si>
  <si>
    <t>C21H21ClN2</t>
  </si>
  <si>
    <t>C[C@]1([C@@H](C[C@H]2C(=C1C#N)C3=C(C2(C)C)NC4=CC=CC=C43)Cl)C=C</t>
  </si>
  <si>
    <t>InChI=1S/C21H21ClN2/c1-5-21(4)14(11-23)18-13(10-16(21)22)20(2,3)19-17(18)12-8-6-7-9-15(12)24-19/h5-9,13,16,24H,1,10H2,2-4H3/t13-,16+,21-/m0/s1</t>
  </si>
  <si>
    <t>QBZITGWHJDUKFN-QSZISKGPSA-N</t>
  </si>
  <si>
    <t>(6aS,8R,9S)-8-chloro-6,6,9-trimethyl-9-vinyl-5,6,6a,7,8,9-hexahydroindeno[2,1-b]indole-10-carbonitrile</t>
  </si>
  <si>
    <t>CyanoMetDB_1565</t>
  </si>
  <si>
    <t>12-epi-Fischerindole I isonitrile</t>
  </si>
  <si>
    <t>C[C@]1([C@@H](C[C@H]2C(=C1[N+]#[C-])C3=C(C2(C)C)NC4=CC=CC=C43)Cl)C=C</t>
  </si>
  <si>
    <t>InChI=1S/C21H21ClN2/c1-6-21(4)15(22)11-13-17(19(21)23-5)16-12-9-7-8-10-14(12)24-18(16)20(13,2)3/h6-10,13,15,24H,1,11H2,2-4H3/t13-,15+,21+/m0/s1</t>
  </si>
  <si>
    <t>ZVBCZYGMKQOJFW-QDUSTFBWSA-N</t>
  </si>
  <si>
    <t>(6aR,8R,9S)-8-chloro-10-isocyano-6,6,9-trimethyl-9-vinyl-5,6,6a,7,8,9-hexahydroindeno[2,1-b]indole</t>
  </si>
  <si>
    <t>CyanoMetDB_1566</t>
  </si>
  <si>
    <t>Deschloro 12-epi-fischerindole W nitrile</t>
  </si>
  <si>
    <t>C21H20N2</t>
  </si>
  <si>
    <t>CC1=C2C(=C3[C@@H]([C@](CCC3=C1)(C)C=C)C#N)C4=CC=CC=C4N2</t>
  </si>
  <si>
    <t>InChI=1S/C21H20N2/c1-4-21(3)10-9-14-11-13(2)20-19(18(14)16(21)12-22)15-7-5-6-8-17(15)23-20/h4-8,11,16,23H,1,9-10H2,2-3H3/t16-,21+/m0/s1</t>
  </si>
  <si>
    <t>XJIAYNBCTIRYJS-HRAATJIYSA-N</t>
  </si>
  <si>
    <t>(1R,2S)-2,6-dimethyl-2-vinyl-2,3,4,7-tetrahydro-1H-benzo[c]carbazole-1-carbonitrile</t>
  </si>
  <si>
    <t>CyanoMetDB_1567</t>
  </si>
  <si>
    <t>Nostoclide II</t>
  </si>
  <si>
    <t>Nostoclide 2</t>
  </si>
  <si>
    <t>C21H19ClO3</t>
  </si>
  <si>
    <t>CC(C)C\1=C(C(=O)O/C1=C\C2=CC(=C(C=C2)O)Cl)CC3=CC=CC=C3</t>
  </si>
  <si>
    <t>InChI=1S/C21H19ClO3/c1-13(2)20-16(10-14-6-4-3-5-7-14)21(24)25-19(20)12-15-8-9-18(23)17(22)11-15/h3-9,11-13,23H,10H2,1-2H3/b19-12-</t>
  </si>
  <si>
    <t>FJCMKDBQNWQPBT-UNOMPAQXSA-N</t>
  </si>
  <si>
    <t>(Z)-3-benzyl-5-(3-chloro-4-hydroxybenzylidene)-4-isopropylfuran-2(5H)-one</t>
  </si>
  <si>
    <t>Ref_38</t>
  </si>
  <si>
    <t>10.1016/0040-4039(93)89005-B</t>
  </si>
  <si>
    <t>https://linkinghub.elsevier.com/retrieve/pii/004040399389005B</t>
  </si>
  <si>
    <t>Nostoclide I and II, extracellular metabolites from a symbiotic cyanobacterium, Nostoc sp., from the lichen Peltigera canina.;Tetrahedron Letters;34;5;761-764;1993;journalArticle;10.1016/0040-4039(93)89005-B;Yang, Xuemin; Shimizu, Yuzuru; Steiner, Jorge Rios; Clardy, Jon</t>
  </si>
  <si>
    <t>CyanoMetDB_1568</t>
  </si>
  <si>
    <t>Welwitindolinone C isothiocyanate</t>
  </si>
  <si>
    <t>C21H19ClN2O2S</t>
  </si>
  <si>
    <t>C[C@]1(C(=C[C@H]2C(=O)[C@@]1(C3=C4[C@@H](C2(C)C)C(=O)NC4=CC=C3)N=C=S)Cl)C=C</t>
  </si>
  <si>
    <t>InChI=1S/C21H19ClN2O2S/c1-5-20(4)14(22)9-12-17(25)21(20,23-10-27)11-7-6-8-13-15(11)16(18(26)24-13)19(12,2)3/h5-9,12,16H,1H2,2-4H3,(H,24,26)/t12-,16+,20+,21?/m0/s1</t>
  </si>
  <si>
    <t>AVHUCHOOGRXBJM-JBTFYACOSA-N</t>
  </si>
  <si>
    <t>(6S,7S,10R,11aR)-8-chloro-6-isothiocyanato-7,11,11-trimethyl-7-vinyl-2,6,7,10,11,11a-hexahydro-1H-6,10-methanocyclonona[cd]indole-1,12-dione</t>
  </si>
  <si>
    <t>CyanoMetDB_1569</t>
  </si>
  <si>
    <t>12-epi-fischerindole W nitrile</t>
  </si>
  <si>
    <t>C21H19ClN2</t>
  </si>
  <si>
    <t>CC1=C2C(=C3[C@@H]([C@]([C@@H](CC3=C1)Cl)(C)C=C)C#N)C4=CC=CC=C4N2</t>
  </si>
  <si>
    <t>InChI=1S/C21H19ClN2/c1-4-21(3)15(11-23)18-13(10-17(21)22)9-12(2)20-19(18)14-7-5-6-8-16(14)24-20/h4-9,15,17,24H,1,10H2,2-3H3/t15-,17+,21-/m0/s1</t>
  </si>
  <si>
    <t>IJADLSDSEAXAAQ-XPIZARPCSA-N</t>
  </si>
  <si>
    <t>(1S,2S,3R)-3-chloro-2,6-dimethyl-2-vinyl-2,3,4,7-tetrahydro-1H-benzo[c]carbazole-1-carbonitrile</t>
  </si>
  <si>
    <t>CyanoMetDB_1570</t>
  </si>
  <si>
    <t>Nostoclide I</t>
  </si>
  <si>
    <t>Nostoclide 1</t>
  </si>
  <si>
    <t>C21H18Cl2O3</t>
  </si>
  <si>
    <t>CC(C)C\1=C(C(=O)O/C1=C\C2=CC(=C(C(=C2)Cl)O)Cl)CC3=CC=CC=C3</t>
  </si>
  <si>
    <t>InChI=1S/C21H18Cl2O3/c1-12(2)19-15(8-13-6-4-3-5-7-13)21(25)26-18(19)11-14-9-16(22)20(24)17(23)10-14/h3-7,9-12,24H,8H2,1-2H3/b18-11-</t>
  </si>
  <si>
    <t>OLAZDNWZIHSQMW-WQRHYEAKSA-N</t>
  </si>
  <si>
    <t>(Z)-3-benzyl-5-(3,5-dichloro-4-hydroxybenzylidene)-4-isopropylfuran-2(5H)-one</t>
  </si>
  <si>
    <t>CyanoMetDB_1571</t>
  </si>
  <si>
    <t>Eucapsitrione</t>
  </si>
  <si>
    <t>C21H10O6</t>
  </si>
  <si>
    <t>C1=CC2=C(C(=C1)O)C(=O)C3=CC4=C(C(=C23)O)C(=O)C5=C(C4=O)C=CC=C5O</t>
  </si>
  <si>
    <t>InChI=1S/C21H10O6/c22-12-5-1-3-8-14-10(19(25)15(8)12)7-11-17(20(14)26)21(27)16-9(18(11)24)4-2-6-13(16)23/h1-7,22-23,26H</t>
  </si>
  <si>
    <t>SQYXINNIHPQYPE-UHFFFAOYSA-N</t>
  </si>
  <si>
    <t>1,5,7-trihydroxy-6H-indeno[1,2-b]anthracene-6,11,13-trione</t>
  </si>
  <si>
    <t>Ref_398</t>
  </si>
  <si>
    <t>10.1021/np100299v</t>
  </si>
  <si>
    <t>https://pubs.acs.org/doi/10.1021/np100299v</t>
  </si>
  <si>
    <t>Eucapsitrione, an Anti- &lt;i&gt;Mycobacterium tuberculosis&lt;/i&gt; Anthraquinone Derivative from the Cultured Freshwater Cyanobacterium &lt;i&gt;Eucapsis&lt;/i&gt; sp.;Journal of Natural Products;73;8;;2010;journalArticle;10.1021/np100299v;Sturdy, Megan; Krunic, Aleksej; Cho, Sanghyun; Franzblau, Scott; Orjala, Jimmy</t>
  </si>
  <si>
    <t>Eucapsis</t>
  </si>
  <si>
    <t>UTEX 1519</t>
  </si>
  <si>
    <t>CyanoMetDB_1572</t>
  </si>
  <si>
    <t>Semiplenamide C</t>
  </si>
  <si>
    <t>C20H39NO2</t>
  </si>
  <si>
    <t>CCCCCCCCCCCCC/C=C(\C)/C(=O)N[C@@H](C)CO</t>
  </si>
  <si>
    <t>InChI=1S/C20H39NO2/c1-4-5-6-7-8-9-10-11-12-13-14-15-16-18(2)20(23)21-19(3)17-22/h16,19,22H,4-15,17H2,1-3H3,(H,21,23)/b18-16+/t19-/m0/s1</t>
  </si>
  <si>
    <t>YATFRALIAPYFQO-YMIFCHIISA-N</t>
  </si>
  <si>
    <t>(2E)‐N‐[(2S)‐1‐hydroxypropan‐2‐yl]‐2‐methylhexadec‐2‐enamide</t>
  </si>
  <si>
    <t>CyanoMetDB_1573</t>
  </si>
  <si>
    <t>methyl tumonoate A</t>
  </si>
  <si>
    <t>C20H35NO4</t>
  </si>
  <si>
    <t>CCCCCCC/C=C(C)/[C@@H](O)[C@H](C(N1[C@@H](CCC1)C(OC)=O)=O)C</t>
  </si>
  <si>
    <t>InChI=1S/C20H35NO4/c1-5-6-7-8-9-10-12-15(2)18(22)16(3)19(23)21-14-11-13-17(21)20(24)25-4/h12,16-18,22H,5-11,13-14H2,1-4H3/b15-12+/t16-,17+,18?/m1/s1</t>
  </si>
  <si>
    <t>SZDORSKCYIOHRW-AHAKCJHSSA-N</t>
  </si>
  <si>
    <t>methyl ((2R,3S,E)-3-hydroxy-2,4-dimethyldodec-4-enoyl)-L-prolinate</t>
  </si>
  <si>
    <t>CyanoMetDB_1574</t>
  </si>
  <si>
    <t>Laingolide A</t>
  </si>
  <si>
    <t>C20H35NO3</t>
  </si>
  <si>
    <t>CC1CCCCC(CC(C(C)(C)C)OC(C/C=C\N(C)C1=O)=O)C</t>
  </si>
  <si>
    <t>InChI=1S/C20H35NO3/c1-15-10-7-8-11-16(2)19(23)21(6)13-9-12-18(22)24-17(14-15)20(3,4)5/h9,13,15-17H,7-8,10-12,14H2,1-6H3/b13-9-</t>
  </si>
  <si>
    <t>WJVLPAKNVBCNQF-LCYFTJDESA-N</t>
  </si>
  <si>
    <t>(Z)-15-(tert-butyl)-6,8,13-trimethyl-1-oxa-6-azacyclopentadec-4-ene-2,7-dione</t>
  </si>
  <si>
    <t>CyanoMetDB_1575</t>
  </si>
  <si>
    <t>Palmyrolide A</t>
  </si>
  <si>
    <t>CN(/C=C/CC[C@H]1C)C(CCC[C@@H](C)C[C@H](C(C)(C)C)OC1=O)=O</t>
  </si>
  <si>
    <t>CN(/C=C/CCC1C)C(CCCC(C)CC(C(C)(C)C)OC1=O)=O</t>
  </si>
  <si>
    <t>InChI=1S/C20H35NO3/c1-15-10-9-12-18(22)21(6)13-8-7-11-16(2)19(23)24-17(14-15)20(3,4)5/h8,13,15-17H,7,9-12,14H2,1-6H3/b13-8+/t15-,16-,17-/m1/s1</t>
  </si>
  <si>
    <t>WRIPSIKIDAUKBP-CJRSWYJFSA-N</t>
  </si>
  <si>
    <t>(3R,13R,15R,E)-15-(tert-butyl)-3,8,13-trimethyl-1-oxa-8-azacyclopentadec-6-ene-2,9-dione</t>
  </si>
  <si>
    <t>Ref_136</t>
  </si>
  <si>
    <t>10.1016/j.tetlet.2016.08.054</t>
  </si>
  <si>
    <t>https://linkinghub.elsevier.com/retrieve/pii/S0040403916310814</t>
  </si>
  <si>
    <t>Stereoselective total synthesis of palmyrolide A via intramolecular trans N-methyl enamide formation;Tetrahedron Letters;57;40;4456-4459;2016;journalArticle;10.1016/j.tetlet.2016.08.054;Borra, Suresh; Amrutapu, Sravanth Kumar; Pabbaraja, Srihari; Singh, Yadav Jhillu</t>
  </si>
  <si>
    <t>@article{Borra_2016,
 doi = {10.1016/j.tetlet.2016.08.054},
 url = {https://doi.org/10.1016%2Fj.tetlet.2016.08.054},
 year = 2016,
 month = {oct},
 publisher = {Elsevier {BV}},
 volume = {57},
 number = {40},
 pages = {4456--4459},
 author = {Suresh Borra and Sravanth Kumar Amrutapu and Srihari Pabbaraja and Yadav Jhillu Singh},
 title = {Stereoselective total synthesis of palmyrolide A via intramolecular trans N-methyl enamide formation},
 journal = {Tetrahedron Letters}
}</t>
  </si>
  <si>
    <t>CyanoMetDB_1576</t>
  </si>
  <si>
    <t>Debromogrenadadiene</t>
  </si>
  <si>
    <t>C20H32O4</t>
  </si>
  <si>
    <t>CCCCCCC[C@H]1C[C@@H]1CCC(=O)O/C=C\C=C\COC(=O)C</t>
  </si>
  <si>
    <t>InChI=1S/C20H32O4/c1-3-4-5-6-8-11-18-16-19(18)12-13-20(22)24-15-10-7-9-14-23-17(2)21/h7,9-10,15,18-19H,3-6,8,11-14,16H2,1-2H3/b9-7+,15-10-/t18-,19-/m0/s1</t>
  </si>
  <si>
    <t>SCUPHZKUVOJZFO-VECWKQJSSA-N</t>
  </si>
  <si>
    <t>(1Z,3E)-5-acetoxypenta-1,3-dien-1-yl 3-((1S,2S)-2-heptylcyclopropyl)propanoate</t>
  </si>
  <si>
    <t>CyanoMetDB_1577</t>
  </si>
  <si>
    <t>Hexose-bound porphyra-334</t>
  </si>
  <si>
    <t>(508-Da MAA)</t>
  </si>
  <si>
    <t>C20H32N2O13</t>
  </si>
  <si>
    <t>OC[C@](O)(CC1=NCC(O)=O)CC(N[C@H](C(O)=O)[C@H](OCC2OC(C(C(C2O)O)O)O)C)=C1OC</t>
  </si>
  <si>
    <t>OCC(O)(CC1=NCC(O)=O)CC(NC(C(O)=O)C(OCC2OC(C(C(C2O)O)O)O)C)=C1OC</t>
  </si>
  <si>
    <t>InChI=1S/C20H32N2O13/c1-8(34-6-11-14(26)15(27)16(28)19(31)35-11)13(18(29)30)22-10-4-20(32,7-23)3-9(17(10)33-2)21-5-12(24)25/h8,11,13-16,19,22-23,26-28,31-32H,3-7H2,1-2H3,(H,24,25)(H,29,30)/t8-,11?,13+,14?,15?,16?,19?,20+/m1/s1</t>
  </si>
  <si>
    <t>FSXFHOSBFSYGAX-HUXHAMOPSA-N</t>
  </si>
  <si>
    <t>N-((R)-3-((carboxymethyl)imino)-5-hydroxy-5-(hydroxymethyl)-2-methoxycyclohex-1-en-1-yl)-O-((3,4,5,6-tetrahydroxytetrahydro-2H-pyran-2-yl)methyl)-L-threonine</t>
  </si>
  <si>
    <t>Suggested structure (has not been determined yet); It's still debated, whether the hexose is bound to C7 or C13 of Porphyra-334; stereochemistry assumed from the already elucidated Porphyra-334</t>
  </si>
  <si>
    <t>CyanoMetDB_1578</t>
  </si>
  <si>
    <t>13-O-(β-galactosyl)-porphyra-334</t>
  </si>
  <si>
    <t>COC1=C(C[C@](O)(CC1=N[C@@H]([C@@H](C)O[C@@H]2O[C@@H]([C@@H]([C@@H]([C@H]2O)O)O)CO)C(O)=O)CO)NCC(O)=O</t>
  </si>
  <si>
    <t>COC1=C(CC(O)(CC1=NC(C(C)OC2OC(C(C(C2O)O)O)CO)C(O)=O)CO)NCC(O)=O</t>
  </si>
  <si>
    <t>InChI=1S/C20H32N2O13/c1-8(34-19-16(29)15(28)14(27)11(6-23)35-19)13(18(30)31)22-10-4-20(32,7-24)3-9(17(10)33-2)21-5-12(25)26/h8,11,13-16,19,21,23-24,27-29,32H,3-7H2,1-2H3,(H,25,26)(H,30,31)/t8-,11-,13+,14+,15+,16-,19-,20+/m1/s1</t>
  </si>
  <si>
    <t>SBJSFGCXPZQBOG-CQRDSGTRSA-N</t>
  </si>
  <si>
    <t>(2S,3R)-2-(((S)-3-((carboxymethyl)amino)-5-hydroxy-5-(hydroxymethyl)-2-methoxycyclohex-2-en-1-ylidene)amino)-3-(((2R,3R,4S,5R,6R)-3,4,5-trihydroxy-6-(hydroxymethyl)tetrahydro-2H-pyran-2-yl)oxy)butanoic acid</t>
  </si>
  <si>
    <t>Ref_81</t>
  </si>
  <si>
    <t>10.1016/j.jphotobiol.2017.05.019</t>
  </si>
  <si>
    <t>https://linkinghub.elsevier.com/retrieve/pii/S101113441730115X</t>
  </si>
  <si>
    <t>Novel glycosylated mycosporine-like amino acid, 13- O -(β-galactosyl)-porphyra-334, from the edible cyanobacterium Nostoc sphaericum -protective activity on human keratinocytes from UV light;Journal of Photochemistry and Photobiology B: Biology;172;0;102-108;2017;journalArticle;10.1016/j.jphotobiol.2017.05.019;Ishihara, Kenji; Watanabe, Ryuichi; Uchida, Hajime; Suzuki, Toshiyuki; Yamashita, Michiaki; Takenaka, Hiroyuki; Nazifi, Ehsan; Matsugo, Seiichi; Yamaba, Minami; Sakamoto, Toshio</t>
  </si>
  <si>
    <t>sphaericum</t>
  </si>
  <si>
    <t>CyanoMetDB_1579</t>
  </si>
  <si>
    <t>Cylindrofridin A</t>
  </si>
  <si>
    <t>C20H31ClO4</t>
  </si>
  <si>
    <t>CCCCC(CCCC[C@H](C)[C@H](C1=CC(=CC(=C1)O)O)OC(=O)C)Cl</t>
  </si>
  <si>
    <t>InChI=1S/C20H31ClO4/c1-4-5-9-17(21)10-7-6-8-14(2)20(25-15(3)22)16-11-18(23)13-19(24)12-16/h11-14,17,20,23-24H,4-10H2,1-3H3/t14-,17?,20+/m0/s1</t>
  </si>
  <si>
    <t>MONOMZXDURAAAV-BKCMZVEJSA-N</t>
  </si>
  <si>
    <t>(1R,2S)-7-chloro-1-(3,5-dihydroxyphenyl)-2-methylundecyl acetate</t>
  </si>
  <si>
    <t>CyanoMetDB_1580</t>
  </si>
  <si>
    <t>Trichotoxin B</t>
  </si>
  <si>
    <t>Trichotoxin</t>
  </si>
  <si>
    <t>C20H31ClO</t>
  </si>
  <si>
    <t>C[C@@H](CC/C(=C\Cl)/CCCCCC#C)/C=C(\C)/[C@@H](CC=C)O</t>
  </si>
  <si>
    <t>C=CCC(O)/C(C)=C/C(C)CC/C(CCCCCC#C)=C\Cl</t>
  </si>
  <si>
    <t>InChI=1S/C20H31ClO/c1-5-7-8-9-10-12-19(16-21)14-13-17(3)15-18(4)20(22)11-6-2/h1,6,15-17,20,22H,2,7-14H2,3-4H3/b18-15+,19-16-/t17-,20+/m0/s1</t>
  </si>
  <si>
    <t>WKRSVZWXGDTWNJ-IFUIVXKFSA-N</t>
  </si>
  <si>
    <t>(4R,5E,7S,10Z)-10-(chloromethylene)-5,7-dimethylheptadeca-1,5-dien-16-yn-4-ol</t>
  </si>
  <si>
    <t>Ref_138</t>
  </si>
  <si>
    <t>10.1016/j.tetlet.2016.11.062</t>
  </si>
  <si>
    <t>https://linkinghub.elsevier.com/retrieve/pii/S0040403916315301</t>
  </si>
  <si>
    <t>Structure revision of trichotoxin, a chlorinated polyketide isolated from a Trichodesmium thiebautii bloom;Tetrahedron Letters;57;52;5864-5867;2016;journalArticle;10.1016/j.tetlet.2016.11.062;Bertin, Matthew J.; Zimba, Paul V.; He, Haiyin; Moeller, Peter D.R.</t>
  </si>
  <si>
    <t>field sample: Trichodesmium thiebautii boom</t>
  </si>
  <si>
    <t>CyanoMetDB_1581</t>
  </si>
  <si>
    <t>Grenadadiene</t>
  </si>
  <si>
    <t>C20H31BrO4</t>
  </si>
  <si>
    <t>CCCCCCC[C@H]1C[C@@H]1CCC(=O)O/C=C\C=C(\COC(=O)C)/Br</t>
  </si>
  <si>
    <t>InChI=1S/C20H31BrO4/c1-3-4-5-6-7-9-17-14-18(17)11-12-20(23)24-13-8-10-19(21)15-25-16(2)22/h8,10,13,17-18H,3-7,9,11-12,14-15H2,1-2H3/b13-8-,19-10-/t17-,18-/m0/s1</t>
  </si>
  <si>
    <t>IGWLQLNRNKKQCR-QMGMKAADSA-N</t>
  </si>
  <si>
    <t>(1Z,3Z)-5-acetoxy-4-bromopenta-1,3-dien-1-yl 3-((1S,2S)-2-heptylcyclopropyl)propanoate</t>
  </si>
  <si>
    <t>CyanoMetDB_1582</t>
  </si>
  <si>
    <t>Kalkipyrone B</t>
  </si>
  <si>
    <t>C20H30O4</t>
  </si>
  <si>
    <t>CC1=C(OC(=C(C1=O)C)OC)C/C=C(\C)/CCC/C(=C/[C@@H](C)O)/C</t>
  </si>
  <si>
    <t>InChI=1S/C20H30O4/c1-13(8-7-9-14(2)12-15(3)21)10-11-18-16(4)19(22)17(5)20(23-6)24-18/h10,12,15,21H,7-9,11H2,1-6H3/b13-10+,14-12+/t15-/m1/s1</t>
  </si>
  <si>
    <t>POWDQNOFNJBGFS-FEFCGZSXSA-N</t>
  </si>
  <si>
    <t>2-((R,2E,7E)-9-hydroxy-3,7-dimethyldeca-2,7-dien-1-yl)-6-methoxy-3,5-dimethyl-4H-pyran-4-one</t>
  </si>
  <si>
    <t>Ref_94</t>
  </si>
  <si>
    <t>10.1016/j.phytochem.2015.11.011</t>
  </si>
  <si>
    <t>https://linkinghub.elsevier.com/retrieve/pii/S0031942215301126</t>
  </si>
  <si>
    <t>Kalkipyrone B, a marine cyanobacterial γ-pyrone possessing cytotoxic and anti-fungal activities;Phytochemistry;122;;;2016;journalArticle;10.1016/j.phytochem.2015.11.011;Bertin, Matthew J.; Demirkiran, Ozlem; Navarro, Gabriel; Moss, Nathan A.; Lee, John; Goldgof, Gregory M.; Vigil, Edgar; Winzeler, Elizabeth A.; Valeriote, Fred A.; Gerwick, William H.</t>
  </si>
  <si>
    <t>CyanoMetDB_1583</t>
  </si>
  <si>
    <t>Fischerellin B</t>
  </si>
  <si>
    <t>C20H29NO</t>
  </si>
  <si>
    <t>CCCCCC#CC#C/C=C/CCCC[C@H]1C[C@H](C(=O)N1)C</t>
  </si>
  <si>
    <t>InChI=1S/C20H29NO/c1-3-4-5-6-7-8-9-10-11-12-13-14-15-16-19-17-18(2)20(22)21-19/h11-12,18-19H,3-6,13-17H2,1-2H3,(H,21,22)/b12-11+/t18-,19+/m1/s1</t>
  </si>
  <si>
    <t>WZFPWAGQPCLSQP-VVZAMHAXSA-N</t>
  </si>
  <si>
    <t>(3R,5S)-3-methyl-5-((E)-pentadeca-5-en-7,9-diyn-1-yl)pyrrolidin-2-one</t>
  </si>
  <si>
    <t>Ref_201</t>
  </si>
  <si>
    <t>10.1016/S0040-4039(96)02284-8</t>
  </si>
  <si>
    <t>https://linkinghub.elsevier.com/retrieve/pii/S0040403996022848</t>
  </si>
  <si>
    <t>Isolation, identification and determination of the absolute configuration of Fischerellin B. A new algicide from the freshwater cyanobacterium Fischerella muscicola (Thuret);Tetrahedron Letters;38;3;379-382;1997;journalArticle;10.1016/S0040-4039(96)02284-8;Papke, Ulrich; Gross, Elisabeth M.; Francke, Wittko</t>
  </si>
  <si>
    <t>[Fischerella]muscicola; [Fischerella]ambigua</t>
  </si>
  <si>
    <t>CyanoMetDB_1584</t>
  </si>
  <si>
    <t>Dysideaproline B</t>
  </si>
  <si>
    <t>C20H29Cl4N3O2S</t>
  </si>
  <si>
    <t>CC1CC(N(C1)C(=O)C(CC(C)C(Cl)Cl)N(C)C(=O)CC(C)C(Cl)Cl)C2=NC=CS2</t>
  </si>
  <si>
    <t>InChI=1S/C20H29Cl4N3O2S/c1-11-7-14(19-25-5-6-30-19)27(10-11)20(29)15(8-12(2)17(21)22)26(4)16(28)9-13(3)18(23)24/h5-6,11-15,17-18H,7-10H2,1-4H3</t>
  </si>
  <si>
    <t>HDSPSTLDRVPLIV-UHFFFAOYSA-N</t>
  </si>
  <si>
    <t>4,4-dichloro-N-[5,5-dichloro-4-methyl-1-[4-methyl-2-(1,3-thiazol-2-yl)pyrrolidin-1-yl]-1-oxopentan-2-yl]-N,3-dimethylbutanamide</t>
  </si>
  <si>
    <t>Ref_346</t>
  </si>
  <si>
    <t>10.1021/np0101999</t>
  </si>
  <si>
    <t>https://pubs.acs.org/doi/10.1021/np0101999</t>
  </si>
  <si>
    <t>Dysideaprolines A−F and Barbaleucamides A−B, Novel Polychlorinated Compounds from a &lt;i&gt;Dysidea&lt;/i&gt; Species;Journal of Natural Products;64;9;;2001;journalArticle;10.1021/np0101999;Harrigan, George G.; Goetz, Gilles H.; Luesch, Hendrik; Yang, Shengtian; Likos, John</t>
  </si>
  <si>
    <t>CyanoMetDB_1585</t>
  </si>
  <si>
    <t>Kalkipyrone A</t>
  </si>
  <si>
    <t>Pyrone</t>
  </si>
  <si>
    <t>C20H28O4</t>
  </si>
  <si>
    <t>CC1=C(OC(=C(C1=O)C)OC)C/C=C(\C)/C/C=C/C(=C/[C@@H](C)O)/C</t>
  </si>
  <si>
    <t>InChI=1S/C20H28O4/c1-13(8-7-9-14(2)12-15(3)21)10-11-18-16(4)19(22)17(5)20(23-6)24-18/h7,9-10,12,15,21H,8,11H2,1-6H3/b9-7+,13-10+,14-12+/t15-/m1/s1</t>
  </si>
  <si>
    <t>ZMSSBNLNFAIVPK-MTGFRBBYSA-N</t>
  </si>
  <si>
    <t>2-[(2E,5E,7E,9R)-9-hydroxy-3,7-dimethyldeca-2,5,7-trienyl]-6-methoxy-3,5-dimethylpyran-4-one</t>
  </si>
  <si>
    <t>Ref_489</t>
  </si>
  <si>
    <t>10.1021/np970539j</t>
  </si>
  <si>
    <t>https://pubs.acs.org/doi/10.1021/np970539j</t>
  </si>
  <si>
    <t>Kalkipyrone, a Toxic γ-Pyrone from an Assemblage of the Marine Cyanobacteria &lt;i&gt;Lyngbya&lt;/i&gt; &lt;i&gt;majuscula&lt;/i&gt; and &lt;i&gt;Tolypothrix&lt;/i&gt; sp.;J. Nat. Prod.;61;5;677-680;1998;journalArticle;10.1021/np970539j;Graber, Melodie A.; Gerwick, William H.</t>
  </si>
  <si>
    <t>Lyngbya/Moorea; Tolypothrix</t>
  </si>
  <si>
    <t>[Lyngbya/Moorea]majuscula/producens; [Tolypothrix]sp.</t>
  </si>
  <si>
    <t>CyanoMetDB_1586</t>
  </si>
  <si>
    <t>Trichotoxin A</t>
  </si>
  <si>
    <t>C20H27ClO</t>
  </si>
  <si>
    <t>Cl/C=C(CC[C@@H](/C=C([C@@H](CC=C)O)\C)C)/CC1=CC=CC=C1</t>
  </si>
  <si>
    <t>C=CCC(O)/C(C)=C/C(C)CC/C(CC1=CC=CC=C1)=C\Cl</t>
  </si>
  <si>
    <t>InChI=1S/C20H27ClO/c1-4-8-20(22)17(3)13-16(2)11-12-19(15-21)14-18-9-6-5-7-10-18/h4-7,9-10,13,15-16,20,22H,1,8,11-12,14H2,2-3H3/b17-13+,19-15+/t16-,20+/m0/s1</t>
  </si>
  <si>
    <t>ANQYSAMBWZMXEL-RFMFNWNASA-N</t>
  </si>
  <si>
    <t>(4R,5E,7S,10E)-10-benzyl-11-chloro-5,7-dimethylundeca-1,5,10-trien-4-ol</t>
  </si>
  <si>
    <t>CyanoMetDB_1587</t>
  </si>
  <si>
    <t>Dechlorobarbamide</t>
  </si>
  <si>
    <t>C20H24Cl2N2O2S</t>
  </si>
  <si>
    <t>CN(C(/C=C(CC(C)C(Cl)Cl)/OC)=O)C(C1=NC=CS1)CC2=CC=CC=C2</t>
  </si>
  <si>
    <t>CN(C(/C=C(CC(C)C(Cl)([H])Cl)/OC)=O)[C@@](C1=NC=CS1)([H])CC2=CC=CC=C2</t>
  </si>
  <si>
    <t>InChI=1S/C20H24Cl2N2O2S/c1-14(19(21)22)11-16(26-3)13-18(25)24(2)17(20-23-9-10-27-20)12-15-7-5-4-6-8-15/h4-10,13-14,17,19H,11-12H2,1-3H3/b16-13+/t14?,17-/m0/s1</t>
  </si>
  <si>
    <t>AOEGCPSVMLZAOC-JGQNNITGSA-N</t>
  </si>
  <si>
    <t>(E)-6,6-dichloro-3-methoxy-N,5-dimethyl-N-((S)-2-phenyl-1-(thiazol-2-yl)ethyl)hex-2-enamide</t>
  </si>
  <si>
    <t>Ref_700</t>
  </si>
  <si>
    <t>10.1016/S0040-4020(00)00763-8</t>
  </si>
  <si>
    <t>https://linkinghub.elsevier.com/retrieve/pii/S0040402000007638</t>
  </si>
  <si>
    <t>Biosynthetic Pathway and Origin of the Chlorinated Methyl Group in Barbamide and Dechlorobarbamide, Metabolites from the Marine Cyanobacterium Lyngbya majuscula;Tetrahedron;56;46;;2000;journalArticle;10.1016/S0040-4020(00)00763-8;Sitachitta, Namthip; Márquez, Brian L.; Thomas Williamson, R.; Rossi, James; Ann Roberts, Mary; Gerwick, William H.; Nguyen, Viet-Anh; Willis, Christine L.</t>
  </si>
  <si>
    <t>CyanoMetDB_1588</t>
  </si>
  <si>
    <t>13-hydroxy dechlorofontonamide</t>
  </si>
  <si>
    <t>C20H23NO3</t>
  </si>
  <si>
    <t>C[C@]1(C=C2[C@H](C[C@H]1O)C(C3=C(C2=O)C(=CC=C3)NC=O)(C)C)C=C</t>
  </si>
  <si>
    <t>InChI=1S/C20H23NO3/c1-5-20(4)10-12-14(9-16(20)23)19(2,3)13-7-6-8-15(21-11-22)17(13)18(12)24/h5-8,10-11,14,16,23H,1,9H2,2-4H3,(H,21,22)/t14-,16+,20+/m0/s1</t>
  </si>
  <si>
    <t>YNEOQMQDVSEXCP-YYFZDKIDSA-N</t>
  </si>
  <si>
    <t>N-((6R,7R,10aR)-6-hydroxy-7,10,10-trimethyl-9-oxo-7-vinyl-5,6,7,9,10,10a-hexahydroanthracen-1-yl)formamide</t>
  </si>
  <si>
    <t>Indole alkaloids from two cultured cyanobacteria, Westiellopsis sp. and Fischerella muscicola;Bioorganic &amp; Medicinal Chemistry;20;17;;2012;journalArticle;10.1016/j.bmc.2012.06.030;Kim, Hyunjung; Lantvit, Daniel; Hwang, Chang Hwa; Kroll, David J.; Swanson, Steven M.; Franzblau, Scott G.; Orjala, Jimmy</t>
  </si>
  <si>
    <t>@article{KIM20125290,</t>
  </si>
  <si>
    <t>CyanoMetDB_1590</t>
  </si>
  <si>
    <t>Tenuecyclamide D</t>
  </si>
  <si>
    <t>C20H22N6O5S3</t>
  </si>
  <si>
    <t>C[C@H]1C2=NC(=C(O2)C)C(=O)NCC3=NC(=CS3)C(=O)N[C@H](C4=NC(=CS4)C(=O)N1)CCS(=O)C</t>
  </si>
  <si>
    <t>InChI=1S/C20H22N6O5S3/c1-9-19-26-15(10(2)31-19)18(29)21-6-14-23-12(7-32-14)17(28)24-11(4-5-34(3)30)20-25-13(8-33-20)16(27)22-9/h7-9,11H,4-6H2,1-3H3,(H,21,29)(H,22,27)(H,24,28)/t9-,11-,34?/m0/s1</t>
  </si>
  <si>
    <t>ILKYNUWKOMIMLZ-KMLOPCPQSA-N</t>
  </si>
  <si>
    <t>(12Z,52Z,92Z,2S,6S)-15,2-dimethyl-6-(2-(methylsulfinyl)ethyl)-3,7,11-triaza-1(2,4)-oxazola-5,9(4,2)-dithiazolacyclododecaphane-4,8,12-trione</t>
  </si>
  <si>
    <t>Ref_494</t>
  </si>
  <si>
    <t>10.1021/np980138j</t>
  </si>
  <si>
    <t>https://pubs.acs.org/doi/10.1021/np980138j</t>
  </si>
  <si>
    <t>Tenuecyclamides A−D, Cyclic Hexapeptides from the Cyanobacterium &lt;i&gt;Nostoc&lt;/i&gt; &lt;i&gt;s&lt;/i&gt; &lt;i&gt;pongiaeforme&lt;/i&gt; var. &lt;i&gt;t&lt;/i&gt; &lt;i&gt;enue&lt;/i&gt;;J. Nat. Prod.;61;10;1248-1251;1998;journalArticle;10.1021/np980138j;Banker, Ronny; Carmeli, Shmuel</t>
  </si>
  <si>
    <t>spongiaeforme</t>
  </si>
  <si>
    <t>TAU IL-184-6</t>
  </si>
  <si>
    <t>CyanoMetDB_1591</t>
  </si>
  <si>
    <t>Nostocyclamide M</t>
  </si>
  <si>
    <t>C20H22N6O4S3</t>
  </si>
  <si>
    <t>C[C@H]1C2=NC(=C(O2)C)C(=O)NCC3=NC(=CS3)C(=O)N[C@@H](C4=NC(=CS4)C(=O)N1)CCSC</t>
  </si>
  <si>
    <t>InChI=1S/C20H22N6O4S3/c1-9-19-26-15(10(2)30-19)18(29)21-6-14-23-12(7-32-14)17(28)24-11(4-5-31-3)20-25-13(8-33-20)16(27)22-9/h7-9,11H,4-6H2,1-3H3,(H,21,29)(H,22,27)(H,24,28)/t9-,11+/m0/s1</t>
  </si>
  <si>
    <t>DMFUPHMBLSJHNR-GXSJLCMTSA-N</t>
  </si>
  <si>
    <t>(4S,18R)-4,7-dimethyl-18-(2-methylsulfanylethyl)-6-oxa-13,20-dithia-3,10,17,22,23,24-hexazatetracyclo[17.2.1.15,8.112,15]tetracosa-1(21),5(24),7,12(23),14,19(22)-hexaene-2,9,16-trione</t>
  </si>
  <si>
    <t>Ref_151</t>
  </si>
  <si>
    <t>10.1016/S0031-9422(00)00470-2</t>
  </si>
  <si>
    <t>https://linkinghub.elsevier.com/retrieve/pii/S0031942200004702</t>
  </si>
  <si>
    <t>Nostocyclamide M: a cyanobacterial cyclic peptide with allelopathic activity from Nostoc 31;Phytochemistry;57;4;613-619;2001;journalArticle;10.1016/S0031-9422(00)00470-2;Jüttner, Friedrich; Todorova, Albena K.; Walch, Nadja; von Philipsborn, Wolfgang</t>
  </si>
  <si>
    <t>CyanoMetDB_1592</t>
  </si>
  <si>
    <t>Tenuecyclamide C</t>
  </si>
  <si>
    <t>C[C@H]1C2=NC(=C(O2)C)C(=O)NCC3=NC(=CS3)C(=O)N[C@H](C4=NC(=CS4)C(=O)N1)CCSC</t>
  </si>
  <si>
    <t>InChI=1S/C20H22N6O4S3/c1-9-19-26-15(10(2)30-19)18(29)21-6-14-23-12(7-32-14)17(28)24-11(4-5-31-3)20-25-13(8-33-20)16(27)22-9/h7-9,11H,4-6H2,1-3H3,(H,21,29)(H,22,27)(H,24,28)/t9-,11-/m0/s1</t>
  </si>
  <si>
    <t>DMFUPHMBLSJHNR-ONGXEEELSA-N</t>
  </si>
  <si>
    <t>(12Z,52Z,92Z,2S,6S)-15,2-dimethyl-6-(2-(methylthio)ethyl)-3,7,11-triaza-1(2,4)-oxazola-5,9(4,2)-dithiazolacyclododecaphane-4,8,12-trione</t>
  </si>
  <si>
    <t>CyanoMetDB_1593</t>
  </si>
  <si>
    <t>Nostocyclamide</t>
  </si>
  <si>
    <t>C20H22N6O4S2</t>
  </si>
  <si>
    <t>C[C@H]1C2=NC(=C(O2)C)C(=O)NCC3=NC(=CS3)C(=O)N[C@@H](C4=NC(=CS4)C(=O)N1)C(C)C</t>
  </si>
  <si>
    <t>InChI=1S/C20H22N6O4S2/c1-8(2)14-20-24-12(7-32-20)16(27)22-9(3)19-26-15(10(4)30-19)18(29)21-5-13-23-11(6-31-13)17(28)25-14/h6-9,14H,5H2,1-4H3,(H,21,29)(H,22,27)(H,25,28)/t9-,14+/m0/s1</t>
  </si>
  <si>
    <t>CRISVSOALHAQCE-LKFCYVNXSA-N</t>
  </si>
  <si>
    <t>(4S,18R)-4,7-dimethyl-18-propan-2-yl-6-oxa-13,20-dithia-3,10,17,22,23,24-hexazatetracyclo[17.2.1.15,8.112,15]tetracosa-1(21),5(24),7,12(23),14,19(22)-hexaene-2,9,16-trione</t>
  </si>
  <si>
    <t>Ref_292</t>
  </si>
  <si>
    <t>10.1021/jo00129a032</t>
  </si>
  <si>
    <t>https://pubs.acs.org/doi/abs/10.1021/jo00129a032</t>
  </si>
  <si>
    <t>Nostocyclamide: A new macrocyclic, thiazole-containing allelochemical from Nostoc sp. 31 (cyanobacteria);J. Org. Chem.;60;24;7891-7895;1995;journalArticle;10.1021/jo00129a032;Todorova, Albena K.; Juettner, Friedrich; Linden, Anthony; Pluess, Thomas; von Philipsborn, Wolfgang</t>
  </si>
  <si>
    <t>@article{doi:H266,author = {Todorova, Albena K. and Juettner, Friedrich and Linden, Anthony and Pluess, Thomas and von Philipsborn, Wolfgang},title = {Nostocyclamide: A new macrocyclic, thiazole-containing allelochemical from Nostoc sp. 31 (cyanobacteria)},journal = {The Journal of Organic Chemistry},doi = {10.1021/jo00129a032},URL = {https://doi.org/10.1021/jo00129a032},eprint = {https://doi.org/10.1021/jo00129a032}}</t>
  </si>
  <si>
    <t>CyanoMetDB_1594</t>
  </si>
  <si>
    <t>Fontonamide</t>
  </si>
  <si>
    <t>C20H22ClNO2</t>
  </si>
  <si>
    <t>C[C@]1(C=C2[C@H](C[C@H]1Cl)C(C3=C(C2=O)C(=CC=C3)NC=O)(C)C)C=C</t>
  </si>
  <si>
    <t>InChI=1S/C20H22ClNO2/c1-5-20(4)10-12-14(9-16(20)21)19(2,3)13-7-6-8-15(22-11-23)17(13)18(12)24/h5-8,10-11,14,16H,1,9H2,2-4H3,(H,22,23)/t14-,16+,20+/m0/s1</t>
  </si>
  <si>
    <t>NYBCSTOXOBMCIZ-YYFZDKIDSA-N</t>
  </si>
  <si>
    <t>N-((6R,7R,10aR)-6-chloro-7,10,10-trimethyl-9-oxo-7-vinyl-5,6,7,9,10,10a-hexahydroanthracen-1-yl)formamide</t>
  </si>
  <si>
    <t>CyanoMetDB_1595</t>
  </si>
  <si>
    <t>Barbamide</t>
  </si>
  <si>
    <t>C20H23Cl3N2O2S</t>
  </si>
  <si>
    <t>CN([C@@H](CC1=CC=CC=C1)C2=NC=CS2)C(/C=C(OC)\C[C@@]([H])(C(Cl)(Cl)Cl)C)=O</t>
  </si>
  <si>
    <t>CN(C(CC1=CC=CC=C1)C2=NC=CS2)C(/C=C(OC)\CC(C(Cl)(Cl)Cl)C)=O</t>
  </si>
  <si>
    <t>InChI=1S/C20H23Cl3N2O2S/c1-14(20(21,22)23)11-16(27-3)13-18(26)25(2)17(19-24-9-10-28-19)12-15-7-5-4-6-8-15/h4-10,13-14,17H,11-12H2,1-3H3/b16-13+/t14?,17-/m0/s1</t>
  </si>
  <si>
    <t>UGNRFJOMRFTXSQ-JGQNNITGSA-N</t>
  </si>
  <si>
    <t>(S,E)-6,6,6-trichloro-3-methoxy-N,5-dimethyl-N-((S)-2-phenyl-1-(thiazol-2-yl)ethyl)hex-2-enamide</t>
  </si>
  <si>
    <t>Ref_471</t>
  </si>
  <si>
    <t>10.1021/np960085a</t>
  </si>
  <si>
    <t>https://pubs.acs.org/doi/abs/10.1021/np960085a</t>
  </si>
  <si>
    <t>Barbamide, a Chlorinated Metabolite with Molluscicidal Activity from the Caribbean Cyanobacterium Lyngbya majuscula; J. Nat. Prod.; 59; 4; 427 - 430; 1996; journalArticle; 10.1021/np960085a; Orjala, Jimmy; Gerwick, William H.</t>
  </si>
  <si>
    <t>https://www.sciencedirect.com/science/article/pii/S0040402000007638?via%3Dihub</t>
  </si>
  <si>
    <t>Biosynthetic Pathway and Origin of the Chlorinated Methyl Group in Barbamide and Dechlorobarbamide, Metabolites from the Marine Cyanobacterium Lyngbya majuscula; Tetrahedron; 56; 46; 9103 - 9113; 2000; journalArticle; 10.1016/S0040-4020(00)00763-8; Sitachitta, Namthip; Márquez, Brian L.; Williamson, R. Thomas; Rossi, James; Roberts, Mary Ann; Gerwick, William H.; Nguyen, Viet-Anh; Willis, Christine L.</t>
  </si>
  <si>
    <t>Ref_209</t>
  </si>
  <si>
    <t>10.1016/S0040-4039(99)01008-4</t>
  </si>
  <si>
    <t>https://linkinghub.elsevier.com/retrieve/pii/S0040403999010084</t>
  </si>
  <si>
    <t>Biosynthesis of the marine cyanobacterial metabolite barbamide. 2: Elucidation of the origin of the thiazole ring by application of a new GHNMBC experiment;Tetrahedron Letters;40;28;5175-5178;1999;journalArticle;10.1016/S0040-4039(99)01008-4;Williamson, R.Thomas; Sitachitta, Namthip; Gerwick, William H.</t>
  </si>
  <si>
    <t>CyanoMetDB_1596</t>
  </si>
  <si>
    <t>Chlorohyellazole</t>
  </si>
  <si>
    <t>6-Chlorohyellazol</t>
  </si>
  <si>
    <t>C20H16ClNO</t>
  </si>
  <si>
    <t>CC1=C(C=C2C3=C(C=CC(=C3)Cl)NC2=C1C4=CC=CC=C4)OC</t>
  </si>
  <si>
    <t>InChI=1S/C20H16ClNO/c1-12-18(23-2)11-16-15-10-14(21)8-9-17(15)22-20(16)19(12)13-6-4-3-5-7-13/h3-11,22H,1-2H3</t>
  </si>
  <si>
    <t>ZIOOMUSPLCJTQR-UHFFFAOYSA-N</t>
  </si>
  <si>
    <t>6-chloro-3-methoxy-2-methyl-1-phenyl-9H-carbazole</t>
  </si>
  <si>
    <t>Ref_199</t>
  </si>
  <si>
    <t>10.1016/S0040-4039(01)86748-4</t>
  </si>
  <si>
    <t>https://linkinghub.elsevier.com/retrieve/pii/S0040403901867484</t>
  </si>
  <si>
    <t>Hyellazone and chlorohyellazole, two novel carbazoles from the blue-green alga hyella caespitosa born. et flah.;Tetrahedron Letters;20;51;4915-4916;1979;journalArticle;10.1016/S0040-4039(01)86748-4;Cardellina, John H.; Kirkup, Michael P.; Moore, Richard E.; Mynderse, Jon S.; Seff, Karl; Simmons, Charles J.</t>
  </si>
  <si>
    <t>Hyella</t>
  </si>
  <si>
    <t>caespitosa</t>
  </si>
  <si>
    <t>CyanoMetDB_1597</t>
  </si>
  <si>
    <t>Microguanidine DA368</t>
  </si>
  <si>
    <t>C19H37N4O3</t>
  </si>
  <si>
    <t>C[N+](C)(C(CCCN(C(N)=N)C/C=C(CCC(C(C)=C)O)\C)C(O)=O)C</t>
  </si>
  <si>
    <t>InChI=1S/C19H36N4O3/c1-14(2)17(24)10-9-15(3)11-13-22(19(20)21)12-7-8-16(18(25)26)23(4,5)6/h11,16-17,24H,1,7-10,12-13H2,2-6H3,(H3-,20,21,25,26)/p+1/b15-11+</t>
  </si>
  <si>
    <t>AKACXVQTFMNJJA-RVDMUPIBSA-O</t>
  </si>
  <si>
    <t>(E)-5-(1-(6-hydroxy-3,7-dimethylocta-2,7-dien-1-yl)guanidino)-2-(trimethylammonio)pentanoate</t>
  </si>
  <si>
    <t>This compound is a quaternary pyridinium ion, so does not have a neutral monoisotopic massand the [M+H]+ is therefore not appropriate to define</t>
  </si>
  <si>
    <t>CyanoMetDB_1598</t>
  </si>
  <si>
    <t>Tumonic acid A</t>
  </si>
  <si>
    <t>C19H33NO4</t>
  </si>
  <si>
    <t>CCCCCCC/C=C([C@@H](O)[C@H](C(N1CCC[C@H]1C(O)=O)=O)C)\C</t>
  </si>
  <si>
    <t>InChI=1S/C19H33NO4/c1-4-5-6-7-8-9-11-14(2)17(21)15(3)18(22)20-13-10-12-16(20)19(23)24/h11,15-17,21H,4-10,12-13H2,1-3H3,(H,23,24)/b14-11+/t15-,16+,17-/m1/s1</t>
  </si>
  <si>
    <t>JFFANXXIOVCBBG-PYIPWEHNSA-N</t>
  </si>
  <si>
    <t>((2R,3S,E)-3-hydroxy-2,4-dimethyldodec-4-enoyl)-L-proline</t>
  </si>
  <si>
    <t>CyanoMetDB_1599</t>
  </si>
  <si>
    <t>Micropeptin KT636</t>
  </si>
  <si>
    <t>Microguanidine KT636</t>
  </si>
  <si>
    <t>C19H33N4O14S3</t>
  </si>
  <si>
    <t>CC(C(C1=CC=C(C(COS(=O)(O)=O)=C1)OS(=O)(O)=O)OS(=O)(O)=O)OC(C(CCCNC(N)=N)[N+](C)(C)C)=O</t>
  </si>
  <si>
    <t>InChI=1S/C19H32N4O14S3/c1-12(35-18(24)15(23(2,3)4)6-5-9-22-19(20)21)17(37-40(31,32)33)13-7-8-16(36-39(28,29)30)14(10-13)11-34-38(25,26)27/h7-8,10,12,15,17H,5-6,9,11H2,1-4H3,(H6-,20,21,22,25,26,27,28,29,30,31,32,33)/p+1</t>
  </si>
  <si>
    <t>XIQDCHGBWAVHIQ-UHFFFAOYSA-O</t>
  </si>
  <si>
    <t>5-guanidino-N,N,N-trimethyl-1-oxo-1-((1-(sulfooxy)-1-(4-(sulfooxy)-3-((sulfooxy)methyl)phenyl)propan-2-yl)oxy)pentan-2-aminium</t>
  </si>
  <si>
    <t>CyanoMetDB_1600</t>
  </si>
  <si>
    <t>Caldorin</t>
  </si>
  <si>
    <t>C19H31NO2</t>
  </si>
  <si>
    <t>CCC[C@@]1(C=C[C@@H]2CC=CC[C@@H]2[C@H]1C(=O)NCCC(C)C)O</t>
  </si>
  <si>
    <t>OC1(CCC)C=CC(CC=CC2)C2C1C(NCCC(C)C)=O</t>
  </si>
  <si>
    <t>InChI=1S/C19H31NO2/c1-4-11-19(22)12-9-15-7-5-6-8-16(15)17(19)18(21)20-13-10-14(2)3/h5-6,9,12,14-17,22H,4,7-8,10-11,13H2,1-3H3,(H,20,21)/t15-,16-,17-,19-/m0/s1</t>
  </si>
  <si>
    <t>PLVLPRNEONNYSF-DWRORGKVSA-N</t>
  </si>
  <si>
    <t>(1R,2S,4aS,8aS)-2-hydroxy-N-isopentyl-2-propyl-1,2,4a,5,8,8a-hexahydronaphthalene-1-carboxamide</t>
  </si>
  <si>
    <t>Ref_143</t>
  </si>
  <si>
    <t>10.1016/j.tetlet.2018.02.046</t>
  </si>
  <si>
    <t>https://linkinghub.elsevier.com/retrieve/pii/S0040403918302351</t>
  </si>
  <si>
    <t>Caldorin, a new polyketide from the marine cyanobacterium Caldora penicillata;Tetrahedron Letters;59;13;1261-1263;2018;journalArticle;10.1016/j.tetlet.2018.02.046;Shiota, Ikuma; Iwasaki, Arihiro; Sumimoto, Shimpei; Tomoda, Hiroshi; Suenaga, Kiyotake</t>
  </si>
  <si>
    <t>CyanoMetDB_1601</t>
  </si>
  <si>
    <t>Makalika ester</t>
  </si>
  <si>
    <t>C19H30ClNO2</t>
  </si>
  <si>
    <t>CC(C)(C)C(OC([C@@]1([H])N(C)CCC1)=O)CC(C/C=C/C=C/Cl)=C</t>
  </si>
  <si>
    <t>InChI=1S/C19H30ClNO2/c1-15(10-7-6-8-12-20)14-17(19(2,3)4)23-18(22)16-11-9-13-21(16)5/h6-8,12,16-17H,1,9-11,13-14H2,2-5H3/b7-6+,12-8+/t16-,17?/m0/s1</t>
  </si>
  <si>
    <t>ACHIHHQMGVRBRM-GXDSLTBTSA-N</t>
  </si>
  <si>
    <t>(7E,9E)-10-chloro-2,2-dimethyl-5-methylenedeca-7,9-dien-3-yl methyl-L-prolinate</t>
  </si>
  <si>
    <t>Ref_510</t>
  </si>
  <si>
    <t>10.1021/np990640j</t>
  </si>
  <si>
    <t>https://pubs.acs.org/doi/10.1021/np990640j</t>
  </si>
  <si>
    <t>Two Complex Proline Esters from the Sea Hare &lt;i&gt;Stylocheilus longicauda&lt;/i&gt;;J. Nat. Prod.;63;7;1022-1026;2000;journalArticle;10.1021/np990640j;Gallimore, Winklet A.; Galario, Daisy L.; Lacy, Christopher; Zhu, Ye; Scheuer, Paul J.</t>
  </si>
  <si>
    <t>Two Complex Proline Esters from the Sea Hare &lt;i&gt;Stylocheilus longicauda&lt;/i&gt;;Journal of Natural Products;63;7;;2000;journalArticle;10.1021/np990640j;Gallimore, Winklet A.; Galario, Daisy L.; Lacy, Christopher; Zhu, Ye; Scheuer, Paul J.</t>
  </si>
  <si>
    <t>bioaccumulated in sea hare Stylocheilus longicauda</t>
  </si>
  <si>
    <t>CyanoMetDB_1602</t>
  </si>
  <si>
    <t>Hexose-shinorine</t>
  </si>
  <si>
    <t>C19H30N2O13</t>
  </si>
  <si>
    <t>OC[C@]1(O)CC(NCC(OC2C(OC(C(C2O)O)O)CO)=O)=C(C(C1)=NC(CO)C(O)=O)OC</t>
  </si>
  <si>
    <t>OCC1(O)CC(NCC(OC2C(OC(C(C2O)O)O)CO)=O)=C(C(C1)=NC(CO)C(O)=O)OC</t>
  </si>
  <si>
    <t>InChI=1S/C19H30N2O13/c1-32-15-8(2-19(31,7-24)3-9(15)21-10(5-22)17(28)29)20-4-12(25)34-16-11(6-23)33-18(30)14(27)13(16)26/h10-11,13-14,16,18,20,22-24,26-27,30-31H,2-7H2,1H3,(H,28,29)/t10?,11?,13?,14?,16?,18?,19-/m0/s1</t>
  </si>
  <si>
    <t>CTLCCIQRVCMBEJ-CBTCKCDPSA-N</t>
  </si>
  <si>
    <t>3-hydroxy-2-(((5S)-5-hydroxy-5-(hydroxymethyl)-2-methoxy-3-((2-oxo-2-((4,5,6-trihydroxy-2-(hydroxymethyl)tetrahydro-2H-pyran-3-yl)oxy)ethyl)amino)cyclohex-2-en-1-ylidene)amino)propanoic acid</t>
  </si>
  <si>
    <t>Ref_828</t>
  </si>
  <si>
    <t>10.1128/AEM.01633-16</t>
  </si>
  <si>
    <t>http://aem.asm.org/lookup/doi/10.1128/AEM.01633-16</t>
  </si>
  <si>
    <t>Comparative Profiling and Discovery of Novel Glycosylated Mycosporine-Like Amino Acids in Two Strains of the Cyanobacterium Scytonema cf. crispum;Applied and Environmental Microbiology;19;82;2016;journalArticle;10.1128/AEM.01633-16;D'Agostino, Paul M.; Javalkote, Vivek S.; Mazmouz, Rabia; Pickford, Russell; Puranik, Pravin R.; Neilan, Brett A.</t>
  </si>
  <si>
    <t>crispum</t>
  </si>
  <si>
    <t>UCFS10; UCFS15</t>
  </si>
  <si>
    <t>The authors suggested five possible isoforms of the compound (hexose bound) - see supporting information, two different isomers were detected but not identified. Listed is the structure info of only one of them;  absolute configuration at the ring stereocenter assumed from other MAA's</t>
  </si>
  <si>
    <t>CyanoMetDB_1603</t>
  </si>
  <si>
    <t>478-Da MAA</t>
  </si>
  <si>
    <t>7-O-(β-arabinopyranosyl)-porphyra-334; Arabinose-bound porphyra-334</t>
  </si>
  <si>
    <t>C19H30N2O12</t>
  </si>
  <si>
    <t>COC1=C(C[C@](O)(CC1=N[C@@H]([C@H](O)C)C(O)=O)CO[C@H]2OC[C@@H]([C@@H]([C@H]2O)O)O)NCC(O)=O</t>
  </si>
  <si>
    <t>OC(COC1OCC(C(C1O)O)O)(C=C(C2OC)NC(C(O)C)C(O)=O)CC2=NCC(O)=O</t>
  </si>
  <si>
    <t>InChI=1S/C19H30N2O12/c1-8(22)13(17(28)29)21-10-4-19(30,3-9(16(10)31-2)20-5-12(24)25)7-33-18-15(27)14(26)11(23)6-32-18/h8,11,13-15,18,20,22-23,26-27,30H,3-7H2,1-2H3,(H,24,25)(H,28,29)/t8-,11+,13+,14+,15-,18-,19+/m1/s1</t>
  </si>
  <si>
    <t>MVVWHIALZCCYQH-BMQLVWRBSA-N</t>
  </si>
  <si>
    <t>(2S,3R)-2-(((S)-3-((carboxymethyl)amino)-5-hydroxy-2-methoxy-5-((((2R,3R,4S,5S)-3,4,5-trihydroxytetrahydro-2H-pyran-2-yl)oxy)methyl)cyclohex-2-en-1-ylidene)amino)-3-hydroxybutanoic acid</t>
  </si>
  <si>
    <t>KU002</t>
  </si>
  <si>
    <t>second reference provides update on structure; stereochemistry assumed from previously elucidated porphyra-334</t>
  </si>
  <si>
    <t>CyanoMetDB_1604</t>
  </si>
  <si>
    <t>Dysideaproline D</t>
  </si>
  <si>
    <t>C19H29Cl2N3O2S</t>
  </si>
  <si>
    <t>CC(C)CC(=O)N(C)C(CC(C)C(Cl)Cl)C(=O)N1CCCC1C2=NC=CS2</t>
  </si>
  <si>
    <t>InChI=1S/C19H29Cl2N3O2S/c1-12(2)10-16(25)23(4)15(11-13(3)17(20)21)19(26)24-8-5-6-14(24)18-22-7-9-27-18/h7,9,12-15,17H,5-6,8,10-11H2,1-4H3</t>
  </si>
  <si>
    <t>DCNQGUXDRFBFHN-UHFFFAOYSA-N</t>
  </si>
  <si>
    <t>N-[5,5-dichloro-4-methyl-1-oxo-1-[2-(1,3-thiazol-2-yl)pyrrolidin-1-yl]pentan-2-yl]-N,3-dimethylbutanamide</t>
  </si>
  <si>
    <t>CyanoMetDB_1605</t>
  </si>
  <si>
    <t>Dysideaproline E</t>
  </si>
  <si>
    <t>CC(C)CC(C(=O)N1CCCC1C2=NC=CS2)N(C)C(=O)CC(C)C(Cl)Cl</t>
  </si>
  <si>
    <t>InChI=1S/C19H29Cl2N3O2S/c1-12(2)10-15(23(4)16(25)11-13(3)17(20)21)19(26)24-8-5-6-14(24)18-22-7-9-27-18/h7,9,12-15,17H,5-6,8,10-11H2,1-4H3</t>
  </si>
  <si>
    <t>ANUFTPMAINMTEZ-UHFFFAOYSA-N</t>
  </si>
  <si>
    <t>4,4-dichloro-N,3-dimethyl-N-[4-methyl-1-oxo-1-[2-(1,3-thiazol-2-yl)pyrrolidin-1-yl]pentan-2-yl]butanamide</t>
  </si>
  <si>
    <t>CyanoMetDB_1606</t>
  </si>
  <si>
    <t>Makalikone ester</t>
  </si>
  <si>
    <t>C19H28ClNO3</t>
  </si>
  <si>
    <t>CC(C)(C)C(OC([C@@](CC1)([H])N(C)C1=O)=O)CC(C/C=C/C=C/Cl)=C</t>
  </si>
  <si>
    <t>InChI=1S/C19H28ClNO3/c1-14(9-7-6-8-12-20)13-16(19(2,3)4)24-18(23)15-10-11-17(22)21(15)5/h6-8,12,15-16H,1,9-11,13H2,2-5H3/b7-6+,12-8+/t15-,16?/m0/s1</t>
  </si>
  <si>
    <t>PBUCOVRNOZGUGN-OPPOLKRCSA-N</t>
  </si>
  <si>
    <t>(7E,9E)-10-chloro-2,2-dimethyl-5-methylenedeca-7,9-dien-3-yl (2S)-1-methyl-5-oxopyrrolidine-2-carboxylate</t>
  </si>
  <si>
    <t>CyanoMetDB_1607</t>
  </si>
  <si>
    <t>Taveuniamide A</t>
  </si>
  <si>
    <t>C19H28Cl3NO3</t>
  </si>
  <si>
    <t>CC(=O)NC(CCCC#C/C=C/Cl)C(CCCCCC(Cl)Cl)C(=O)OC</t>
  </si>
  <si>
    <t>InChI=1S/C19H28Cl3NO3/c1-15(24)23-17(12-8-4-3-5-10-14-20)16(19(25)26-2)11-7-6-9-13-18(21)22/h10,14,16-18H,4,6-9,11-13H2,1-2H3,(H,23,24)/b14-10+</t>
  </si>
  <si>
    <t>GRLUPGAXRLOURI-GXDHUFHOSA-N</t>
  </si>
  <si>
    <t>methyl (E)-3-acetamido-10-chloro-2-(6,6-dichlorohexyl)dec-9-en-7-ynoate</t>
  </si>
  <si>
    <t>Ref_101</t>
  </si>
  <si>
    <t>10.1016/j.tet.2004.02.076</t>
  </si>
  <si>
    <t>https://linkinghub.elsevier.com/retrieve/pii/S004040200400818X</t>
  </si>
  <si>
    <t>Taveuniamides: new chlorinated toxins from a mixed assemblage of marine cyanobacteria;Tetrahedron;60;33;7025-7033;2004;journalArticle;10.1016/j.tet.2004.02.076;Williamson, R.Thomas; Singh, Inder Pal; Gerwick, William H.</t>
  </si>
  <si>
    <t>CyanoMetDB_1608</t>
  </si>
  <si>
    <t>Dysideaproline F</t>
  </si>
  <si>
    <t>C19H28Cl3N3O2S</t>
  </si>
  <si>
    <t>CC(CC(C(=O)N1CCCC1C2=NC=CS2)N(C)C(=O)CC(C)C(Cl)Cl)CCl</t>
  </si>
  <si>
    <t>InChI=1S/C19H28Cl3N3O2S/c1-12(11-20)9-15(24(3)16(26)10-13(2)17(21)22)19(27)25-7-4-5-14(25)18-23-6-8-28-18/h6,8,12-15,17H,4-5,7,9-11H2,1-3H3</t>
  </si>
  <si>
    <t>TXDKKEWSLZFYHQ-UHFFFAOYSA-N</t>
  </si>
  <si>
    <t>4,4-dichloro-N-[5-chloro-4-methyl-1-oxo-1-[2-(1,3-thiazol-2-yl)pyrrolidin-1-yl]pentan-2-yl]-N,3-dimethylbutanamide</t>
  </si>
  <si>
    <t>CyanoMetDB_1609</t>
  </si>
  <si>
    <t>Phormidinine B</t>
  </si>
  <si>
    <t>C19H27NO2</t>
  </si>
  <si>
    <t>C[C@H](CCC/C=C/C=C/CCCC1=CC=CC=N1)OC(=O)C</t>
  </si>
  <si>
    <t>InChI=1S/C19H27NO2/c1-17(22-18(2)21)13-9-7-5-3-4-6-8-10-14-19-15-11-12-16-20-19/h3-6,11-12,15-17H,7-10,13-14H2,1-2H3/b5-3+,6-4+</t>
  </si>
  <si>
    <t>LUBYMHPXSXFTJR-GGWOSOGESA-N</t>
  </si>
  <si>
    <t>(6E,8E)-12-(pyridin-2-yl)dodeca-6,8-dien-2-yl acetate</t>
  </si>
  <si>
    <t>Ref_121</t>
  </si>
  <si>
    <t>10.1016/j.tetlet.2005.04.029</t>
  </si>
  <si>
    <t>https://linkinghub.elsevier.com/retrieve/pii/S0040403905008026</t>
  </si>
  <si>
    <t>Phormidinines A and B, novel 2-alkylpyridine alkaloids from the cyanobacterium Phormidium sp.;Tetrahedron Letters;46;23;4001-4003;2005;journalArticle;10.1016/j.tetlet.2005.04.029;Teruya, Toshiaki; Kobayashi, Keiko; Suenaga, Kiyotake; Kigoshi, Hideo</t>
  </si>
  <si>
    <t>CyanoMetDB_1610</t>
  </si>
  <si>
    <t>Taveuniamide B</t>
  </si>
  <si>
    <t>C19H27Cl4NO3</t>
  </si>
  <si>
    <t>CC(=O)NC(CCCC#CC=C(Cl)Cl)C(CCCCCC(Cl)Cl)C(=O)OC</t>
  </si>
  <si>
    <t>InChI=1S/C19H27Cl4NO3/c1-14(25)24-16(11-7-3-4-8-12-17(20)21)15(19(26)27-2)10-6-5-9-13-18(22)23/h12,15-16,18H,3,5-7,9-11,13H2,1-2H3,(H,24,25)</t>
  </si>
  <si>
    <t>CBOOGDUIMZVPJV-UHFFFAOYSA-N</t>
  </si>
  <si>
    <t>methyl 3-acetamido-10,10-dichloro-2-(6,6-dichlorohexyl)dec-9-en-7-ynoate</t>
  </si>
  <si>
    <t>CyanoMetDB_1611</t>
  </si>
  <si>
    <t>Dysideaproline A</t>
  </si>
  <si>
    <t>C19H27Cl4N3O2S</t>
  </si>
  <si>
    <t>CC(CC(C(=O)N1CCCC1C2=NC=CS2)N(C)C(=O)CC(C)C(Cl)Cl)C(Cl)Cl</t>
  </si>
  <si>
    <t>InChI=1S/C19H27Cl4N3O2S/c1-11(16(20)21)9-14(25(3)15(27)10-12(2)17(22)23)19(28)26-7-4-5-13(26)18-24-6-8-29-18/h6,8,11-14,16-17H,4-5,7,9-10H2,1-3H3</t>
  </si>
  <si>
    <t>SYGJZULBETXLGR-UHFFFAOYSA-N</t>
  </si>
  <si>
    <t>4,4-dichloro-N-[5,5-dichloro-4-methyl-1-oxo-1-[2-(1,3-thiazol-2-yl)pyrrolidin-1-yl]pentan-2-yl]-N,3-dimethylbutanamide</t>
  </si>
  <si>
    <t>CyanoMetDB_1612</t>
  </si>
  <si>
    <t>Mirabazole B</t>
  </si>
  <si>
    <t>Mirabazole</t>
  </si>
  <si>
    <t>C19H26N4S4</t>
  </si>
  <si>
    <t>CC1=CSC([C@]2(C)CSC([C@]3(C)CSC([C@@]4(C)CSC(C(C)C)=N4)=N3)=N2)=N1</t>
  </si>
  <si>
    <t>CC1=CSC(=N1)C2(CSC(=N2)C3(CSC(=N3)C4(CSC(=N4)C(C)C)C)C)C</t>
  </si>
  <si>
    <t>InChI=1S/C19H26N4S4/c1-11(2)13-21-18(5,8-25-13)15-23-19(6,10-27-15)16-22-17(4,9-26-16)14-20-12(3)7-24-14/h7,11H,8-10H2,1-6H3/t17-,18+,19-/m0/s1</t>
  </si>
  <si>
    <t>GNDQYOUFXKOCAJ-OTWHNJEPSA-N</t>
  </si>
  <si>
    <t>(4'S,4''S,4'''R)-2'''-isopropyl-4,4',4'',4'''-tetramethyl-4',4'',4''',5',5'',5'''-hexahydro-2,4':2',4'':2'',4'''-quaterthiazole</t>
  </si>
  <si>
    <t>Ref_190</t>
  </si>
  <si>
    <t>10.1016/S0040-4039(00)78793-4</t>
  </si>
  <si>
    <t>https://linkinghub.elsevier.com/retrieve/pii/S0040403900787934</t>
  </si>
  <si>
    <t>Mirabazoles, minor tantazole-related cytotoxins from the terrestrial blue-green alga scytonema mirabile;Tetrahedron Letters;32;23;2593-2596;1991;journalArticle;10.1016/S0040-4039(00)78793-4;Carmeli, Shmuel; Moore, Richard E.; Patterson, Gregory L.</t>
  </si>
  <si>
    <t>Ref_832</t>
  </si>
  <si>
    <t>10.1016/S0040-4039(00)76224-1</t>
  </si>
  <si>
    <t>https://linkinghub.elsevier.com/retrieve/pii/S0040403900762241</t>
  </si>
  <si>
    <t>Total synthesis of mirabazole B;Tetrahedron Letters;9;35;1994;journalArticle;10.1016/S0040-4039(00)76224-1;Parsons, Rodney L.; Heathcock, Clayton H.</t>
  </si>
  <si>
    <t>mirabile</t>
  </si>
  <si>
    <t>CyanoMetDB_1613</t>
  </si>
  <si>
    <t>Taveuniamide C</t>
  </si>
  <si>
    <t>C19H25Cl4NO3</t>
  </si>
  <si>
    <t>CC(=O)NC(CCC/C=C/CC(Cl)Cl)C(CCC#CC=C(Cl)Cl)C(=O)OC</t>
  </si>
  <si>
    <t>InChI=1S/C19H25Cl4NO3/c1-14(25)24-16(11-7-3-4-8-12-17(20)21)15(19(26)27-2)10-6-5-9-13-18(22)23/h4,8,13,15-17H,3,6-7,10-12H2,1-2H3,(H,24,25)/b8-4+</t>
  </si>
  <si>
    <t>FRBZGQKWERYAML-XBXARRHUSA-N</t>
  </si>
  <si>
    <t>methyl (E)-3-acetamido-10,10-dichloro-2-(6,6-dichlorohex-5-en-3-yn-1-yl)dec-7-enoate</t>
  </si>
  <si>
    <t>CyanoMetDB_1614</t>
  </si>
  <si>
    <t>Coibacin A</t>
  </si>
  <si>
    <t>Lactone</t>
  </si>
  <si>
    <t>C19H24O2</t>
  </si>
  <si>
    <t>C[C@H]1C[C@@H]1/C=C/C=C/CC/C=C/C=C/[C@@H]2CC=CC(=O)O2</t>
  </si>
  <si>
    <t>InChI=1S/C19H24O2/c1-16-15-17(16)11-8-6-4-2-3-5-7-9-12-18-13-10-14-19(20)21-18/h4-12,14,16-18H,2-3,13,15H2,1H3/b6-4+,7-5+,11-8+,12-9+/t16-,17-,18+/m0/s1</t>
  </si>
  <si>
    <t>DUZRSWWIBKKPQI-TXOHDOJXSA-N</t>
  </si>
  <si>
    <t>(S)-6-((1E,3E,7E,9E)-10-((1S,2S)-2-methylcyclopropyl)deca-1,3,7,9-tetraen-1-yl)-5,6-dihydro-2H-pyran-2-one</t>
  </si>
  <si>
    <t>Ref_514</t>
  </si>
  <si>
    <t>10.1021/ol301607q</t>
  </si>
  <si>
    <t>https://pubs.acs.org/doi/10.1021/ol301607q</t>
  </si>
  <si>
    <t>Coibacins A–D, Antileishmanial Marine Cyanobacterial Polyketides with Intriguing Biosynthetic Origins;Org. Lett.;14;15;3878-3881;2012;journalArticle;10.1021/ol301607q;Balunas, Marcy J.; Grosso, Manuel F.; Villa, Francisco A.; Engene, Niclas; McPhail, Kerry L.; Tidgewell, Kevin; Pineda, Laura M.; Gerwick, Lena; Spadafora, Carmenza; Kyle, Dennis E.; Gerwick, William H.</t>
  </si>
  <si>
    <t xml:space="preserve">collected in the Coiba National Park as part of the Panama International Cooperative Biodiversity Group </t>
  </si>
  <si>
    <t>CyanoMetDB_1615</t>
  </si>
  <si>
    <t>Taveuniamide D</t>
  </si>
  <si>
    <t>C19H23Cl4NO3</t>
  </si>
  <si>
    <t>CC(=O)NC(CCCC#CCC(Cl)Cl)C(CCC#CC=C(Cl)Cl)C(=O)OC</t>
  </si>
  <si>
    <t>InChI=1S/C19H23Cl4NO3/c1-14(25)24-16(11-7-3-4-8-12-17(20)21)15(19(26)27-2)10-6-5-9-13-18(22)23/h13,15-17H,3,6-7,10-12H2,1-2H3,(H,24,25)</t>
  </si>
  <si>
    <t>PDKKGHRWYLPGPS-UHFFFAOYSA-N</t>
  </si>
  <si>
    <t>methyl 3-acetamido-10,10-dichloro-2-(6,6-dichlorohex-5-en-3-yn-1-yl)dec-7-ynoate</t>
  </si>
  <si>
    <t>CyanoMetDB_1616</t>
  </si>
  <si>
    <t>Taveuniamide E</t>
  </si>
  <si>
    <t>C19H22Cl3NO3</t>
  </si>
  <si>
    <t>CC(=O)N[C@H](CCCC#C/C=C/Cl)[C@@H](CCC#CC=C(Cl)Cl)C(=O)OC</t>
  </si>
  <si>
    <t>InChI=1S/C19H22Cl3NO3/c1-15(24)23-17(12-8-4-3-5-10-14-20)16(19(25)26-2)11-7-6-9-13-18(21)22/h10,13-14,16-17H,4,7-8,11-12H2,1-2H3,(H,23,24)/b14-10+/t16-,17-/m1/s1</t>
  </si>
  <si>
    <t>VRCCZDSYIXKCQV-PNUWANSTSA-N</t>
  </si>
  <si>
    <t>methyl (2R,3R,E)-3-acetamido-10-chloro-2-(6,6-dichlorohex-5-en-3-yn-1-yl)dec-9-en-7-ynoate</t>
  </si>
  <si>
    <t>CyanoMetDB_1617</t>
  </si>
  <si>
    <t>Tenuecyclamide A</t>
  </si>
  <si>
    <t>C19H20N6O4S2</t>
  </si>
  <si>
    <t>C[C@H]1C2=NC(=C(O2)C)C(=O)N[C@H](C3=NC(=CS3)C(=O)N[C@@H](C4=NC(=CS4)C(=O)N1)C)C</t>
  </si>
  <si>
    <t>InChI=1S/C19H20N6O4S2/c1-7-17-25-13(10(4)29-17)16(28)22-9(3)19-24-12(6-31-19)15(27)21-8(2)18-23-11(5-30-18)14(26)20-7/h5-9H,1-4H3,(H,20,26)(H,21,27)(H,22,28)/t7-,8+,9-/m0/s1</t>
  </si>
  <si>
    <t>VSHFFGIAFGCZHA-YIZRAAEISA-N</t>
  </si>
  <si>
    <t>CyanoMetDB_1618</t>
  </si>
  <si>
    <t>Tenuecyclamide B</t>
  </si>
  <si>
    <t>C[C@@H](NC1=O)C2=NC(C(N[C@@H](C3=NC(C(N[C@@H](C)C(O4)=NC1=C4C)=O)=CS3)C)=O)=CS2</t>
  </si>
  <si>
    <t>InChI=1S/C19H20N6O4S2/c1-7-17-25-13(10(4)29-17)16(28)22-9(3)19-24-12(6-31-19)15(27)21-8(2)18-23-11(5-30-18)14(26)20-7/h5-9H,1-4H3,(H,20,26)(H,21,27)(H,22,28)/t7-,8?,9?/m0/s1</t>
  </si>
  <si>
    <t>VSHFFGIAFGCZHA-UEJVZZJDSA-N</t>
  </si>
  <si>
    <t>(12Z,52Z,92Z,2S,6R,10R)-15,2,6,10-tetramethyl-3,7,11-triaza-1(2,4)-oxazola-5,9(4,2)-dithiazolacyclododecaphane-4,8,12-trione</t>
  </si>
  <si>
    <t>CyanoMetDB_1619</t>
  </si>
  <si>
    <t>Prenostodione</t>
  </si>
  <si>
    <t>C19H15NO5</t>
  </si>
  <si>
    <t>COC(=O)/C(=C/C1=CC=C(C=C1)O)/C2=C(C3=CC=CC=C3N2)C(=O)O</t>
  </si>
  <si>
    <t>InChI=1S/C19H15NO5/c1-25-19(24)14(10-11-6-8-12(21)9-7-11)17-16(18(22)23)13-4-2-3-5-15(13)20-17/h2-10,20-21H,1H3,(H,22,23)/b14-10+</t>
  </si>
  <si>
    <t>QYJQBWBZFOEMII-GXDHUFHOSA-N</t>
  </si>
  <si>
    <t>(E)-2-(1-(4-hydroxyphenyl)-3-methoxy-3-oxoprop-1-en-2-yl)-1H-indole-3-carboxylic acid</t>
  </si>
  <si>
    <t>Ref_342</t>
  </si>
  <si>
    <t>10.1021/np000562w</t>
  </si>
  <si>
    <t xml:space="preserve">https://pubs.acs.org/doi/10.1021/np000562w </t>
  </si>
  <si>
    <t>Prenostodione, a Novel UV-Absorbing Metabolite from a Natural Bloom of the Cyanobacterium &lt;i&gt;Nostoc&lt;/i&gt; Species;J. Nat. Prod.;64;4;544-545;2001;journalArticle;10.1021/np000562w;Ploutno, Alexei; Carmeli, Shmuel</t>
  </si>
  <si>
    <t>@article{Ploutno2001,
  doi = {10.1021/np000562w},
  url = {https://doi.org/10.1021/np000562w},
  year = {2001},
  month = apr,
  publisher = {American Chemical Society ({ACS})},
  volume = {64},
  number = {4},
  pages = {544--545},
  author = {Alexei Ploutno and Shmuel Carmeli},
  title = {Prenostodione,  a Novel {UV}-Absorbing Metabolite from a Natural Bloom of the {CyanobacteriumNostocSpecies}},
  journal = {Journal of Natural Products}
}</t>
  </si>
  <si>
    <t>field sample: Nostoc</t>
  </si>
  <si>
    <t>CyanoMetDB_1620</t>
  </si>
  <si>
    <t>Calothrixin A</t>
  </si>
  <si>
    <t>Calothrixin</t>
  </si>
  <si>
    <t>C19H10N2O3</t>
  </si>
  <si>
    <t>C1=CC=C2C(=C1)C3=C(N2)C(=O)C4=C(C3=O)C=[N+](C5=CC=CC=C54)[O-]</t>
  </si>
  <si>
    <t>InChI=1S/C19H10N2O3/c22-18-12-9-21(24)14-8-4-2-6-11(14)15(12)19(23)17-16(18)10-5-1-3-7-13(10)20-17/h1-9,20H</t>
  </si>
  <si>
    <t>CMDAFIAGTOCRGL-UHFFFAOYSA-N</t>
  </si>
  <si>
    <t>7,13-dioxo-12,13-dihydro-7H-indolo[3,2-j]phenanthridine 5-oxide</t>
  </si>
  <si>
    <t>Ref_183</t>
  </si>
  <si>
    <t>10.1016/S0040-4020(99)00833-9</t>
  </si>
  <si>
    <t>https://linkinghub.elsevier.com/retrieve/pii/S0040402099008339</t>
  </si>
  <si>
    <t>Calothrixins A and B, novel pentacyclic metabolites from Calothrix cyanobacteria with potent activity against malaria parasites and human cancer cells;Tetrahedron;55;47;13513-13520;1999;journalArticle;10.1016/S0040-4020(99)00833-9;Rickards, Rodney W.; Rothschild, Jennifer M.; Willis, Anthony C.; de Chazal, Nola M.; Kirk, Julie; Kirk, Kiaran; Saliba, Kevin J.; Smith, Geoffrey D.</t>
  </si>
  <si>
    <t>@article{Rickards_1999,
 doi = {10.1016/s0040-4020(99)00833-9},
 url = {https://doi.org/10.1016%2Fs0040-4020%2899%2900833-9},
 year = 1999,
 month = {nov},
 publisher = {Elsevier {BV}},
 volume = {55},
 number = {47},
 pages = {13513--13520},
 author = {Rodney W. Rickards and Jennifer M. Rothschild and Anthony C. Willis and Nola M. de Chazal and Julie Kirk and Kiaran Kirk and Kevin J. Saliba and Geoffrey D. Smith},
 title = {Calothrixins A and B, novel pentacyclic metabolites from Calothrix cyanobacteria with potent activity against malaria parasites and human cancer cells},
 journal = {Tetrahedron}
}</t>
  </si>
  <si>
    <t>CyanoMetDB_1621</t>
  </si>
  <si>
    <t>Calothrixin B</t>
  </si>
  <si>
    <t>C19H10N2O2</t>
  </si>
  <si>
    <t>C1=CC=C2C(=C1)C3=C(N2)C(=O)C4=C(C3=O)C=NC5=CC=CC=C54</t>
  </si>
  <si>
    <t>InChI=1S/C19H10N2O2/c22-18-12-9-20-13-7-3-1-5-10(13)15(12)19(23)17-16(18)11-6-2-4-8-14(11)21-17/h1-9,21H</t>
  </si>
  <si>
    <t>CCPDIHKLISWESE-UHFFFAOYSA-N</t>
  </si>
  <si>
    <t>7H,12H,13H‐quinolino[4,3‐b]carbazole‐7,13‐dione</t>
  </si>
  <si>
    <t>CyanoMetDB_1622</t>
  </si>
  <si>
    <t>Ambigol B</t>
  </si>
  <si>
    <t>C18H8Cl6O3</t>
  </si>
  <si>
    <t>C1=CC(=C(C=C1Cl)Cl)OC2=C(C(=C(C=C2Cl)Cl)OC3=C(C=C(C=C3)Cl)Cl)O</t>
  </si>
  <si>
    <t>InChI=1S/C18H8Cl6O3/c19-8-1-3-14(10(21)5-8)26-17-12(23)7-13(24)18(16(17)25)27-15-4-2-9(20)6-11(15)22/h1-7,25H</t>
  </si>
  <si>
    <t>GRQNRKQXLLLWGN-UHFFFAOYSA-N</t>
  </si>
  <si>
    <t>3,5-dichloro-2,6-bis(2,4-dichlorophenoxy)phenol</t>
  </si>
  <si>
    <t>Ref_285</t>
  </si>
  <si>
    <t>10.1021/jo00076a013</t>
  </si>
  <si>
    <t>https://pubs.acs.org/doi/abs/10.1021/jo00076a013</t>
  </si>
  <si>
    <t>Ambigol A and B: new biologically active polychlorinated aromatic compounds from the terrestrial blue-green alga Fischerella ambigua;J. Org. Chem.;58;24;6570-6575;1993;journalArticle;10.1021/jo00076a013;Falch, Beatrix S.; Koenig, Gabriele M.; Wright, Anthony D.; Sticher, Otto; Ruegger, Heinz; Bernardinelli, Gerald</t>
  </si>
  <si>
    <t>No 108b</t>
  </si>
  <si>
    <t>CyanoMetDB_1623</t>
  </si>
  <si>
    <t>Ambigol A</t>
  </si>
  <si>
    <t>C1=CC(=C(C=C1Cl)Cl)OC2=C(C=C(C(=C2O)C3=CC(=CC(=C3O)Cl)Cl)Cl)Cl</t>
  </si>
  <si>
    <t>InChI=1S/C18H8Cl6O3/c19-7-1-2-14(10(21)4-7)27-18-13(24)6-11(22)15(17(18)26)9-3-8(20)5-12(23)16(9)25/h1-6,25-26H</t>
  </si>
  <si>
    <t>AHLSIYMTIQLHAO-UHFFFAOYSA-N</t>
  </si>
  <si>
    <t>3,5-dichloro-2-(3,5-dichloro-2-hydroxyphenyl)-6-(2,4-dichlorophenoxy)phenol</t>
  </si>
  <si>
    <t>CyanoMetDB_1624</t>
  </si>
  <si>
    <t>Ambigol C</t>
  </si>
  <si>
    <t>C1=CC(=C(C=C1Cl)Cl)OC2=CC(=C(C(=C2Cl)O)Cl)OC3=C(C=C(C=C3)Cl)Cl</t>
  </si>
  <si>
    <t>InChI=1S/C18H8Cl6O3/c19-8-1-3-12(10(21)5-8)26-14-7-15(17(24)18(25)16(14)23)27-13-4-2-9(20)6-11(13)22/h1-7,25H</t>
  </si>
  <si>
    <t>WVDKKFQPVUPWQK-UHFFFAOYSA-N</t>
  </si>
  <si>
    <t>2,6-dichloro-3,5-bis(2,4-dichlorophenoxy)phenol</t>
  </si>
  <si>
    <t>Ambigol C and 2,4-Dichlorobenzoic Acid, Natural Products Produced by the Terrestrial Cyanobacterium &lt;i&gt;Fischerella&lt;/i&gt; &lt;i&gt;a&lt;/i&gt; &lt;i&gt;mbigua&lt;/i&gt;;Journal of Natural Products;68;3;;2005;journalArticle;10.1021/np049640w;Wright, Anthony D.; Papendorf, Olaf; König, Gabriele M.</t>
  </si>
  <si>
    <t>CyanoMetDB_1625</t>
  </si>
  <si>
    <t>2-acyloxyethylphosphonate</t>
  </si>
  <si>
    <t>2-acyloxyethylphosphonate analogue 1</t>
  </si>
  <si>
    <t>C18H37O5P</t>
  </si>
  <si>
    <t>CCCCCCCCCCCCCCCC(=O)OCCP(=O)(O)O</t>
  </si>
  <si>
    <t>InChI=1S/C18H37O5P/c1-2-3-4-5-6-7-8-9-10-11-12-13-14-15-18(19)23-16-17-24(20,21)22/h2-17H2,1H3,(H2,20,21,22)</t>
  </si>
  <si>
    <t>DBJIDTSPKCDNHE-UHFFFAOYSA-N</t>
  </si>
  <si>
    <t>(2-(palmitoyloxy)ethyl)phosphonic acid</t>
  </si>
  <si>
    <t>Ref_591</t>
  </si>
  <si>
    <t>10.3390/11070539</t>
  </si>
  <si>
    <t>http://www.mdpi.com/1420-3049/11/7/539</t>
  </si>
  <si>
    <t>A Novel Biosurfactant, 2-Acyloxyethylphosphonate, Isolated from Waterblooms of Aphanizomenon flos-aquae;Molecules;11;7;;2006;journalArticle;10.3390/11070539;Kaya, Kunimitsu; Morrison, Louise; Codd, Geoffrey; Metcalf, James; Sano, Tomoharu; Takagi, Hiroo; Kubo, Takuya</t>
  </si>
  <si>
    <t>CyanoMetDB_1626</t>
  </si>
  <si>
    <t>Circinamide</t>
  </si>
  <si>
    <t>C18H34N4O5</t>
  </si>
  <si>
    <t>CC(C[C@H](NC([C@@H]1[C@@H](C(O)=O)O1)=O)C(N(CCCCN)CCCCN)=O)C</t>
  </si>
  <si>
    <t>InChI=1S/C18H34N4O5/c1-12(2)11-13(21-16(23)14-15(27-14)18(25)26)17(24)22(9-5-3-7-19)10-6-4-8-20/h12-15H,3-11,19-20H2,1-2H3,(H,21,23)(H,25,26)/t13-,14-,15-/m0/s1</t>
  </si>
  <si>
    <t>QQVXQLBKFHMJOV-KKUMJFAQSA-N</t>
  </si>
  <si>
    <t>(2S,3S)-3-[[(2S)-1-[bis(4-aminobutyl)amino]-4-methyl-1-oxopentan-2-yl]carbamoyl]oxirane-2-carboxylic acid</t>
  </si>
  <si>
    <t>Ref_174</t>
  </si>
  <si>
    <t>10.1016/S0040-4020(97)00285-8</t>
  </si>
  <si>
    <t>https://linkinghub.elsevier.com/retrieve/pii/S0040402097002858</t>
  </si>
  <si>
    <t>Circinamide, a novel papain inhibitor from the cyanobacterium Anabaena circinalis (NIES-41);Tetrahedron;53;16;5747-5754;1997;journalArticle;10.1016/S0040-4020(97)00285-8;Shin, Hee Jae; Matsuda, Hisashi; Murakami, Masahiro; Yamaguchi, Katsumi</t>
  </si>
  <si>
    <t>circinalis</t>
  </si>
  <si>
    <t>NIES 41</t>
  </si>
  <si>
    <t>CyanoMetDB_1627</t>
  </si>
  <si>
    <t>Malyngic acid</t>
  </si>
  <si>
    <t>C18H32O5</t>
  </si>
  <si>
    <t>CC/C=C\C[C@@H]([C@@H](/C=C/[C@H](CCCCCCCC(=O)O)O)O)O</t>
  </si>
  <si>
    <t>InChI=1S/C18H32O5/c1-2-3-7-11-16(20)17(21)14-13-15(19)10-8-5-4-6-9-12-18(22)23/h3,7,13-17,19-21H,2,4-6,8-12H2,1H3,(H,22,23)/b7-3-,14-13+/t15-,16-,17+/m0/s1</t>
  </si>
  <si>
    <t>MKYUCBXUUSZMQB-OADLNGDBSA-N</t>
  </si>
  <si>
    <t>(9S,10E,12R,13S,15Z)-9,12,13-trihydroxyoctadeca-10,15-dienoic acid</t>
  </si>
  <si>
    <t>Ref_30</t>
  </si>
  <si>
    <t>10.1016/0040-4020(80)80051-2</t>
  </si>
  <si>
    <t>https://linkinghub.elsevier.com/retrieve/pii/0040402080800512</t>
  </si>
  <si>
    <t>Malyngic acid, a new fatty acid from Lyngbya majuscula;Tetrahedron;36;8;;1980;journalArticle;10.1016/0040-4020(80)80051-2;Cardellina, John H.; Moore, Richard E.</t>
  </si>
  <si>
    <t>CyanoMetDB_1628</t>
  </si>
  <si>
    <t>Puna’auic acid</t>
  </si>
  <si>
    <t>C18H32O4</t>
  </si>
  <si>
    <t>OC(CCCCCCCC([H])=[C@]=C([H])[C@@H](O)[C@@H](O)CCCCC)=O</t>
  </si>
  <si>
    <t>InChI=1S/C18H32O4/c1-2-3-10-13-16(19)17(20)14-11-8-6-4-5-7-9-12-15-18(21)22/h8,14,16-17,19-20H,2-7,9-10,12-13,15H2,1H3,(H,21,22)/t11-,16-,17+/m0/s1</t>
  </si>
  <si>
    <t>FIFLDFYODFCEFA-MZPVMMEZSA-N</t>
  </si>
  <si>
    <t>(10R,12R,13S)-12,13-dihydroxyoctadeca-9,10-dienoic acid</t>
  </si>
  <si>
    <t>Ref_241</t>
  </si>
  <si>
    <t>https://pubs.acs.org/doi/10.1021/acs.orglett.8b00654</t>
  </si>
  <si>
    <t>Stereochemical Study of Puna’auic Acid, an Allenic Fatty Acid from the Eastern Indo-Pacific Cyanobacterium &lt;i&gt;Pseudanabaena&lt;/i&gt; sp;Org. Lett.;20;8;2311-2314;2018;journalArticle;10.1021/acs.orglett.8b02193;Roulland, Emmanuel; Solanki, Hiren; Calabro, Kevin; Zubia, Mayalen; Genta-Jouve, Grégory; Thomas, Olivier P.</t>
  </si>
  <si>
    <t>Pseudanabaena</t>
  </si>
  <si>
    <t>CyanoMetDB_1629</t>
  </si>
  <si>
    <t>7-methoxy-9-methylhexadecadienoic acid</t>
  </si>
  <si>
    <t>C18H32O3</t>
  </si>
  <si>
    <t>CCCCCCC/C(=C/C(C/C=C/CCC(=O)O)OC)/C</t>
  </si>
  <si>
    <t>InChI=1S/C18H32O3/c1-4-5-6-7-9-12-16(2)15-17(21-3)13-10-8-11-14-18(19)20/h8,10,15,17H,4-7,9,11-14H2,1-3H3,(H,19,20)/b10-8+,16-15+</t>
  </si>
  <si>
    <t>RDADKZPYWXITRK-ZNNSQMGQSA-N</t>
  </si>
  <si>
    <t>(4E,8E)-7-methoxy-9-methylhexadeca-4,8-dienoic acid</t>
  </si>
  <si>
    <t>Ref_28</t>
  </si>
  <si>
    <t>10.1016/0031-9422(85)80017-0</t>
  </si>
  <si>
    <t>https://linkinghub.elsevier.com/retrieve/pii/0031942285800170</t>
  </si>
  <si>
    <t>A herbicidal fatty acid produced by Lyngbya aestuarii;Phytochemistry;24;12;2875-2876;1985;journalArticle;10.1016/0031-9422(85)80017-0;Entzeroth, Michael; Mead, Dennis J.; Patterson, Gregory M.L.; Moore, Richard E.</t>
  </si>
  <si>
    <t>aestuarii</t>
  </si>
  <si>
    <t>CyanoMetDB_1630</t>
  </si>
  <si>
    <t>Glucosylsucrose</t>
  </si>
  <si>
    <t>C18H32O16</t>
  </si>
  <si>
    <t>C(C1[C@@H]([C@H]([C@](O1)(CO)OC2C(C(C(C(O2)CO)O)O)O[C@@H]3[C@H](C([C@@H](C(O3)CO)O)O)O)O)O)O</t>
  </si>
  <si>
    <t>InChI=1S/C18H32O16/c19-1-5-8(23)11(26)13(28)16(30-5)32-14-12(27)9(24)6(2-20)31-17(14)34-18(4-22)15(29)10(25)7(3-21)33-18/h5-17,19-29H,1-4H2/t5?,6?,7?,8-,9?,10+,11?,12?,13+,14?,15-,16-,17?,18+/m1/s1</t>
  </si>
  <si>
    <t>LNRUEZIDUKQGRH-QZYKWMSJSA-N</t>
  </si>
  <si>
    <t>(2R,3S,5S)-2-((2-(((2S,3R,4R)-3,4-dihydroxy-2,5-bis(hydroxymethyl)tetrahydrofuran-2-yl)oxy)-4,5-dihydroxy-6-(hydroxymethyl)tetrahydro-2H-pyran-3-yl)oxy)-6-(hydroxymethyl)tetrahydro-2H-pyran-3,4,5-triol</t>
  </si>
  <si>
    <t>CyanoMetDB_1631</t>
  </si>
  <si>
    <t>Tumonoic acid E</t>
  </si>
  <si>
    <t>C18H31NO4</t>
  </si>
  <si>
    <t>CCCCC(/C=C([C@H](O)[C@@H](C(N1CCC[C@H]1C(O)=O)=O)C)\C)C</t>
  </si>
  <si>
    <t>InChI=1S/C18H31NO4/c1-5-6-8-12(2)11-13(3)16(20)14(4)17(21)19-10-7-9-15(19)18(22)23/h11-12,14-16,20H,5-10H2,1-4H3,(H,22,23)/b13-11+/t12?,14-,15-,16-/m0/s1</t>
  </si>
  <si>
    <t>UUFOMZNZQYHUJH-UKUODDPASA-N</t>
  </si>
  <si>
    <t>((E)-3-hydroxy-2,4,6-trimethyldec-4-enoyl)-L-proline</t>
  </si>
  <si>
    <t>CyanoMetDB_1632</t>
  </si>
  <si>
    <t>15,16-dihydrosacrolide A</t>
  </si>
  <si>
    <t>C18H30O4</t>
  </si>
  <si>
    <t>CCCCC[C@@H]1C(=O)/C=C/[C@@H](CCCCCCCC(=O)O1)O</t>
  </si>
  <si>
    <t>CCCCCC1C(/C=C/C(O)CCCCCCCC(O1)=O)=O</t>
  </si>
  <si>
    <t>InChI=1S/C18H30O4/c1-2-3-7-11-17-16(20)14-13-15(19)10-8-5-4-6-9-12-18(21)22-17/h13-15,17,19H,2-12H2,1H3/b14-13+/t15-,17-/m1/s1</t>
  </si>
  <si>
    <t>JJQOCZNUTZIGAX-RCKIBTJTSA-N</t>
  </si>
  <si>
    <t>(10R,14R,E)-10-hydroxy-14-pentyloxacyclotetradec-11-ene-2,13-dione</t>
  </si>
  <si>
    <t>Ref_522</t>
  </si>
  <si>
    <t>10.1038/ja.2017.32</t>
  </si>
  <si>
    <t>http://www.nature.com/articles/ja201732</t>
  </si>
  <si>
    <t>Two new sacrolide-class oxylipins from the edible cyanobacterium Aphanothece sacrum;J Antibiot;70;5;708-709;2017;journalArticle;10.1038/ja.2017.32;Oku, Naoya; Hana, Sayaka; Matsumoto, Miyako; Yonejima, Kohsuke; Tansei, Keijiroh; Isogai, Yasuhiro; Igarashi, Yasuhiro</t>
  </si>
  <si>
    <t>@article{Oku_2017,
 doi = {10.1038/ja.2017.32},
 url = {https://doi.org/10.1038%2Fja.2017.32},
 year = 2017,
 month = {mar},
 publisher = {Springer Science and Business Media {LLC}},
 volume = {70},
 number = {5},
 pages = {708--709},
 author = {Naoya Oku and Sayaka Hana and Miyako Matsumoto and Kohsuke Yonejima and Keijiroh Tansei and Yasuhiro Isogai and Yasuhiro Igarashi},
 title = {Two new sacrolide-class oxylipins from the edible cyanobacterium Aphanothece sacrum},
 journal = {The Journal of Antibiotics}
}</t>
  </si>
  <si>
    <t>Aphanothece</t>
  </si>
  <si>
    <t>sacrum</t>
  </si>
  <si>
    <t>CyanoMetDB_1633</t>
  </si>
  <si>
    <t>Hexose-bound palythine-treonine</t>
  </si>
  <si>
    <t>(450-Da MAA)</t>
  </si>
  <si>
    <t>C18H30N2O11</t>
  </si>
  <si>
    <t>OC(C(NC(C[C@]1(COC2OC(C(C(C2O)O)O)CO)O)=C(OC)C(C1)=N)C(O)C)=O</t>
  </si>
  <si>
    <t>OC(C(NC(CC1(COC2OC(C(C(C2O)O)O)CO)O)=C(OC)C(C1)=N)C(O)C)=O</t>
  </si>
  <si>
    <t>InChI=1S/C18H30N2O11/c1-7(22)11(16(26)27)20-9-4-18(28,3-8(19)15(9)29-2)6-30-17-14(25)13(24)12(23)10(5-21)31-17/h7,10-14,17,19-25,28H,3-6H2,1-2H3,(H,26,27)/t7?,10?,11?,12?,13?,14?,17?,18-/m1/s1</t>
  </si>
  <si>
    <t>FVSNIBKIWCAOSC-SQSQOOCZSA-N</t>
  </si>
  <si>
    <t>3-hydroxy-2-(((5S)-5-hydroxy-3-imino-2-methoxy-5-(((3,4,5-trihydroxy-6-(hydroxymethyl)tetrahydro-2H-pyran-2-yl)oxy)methyl)cyclohex-1-en-1-yl)amino)butanoic acid</t>
  </si>
  <si>
    <t>Suggested structure (has not been determined yet); It is suggested that 450-Da MAA is 612-Da MAA without a hexose at the threonine chain; absolute configuration at the ring stereocenter assumed from other MAA's</t>
  </si>
  <si>
    <t>CyanoMetDB_1634</t>
  </si>
  <si>
    <t>Hoshinolactam</t>
  </si>
  <si>
    <t>C18H29NO3</t>
  </si>
  <si>
    <t>CCC[C@H]1C[C@@H]1/C=C/C(=O)O[C@@H]2[C@H](C(=O)N[C@H]2CC(C)C)C</t>
  </si>
  <si>
    <t>InChI=1S/C18H29NO3/c1-5-6-13-10-14(13)7-8-16(20)22-17-12(4)18(21)19-15(17)9-11(2)3/h7-8,11-15,17H,5-6,9-10H2,1-4H3,(H,19,21)/b8-7+/t12-,13+,14+,15+,17-/m1/s1</t>
  </si>
  <si>
    <t>BBMBCHAXOBFQPC-IBGZMIKNSA-N</t>
  </si>
  <si>
    <t>(2S,3R,4R)-2-isobutyl-4-methyl-5-oxopyrrolidin-3-yl (E)-3-((1S,2S)-2-propylcyclopropyl)acrylate</t>
  </si>
  <si>
    <t>Ref_239</t>
  </si>
  <si>
    <t>10.1021/acs.orglett.7b00047</t>
  </si>
  <si>
    <t>https://pubs.acs.org/doi/10.1021/acs.orglett.7b00047</t>
  </si>
  <si>
    <t>Isolation and Total Synthesis of Hoshinolactam, an Antitrypanosomal Lactam from a Marine Cyanobacterium;Organic Letters;19;4;;2017;journalArticle;10.1021/acs.orglett.7b00047;Ogawa, Hidetoshi; Iwasaki, Arihiro; Sumimoto, Shimpei; Iwatsuki, Masato; Ishiyama, Aki; Hokari, Rei; Otoguro, Kazuhiko; O̅mura, Satoshi; Suenaga, Kiyotake</t>
  </si>
  <si>
    <t>CyanoMetDB_1635</t>
  </si>
  <si>
    <t>Sacrolide A</t>
  </si>
  <si>
    <t>C18H28O4</t>
  </si>
  <si>
    <t>CC/C=C\C[C@@H]1C(/C=C/[C@@H](CCCCCCCC(O1)=O)O)=O</t>
  </si>
  <si>
    <t>CC/C=C\CC1C(/C=C/C(CCCCCCCC(O1)=O)O)=O</t>
  </si>
  <si>
    <t>InChI=1S/C18H28O4/c1-2-3-7-11-17-16(20)14-13-15(19)10-8-5-4-6-9-12-18(21)22-17/h3,7,13-15,17,19H,2,4-6,8-12H2,1H3/b7-3-,14-13+/t15-,17-/m1/s1</t>
  </si>
  <si>
    <t>UYLKXNMQPMQPNW-USYDTVFMSA-N</t>
  </si>
  <si>
    <t>(10R,14R,E)-10-hydroxy-14-((Z)-pent-2-en-1-yl)oxacyclotetradec-11-ene-2,13-dione</t>
  </si>
  <si>
    <t>Ref_801</t>
  </si>
  <si>
    <t>10.3762/bjoc.10.190</t>
  </si>
  <si>
    <t>https://www.beilstein-journals.org/bjoc/articles/10/190</t>
  </si>
  <si>
    <t>Sacrolide A, a new antimicrobial and cytotoxic oxylipin macrolide from the edible cyanobacterium &lt;i&gt;Aphanothece sacrum&lt;/i&gt;;Beilstein Journal of Organic Chemistry;;10;;2014;journalArticle;10.3762/bjoc.10.190;Oku, Naoya; Matsumoto, Miyako; Yonejima, Kohsuke; Tansei, Keijiroh; Igarashi, Yasuhiro</t>
  </si>
  <si>
    <t>@article{Oku_2014,
 doi = {10.3762/bjoc.10.190},
 url = {https://doi.org/10.3762%2Fbjoc.10.190},
 year = 2014,
 month = {aug},
 publisher = {Beilstein Institut},
 volume = {10},
 pages = {1808--1816},
 author = {Naoya Oku and Miyako Matsumoto and Kohsuke Yonejima and Keijiroh Tansei and Yasuhiro Igarashi},
 title = {Sacrolide A, a new antimicrobial and cytotoxic oxylipin macrolide from the edible cyanobacterium Aphanothece sacrum},
 journal = {Beilstein Journal of Organic Chemistry}
}</t>
  </si>
  <si>
    <t>Ref_139</t>
  </si>
  <si>
    <t>10.1016/j.tetlet.2017.09.017</t>
  </si>
  <si>
    <t>https://linkinghub.elsevier.com/retrieve/pii/S0040403917311346</t>
  </si>
  <si>
    <t>Enantioselective total synthesis of sacrolide A;Tetrahedron Letters;58;42;4011-4013;2017;journalArticle;10.1016/j.tetlet.2017.09.017;Mohri, Tomoyo; Ogura, Yusuke; Towada, Ryo; Kuwahara, Shigefumi</t>
  </si>
  <si>
    <t>synthetic (according Ref #1)</t>
  </si>
  <si>
    <t>CyanoMetDB_1636</t>
  </si>
  <si>
    <t>9-epi-sacrolide A</t>
  </si>
  <si>
    <t>J3.642.033B</t>
  </si>
  <si>
    <t>O=C(O[C@@H]1C/C=C\CC)CCCCCCC[C@]([H])(O)/C=C/C1=O</t>
  </si>
  <si>
    <t>O=C(OC1C/C=C\CC)CCCCCCCC(O)/C=C/C1=O</t>
  </si>
  <si>
    <t>InChI=1S/C18H28O4/c1-2-3-7-11-17-16(20)14-13-15(19)10-8-5-4-6-9-12-18(21)22-17/h3,7,13-15,17,19H,2,4-6,8-12H2,1H3/b7-3-,14-13+/t15-,17+/m0/s1</t>
  </si>
  <si>
    <t>UYLKXNMQPMQPNW-JAYJKSFCSA-N</t>
  </si>
  <si>
    <t>(10S,14R,E)-10-hydroxy-14-((Z)-pent-2-en-1-yl)oxacyclotetradec-11-ene-2,13-dione</t>
  </si>
  <si>
    <t>CyanoMetDB_1638</t>
  </si>
  <si>
    <t>Gloeolactone</t>
  </si>
  <si>
    <t>C18H28O3</t>
  </si>
  <si>
    <t>CC/C=C\C[C@@H]1[C@H](O1)/C=C/C2CCCCCCCC(=O)O2</t>
  </si>
  <si>
    <t>InChI=1S/C18H28O3/c1-2-3-7-11-16-17(21-16)14-13-15-10-8-5-4-6-9-12-18(19)20-15/h3,7,13-17H,2,4-6,8-12H2,1H3/b7-3-,14-13+/t15?,16-,17-/m1/s1</t>
  </si>
  <si>
    <t>NQKZDMRQSOUOJH-OULGUUDZSA-N</t>
  </si>
  <si>
    <t>10-((E)-2-((2R,3R)-3-((Z)-pent-2-en-1-yl)oxiran-2-yl)vinyl)oxecan-2-one</t>
  </si>
  <si>
    <t>Ref_486</t>
  </si>
  <si>
    <t>10.1021/np9703398</t>
  </si>
  <si>
    <t>https://pubs.acs.org/doi/10.1021/np9703398</t>
  </si>
  <si>
    <t>Gloeolactone, a New Epoxy Lactone from a Blue-Green Alga;Journal of Natural Products;61;2;;1998;journalArticle;10.1021/np9703398;Stierle, Donald B.; Stierle, Andrea A.; Bugni, Tim; Loewen, Greg</t>
  </si>
  <si>
    <t>Gloeotrichia</t>
  </si>
  <si>
    <t>CyanoMetDB_1639</t>
  </si>
  <si>
    <t>Mueggelone</t>
  </si>
  <si>
    <t>CC/C=C\C[C@H]1[C@@H](O1)/C=C/C2CCCCCCCC(=O)O2</t>
  </si>
  <si>
    <t>CCC=CCC1C(O1)C=CC2CCCCCCCC(=O)O2</t>
  </si>
  <si>
    <t>InChI=1S/C18H28O3/c1-2-3-7-11-16-17(21-16)14-13-15-10-8-5-4-6-9-12-18(19)20-15/h3,7,13-17H,2,4-6,8-12H2,1H3/b7-3-,14-13+/t15?,16-,17-/m0/s1</t>
  </si>
  <si>
    <t>NQKZDMRQSOUOJH-RMOHKNCISA-N</t>
  </si>
  <si>
    <t>10-((E)-2-((2S,3S)-3-((Z)-pent-2-en-1-yl)oxiran-2-yl)vinyl)oxecan-2-one</t>
  </si>
  <si>
    <t>Ref_483</t>
  </si>
  <si>
    <t>10.1021/np970231s</t>
  </si>
  <si>
    <t>https://pubs.acs.org/doi/10.1021/np970231s</t>
  </si>
  <si>
    <t>Mueggelone, a Novel Inhibitor of Fish Development from the Fresh Water Cyanobacterium &lt;i&gt;Aphanizomenon&lt;/i&gt; &lt;i&gt;f&lt;/i&gt; &lt;i&gt;los-aquae&lt;/i&gt; &lt;sup&gt;1&lt;/sup&gt;;Journal of Natural Products;60;12;;1997;journalArticle;10.1021/np970231s;Papendorf, Olaf; König, Gabriele M.; Wright, Anthony D.; Chorus, Ingrid; Oberemm, Axel</t>
  </si>
  <si>
    <t>identified first in plant, Curculigo capitulata, Ref_1 identified also in cyanobacterium Aphanizomenon flos aquae</t>
  </si>
  <si>
    <t>CyanoMetDB_1640</t>
  </si>
  <si>
    <t>Pentose-bound shinorine</t>
  </si>
  <si>
    <t>(464-Da MAA)</t>
  </si>
  <si>
    <t>C18H28N2O12</t>
  </si>
  <si>
    <t>COC1=C(NCC(O)=O)C[C@@](CC1=NC(CO)C(O)=O)(O)COC2OC(C(C2O)O)CO</t>
  </si>
  <si>
    <t>COC1=C(NCC(O)=O)CC(CC1=NC(CO)C(O)=O)(O)COC2OC(C(C2O)O)CO</t>
  </si>
  <si>
    <t>InChI=1S/C18H28N2O12/c1-30-15-8(19-4-12(23)24)2-18(29,3-9(15)20-10(5-21)16(27)28)7-31-17-14(26)13(25)11(6-22)32-17/h10-11,13-14,17,19,21-22,25-26,29H,2-7H2,1H3,(H,23,24)(H,27,28)/t10?,11?,13?,14?,17?,18-/m0/s1</t>
  </si>
  <si>
    <t>VCXSIVOHNFBHSM-LOHAKXRJSA-N</t>
  </si>
  <si>
    <t>2-(((5S)-3-((carboxymethyl)amino)-5-(((3,4-dihydroxy-5-(hydroxymethyl)tetrahydrofuran-2-yl)oxy)methyl)-5-hydroxy-2-methoxycyclohex-2-en-1-ylidene)amino)-3-hydroxypropanoic acid</t>
  </si>
  <si>
    <t>Ref_80</t>
  </si>
  <si>
    <t>Characterization of the chemical diversity of glycosylated mycosporine-like amino acids in the terrestrial cyanobacterium Nostoc commune;Journal of Photochemistry and Photobiology B: Biology;142;0;154-168;2015;journalArticle;10.1016/j.jphotobiol.2014.12.008;Nazifi, Ehsan; Wada, Naoki; Asano, Tomoya; Nishiuchi, Takumi; Iwamuro, Yoshiaki; Chinaka, Satoshi; Matsugo, Seiichi; Sakamoto, Toshio</t>
  </si>
  <si>
    <t>CyanoMetDB_1641</t>
  </si>
  <si>
    <t>Microcystbiopterin A</t>
  </si>
  <si>
    <t>C18H27N5O8</t>
  </si>
  <si>
    <t>C[C@@H]([C@@H](C1=CN=C2C(=N1)C(=O)NC(=N2)N)O)O[C@@H]3[C@H]([C@H]([C@@H]([C@H](O3)CO)OC)OC)OC</t>
  </si>
  <si>
    <t>InChI=1S/C18H27N5O8/c1-7(11(25)8-5-20-15-10(21-8)16(26)23-18(19)22-15)30-17-14(29-4)13(28-3)12(27-2)9(6-24)31-17/h5,7,9,11-14,17,24-25H,6H2,1-4H3,(H3,19,20,22,23,26)/t7-,9+,11-,12+,13-,14-,17-/m0/s1</t>
  </si>
  <si>
    <t>DGKUISNXCLDEPS-PJPSGOJHSA-N</t>
  </si>
  <si>
    <t>2‐amino‐6‐[(1R,2S)‐1‐hydroxy‐2‐{[(2S,3S,4S,5R,6R)‐6‐(hydroxymethyl)‐3,4,5‐trimethoxyoxan‐2‐yl]oxy}propyl]‐3,4‐dihydropteridin‐4‐one</t>
  </si>
  <si>
    <t>Ref_95</t>
  </si>
  <si>
    <t>https://linkinghub.elsevier.com/retrieve/pii/S0031942216300103</t>
  </si>
  <si>
    <t>Microcystbiopterins A–E, five O-methylated biopterin glycosides from two Microcystis spp. bloom biomasses;Phytochemistry;123;;;2016;journalArticle;10.1016/j.phytochem.2016.01.010;Lifshits, Marina; Kovalerchik, Dimitri; Carmeli, Shmuel</t>
  </si>
  <si>
    <t>IL-337</t>
  </si>
  <si>
    <t>CyanoMetDB_1642</t>
  </si>
  <si>
    <t>Mirabimide E</t>
  </si>
  <si>
    <t>C18H26Cl4N2O5</t>
  </si>
  <si>
    <t>C[C@H]1C(=CC(=O)N1C(=O)[C@H](C)[C@@H](CCCCC(C(C)(Cl)Cl)(Cl)Cl)OC(=O)N)OC</t>
  </si>
  <si>
    <t>InChI=1S/C18H26Cl4N2O5/c1-10(15(26)24-11(2)13(28-4)9-14(24)25)12(29-16(23)27)7-5-6-8-18(21,22)17(3,19)20/h9-12H,5-8H2,1-4H3,(H2,23,27)/t10-,11+,12-/m1/s1</t>
  </si>
  <si>
    <t>RYDJXLMYSWZJPD-GRYCIOLGSA-N</t>
  </si>
  <si>
    <t>(2R,3R)‐8,8,9,9‐tetrachloro‐1‐[(2S)‐3‐methoxy‐2‐methyl‐5‐oxo‐2,5‐dihydro‐1H‐pyrrol‐1‐yl]‐2‐methyl‐1‐oxodecan‐3‐yl carbamate</t>
  </si>
  <si>
    <t>Ref_255</t>
  </si>
  <si>
    <t>10.1021/ja00097a019</t>
  </si>
  <si>
    <t>https://pubs.acs.org/doi/abs/10.1021/ja00097a019</t>
  </si>
  <si>
    <t>Mirabimide E, an Unusual N-Acylpyrrolinone from the Blue-Green Alga Scytonema mirabile: Structure Determination and Synthesis;J. Am. Chem. Soc.;116;18;8116-8125;1994;journalArticle;10.1021/ja00097a019;Paik, Seunguk; Carmeli, Shmuel; Cullingham, Jean; Moore, Richard E.; Patterson, Gregory M. L.; Tius, Marcus A.</t>
  </si>
  <si>
    <t xml:space="preserve">mirabilis   </t>
  </si>
  <si>
    <t xml:space="preserve"> UH  BY-8-1</t>
  </si>
  <si>
    <t>CyanoMetDB_1643</t>
  </si>
  <si>
    <t>Dysideaproline C</t>
  </si>
  <si>
    <t>C18H25Cl4N3O2S</t>
  </si>
  <si>
    <t>CC(C(Cl)Cl)CC(NC(C(N1CCCC1C2=NC=CS2)=O)CC(C)C(Cl)Cl)=O</t>
  </si>
  <si>
    <t>InChI=1S/C18H25Cl4N3O2S/c1-10(15(19)20)8-12(24-14(26)9-11(2)16(21)22)18(27)25-6-3-4-13(25)17-23-5-7-28-17/h5,7,10-13,15-16H,3-4,6,8-9H2,1-2H3,(H,24,26)</t>
  </si>
  <si>
    <t>XBWIEMGIJNHGIK-UHFFFAOYSA-N</t>
  </si>
  <si>
    <t>4,4-dichloro-N-(5,5-dichloro-4-methyl-1-oxo-1-(2-(thiazol-2-yl)pyrrolidin-1-yl)pentan-2-yl)-3-methylbutanamide</t>
  </si>
  <si>
    <t>CyanoMetDB_1644</t>
  </si>
  <si>
    <t>Mirabazole C</t>
  </si>
  <si>
    <t>C18H24N4S4</t>
  </si>
  <si>
    <t>CC(C1=N[C@](C2=N[C@@](C3=N[C@@](C4=NC=CS4)(C)CS3)(C)CS2)(C)CS1)C</t>
  </si>
  <si>
    <t>CC(C)C1=NC(CS1)(C)C2=NC(CS2)(C)C3=NC(CS3)(C)C4=NC=CS4</t>
  </si>
  <si>
    <t>InChI=1S/C18H24N4S4/c1-11(2)12-20-17(4,8-24-12)14-22-18(5,10-26-14)15-21-16(3,9-25-15)13-19-6-7-23-13/h6-7,11H,8-10H2,1-5H3/t16-,17+,18-/m0/s1</t>
  </si>
  <si>
    <t>AAZNLXXTBVTBKQ-KSZLIROESA-N</t>
  </si>
  <si>
    <t>(4'S,4''S,4'''R)-2'''-isopropyl-4',4'',4'''-trimethyl-4',4'',4''',5',5'',5'''-hexahydro-2,4':2',4'':2'',4'''-quaterthiazole</t>
  </si>
  <si>
    <t>Ref_833</t>
  </si>
  <si>
    <t>10.1016/S0040-4039(00)76223-X</t>
  </si>
  <si>
    <t>https://linkinghub.elsevier.com/retrieve/pii/S004040390076223X</t>
  </si>
  <si>
    <t>Revision of the stereostructure of mirabazole C;Tetrahedron Letters;9;35;1994;journalArticle;10.1016/S0040-4039(00)76223-X;Parsons, Rodney L.; Heathcock, Clayton H.</t>
  </si>
  <si>
    <t>CyanoMetDB_1645</t>
  </si>
  <si>
    <t>Not named CyanoMetDB_1645</t>
  </si>
  <si>
    <t>C18H24ClNO5</t>
  </si>
  <si>
    <t>CC1=C2C(=CC(=C1)O[C@H]3[C@@H]([C@H]([C@@H](CO3)OC)O)OC)/C(=C/Cl)/CCN2</t>
  </si>
  <si>
    <t>InChI=1S/C18H24ClNO5/c1-10-6-12(7-13-11(8-19)4-5-20-15(10)13)25-18-17(23-3)16(21)14(22-2)9-24-18/h6-8,14,16-18,20-21H,4-5,9H2,1-3H3/b11-8+/t14-,16+,17-,18+/m1/s1</t>
  </si>
  <si>
    <t>YDKCHRURWAZULR-KECAABKUSA-N</t>
  </si>
  <si>
    <t>(2S,3R,4S,5R)-2-(((E)-4-(chloromethylene)-8-methyl-1,2,3,4-tetrahydroquinolin-6-yl)oxy)-3,5-dimethoxytetrahydro-2H-pyran-4-ol</t>
  </si>
  <si>
    <t>Diverse Secondary Metabolites from a Puerto Rican Collection of &lt;i&gt;Lyngbya&lt;/i&gt; &lt;i&gt;m&lt;/i&gt; &lt;i&gt;ajuscula&lt;/i&gt;;J. Nat. Prod.;66;2;217-220;2003;journalArticle;10.1021/np020332c;Nogle, Lisa M.; Gerwick, William H.</t>
  </si>
  <si>
    <t>CyanoMetDB_1646</t>
  </si>
  <si>
    <t>4,8-dimethyl-6-O-(2’,4’-di-O-methyl-β-D-xylopyranosyl)hydroxyquinoline</t>
  </si>
  <si>
    <t>C18H23NO5</t>
  </si>
  <si>
    <t>CC1=C2C=C(C=C(C2=NC=C1)C)O[C@H]3[C@@H]([C@H]([C@@H](CO3)OC)O)OC</t>
  </si>
  <si>
    <t>InChI=1S/C18H23NO5/c1-10-5-6-19-15-11(2)7-12(8-13(10)15)24-18-17(22-4)16(20)14(21-3)9-23-18/h5-8,14,16-18,20H,9H2,1-4H3/t14-,16+,17-,18+/m1/s1</t>
  </si>
  <si>
    <t>HZFIBZVPZZVOBC-SPUZQDLCSA-N</t>
  </si>
  <si>
    <t>Ref_158</t>
  </si>
  <si>
    <t>10.1016/S0031-9422(97)00084-8</t>
  </si>
  <si>
    <t>https://linkinghub.elsevier.com/retrieve/pii/S0031942297000848</t>
  </si>
  <si>
    <t>Two quinoline alkaloids from the caribbean cyanobacterium Lyngbya majuscula;Phytochemistry;45;5;1087-1090;1997;journalArticle;10.1016/S0031-9422(97)00084-8;Orjala, Jimmy; Gerwick, William H.</t>
  </si>
  <si>
    <t>CyanoMetDB_1648</t>
  </si>
  <si>
    <t>Didehydromirabazole A</t>
  </si>
  <si>
    <t>C18H22N4S4</t>
  </si>
  <si>
    <t>CC1=CSC(=N1)C2(CSC(=N2)C3=CSC(=N3)C4(CSC(=N4)C(C)C)C)C</t>
  </si>
  <si>
    <t>InChI=1S/C18H22N4S4/c1-10(2)13-21-18(5,8-25-13)16-20-12(7-24-16)14-22-17(4,9-26-14)15-19-11(3)6-23-15/h6-7,10H,8-9H2,1-5H3</t>
  </si>
  <si>
    <t>BDZRADRTDBWWNO-UHFFFAOYSA-N</t>
  </si>
  <si>
    <t>2'''-isopropyl-4,4',4'''-trimethyl-4',4''',5',5'''-tetrahydro-2,4':2',4'':2'',4'''-quaterthiazole</t>
  </si>
  <si>
    <t>Didehydromirabazole A may be an artifact, formed by the oxidation of mirabazole A during isolation</t>
  </si>
  <si>
    <t>CyanoMetDB_1649</t>
  </si>
  <si>
    <t>Takinolide seco-acid</t>
  </si>
  <si>
    <t>C17H34O4</t>
  </si>
  <si>
    <t>OC[C@@](CCCCCCCCCCC)(CCCC(O)=O)O</t>
  </si>
  <si>
    <t>InChI=1S/C17H34O4/c1-2-3-4-5-6-7-8-9-10-13-17(21,15-18)14-11-12-16(19)20/h18,21H,2-15H2,1H3,(H,19,20)/t17-/m1/s1</t>
  </si>
  <si>
    <t>JUQSZYLSJUZCDT-QGZVFWFLSA-N</t>
  </si>
  <si>
    <t>(R)-5-hydroxy-5-(hydroxymethyl)hexadecanoic acid</t>
  </si>
  <si>
    <t>Structural and Synthetic Investigations of Tanikolide Dimer, a SIRT2 Selective Inhibitor, and Tanikolide &lt;i&gt;seco&lt;/i&gt; -Acid from the Madagascar Marine Cyanobacterium &lt;i&gt;Lyngbya majuscula&lt;/i&gt;;The Journal of Organic Chemistry;74;15;;2009;journalArticle;10.1021/jo900578j;Gutiérrez, Marcelino; Andrianasolo, Eric H.; Shin, Won Kyo; Goeger, Douglas E.; Yokochi, Alexandre; Schemies, Jörg; Jung, Manfred; France, Dennis; Cornell-Kennon, Susan; Lee, Eun; Gerwick, William H.</t>
  </si>
  <si>
    <t>CyanoMetDB_1650</t>
  </si>
  <si>
    <t>Tanikolide</t>
  </si>
  <si>
    <t>C17H32O3</t>
  </si>
  <si>
    <t>CCCCCCCCCCC[C@@]1(CCCC(=O)O1)CO</t>
  </si>
  <si>
    <t>InChI=1S/C17H32O3/c1-2-3-4-5-6-7-8-9-10-13-17(15-18)14-11-12-16(19)20-17/h18H,2-15H2,1H3/t17-/m1/s1</t>
  </si>
  <si>
    <t>NLAYXWYCDWDTBF-QGZVFWFLSA-N</t>
  </si>
  <si>
    <t>(6R)-6-(hydroxymethyl)-6-undecyloxan-2-one</t>
  </si>
  <si>
    <t>Ref_503</t>
  </si>
  <si>
    <t>10.1021/np990162c</t>
  </si>
  <si>
    <t>https://pubs.acs.org/doi/10.1021/np990162c</t>
  </si>
  <si>
    <t>Tanikolide, a Toxic and Antifungal Lactone from the Marine Cyanobacterium &lt;i&gt;Lyngbya&lt;/i&gt; &lt;i&gt;m&lt;/i&gt; &lt;i&gt;ajuscula&lt;/i&gt;;J. Nat. Prod.;62;9;1333-1335;1999;journalArticle;10.1021/np990162c;Singh, Inder Pal; Milligan, Kenneth E.; Gerwick, William H.</t>
  </si>
  <si>
    <t>CyanoMetDB_1651</t>
  </si>
  <si>
    <t>Hexose-palythine-serine</t>
  </si>
  <si>
    <t>C17H28N2O11</t>
  </si>
  <si>
    <t>OC1C(OC(C(C1O)OC[C@]2(O)CC(NC(CO)C(O)=O)=C(C(C2)=N)OC)CO)O</t>
  </si>
  <si>
    <t>OC1C(OC(C(C1O)OCC2(O)CC(NC(CO)C(O)=O)=C(C(C2)=N)OC)CO)O</t>
  </si>
  <si>
    <t>InChI=1S/C17H28N2O11/c1-28-13-7(18)2-17(27,3-8(13)19-9(4-20)15(24)25)6-29-14-10(5-21)30-16(26)12(23)11(14)22/h9-12,14,16,18-23,26-27H,2-6H2,1H3,(H,24,25)/t9?,10?,11?,12?,14?,16?,17-/m1/s1</t>
  </si>
  <si>
    <t>FCWJVJDRWPHMRT-QLYLPIRJSA-N</t>
  </si>
  <si>
    <t>((5S)-5-hydroxy-3-imino-2-methoxy-5-(((4,5,6-trihydroxy-2-(hydroxymethyl)tetrahydro-2H-pyran-3-yl)oxy)methyl)cyclohex-1-en-1-yl)serine</t>
  </si>
  <si>
    <t>The authors suggested four possible isoforms of the compound (hexose bound) - see supporting information, three different isomers were detected but not identified. Listed is the structure info of only one of them; absolute configuration at the ring stereocenter assumed from other MAA's</t>
  </si>
  <si>
    <t>CyanoMetDB_1653</t>
  </si>
  <si>
    <t>8-Acetamido-1,1,15,15-tetrachloropentadeca-3-yne</t>
  </si>
  <si>
    <t>C17H27Cl4NO</t>
  </si>
  <si>
    <t>CC(=O)NC(CCCCCCC(Cl)Cl)CCCC#CCC(Cl)Cl</t>
  </si>
  <si>
    <t>InChI=1S/C17H27Cl4NO/c1-14(23)22-15(10-6-2-4-8-12-16(18)19)11-7-3-5-9-13-17(20)21/h15-17H,2-4,6-8,10-13H2,1H3,(H,22,23)</t>
  </si>
  <si>
    <t>XXUGBSMDILTLJG-UHFFFAOYSA-N</t>
  </si>
  <si>
    <t>N-(1,1,15,15-tetrachloropentadec-3-yn-8-yl)acetamide</t>
  </si>
  <si>
    <t>Ref_337</t>
  </si>
  <si>
    <t>10.1021/np000452p</t>
  </si>
  <si>
    <t>https://pubs.acs.org/doi/10.1021/np000452p</t>
  </si>
  <si>
    <t>Polychlorinated Acetamides from the Cyanobacterium &lt;i&gt;Microcoleus lyngbyaceus&lt;/i&gt;;J. Nat. Prod.;64;5;572-577;2001;journalArticle;10.1021/np000452p;Orsini, Michael A.; Pannell, Lewis K.; Erickson, Karen L.</t>
  </si>
  <si>
    <t>lyngbyaceus</t>
  </si>
  <si>
    <t>CyanoMetDB_1654</t>
  </si>
  <si>
    <t>Koshikalide</t>
  </si>
  <si>
    <t>C17H26O4</t>
  </si>
  <si>
    <t>C/C/1=C/C/C(=C\C(=O)O[C@H](C[C@@H](C=CCC1)OC)CO)/C</t>
  </si>
  <si>
    <t>C/C1=C\C/C(C)=C/C(OC(CO)CC(OC)/C=C/CC1)=O</t>
  </si>
  <si>
    <t>InChI=1S/C17H26O4/c1-13-6-4-5-7-15(20-3)11-16(12-18)21-17(19)10-14(2)9-8-13/h5,7-8,10,15-16,18H,4,6,9,11-12H2,1-3H3/b7-5?,13-8-,14-10-/t15-,16-/m1/s1</t>
  </si>
  <si>
    <t>QFQKOFIKPPGGPV-NKXUIWCXSA-N</t>
  </si>
  <si>
    <t>(3Z,6Z,10Z,12S,14S)-14-(hydroxymethyl)-12-methoxy-4,7-dimethyloxacyclotetradeca-3,6,10-trien-2-one</t>
  </si>
  <si>
    <t>Ref_123</t>
  </si>
  <si>
    <t>10.1016/j.tetlet.2009.12.041</t>
  </si>
  <si>
    <t>https://linkinghub.elsevier.com/retrieve/pii/S0040403909023272</t>
  </si>
  <si>
    <t>Isolation and structure of koshikalide, a 14-membered macrolide from the marine cyanobacterium Lyngbya sp.;Tetrahedron Letters;51;6;959-960;2010;journalArticle;10.1016/j.tetlet.2009.12.041;Iwasaki, Arihiro; Teruya, Toshiaki; Suenaga, Kiyotake</t>
  </si>
  <si>
    <t>CyanoMetDB_1656</t>
  </si>
  <si>
    <t>8-Acetamido-1,1,15,15,15-pentachloropentadeca-3-yne</t>
  </si>
  <si>
    <t>C17H26Cl5NO</t>
  </si>
  <si>
    <t>CC(=O)NC(CCCCCCC(Cl)(Cl)Cl)CCCC#CCC(Cl)Cl</t>
  </si>
  <si>
    <t>InChI=1S/C17H26Cl5NO/c1-14(24)23-15(10-6-2-3-8-12-16(18)19)11-7-4-5-9-13-17(20,21)22/h15-16H,2,4-7,9-13H2,1H3,(H,23,24)</t>
  </si>
  <si>
    <t>VCFLVBCNLOSBCN-UHFFFAOYSA-N</t>
  </si>
  <si>
    <t>N-(1,1,15,15,15-pentachloropentadec-3-yn-8-yl)acetamide</t>
  </si>
  <si>
    <t>CyanoMetDB_1657</t>
  </si>
  <si>
    <t>Taveuniamide F</t>
  </si>
  <si>
    <t>C17H26Cl3NO</t>
  </si>
  <si>
    <t>CC(=O)NC(CCCCCCC(Cl)Cl)CCCC#C/C=C/Cl</t>
  </si>
  <si>
    <t>InChI=1S/C17H26Cl3NO/c1-15(22)21-16(11-7-3-2-6-10-14-18)12-8-4-5-9-13-17(19)20/h10,14,16-17H,3-5,7-9,11-13H2,1H3,(H,21,22)/b14-10+</t>
  </si>
  <si>
    <t>ARWYVRRMHQNULF-GXDHUFHOSA-N</t>
  </si>
  <si>
    <t>(E)-N-(1,15,15-trichloropentadec-1-en-3-yn-8-yl)acetamide</t>
  </si>
  <si>
    <t>CyanoMetDB_1658</t>
  </si>
  <si>
    <t>Phormidinine A</t>
  </si>
  <si>
    <t>C17H25NO</t>
  </si>
  <si>
    <t>C[C@H](CCC/C=C/C=C/CCCC1=CC=CC=N1)O</t>
  </si>
  <si>
    <t>InChI=1S/C17H25NO/c1-16(19)12-8-6-4-2-3-5-7-9-13-17-14-10-11-15-18-17/h2-5,10-11,14-16,19H,6-9,12-13H2,1H3/b4-2+,5-3+</t>
  </si>
  <si>
    <t>KUXJKPYGNYWXQB-ZUVMSYQZSA-N</t>
  </si>
  <si>
    <t>(6E,8E)-12-(pyridin-2-yl)dodeca-6,8-dien-2-ol</t>
  </si>
  <si>
    <t>CyanoMetDB_1659</t>
  </si>
  <si>
    <t>Microcystbiopterin D</t>
  </si>
  <si>
    <t>C17H25N5O9</t>
  </si>
  <si>
    <t>C[C@@H]([C@@H](C1=CN=C2C(=N1)C(=O)NC(=N2)N)O)O[C@@H]3[C@H]([C@H]([C@@H]([C@H](O3)C(CO)O)O)OC)O</t>
  </si>
  <si>
    <t>InChI=1S/C17H25N5O9/c1-5(9(25)6-3-19-14-8(20-6)15(28)22-17(18)21-14)30-16-11(27)13(29-2)10(26)12(31-16)7(24)4-23/h3,5,7,9-13,16,23-27H,4H2,1-2H3,(H3,18,19,21,22,28)/t5-,7?,9-,10+,11-,12+,13-,16-/m0/s1</t>
  </si>
  <si>
    <t>GZGGCZMRCDEKCK-NEWBKQJXSA-N</t>
  </si>
  <si>
    <t>2-amino-6-((1R,2S)-2-(((2S,3S,4S,5S,6R)-6-(1,2-dihydroxyethyl)-3,5-dihydroxy-4-methoxytetrahydro-2H-pyran-2-yl)oxy)-1-hydroxypropyl)pteridin-4(3H)-one</t>
  </si>
  <si>
    <t>Microcystbiopterins A–E, five O-methylated biopterin glycosides from two Microcystis spp. bloom biomasses;Phytochemistry;123;0;69-74;2016;journalArticle;10.1016/j.phytochem.2016.01.010;Lifshits, Marina; Kovalerchik, Dimitri; Carmeli, Shmuel</t>
  </si>
  <si>
    <t>CyanoMetDB_1660</t>
  </si>
  <si>
    <t>7-Deoxy-desulfo-12-acetylcylindrospermopsin</t>
  </si>
  <si>
    <t>Cylindrospermopsin</t>
  </si>
  <si>
    <t>C17H23N5O4</t>
  </si>
  <si>
    <t>CC(O[C@@H]1[C@H](C)[C@]2([H])N(C(N[C@](CC(NC(N3)=O)=CC3=O)([H])C4)=NC2)[C@]4([H])C1)=O</t>
  </si>
  <si>
    <t>CC(OC1C(C2N3C(NC(CC3C1)CC(NC(N4)=O)=CC4=O)=NC2)C)=O</t>
  </si>
  <si>
    <t>InChI=1S/C17H23N5O4/c1-8-13-7-18-16-19-10(3-11-5-15(24)21-17(25)20-11)4-12(22(13)16)6-14(8)26-9(2)23/h5,8,10,12-14H,3-4,6-7H2,1-2H3,(H,18,19)(H2,20,21,24,25)/t8-,10+,12+,13-,14+/m1/s1</t>
  </si>
  <si>
    <t>MYFWFGYYCFRRTK-VMOOEMLUSA-N</t>
  </si>
  <si>
    <t>(4R,5aS,7S,8R,8aS)-4-((2,6-dioxo-1,2,3,6-tetrahydropyrimidin-4-yl)methyl)-8-methyl-3,4,5,5a,6,7,8,8a-octahydro-1H-2,2a1,3-triazaacenaphthylen-7-yl acetate</t>
  </si>
  <si>
    <t>Ref_77</t>
  </si>
  <si>
    <t>10.1016/j.hal.2014.06.006</t>
  </si>
  <si>
    <t>https://linkinghub.elsevier.com/retrieve/pii/S1568988314001085</t>
  </si>
  <si>
    <t>7-Deoxy-desulfo-cylindrospermopsin and 7-deoxy-desulfo-12-acetylcylindrospermopsin: Two new cylindrospermopsin analogs isolated from a Thai strain of Cylindrospermopsis raciborskii;Harmful Algae;37;0;203-206;2014;journalArticle;10.1016/j.hal.2014.06.006;Wimmer, Katie M.; Strangman, Wendy K.; Wright, Jeffrey L.C.</t>
  </si>
  <si>
    <t>raciborskii</t>
  </si>
  <si>
    <t>CyanoMetDB_1661</t>
  </si>
  <si>
    <t>Pseudodysidenin</t>
  </si>
  <si>
    <t>C17H23Cl6N3O2S</t>
  </si>
  <si>
    <t>C[C@@H](C[C@@H](C(=O)N(C)[C@@H](C)C1=NC=CS1)NC(=O)C[C@H](C)C(Cl)(Cl)Cl)C(Cl)(Cl)Cl</t>
  </si>
  <si>
    <t>InChI=1S/C17H23Cl6N3O2S/c1-9(16(18,19)20)7-12(25-13(27)8-10(2)17(21,22)23)15(28)26(4)11(3)14-24-5-6-29-14/h5-6,9-12H,7-8H2,1-4H3,(H,25,27)/t9-,10-,11-,12-/m0/s1</t>
  </si>
  <si>
    <t>MBVQTLXBQHZLRO-BJDJZHNGSA-N</t>
  </si>
  <si>
    <t>(2S,4S)-5,5,5-trichloro-N,4-dimethyl-N-((S)-1-(thiazol-2-yl)ethyl)-2-((S)-4,4,4-trichloro-3-methylbutanamido)pentanamide</t>
  </si>
  <si>
    <t>CyanoMetDB_1663</t>
  </si>
  <si>
    <t>Herbamide B</t>
  </si>
  <si>
    <t>C17H23Cl3N2OS</t>
  </si>
  <si>
    <t>CC(C)[C@@H](C1=NC=CS1)NC(/C(C)=C/C=C/C[C@H](C)C(Cl)(Cl)Cl)=O</t>
  </si>
  <si>
    <t>InChI=1S/C17H23Cl3N2OS/c1-11(2)14(16-21-9-10-24-16)22-15(23)12(3)7-5-6-8-13(4)17(18,19)20/h5-7,9-11,13-14H,8H2,1-4H3,(H,22,23)/b6-5+,12-7+/t13-,14-/m0/s1</t>
  </si>
  <si>
    <t>SASMNYHOQIJNIJ-CBZHAUGTSA-N</t>
  </si>
  <si>
    <t>(S,2E,4E)-8,8,8-trichloro-2,7-dimethyl-N-((S)-2-methyl-1-(thiazol-2-yl)propyl)octa-2,4-dienamide</t>
  </si>
  <si>
    <t>CyanoMetDB_1664</t>
  </si>
  <si>
    <t>Anaephene B</t>
  </si>
  <si>
    <t>Alkylphenol</t>
  </si>
  <si>
    <t>C17H22O</t>
  </si>
  <si>
    <t>OC1=CC=CC(CCCC/C=C/CCCC#C)=C1</t>
  </si>
  <si>
    <t>InChI=1S/C17H22O/c1-2-3-4-5-6-7-8-9-10-12-16-13-11-14-17(18)15-16/h1,6-7,11,13-15,18H,3-5,8-10,12H2/b7-6+</t>
  </si>
  <si>
    <t>ONAACYBLFDMUOW-VOTSOKGWSA-N</t>
  </si>
  <si>
    <t xml:space="preserve">(E)-3-(undec-5-en-10-yn-1-yl)phenol </t>
  </si>
  <si>
    <t>Ref_692</t>
  </si>
  <si>
    <t>10.1021/acs.jnatprod.8b00650</t>
  </si>
  <si>
    <t>https://pubs.acs.org/doi/10.1021/acs.jnatprod.8b00650</t>
  </si>
  <si>
    <t>Isolation and Characterization of Anaephenes A–C, Alkylphenols from a Filamentous Cyanobacterium ( &lt;i&gt;Hormoscilla&lt;/i&gt; sp., Oscillatoriales);Journal of Natural Products;81;12;;2018;journalArticle;10.1021/acs.jnatprod.8b00650;Brumley, David; Spencer, Kara A.; Gunasekera, Sarath P.; Sauvage, Thomas; Biggs, Jason; Paul, Valerie J.; Luesch, Hendrik</t>
  </si>
  <si>
    <t>Hormoscilla</t>
  </si>
  <si>
    <t>CyanoMetDB_1666</t>
  </si>
  <si>
    <t>8-Acetamido-1,1,1,15,15-pentachloropentadeca-3,12-diyne</t>
  </si>
  <si>
    <t>C17H22Cl5NO</t>
  </si>
  <si>
    <t>CC(=O)NC(CCCC#CCC(Cl)Cl)CCCC#CCC(Cl)(Cl)Cl</t>
  </si>
  <si>
    <t>InChI=1S/C17H22Cl5NO/c1-14(24)23-15(10-6-2-3-8-12-16(18)19)11-7-4-5-9-13-17(20,21)22/h15-16H,2,4,6-7,10-13H2,1H3,(H,23,24)</t>
  </si>
  <si>
    <t>PHCUUSBWIFRVFM-UHFFFAOYSA-N</t>
  </si>
  <si>
    <t>N-(1,1,1,15,15-pentachloropentadeca-3,12-diyn-8-yl)acetamide</t>
  </si>
  <si>
    <t>Polychlorinated Acetamides from the Cyanobacterium &lt;i&gt;Microcoleus lyngbyaceus&lt;/i&gt;;Journal of Natural Products;64;5;;2001;journalArticle;10.1021/np000452p;Orsini, Michael A.; Pannell, Lewis K.; Erickson, Karen L.</t>
  </si>
  <si>
    <t>CyanoMetDB_1667</t>
  </si>
  <si>
    <t>Taveuniamide K</t>
  </si>
  <si>
    <t>C17H22Cl3NO</t>
  </si>
  <si>
    <t>CC(=O)NC(CCC/C=C\C=C(Cl)Cl)CCCC#C/C=C\Cl</t>
  </si>
  <si>
    <t>InChI=1S/C17H22Cl3NO/c1-15(22)21-16(11-7-3-2-6-10-14-18)12-8-4-5-9-13-17(19)20/h5,9-10,13-14,16H,3-4,7-8,11-12H2,1H3,(H,21,22)/b9-5-,14-10-</t>
  </si>
  <si>
    <t>KHCZTRMIJAMOLW-WIIOUWJKSA-N</t>
  </si>
  <si>
    <t>N-((3Z,14Z)-1,1,15-trichloropentadeca-1,3,14-trien-12-yn-8-yl)acetamide</t>
  </si>
  <si>
    <t>CyanoMetDB_1669</t>
  </si>
  <si>
    <t>8-Acetamido-1,1,1,15,15,15-hexachloropentadeca-3,12-diyne</t>
  </si>
  <si>
    <t>Acetamino-hexachloropentadecadiyne</t>
  </si>
  <si>
    <t>Zacetamide</t>
  </si>
  <si>
    <t>C17H21Cl6NO</t>
  </si>
  <si>
    <t>ClC(CC#CCCCC(NC(C)=O)CCCC#CCC(Cl)(Cl)Cl)(Cl)Cl</t>
  </si>
  <si>
    <t>InChI=1S/C17H21Cl6NO/c1-14(25)24-15(10-6-2-4-8-12-16(18,19)20)11-7-3-5-9-13-17(21,22)23/h15H,2-3,6-7,10-13H2,1H3,(H,24,25)</t>
  </si>
  <si>
    <t>LRVUEDNFXURUBM-UHFFFAOYSA-N</t>
  </si>
  <si>
    <t>N-(1,1,1,15,15,15-hexachloropentadeca-3,12-diyn-8-yl)acetamide</t>
  </si>
  <si>
    <t>CyanoMetDB_1670</t>
  </si>
  <si>
    <t>Taveuniamide G</t>
  </si>
  <si>
    <t>C17H21Cl4NO</t>
  </si>
  <si>
    <t>CC(=O)NC(CCCC#CCC(Cl)Cl)CCCC#CC=C(Cl)Cl</t>
  </si>
  <si>
    <t>InChI=1S/C17H21Cl4NO/c1-14(23)22-15(10-6-2-4-8-12-16(18)19)11-7-3-5-9-13-17(20)21/h12,15,17H,2-3,6-7,10-11,13H2,1H3,(H,22,23)</t>
  </si>
  <si>
    <t>UJHURGUGOWAGMH-UHFFFAOYSA-N</t>
  </si>
  <si>
    <t>N-(1,1,15,15-tetrachloropentadeca-1-en-3,12-diyn-8-yl)acetamide</t>
  </si>
  <si>
    <t>CyanoMetDB_1671</t>
  </si>
  <si>
    <t>Trichothiazole A</t>
  </si>
  <si>
    <t>C17H21Cl2NS</t>
  </si>
  <si>
    <t>Cl/C=C(C/C=C/Cl)\CCC1=CSC(CCCCCC#C)=N1</t>
  </si>
  <si>
    <t>InChI=1S/C17H21Cl2NS/c1-2-3-4-5-6-9-17-20-16(14-21-17)11-10-15(13-19)8-7-12-18/h1,7,12-14H,3-6,8-11H2/b12-7+,15-13-</t>
  </si>
  <si>
    <t>RRELOQVRCVAZDA-HMHGSNSKSA-N</t>
  </si>
  <si>
    <t>4-((3E,5E)-6-chloro-3-(chloromethylene)hex-5-en-1-yl)-2-(hept-6-yn-1-yl)thiazole</t>
  </si>
  <si>
    <t>Ref_140</t>
  </si>
  <si>
    <t>10.1016/j.tetlet.2017.09.027</t>
  </si>
  <si>
    <t>https://linkinghub.elsevier.com/retrieve/pii/S0040403917311541</t>
  </si>
  <si>
    <t>Trichothiazole A, a dichlorinated polyketide containing an embedded thiazole isolated from Trichodesmium blooms;Tetrahedron Letters;58;43;4066-4068;2017;journalArticle;10.1016/j.tetlet.2017.09.027;Belisle, Richard S.; Via, Christopher W.; Schock, Tracey B.; Villareal, Tracy A.; Zimba, Paul V.; Beauchesne, Kevin R.; Moeller, Peter D.R.; Bertin, Matthew J.</t>
  </si>
  <si>
    <t>field sample: Trichodesmium blooms</t>
  </si>
  <si>
    <t>CyanoMetDB_1672</t>
  </si>
  <si>
    <t>Taveuniamide H</t>
  </si>
  <si>
    <t>C17H21Cl2NO</t>
  </si>
  <si>
    <t>CC(=O)NC(CCCC#C/C=C/Cl)CCCC#C/C=C/Cl</t>
  </si>
  <si>
    <t>InChI=1S/C17H21Cl2NO/c1-16(21)20-17(12-8-4-2-6-10-14-18)13-9-5-3-7-11-15-19/h10-11,14-15,17H,4-5,8-9,12-13H2,1H3,(H,20,21)/b14-10+,15-11+</t>
  </si>
  <si>
    <t>BKSORQIXSBADRL-WFYKWJGLSA-N</t>
  </si>
  <si>
    <t>N-((1E,14E)-1,15-dichloropentadeca-1,14-dien-3,12-diyn-8-yl)acetamide</t>
  </si>
  <si>
    <t>CyanoMetDB_1673</t>
  </si>
  <si>
    <t>Taveuniamide I</t>
  </si>
  <si>
    <t>C17H20Cl3NO</t>
  </si>
  <si>
    <t>CC(=O)NC(CCCC#C/C=C/Cl)CCCC#CC=C(Cl)Cl</t>
  </si>
  <si>
    <t>InChI=1S/C17H20Cl3NO/c1-15(22)21-16(11-7-3-2-6-10-14-18)12-8-4-5-9-13-17(19)20/h10,13-14,16H,3-4,7-8,11-12H2,1H3,(H,21,22)/b14-10+</t>
  </si>
  <si>
    <t>NBTAVNCNFWJBLH-GXDHUFHOSA-N</t>
  </si>
  <si>
    <t>(E)-N-(1,1,15-trichloropentadeca-1,14-dien-3,12-diyn-8-yl)acetamide</t>
  </si>
  <si>
    <t>CyanoMetDB_1674</t>
  </si>
  <si>
    <t>Taveuniamide J</t>
  </si>
  <si>
    <t>C17H19Cl4NO</t>
  </si>
  <si>
    <t>CC(=O)NC(CCCC#CC=C(Cl)Cl)CCCC#CC=C(Cl)Cl</t>
  </si>
  <si>
    <t>InChI=1S/C17H19Cl4NO/c1-14(23)22-15(10-6-2-4-8-12-16(18)19)11-7-3-5-9-13-17(20)21/h12-13,15H,2-3,6-7,10-11H2,1H3,(H,22,23)</t>
  </si>
  <si>
    <t>QCMCIUCOCAPEJI-UHFFFAOYSA-N</t>
  </si>
  <si>
    <t>N-(1,1,15,15-tetrachloropentadeca-1,14-dien-3,12-diyn-8-yl)acetamide</t>
  </si>
  <si>
    <t>CyanoMetDB_1675</t>
  </si>
  <si>
    <t>Malyngolide</t>
  </si>
  <si>
    <t>C16H30O3</t>
  </si>
  <si>
    <t>CCCCCCCCCC1(CCC(C(=O)O1)C)CO</t>
  </si>
  <si>
    <t>InChI=1S/C16H30O3/c1-3-4-5-6-7-8-9-11-16(13-17)12-10-14(2)15(18)19-16/h14,17H,3-13H2,1-2H3</t>
  </si>
  <si>
    <t>OEXPVULGTKWKEH-UHFFFAOYSA-N</t>
  </si>
  <si>
    <t>6-(hydroxymethyl)-3-methyl-6-nonyltetrahydro-2H-pyran-2-one</t>
  </si>
  <si>
    <t>Ref_307</t>
  </si>
  <si>
    <t>10.1021/jo01337a003</t>
  </si>
  <si>
    <t>https://pubs.acs.org/doi/abs/10.1021/jo01337a003</t>
  </si>
  <si>
    <t>Structure and absolute configuration of malyngolide, an antibiotic from the marine blue-green alga Lyngbya majuscula Gomont;J. Org. Chem.;44;23;4039-4042;1979;journalArticle;10.1021/jo01337a003;Cardellina, John H.; Moore, Richard E.; Arnold, Edward V.; Clardy, Jon</t>
  </si>
  <si>
    <t>CyanoMetDB_1676</t>
  </si>
  <si>
    <t>Tumonoic acid D</t>
  </si>
  <si>
    <t>C16H29NO3</t>
  </si>
  <si>
    <t>CCCCCCCC[C@H](C)C(=O)N1CCC[C@H]1C(=O)O</t>
  </si>
  <si>
    <t>InChI=1S/C16H29NO3/c1-3-4-5-6-7-8-10-13(2)15(18)17-12-9-11-14(17)16(19)20/h13-14H,3-12H2,1-2H3,(H,19,20)/t13-,14-/m0/s1</t>
  </si>
  <si>
    <t>HSLFSTFEVGMTFF-KBPBESRZSA-N</t>
  </si>
  <si>
    <t>((S)-2-methyldecanoyl)-L-proline</t>
  </si>
  <si>
    <t>CyanoMetDB_1677</t>
  </si>
  <si>
    <t>epi-tumonoic acid D</t>
  </si>
  <si>
    <t>CCCCCCCC[C@@H](C(N1CCC[C@@H]1C(O)=O)=O)C</t>
  </si>
  <si>
    <t>CCCCCCCC[C@@H](C)C(N1CCC[C@H]1C(O)=O)=O</t>
  </si>
  <si>
    <t>InChI=1S/C16H29NO3/c1-3-4-5-6-7-8-10-13(2)15(18)17-12-9-11-14(17)16(19)20/h13-14H,3-12H2,1-2H3,(H,19,20)/t13-,14?/m1/s1</t>
  </si>
  <si>
    <t>HSLFSTFEVGMTFF-KWCCSABGSA-N</t>
  </si>
  <si>
    <t>((R)-2-methyldecanoyl)-L-proline</t>
  </si>
  <si>
    <t>Natural Products Chemistry and Taxonomy of the Marine Cyanobacterium &lt;i&gt;Blennothrix cantharidosmum&lt;/i&gt;;Journal of Natural Products;71;9;1530-1537;2008;journalArticle;10.1021/np800088a;Clark, Benjamin R.; Engene, Niclas; Teasdale, Margaret E.; Rowley, David C.; Matainaho, Teatulohi; Valeriote, Frederick A.; Gerwick, William H.</t>
  </si>
  <si>
    <t>this is a synthetic epimer (not naturally observed in cyanobacteria) prepared as part of efforts to confirm configuration of natural tumonoic acid D</t>
  </si>
  <si>
    <t>CyanoMetDB_1678</t>
  </si>
  <si>
    <t>Schizokinen</t>
  </si>
  <si>
    <t>C16H28N4O9</t>
  </si>
  <si>
    <t>O=C(CC(CC(NCCCN(C(C)=O)O)=O)(C(O)=O)O)NCCCN(C(C)=O)O</t>
  </si>
  <si>
    <t>InChI=1S/C16H28N4O9/c1-11(21)19(28)7-3-5-17-13(23)9-16(27,15(25)26)10-14(24)18-6-4-8-20(29)12(2)22/h27-29H,3-10H2,1-2H3,(H,17,23)(H,18,24)(H,25,26)</t>
  </si>
  <si>
    <t>YILWWVUXGMGOAM-UHFFFAOYSA-N</t>
  </si>
  <si>
    <t>2-hydroxy-4-((3-(N-hydroxyacetamido)propyl)amino)-2-(2-((3-(N-hydroxyacetamido)propyl)amino)-2-oxoethyl)-4-oxobutanoic acid</t>
  </si>
  <si>
    <t>Ref_699</t>
  </si>
  <si>
    <t>10.1021/bi00802a010</t>
  </si>
  <si>
    <t>https://pubs.acs.org/doi/abs/10.1021/bi00802a010</t>
  </si>
  <si>
    <t>Structure of schizokinen, An iron-transport compound from Bacillus megaterium;Biochemistry;10;26;;1971;journalArticle;10.1021/bi00802a010;Mullis, Kary B.; Pollack, J. R.; Neilands, J. B.</t>
  </si>
  <si>
    <t>Ref_745</t>
  </si>
  <si>
    <t>10.1128/JB.01062-08</t>
  </si>
  <si>
    <t>http://jb.asm.org/cgi/doi/10.1128/JB.01062-08</t>
  </si>
  <si>
    <t>Alr0397 Is an Outer Membrane Transporter for the Siderophore Schizokinen in Anabaena sp. Strain PCC 7120;Journal of Bacteriology;190;22;;2008;journalArticle;10.1128/JB.01062-08;Nicolaisen, K.; Moslavac, S.; Samborski, A.; Valdebenito, M.; Hantke, K.; Maldener, I.; Muro-Pastor, A. M.; Flores, E.; Schleiff, E.</t>
  </si>
  <si>
    <t xml:space="preserve">                                                                                                                                                                                                                                                                                                                          </t>
  </si>
  <si>
    <t xml:space="preserve">ATCC 27898; PCC 7120         </t>
  </si>
  <si>
    <t>second reference describes the presence in cyanobacteria</t>
  </si>
  <si>
    <t>CyanoMetDB_1679</t>
  </si>
  <si>
    <t>Microcystbiopterin B</t>
  </si>
  <si>
    <t>C16H23N5O8</t>
  </si>
  <si>
    <t>C[C@@H]([C@@H](C1=CN=C2C(=N1)C(=O)NC(=N2)N)O)O[C@@H]3[C@@H]([C@H]([C@@H]([C@H](O3)CO)O)OC)O</t>
  </si>
  <si>
    <t>InChI=1S/C16H23N5O8/c1-5(28-15-11(25)12(27-2)10(24)7(4-22)29-15)9(23)6-3-18-13-8(19-6)14(26)21-16(17)20-13/h3,5,7,9-12,15,22-25H,4H2,1-2H3,(H3,17,18,20,21,26)/t5-,7+,9-,10+,11+,12-,15-/m0/s1</t>
  </si>
  <si>
    <t>ZQLTUOZZFIPZMO-DZFNSMJESA-N</t>
  </si>
  <si>
    <t>2-amino-6-((1R,2S)-2-(((2S,3R,4S,5R,6R)-3,5-dihydroxy-6-(hydroxymethyl)-4-methoxytetrahydro-2H-pyran-2-yl)oxy)-1-hydroxypropyl)pteridin-4(3H)-one</t>
  </si>
  <si>
    <t>CyanoMetDB_1680</t>
  </si>
  <si>
    <t>Microcystbiopterin E</t>
  </si>
  <si>
    <t>C[C@@H]([C@@H](C1=CN=C2C(=N1)C(=O)NC(=N2)N)O)O[C@@H]3[C@@H]([C@H]([C@@H]([C@H](O3)COC)O)O)O</t>
  </si>
  <si>
    <t>InChI=1S/C16H23N5O8/c1-5(28-15-12(25)11(24)10(23)7(29-15)4-27-2)9(22)6-3-18-13-8(19-6)14(26)21-16(17)20-13/h3,5,7,9-12,15,22-25H,4H2,1-2H3,(H3,17,18,20,21,26)/t5-,7+,9-,10+,11-,12+,15-/m0/s1</t>
  </si>
  <si>
    <t>CARGJJGBCUDXAL-WOUHNLLESA-N</t>
  </si>
  <si>
    <t>2-amino-6-((1R,2S)-1-hydroxy-2-(((2S,3R,4S,5S,6R)-3,4,5-trihydroxy-6-(methoxymethyl)tetrahydro-2H-pyran-2-yl)oxy)propyl)pteridin-4(3H)-one</t>
  </si>
  <si>
    <t>CyanoMetDB_1681</t>
  </si>
  <si>
    <t>Microcystbiopterin C</t>
  </si>
  <si>
    <t>C16H23N5O7</t>
  </si>
  <si>
    <t>C[C@@H]1[C@H]([C@@H]([C@@H]([C@H](O1)O[C@@H](C)[C@@H](C2=CN=C3C(=N2)C(=O)NC(=N3)N)O)O)OC)O</t>
  </si>
  <si>
    <t>InChI=1S/C16H23N5O7/c1-5(27-15-11(24)12(26-3)10(23)6(2)28-15)9(22)7-4-18-13-8(19-7)14(25)21-16(17)20-13/h4-6,9-12,15,22-24H,1-3H3,(H3,17,18,20,21,25)/t5-,6+,9-,10+,11-,12-,15-/m0/s1</t>
  </si>
  <si>
    <t>BPYVAMUCYHHHRM-GGOUXBKLSA-N</t>
  </si>
  <si>
    <t>2-amino-6-((1R,2S)-2-(((2S,3S,4S,5R,6R)-3,5-dihydroxy-4-methoxy-6-methyltetrahydro-2H-pyran-2-yl)oxy)-1-hydroxypropyl)pteridin-4(3H)-one</t>
  </si>
  <si>
    <t>CyanoMetDB_1682</t>
  </si>
  <si>
    <t>Nordysidenin</t>
  </si>
  <si>
    <t>C16H21Cl6N3O2S</t>
  </si>
  <si>
    <t>C[C@@H](C[C@@H](C(=O)N[C@@H](C)C1=NC=CS1)NC(=O)C[C@H](C)C(Cl)(Cl)Cl)C(Cl)(Cl)Cl</t>
  </si>
  <si>
    <t>InChI=1S/C16H21Cl6N3O2S/c1-8(15(17,18)19)6-11(25-12(26)7-9(2)16(20,21)22)13(27)24-10(3)14-23-4-5-28-14/h4-5,8-11H,6-7H2,1-3H3,(H,24,27)(H,25,26)/t8-,9-,10-,11-/m0/s1</t>
  </si>
  <si>
    <t>JXAGQUPIAAXRDS-NAKRPEOUSA-N</t>
  </si>
  <si>
    <t>(2S,4S)-5,5,5-trichloro-4-methyl-N-((S)-1-(thiazol-2-yl)ethyl)-2-((S)-4,4,4-trichloro-3-methylbutanamido)pentanamide</t>
  </si>
  <si>
    <t>CyanoMetDB_1683</t>
  </si>
  <si>
    <t>Barbaleucamide A</t>
  </si>
  <si>
    <t>C16H20Cl6N2O2S</t>
  </si>
  <si>
    <t>CC(CC(OC)=CC(NC(CC(C)C(Cl)(Cl)Cl)C1=NC=CS1)=O)C(Cl)(Cl)Cl</t>
  </si>
  <si>
    <t>InChI=1S/C16H20Cl6N2O2S/c1-9(15(17,18)19)6-11(26-3)8-13(25)24-12(14-23-4-5-27-14)7-10(2)16(20,21)22/h4-5,8-10,12H,6-7H2,1-3H3,(H,24,25)/b11-8+</t>
  </si>
  <si>
    <t>ZQNZRXUXPBMKEO-DHZHZOJOSA-N</t>
  </si>
  <si>
    <t>(E)-6,6,6-trichloro-3-methoxy-5-methyl-N-(4,4,4-trichloro-3-methyl-1-(thiazol-2-yl)butyl)hex-2-enamide</t>
  </si>
  <si>
    <t>Dysideaprolines A−F and Barbaleucamides A−B, Novel Polychlorinated Compounds from a &lt;i&gt;Dysidea&lt;/i&gt; Species;J. Nat. Prod.;64;9;1133-1138;2001;journalArticle;10.1021/np0101999;Harrigan, George G.; Goetz, Gilles H.; Luesch, Hendrik; Yang, Shengtian; Likos, John</t>
  </si>
  <si>
    <t>identified in marine sponge Dysidea sp. from a sample in close association with symbiotic cyanobacterium, no second reference added yet to demonstrate clear presence in cyanobacteria</t>
  </si>
  <si>
    <t>CyanoMetDB_1684</t>
  </si>
  <si>
    <t>Tetrahydroindol 5</t>
  </si>
  <si>
    <t>C16H17N5O3</t>
  </si>
  <si>
    <t>CN(C=C1C=O)C2=C1C(N3C=NC4=C3NC=NC4=O)CC(O)C2C</t>
  </si>
  <si>
    <t>InChI=1S/C16H17N5O3/c1-8-11(23)3-10(12-9(5-22)4-20(2)14(8)12)21-7-19-13-15(21)17-6-18-16(13)24/h4-8,10-11,23H,3H2,1-2H3,(H,17,18,24)</t>
  </si>
  <si>
    <t>HIODDSQIKRMOBZ-UHFFFAOYSA-N</t>
  </si>
  <si>
    <t>6-hydroxy-1,7-dimethyl-4-(6-oxo-3H-purin-9(6H)-yl)-4,5,6,7-tetrahydro-1H-indole-3-carbaldehyde</t>
  </si>
  <si>
    <t>Ref_99</t>
  </si>
  <si>
    <t>10.1016/j.phytol.2017.09.025</t>
  </si>
  <si>
    <t>https://linkinghub.elsevier.com/retrieve/pii/S1874390017303506</t>
  </si>
  <si>
    <t>Five new indole derivatives from the cyanobacterium Moorea producens;Phytochemistry Letters;22;0;163-166;2017;journalArticle;10.1016/j.phytol.2017.09.025;Jiang, Weina; Bu, Yingyue; Kawaguchi, Mioko; Osada, Hiroki; Fukuoka, Masayuki; Uchida, Hajime; Watanabe, Ryuichi; Suzuki, Toshiyuki; Nagai, Hiroshi</t>
  </si>
  <si>
    <t>CyanoMetDB_1685</t>
  </si>
  <si>
    <t>6-Acetamidotridecane</t>
  </si>
  <si>
    <t>Acetamino-tridecane</t>
  </si>
  <si>
    <t>C15H31NO</t>
  </si>
  <si>
    <t>CCCCCCCC(CCCCC)NC(=O)C</t>
  </si>
  <si>
    <t>InChI=1S/C15H31NO/c1-4-6-8-9-11-13-15(16-14(3)17)12-10-7-5-2/h15H,4-13H2,1-3H3,(H,16,17)</t>
  </si>
  <si>
    <t>RMTOFKWPCZJSGD-UHFFFAOYSA-N</t>
  </si>
  <si>
    <t>N-(tridecan-6-yl)acetamide</t>
  </si>
  <si>
    <t>CyanoMetDB_1686</t>
  </si>
  <si>
    <t>Lyngbic acid</t>
  </si>
  <si>
    <t>(-)-trans-7(S)-methoxytetradec-4-enoic acid</t>
  </si>
  <si>
    <t>C15H28O3</t>
  </si>
  <si>
    <t>CCCCCCCC(OC)C/C=C/CCC(O)=O</t>
  </si>
  <si>
    <t>CCCCCCCC(CC=CCCC(=O)O)OC</t>
  </si>
  <si>
    <t>InChI=1S/C15H28O3/c1-3-4-5-6-8-11-14(18-2)12-9-7-10-13-15(16)17/h7,9,14H,3-6,8,10-13H2,1-2H3,(H,16,17)/b9-7+/t14-/m0/s1</t>
  </si>
  <si>
    <t>DHIPOEWPWSLXNL-KGXGESDWSA-N</t>
  </si>
  <si>
    <t xml:space="preserve">(E,7S)-7-methoxytetradec-4-enoic acid
</t>
  </si>
  <si>
    <t>CyanoMetDB_1687</t>
  </si>
  <si>
    <t>Mycosporine-glycine-valine</t>
  </si>
  <si>
    <t>C15H24N2O7</t>
  </si>
  <si>
    <t>O[C@@](CO)(CC(NCC(O)=O)=C1OC)CC1=NC(C(C)C)C(O)=O</t>
  </si>
  <si>
    <t>OC(CO)(CC(NCC(O)=O)=C1OC)CC1=NC(C(C)C)C(O)=O</t>
  </si>
  <si>
    <t>InChI=1S/C15H24N2O7/c1-8(2)12(14(21)22)17-10-5-15(23,7-18)4-9(13(10)24-3)16-6-11(19)20/h8,12,16,18,23H,4-7H2,1-3H3,(H,19,20)(H,21,22)/t12?,15-/m0/s1</t>
  </si>
  <si>
    <t>UHMGBNQDCNYVOQ-CVRLYYSRSA-N</t>
  </si>
  <si>
    <t>2-(((S)-3-((carboxymethyl)amino)-5-hydroxy-5-(hydroxymethyl)-2-methoxycyclohex-2-en-1-ylidene)amino)-3-methylbutanoic acid</t>
  </si>
  <si>
    <t>Foliose cyanobacteria containing lichens; absolute configuration at the ring stereocenter assumed from other MAA's</t>
  </si>
  <si>
    <t>CyanoMetDB_1688</t>
  </si>
  <si>
    <t>Dysidenamide</t>
  </si>
  <si>
    <t>C15H23Cl6N3O3</t>
  </si>
  <si>
    <t>C[C@@H](C[C@@H](C(=O)N(C)[C@@H](C)C(=O)N)NC(=O)C[C@H](C)C(Cl)(Cl)Cl)C(Cl)(Cl)Cl</t>
  </si>
  <si>
    <t>InChI=1S/C15H23Cl6N3O3/c1-7(14(16,17)18)5-10(13(27)24(4)9(3)12(22)26)23-11(25)6-8(2)15(19,20)21/h7-10H,5-6H2,1-4H3,(H2,22,26)(H,23,25)/t7-,8-,9-,10-/m0/s1</t>
  </si>
  <si>
    <t>MNDIWUDRDZWGIK-XKNYDFJKSA-N</t>
  </si>
  <si>
    <t>(2S,4S)-N-[(2S)-1-amino-1-oxopropan-2-yl]-5,5,5-trichloro-N,4-dimethyl-2-[[(3S)-4,4,4-trichloro-3-methylbutanoyl]amino]pentanamide</t>
  </si>
  <si>
    <t>CyanoMetDB_1689</t>
  </si>
  <si>
    <t>Anaephene A</t>
  </si>
  <si>
    <t>C15H22O</t>
  </si>
  <si>
    <t>OC1=CC=CC(CCCC/C=C/CCC)=C1</t>
  </si>
  <si>
    <t>InChI=1S/C15H22O/c1-2-3-4-5-6-7-8-10-14-11-9-12-15(16)13-14/h4-5,9,11-13,16H,2-3,6-8,10H2,1H3/b5-4+</t>
  </si>
  <si>
    <t>ACGPFWZDANXQSU-SNAWJCMRSA-N</t>
  </si>
  <si>
    <t xml:space="preserve">(E)-3-(non-5-en-1-yl)phenol </t>
  </si>
  <si>
    <t>CyanoMetDB_1690</t>
  </si>
  <si>
    <t>Mycosporine-glutamic acid-glycine</t>
  </si>
  <si>
    <t>C15H22N2O9</t>
  </si>
  <si>
    <t>O[C@@](CC(NCC(O)=O)=C1OC)(CC1=NC(C(O)=O)CCC(O)=O)CO</t>
  </si>
  <si>
    <t>OC(CO)(CC(NCC(O)=O)=C1OC)CC1=NC(CCC(O)=O)C(O)=O</t>
  </si>
  <si>
    <t>InChI=1S/C15H22N2O9/c1-26-13-9(16-6-12(21)22)4-15(25,7-18)5-10(13)17-8(14(23)24)2-3-11(19)20/h8,16,18,25H,2-7H2,1H3,(H,19,20)(H,21,22)(H,23,24)/t8?,15-/m0/s1</t>
  </si>
  <si>
    <t>VIQCONDNYYHNRC-UOTNVTSPSA-N</t>
  </si>
  <si>
    <t>((S)-3-((carboxymethyl)amino)-5-hydroxy-5-(hydroxymethyl)-2-methoxycyclohex-2-en-1-ylidene)glutamic acid</t>
  </si>
  <si>
    <t>Foliose cyanobacteria containing lichens;   absolute configuration at the ring stereocenter assumed from other MAA's</t>
  </si>
  <si>
    <t>CyanoMetDB_1691</t>
  </si>
  <si>
    <t>Biopterin-a-glucoside</t>
  </si>
  <si>
    <t>C15H21N5O8</t>
  </si>
  <si>
    <t>C[C@H]([C@@H](C1=CN=C2C(=N1)C(=O)NC(=N2)N)O)OC3C(C(C(C(O3)CO)O)O)O</t>
  </si>
  <si>
    <t>InChI=1S/C15H21N5O8/c1-4(27-14-11(25)10(24)9(23)6(3-21)28-14)8(22)5-2-17-12-7(18-5)13(26)20-15(16)19-12/h2,4,6,8-11,14,21-25H,3H2,1H3,(H3,16,17,19,20,26)/t4-,6?,8+,9?,10?,11?,14?/m1/s1</t>
  </si>
  <si>
    <t>UBSQWCUHJNTZFU-STDHHERASA-N</t>
  </si>
  <si>
    <t>2-amino-6-((1R,2R)-1-hydroxy-2-((3,4,5-trihydroxy-6-(hydroxymethyl)tetrahydro-2H-pyran-2-yl)oxy)propyl)pteridin-4(3H)-one</t>
  </si>
  <si>
    <t>Isolation of Biopterin-α-glucoside from Spirulina (Arthrospira) platensis and Its Physiologic Function;Marine Biotechnology;1;2;;1999;journalArticle;10.1007/PL00011769;Noguchi, Yukinori; Ishii, Asako; Matsushima, Ayako; Haishi, Daisuke; Yasumuro, Ken-ichi; Moriguchi, Tomohisa; Wada, Takeshi; Kodera, Yoh; Hiroto, Misao; Nishimura, Hiroyuki; Sekine, Mitsuo; Inada, Yuji</t>
  </si>
  <si>
    <t>Spirulina/Arthrospira</t>
  </si>
  <si>
    <t>platensis</t>
  </si>
  <si>
    <t>CyanoMetDB_1692</t>
  </si>
  <si>
    <t>7-Epicylindrospermopsin</t>
  </si>
  <si>
    <t>epiCYN</t>
  </si>
  <si>
    <t>C15H21N5O7S</t>
  </si>
  <si>
    <t>C[C@H]1[C@@H](OS(=O)(O)=O)C[C@]2([H])C[C@@](NC3=NC[C@H]1N23)([C@@H](O)C4=CC(NC(N4)=O)=O)[H]</t>
  </si>
  <si>
    <t>CC1C(OS(=O)(O)=O)CC2CC(C(O)C3=CC(NC(N3)=O)=O)NC4=NCC1N24</t>
  </si>
  <si>
    <t>InChI=1S/C15H21N5O7S/c1-6-10-5-16-14-17-8(13(22)9-4-12(21)19-15(23)18-9)2-7(20(10)14)3-11(6)27-28(24,25)26/h4,6-8,10-11,13,22H,2-3,5H2,1H3,(H,16,17)(H,24,25,26)(H2,18,19,21,23)/t6-,7+,8-,10-,11+,13-/m1/s1</t>
  </si>
  <si>
    <t>LHJPHMKIGRLKDR-VDPNAHCISA-N</t>
  </si>
  <si>
    <t xml:space="preserve">(4R,5aS,7S,8R,8aS)-4-((R)-(2,6-dioxo-1,2,3,6-tetrahydropyrimidin-4-yl)(hydroxy)methyl)-8-methyl-3,4,5,5a,6,7,8,8a-octahydro-1H-2,2a1,3-triazaacenaphthylen-7-yl hydrogen sulfate
</t>
  </si>
  <si>
    <t>Ref_508</t>
  </si>
  <si>
    <t>10.1021/np990498m</t>
  </si>
  <si>
    <t>https://pubs.acs.org/doi/10.1021/np990498m</t>
  </si>
  <si>
    <t>7-Epicylindrospermopsin, a Toxic Minor Metabolite of the Cyanobacterium &lt;i&gt;Aphanizomenon&lt;/i&gt; &lt;i&gt;o&lt;/i&gt; &lt;i&gt;valisporum&lt;/i&gt; from Lake Kinneret, Israel;J. Nat. Prod.;63;3;387-389;2000;journalArticle;10.1021/np990498m;Banker, Ronny; Teltsch, Benjamin; Sukenik, Assaf; Carmeli, Shmuel</t>
  </si>
  <si>
    <t xml:space="preserve">@article{doi:10.1021/np990498m,
author = {Banker, Ronny and Teltsch, Benjamin and Sukenik, Assaf and Carmeli, Shmuel},
title = {7-Epicylindrospermopsin, a Toxic Minor Metabolite of the Cyanobacterium Aphanizomenon ovalisporum from Lake Kinneret, Israel},
journal = {Journal of Natural Products},
volume = {63},
number = {3},
pages = {387-389},
year = {2000},
doi = {10.1021/np990498m},
    note ={PMID: 10757726},
URL = { 
        https://doi.org/10.1021/np990498m
},
eprint = { 
        https://doi.org/10.1021/np990498m
}
}
</t>
  </si>
  <si>
    <t>to do</t>
  </si>
  <si>
    <t>10.1021/jo0486387</t>
  </si>
  <si>
    <t>https://pubs.acs.org/doi/10.1021/jo0486387</t>
  </si>
  <si>
    <t>Total Synthesis of (-)-7-Epicylindrospermopsin, a Toxic
Metabolite of the Freshwater Cyanobacterium Aphanizomenon
ovalisporum, and Assignment of Its Absolute Configuration; J. Org. Chem; 70; 6; 1963-1977; 2005; journalArticle; 10.1021/jo0486387; White, James D.; Hansen, Joshua D.</t>
  </si>
  <si>
    <t>ovalisporum</t>
  </si>
  <si>
    <t>stereostructure incorrectly assigned by primary reference - later correctly assigned by total synthesis (second reference); incorrect stereostructure in NPAtlas</t>
  </si>
  <si>
    <t>CyanoMetDB_1693</t>
  </si>
  <si>
    <t>CYN</t>
  </si>
  <si>
    <t>C[C@H]1[C@@H](OS(=O)(O)=O)C[C@]2([H])C[C@@](NC3=NC[C@H]1N23)([C@H](O)C4=CC(NC(N4)=O)=O)[H]</t>
  </si>
  <si>
    <t>InChI=1S/C15H21N5O7S/c1-6-10-5-16-14-17-8(13(22)9-4-12(21)19-15(23)18-9)2-7(20(10)14)3-11(6)27-28(24,25)26/h4,6-8,10-11,13,22H,2-3,5H2,1H3,(H,16,17)(H,24,25,26)(H2,18,19,21,23)/t6-,7+,8-,10-,11+,13+/m1/s1</t>
  </si>
  <si>
    <t>LHJPHMKIGRLKDR-YUQKHPEDSA-N</t>
  </si>
  <si>
    <t xml:space="preserve">(4R,5aS,7S,8R,8aS)-4-((S)-(2,6-dioxo-1,2,3,6-tetrahydropyrimidin-4-yl)(hydroxy)methyl)-8-methyl-3,4,5,5a,6,7,8,8a-octahydro-1H-2,2a1,3-triazaacenaphthylen-7-yl hydrogen sulfate
</t>
  </si>
  <si>
    <t>Ref_253</t>
  </si>
  <si>
    <t>10.1021/ja00046a067</t>
  </si>
  <si>
    <t>https://pubs.acs.org/doi/abs/10.1021/ja00046a067</t>
  </si>
  <si>
    <t>Cylindrospermopsin: a potent hepatotoxin from the blue-green alga Cylindrospermopsis raciborskii;J. Am. Chem. Soc.;114;20;7941-7942;1992;journalArticle;10.1021/ja00046a067;Ohtani, Ikuko; Moore, Richard E.; Runnegar, Maria T. C.</t>
  </si>
  <si>
    <t xml:space="preserve">@article{doi:10.1021/ja00046a067,
author = {Ohtani, Ikuko and Moore, Richard E. and Runnegar, Maria T. C.},
title = {Cylindrospermopsin: a potent hepatotoxin from the blue-green alga Cylindrospermopsis raciborskii},
journal = {Journal of the American Chemical Society},
volume = {114},
number = {20},
pages = {7941-7942},
year = {1992},
doi = {10.1021/ja00046a067},
URL = { 
        https://doi.org/10.1021/ja00046a067
},
eprint = { 
        https://doi.org/10.1021/ja00046a067
}
}
</t>
  </si>
  <si>
    <t>stereostructure incorrectly assigned by primary reference - later correctly assigned by total synthesis (second reference)</t>
  </si>
  <si>
    <t>CyanoMetDB_1694</t>
  </si>
  <si>
    <t>7-Deoxy-Cylindrospermopsin</t>
  </si>
  <si>
    <t>C15H21N5O6S</t>
  </si>
  <si>
    <t>C[C@H]1[C@H](C[C@@]2(C[C@@]([H])(NC3=NC[C@]1(N23)[H])CC4=CC(NC(N4)=O)=O)[H])OS(=O)(O)=O</t>
  </si>
  <si>
    <t>CC1C(CC2CC(NC3=NCC1N23)CC4=CC(NC(N4)=O)=O)OS(=O)(O)=O</t>
  </si>
  <si>
    <t>InChI=1S/C15H21N5O6S/c1-7-11-6-16-14-17-8(2-9-4-13(21)19-15(22)18-9)3-10(20(11)14)5-12(7)26-27(23,24)25/h4,7-8,10-12H,2-3,5-6H2,1H3,(H,16,17)(H,23,24,25)(H2,18,19,21,22)/t7-,8+,10+,11-,12+/m1/s1</t>
  </si>
  <si>
    <t>UQRKOHUZCZBNCN-GATYQTQLSA-N</t>
  </si>
  <si>
    <t>(4R,5aS,7S,8R,8aS)-4-((2,6-dioxo-1,2,3,6-tetrahydropyrimidin-4-yl)methyl)-8-methyl-3,4,5,5a,6,7,8,8a-octahydro-1H-2,2a1,3-triazaacenaphthylen-7-yl hydrogen sulfate</t>
  </si>
  <si>
    <t>Ref_580</t>
  </si>
  <si>
    <t>Doi 10.1002/(Sici)1522-7278(199902)14:1&lt;163::Aid-Tox21&gt;3.3.Co;2-M</t>
  </si>
  <si>
    <t>https://onlinelibrary.wiley.com/doi/abs/10.1002/%28SICI%291522-7278%28199902%2914%3A1%3C163%3A%3AAID-TOX21%3E3.0.CO%3B2-V</t>
  </si>
  <si>
    <t>Deoxycylindrospermopsin, an analog of cylindrospermopsin from Cylindrospermopsis raciborskii;Environ Toxicol;14;1;163-165;1999;journalArticle;Doi 10.1002/(Sici)1522-7278(199902)14:1&lt;163::Aid-Tox21&gt;3.3.Co;2-M;Norris,Eaglesham,Pierens,Shaw,Smith,Chiswell,Seawright,Moore, R. L., G. K., G., G. R., M. J., R. K., A. A., M. R.</t>
  </si>
  <si>
    <t>@article{doi:10.1002/(SICI)1522-7278(199902)14:1&lt;163::AID-TOX21&gt;3.0.CO;2-V,
author = {Norris, Ross L. and Eaglesham, Geoffrey K. and Pierens, Greg and Shaw, Glen R. and Smith, Maree J. and Chiswell, Robyn K. and Seawright, Alan A. and Moore, Michael R.},
title = {Deoxycylindrospermopsin, an analog of cylindrospermopsin from Cylindrospermopsis raciborskii},
journal = {Environmental Toxicology},
volume = {14},
number = {1},
pages = {163-165},
keywords = {Deoxycylindrospermopsin, Cylindrospermopsis raciborskii, toxicity, cylindrospermopsin, blue-green alga},
doi = {10.1002/(SICI)1522-7278(199902)14:1&lt;163::AID-TOX21&gt;3.0.CO;2-V},
url = {https://onlinelibrary.wiley.com/doi/abs/10.1002/%28SICI%291522-7278%28199902%2914%3A1%3C163%3A%3AAID-TOX21%3E3.0.CO%3B2-V},
eprint = {https://onlinelibrary.wiley.com/doi/pdf/10.1002/%28SICI%291522-7278%28199902%2914%3A1%3C163%3A%3AAID-TOX21%3E3.0.CO%3B2-V},
abstract = {Abstract Cylindrospermopsin (CYN) is a hepatotoxic alkaloid found in the blue–green alga Cylindrospermopsis raciborskii (C. raciborskii). Data indicating CYN alone does not account for the toxicity of freeze dried cultures of C. raciborskii have been presented recently. In an attempt to explain these data, we have purified and characterized the structure of an analog of CYN, deoxycylindrospermopsin (deoxy-CYN). Three mice dosed intraperitoneally (IP) with 0.8 mg/kg of deoxy-CYN showed no toxicity after 5 days. Comparison with the toxicity of CYN (5 day median lethal dose approximately 0.2 mg/kg IP) and its relative abundance in C. raciborskii suggest deoxy-CYN does not contribute significantly to the toxicity of C. raciborskii. The additional toxicity of freeze dried C. raciborskii over pure CYN, therefore, remains unexplained. ©1999 John Wiley \&amp; Sons, Inc. Environ Toxicol 14: 163–165, 1999},
year = {1999}
}</t>
  </si>
  <si>
    <t>CyanoMetDB_1696</t>
  </si>
  <si>
    <t>7-Deoxy-desulfo-cylindrospermopsin</t>
  </si>
  <si>
    <t>C15H21N5O3</t>
  </si>
  <si>
    <t>O[C@@H]1[C@H](C)[C@]2([H])N(C(N[C@](CC(NC(N3)=O)=CC3=O)([H])C4)=NC2)[C@]4([H])C1</t>
  </si>
  <si>
    <t>OC1C(C2N3C(NC(CC3C1)CC(NC(N4)=O)=CC4=O)=NC2)C</t>
  </si>
  <si>
    <t>InChI=1S/C15H21N5O3/c1-7-11-6-16-14-17-8(3-10(20(11)14)5-12(7)21)2-9-4-13(22)19-15(23)18-9/h4,7-8,10-12,21H,2-3,5-6H2,1H3,(H,16,17)(H2,18,19,22,23)/t7-,8+,10+,11-,12+/m1/s1</t>
  </si>
  <si>
    <t>HKUZFYRVEQYWCO-GATYQTQLSA-N</t>
  </si>
  <si>
    <t xml:space="preserve">6-(((4R,5aS,7S,8R,8aS)-7-hydroxy-8-methyl-3,4,5,5a,6,7,8,8a-octahydro-1H-2,2a1,3-triazaacenaphthylen-4-yl)methyl)pyrimidine-2,4(1H,3H)-dione                                                                                                                                </t>
  </si>
  <si>
    <t>CyanoMetDB_1697</t>
  </si>
  <si>
    <t>Anaephene C</t>
  </si>
  <si>
    <t>C15H20O</t>
  </si>
  <si>
    <t>OC1=CC=CC(CC/C=C/C=C/CCC)=C1</t>
  </si>
  <si>
    <t>InChI=1S/C15H20O/c1-2-3-4-5-6-7-8-10-14-11-9-12-15(16)13-14/h4-7,9,11-13,16H,2-3,8,10H2,1H3/b5-4+,7-6+</t>
  </si>
  <si>
    <t>WQIFRGNDJXGCFI-YTXTXJHMSA-N</t>
  </si>
  <si>
    <t>3-((3E,5E)-nona-3,5-dien-1-yl)phenol</t>
  </si>
  <si>
    <t>CyanoMetDB_1698</t>
  </si>
  <si>
    <t>Coibacin C</t>
  </si>
  <si>
    <t>C15H19ClO2</t>
  </si>
  <si>
    <t>C/C(=C\Cl)/C/C=C/C=C/CC[C@@H]1CC=CC(=O)O1</t>
  </si>
  <si>
    <t>CC(=CCl)CC=CC=CCCC1CC=CC(=O)O1</t>
  </si>
  <si>
    <t>InChI=1S/C15H19ClO2/c1-13(12-16)8-5-3-2-4-6-9-14-10-7-11-15(17)18-14/h2-5,7,11-12,14H,6,8-10H2,1H3/b4-2+,5-3+,13-12+/t14-/m1/s1</t>
  </si>
  <si>
    <t>CEOONFMQXSOFRK-DTSYYBRBSA-N</t>
  </si>
  <si>
    <t>(R)-6-((3E,5E,8E)-9-chloro-8-methylnona-3,5,8-trien-1-yl)-5,6-dihydro-2H-pyran-2-one</t>
  </si>
  <si>
    <t>CyanoMetDB_1699</t>
  </si>
  <si>
    <t>4,5-dihydroxy-1-methyl-anthraquinone</t>
  </si>
  <si>
    <t>C15H10O4</t>
  </si>
  <si>
    <t>CC1=C2C(=C(C=C1)O)C(=O)C3=C(C2=O)C=CC=C3O</t>
  </si>
  <si>
    <t>InChI=1S/C15H10O4/c1-7-5-6-10(17)13-11(7)14(18)8-3-2-4-9(16)12(8)15(13)19/h2-6,16-17H,1H3</t>
  </si>
  <si>
    <t>SRVOZHBUHVINKL-UHFFFAOYSA-N</t>
  </si>
  <si>
    <t>4,5-dihydroxy-1-methylanthracene-9,10-dione</t>
  </si>
  <si>
    <t>New Antibacterial Metabolites from the Cyanobacterium &lt;i&gt;Nostoc&lt;/i&gt; &lt;i&gt;c&lt;/i&gt; &lt;i&gt;ommune&lt;/i&gt; (EAWAG 122b);Journal of Natural Products;63;9;;2000;journalArticle;10.1021/np000033s;Jaki, B.; Heilmann, J.; Sticher, O.</t>
  </si>
  <si>
    <t>CyanoMetDB_1700</t>
  </si>
  <si>
    <t>2,5-dimethyldodecanoic acid</t>
  </si>
  <si>
    <t>C14H28O2</t>
  </si>
  <si>
    <t>CCCCCCCC(C)CC[C@@H](C)C(=O)O</t>
  </si>
  <si>
    <t>InChI=1S/C14H28O2/c1-4-5-6-7-8-9-12(2)10-11-13(3)14(15)16/h12-13H,4-11H2,1-3H3,(H,15,16)/t12?,13-/m1/s1</t>
  </si>
  <si>
    <t>ABQDDNHUZOOWMZ-ZGTCLIOFSA-N</t>
  </si>
  <si>
    <t>(2R)-2,5-dimethyldodecanoic acid</t>
  </si>
  <si>
    <t>A herbicidal fatty acid produced by Lyngbya aestuarii;Phytochemistry;24;12;;1985;journalArticle;10.1016/0031-9422(85)80017-0;Entzeroth, Michael; Mead, Dennis J.; Patterson, Gregory M.L.; Moore, Richard E.</t>
  </si>
  <si>
    <t>CyanoMetDB_1701</t>
  </si>
  <si>
    <t>Mycosporine-lysine</t>
  </si>
  <si>
    <t>C14H24N2O6</t>
  </si>
  <si>
    <t>OC(C(CCCCNC1=C(C(C[C@](CO)(C1)O)=O)OC)N)=O</t>
  </si>
  <si>
    <t>OC(C(N)CCCCNC1=C(OC)C(CC(O)(CO)C1)=O)=O</t>
  </si>
  <si>
    <t>InChI=1S/C14H24N2O6/c1-22-12-10(6-14(21,8-17)7-11(12)18)16-5-3-2-4-9(15)13(19)20/h9,16-17,21H,2-8,15H2,1H3,(H,19,20)/t9?,14-/m0/s1</t>
  </si>
  <si>
    <t>LFXJZRGVICKOLP-RJSPSEDBSA-N</t>
  </si>
  <si>
    <t>N6-((S)-5-hydroxy-5-(hydroxymethyl)-2-methoxy-3-oxocyclohex-1-en-1-yl)lysine</t>
  </si>
  <si>
    <t>Gloeocapsa; Calothrix; Nostocal</t>
  </si>
  <si>
    <t>[Gloeocapsa]sp.; [Calothrix]sp.; [Nostocal]sp.</t>
  </si>
  <si>
    <t>Heterologous production of cyanobacterial Mycosporine-Lysine in Escherichia coli;  absolute configuration at the ring stereocenter assumed from other MAA's</t>
  </si>
  <si>
    <t>CyanoMetDB_1702</t>
  </si>
  <si>
    <t>Porphyra-334</t>
  </si>
  <si>
    <t>P-334</t>
  </si>
  <si>
    <t>C14H22N2O8</t>
  </si>
  <si>
    <t>COC1=C(NCC(O)=O)C[C@](CO)(O)CC1=N[C@H](C(O)=O)[C@@H](C)O</t>
  </si>
  <si>
    <t>COC1=C(NCC(O)=O)CC(CO)(O)CC1=NC(C(O)=O)C(C)O</t>
  </si>
  <si>
    <t>InChI=1S/C14H22N2O8/c1-7(18)11(13(21)22)16-9-4-14(23,6-17)3-8(12(9)24-2)15-5-10(19)20/h7,11,15,17-18,23H,3-6H2,1-2H3,(H,19,20)(H,21,22)/t7-,11+,14+/m1/s1</t>
  </si>
  <si>
    <t>VIZAVBQHHMQOQF-HFHAVAFHSA-N</t>
  </si>
  <si>
    <t>(2S,3R)-2-(((S)-3-((carboxymethyl)amino)-5-hydroxy-5-(hydroxymethyl)-2-methoxycyclohex-2-en-1-ylidene)amino)-3-hydroxybutanoic acid</t>
  </si>
  <si>
    <t>Ref_20</t>
  </si>
  <si>
    <t>10.1007/s00709-014-0674-4</t>
  </si>
  <si>
    <t>http://link.springer.com/10.1007/s00709-014-0674-4</t>
  </si>
  <si>
    <t>Biochemical characterization of sunscreening mycosporine-like amino acids from two Nostoc species inhabiting diverse habitats;Protoplasma;252;1;199-208;2015;journalArticle;10.1007/s00709-014-0674-4;Richa; Sinha, Rajeshwar P.</t>
  </si>
  <si>
    <t>Ref_747</t>
  </si>
  <si>
    <t>10.3390/md9030387</t>
  </si>
  <si>
    <t>http://www.mdpi.com/1660-3397/9/3/387</t>
  </si>
  <si>
    <t>Mycosporine-Like Amino Acids: Relevant Secondary Metabolites. Chemical and Ecological Aspects;Marine Drugs;9;3;;2011;journalArticle;10.3390/md9030387;Carreto, Jose I.; Carignan, Mario O.</t>
  </si>
  <si>
    <t>Ref_826</t>
  </si>
  <si>
    <t>10.1002/hlca.200790052</t>
  </si>
  <si>
    <t>http://doi.wiley.com/10.1002/hlca.200790052</t>
  </si>
  <si>
    <t>The Stereostructure of Porphyra-334: An Experimental and Calculational NMR Investigation. Evidence for an Efficient ‘Proton Sponge’;Helvetica Chimica Acta;3;90;2007;journalArticle;10.1002/hlca.200790052;Klisch, Manfred; Richter, Peter; Puchta, Ralph; Häder, Donat-P.; Bauer, Walter</t>
  </si>
  <si>
    <t>Nostoc; Anabaena; Nodularia; Trichodesmium</t>
  </si>
  <si>
    <t>[Anabaena]doliolum; [Nodularia]baltica;  [Nodularia]harveyana;  [Nodularia]spumigene</t>
  </si>
  <si>
    <t>E/Z still debated; DFT calculations used to aid structure elucidation; could not find species mentioned in comment in the second reference("second reference includes  reports of detection in several cyanobacteria: Lyngbya sp; Gloeothece; Gloeocapsa; Synechococcus; Calothrix; Scytonema; Chlorogloeopsis")</t>
  </si>
  <si>
    <t>CyanoMetDB_1703</t>
  </si>
  <si>
    <t>Euhalothece-362</t>
  </si>
  <si>
    <t>C14H22N2O7</t>
  </si>
  <si>
    <t>COC1=C(NC(C)C(O)=O)C[C@@](CC1=NC=C(O)CO)(O)CO</t>
  </si>
  <si>
    <t>COC1=C(NC(C)C(O)=O)CC(CC1=NC=C(O)CO)(O)CO</t>
  </si>
  <si>
    <t>InChI=1S/C14H22N2O7/c1-8(13(20)21)16-11-4-14(22,7-18)3-10(12(11)23-2)15-5-9(19)6-17/h5,8,16-19,22H,3-4,6-7H2,1-2H3,(H,20,21)/t8?,14-/m1/s1</t>
  </si>
  <si>
    <t>PLLDPXPIDSAHDH-NVDIHYKVSA-N</t>
  </si>
  <si>
    <t>((S)-3-((2,3-dihydroxyprop-1-en-1-yl)imino)-5-hydroxy-5-(hydroxymethyl)-2-methoxycyclohex-1-en-1-yl)alanine</t>
  </si>
  <si>
    <t>Ref_544</t>
  </si>
  <si>
    <t>10.1111/j.1574-6968.2006.00203.x</t>
  </si>
  <si>
    <t>https://academic.oup.com/femsle/article-lookup/doi/10.1111/j.1574-6968.2006.00203.x</t>
  </si>
  <si>
    <t>Structure of euhalothece-362, a novel red-shifted mycosporine-like amino acid, from a halophilic cyanobacterium (Euhalothece sp.): Structure of euhalothece-362 from a halophilic cyanobacterium;0;258;1;50-54;2006;journalArticle;10.1111/j.1574-6968.2006.00203.x;Volkmann, Marc; Gorbushina, Anna A.; Kedar, Laura; Oren, Aharon</t>
  </si>
  <si>
    <t>Euhalothece</t>
  </si>
  <si>
    <t>LK-1</t>
  </si>
  <si>
    <t>orientation of the double bond in the side chain could not be determined;  absolute configuration at the ring stereocenter assumed from other MAA's</t>
  </si>
  <si>
    <t>CyanoMetDB_1704</t>
  </si>
  <si>
    <t>Pukeleimide G</t>
  </si>
  <si>
    <t>Pukeleimide</t>
  </si>
  <si>
    <t>C14H16N2O5</t>
  </si>
  <si>
    <t>CN1/C(C=C(COC)C1=O)=C/C(N2CC(OC)=CC2=O)=O</t>
  </si>
  <si>
    <t>InChI=1S/C14H16N2O5/c1-15-10(4-9(8-20-2)14(15)19)5-12(17)16-7-11(21-3)6-13(16)18/h4-6H,7-8H2,1-3H3/b10-5+</t>
  </si>
  <si>
    <t>WIKPEERQBVZRIY-BJMVGYQFSA-N</t>
  </si>
  <si>
    <t>(E)-5-(2-(4-methoxy-2-oxo-2,5-dihydro-1H-pyrrol-1-yl)-2-oxoethylidene)-3-(methoxymethyl)-1-methyl-1,5-dihydro-2H-pyrrol-2-one</t>
  </si>
  <si>
    <t>Ref_198</t>
  </si>
  <si>
    <t>10.1016/S0040-4039(01)86249-3</t>
  </si>
  <si>
    <t>https://linkinghub.elsevier.com/retrieve/pii/S0040403901862493</t>
  </si>
  <si>
    <t>The structures of pukeleimides A, B, D, E, F, and G;Tetrahedron Letters;20;22;2007-2010;1979;journalArticle;10.1016/S0040-4039(01)86249-3;Cardellina, John H.; Moore, Richard E.</t>
  </si>
  <si>
    <t>CyanoMetDB_1705</t>
  </si>
  <si>
    <t>(-)-7-methoxydodec-4(E)-enoic acid</t>
  </si>
  <si>
    <t>C13H24O3</t>
  </si>
  <si>
    <t>CCCCC[C@@H](C/C=C/CCC(=O)O)OC</t>
  </si>
  <si>
    <t>CCCCCC(OC)C/C=C/CCC(O)=O</t>
  </si>
  <si>
    <t>InChI=1S/C13H24O3/c1-3-4-6-9-12(16-2)10-7-5-8-11-13(14)15/h5,7,12H,3-4,6,8-11H2,1-2H3,(H,14,15)/b7-5+/t12-/m0/s1</t>
  </si>
  <si>
    <t>KBMNVOKQUUZFOO-PZBABLGHSA-N</t>
  </si>
  <si>
    <t>(S,E)-7-methoxydodec-4-enoic acid</t>
  </si>
  <si>
    <t>Ref_210</t>
  </si>
  <si>
    <t>10.1016/S0040-4039(99)01532-4</t>
  </si>
  <si>
    <t>https://linkinghub.elsevier.com/retrieve/pii/S0040403999015324</t>
  </si>
  <si>
    <t>Characterization and synthesis of (−)-7-methoxydodec-4(E)-enoic acid, a novel fatty acid isolated from Lyngbya majuscula;Tetrahedron Letters;40;42;;1999;journalArticle;10.1016/S0040-4039(99)01532-4;Mesguiche, Véronique; Valls, Robert; Piovetti, Louis; Peiffer, Gilbert</t>
  </si>
  <si>
    <t>Suspected precursor of Malyngamide G</t>
  </si>
  <si>
    <t>CyanoMetDB_1706</t>
  </si>
  <si>
    <t>Lyngbioic acid</t>
  </si>
  <si>
    <t>C13H24O2</t>
  </si>
  <si>
    <t>CCCCCCC[C@@H]1C[C@H]1CCC(=O)O</t>
  </si>
  <si>
    <t>InChI=1S/C13H24O2/c1-2-3-4-5-6-7-11-10-12(11)8-9-13(14)15/h11-12H,2-10H2,1H3,(H,14,15)/t11-,12-/m1/s1</t>
  </si>
  <si>
    <t>RLZULRFRISISCU-VXGBXAGGSA-N</t>
  </si>
  <si>
    <t>3-((1R,2R)-2-heptylcyclopropyl)propanoic acid</t>
  </si>
  <si>
    <t>Ref_524</t>
  </si>
  <si>
    <t>10.1039/c0mb00180e</t>
  </si>
  <si>
    <t>http://xlink.rsc.org/?DOI=c0mb00180e</t>
  </si>
  <si>
    <t>Lyngbyoic acid, a “tagged” fatty acid from a marine cyanobacterium, disrupts quorum sensing in Pseudomonas aeruginosa;Molecular BioSystems;7;4;;2011;journalArticle;10.1039/c0mb00180e;Kwan, Jason Christopher; Meickle, Theresa; Ladwa, Dheran; Teplitski, Max; Paul, Valerie; Luesch, Hendrik</t>
  </si>
  <si>
    <t>CyanoMetDB_1707</t>
  </si>
  <si>
    <t>5-Acetamido-1,1,1-trichloroundecane</t>
  </si>
  <si>
    <t>Acetamino-trichlorodecane</t>
  </si>
  <si>
    <t>C13H24Cl3NO</t>
  </si>
  <si>
    <t>CCCCCCC(CCCC(Cl)(Cl)Cl)NC(=O)C</t>
  </si>
  <si>
    <t>InChI=1S/C13H24Cl3NO/c1-3-4-5-6-8-12(17-11(2)18)9-7-10-13(14,15)16/h12H,3-10H2,1-2H3,(H,17,18)</t>
  </si>
  <si>
    <t>PMBAZTIKQVXAJA-UHFFFAOYSA-N</t>
  </si>
  <si>
    <t>N-(1,1,1-trichloroundecan-5-yl)acetamide</t>
  </si>
  <si>
    <t>CyanoMetDB_1708</t>
  </si>
  <si>
    <t>Mycosporine-ornithine</t>
  </si>
  <si>
    <t>C13H22N2O6</t>
  </si>
  <si>
    <t>O=C1C(OC)=C(C[C@@](CO)(C1)O)NCCCC(C(O)=O)N</t>
  </si>
  <si>
    <t>O=C1C(OC)=C(NCCCC(N)C(O)=O)CC(O)(CO)C1</t>
  </si>
  <si>
    <t>InChI=1S/C13H22N2O6/c1-21-11-9(5-13(20,7-16)6-10(11)17)15-4-2-3-8(14)12(18)19/h8,15-16,20H,2-7,14H2,1H3,(H,18,19)/t8?,13-/m0/s1</t>
  </si>
  <si>
    <t>AERJYLRVJRRKIZ-RLROJCQXSA-N</t>
  </si>
  <si>
    <t>2-amino-5-(((S)-5-hydroxy-5-(hydroxymethyl)-2-methoxy-3-oxocyclohex-1-en-1-yl)amino)pentanoic acid</t>
  </si>
  <si>
    <t>Ref_718</t>
  </si>
  <si>
    <t>10.1002/rcm.8634</t>
  </si>
  <si>
    <t>https://onlinelibrary.wiley.com/doi/abs/10.1002/rcm.8634</t>
  </si>
  <si>
    <t>Identification and distribution of mycosporine‐like amino acids in Brazilian cyanobacteria using ultrahigh‐performance liquid chromatography with diode array detection coupled to quadrupole time‐of‐flight mass spectrometry;Rapid Communications in Mass Spectrometry;;;;2020;journalArticle;10.1002/rcm.8634;Geraldes, Vanessa; Jacinavicius, Fernanda Rios; Genuário, Diego Bonaldo; Pinto, Ernani</t>
  </si>
  <si>
    <t>Nostoc; Leptolyngbya</t>
  </si>
  <si>
    <t>[Nostoc]sp.; [Leptolyngbya]sp.</t>
  </si>
  <si>
    <t>[Nostoc sp.]CCIBt 3329; [Leptolyngbya sp.]LTPNA DBG 07</t>
  </si>
  <si>
    <t>First identified in a newly found gene cluster in Cylindrospermum stagnale PCC
7417 and heterologous expression in Escherichia coli; second reference for occurence in cyanobacteria; absolute configuration at the ring stereocenter assumed from other MAA's</t>
  </si>
  <si>
    <t>CyanoMetDB_1709</t>
  </si>
  <si>
    <t>Palythinol</t>
  </si>
  <si>
    <t>O[C@](CO)(CC1=NC(CO)C)CC(NCC(O)=O)=C1OC</t>
  </si>
  <si>
    <t>OC(CC(NCC(O)=O)=C/1OC)(CO)CC1=N/C(C)CO</t>
  </si>
  <si>
    <t>InChI=1S/C13H22N2O6/c1-8(6-16)15-10-4-13(20,7-17)3-9(12(10)21-2)14-5-11(18)19/h8,14,16-17,20H,3-7H2,1-2H3,(H,18,19)/t8?,13-/m0/s1</t>
  </si>
  <si>
    <t>NKJVQFFOGWSVTJ-RLROJCQXSA-N</t>
  </si>
  <si>
    <t>((5S)-5-hydroxy-5-(hydroxymethyl)-3-((1-hydroxypropan-2-yl)imino)-2-methoxycyclohex-1-en-1-yl)glycine</t>
  </si>
  <si>
    <t>Ref_547</t>
  </si>
  <si>
    <t>10.1111/jam.12879</t>
  </si>
  <si>
    <t>http://doi.wiley.com/10.1111/jam.12879</t>
  </si>
  <si>
    <t>Sun-screening bioactive compounds mycosporine-like amino acids in naturally occurring cyanobacterial biofilms: role in photoprotection;Journal of Applied Microbiology;119;3;;2015;journalArticle;10.1111/jam.12879;Rastogi, R.P.; Madamwar, D.; Incharoensakdi, A.</t>
  </si>
  <si>
    <t>Ref_696</t>
  </si>
  <si>
    <t>10.1016/S0040-4039(01)85768-3</t>
  </si>
  <si>
    <t>https://linkinghub.elsevier.com/retrieve/pii/S0040403901857683</t>
  </si>
  <si>
    <t>Isolation and structure of two new amino acids, palythinol and palythene, from the zoanthid;Tetrahedron Letters;19;49;;1978;journalArticle;10.1016/S0040-4039(01)85768-3;Takano, Satoshi; Uemura, Daisuke; Hirata, Yoshimasa</t>
  </si>
  <si>
    <t>Phototrophic microbial biofilms (some dominant species/strains of Cyanobacteria associated with biofilms were isolated and identified as Synechocystis sp.,Scytonema sp., Nostoc sp., Gloeocapsa sp. and Gloeocapsopsis sp., second reference describes earlier identification in Palythoa tuberculosa; absolute configuration at the ring stereocenter assumed from other MAA's</t>
  </si>
  <si>
    <t>CyanoMetDB_1710</t>
  </si>
  <si>
    <t>Shinorine</t>
  </si>
  <si>
    <t>C13H20N2O8</t>
  </si>
  <si>
    <t>COC1=C(NCC(O)=O)C[C@](CO)(O)CC1=NC(C(O)=O)CO</t>
  </si>
  <si>
    <t>COC1=C(CC(CC1=NCC(=O)O)(CO)O)NC(CO)C(=O)O</t>
  </si>
  <si>
    <t>InChI=1S/C13H20N2O8/c1-23-11-7(14-4-10(18)19)2-13(22,6-17)3-8(11)15-9(5-16)12(20)21/h9,14,16-17,22H,2-6H2,1H3,(H,18,19)(H,20,21)/t9?,13-/m0/s1</t>
  </si>
  <si>
    <t>WXEQFJUHQIGKNG-NCWAPJAISA-N</t>
  </si>
  <si>
    <t>2-(((S)-3-((carboxymethyl)amino)-5-hydroxy-5-(hydroxymethyl)-2-methoxycyclohex-2-en-1-ylidene)amino)-3-hydroxypropanoic acid</t>
  </si>
  <si>
    <t xml:space="preserve">Ref_588 </t>
  </si>
  <si>
    <t>10.1515/botm.1980.23.1.63</t>
  </si>
  <si>
    <t>https://www.degruyter.com/view/journals/botm/23/1/article-p63.xml</t>
  </si>
  <si>
    <t xml:space="preserve">Isolation and structure of a new amino acid, shinorine, from the red alga Chondrus yendoi;Botanica Marina;23;1;65-68;1980;journalArticle;10.1515/botm.1980.23.1.63;Tsujino, I.; Yabe, K; Sekikawa, I. </t>
  </si>
  <si>
    <t>Komarekiella;Nodularia</t>
  </si>
  <si>
    <t>[Komarekiella atlantica]CCIBt 3307;[Nodularia spumigena]CENA 596</t>
  </si>
  <si>
    <t>Reference describes discovery in red alga (Chondrus yendoi); absolute configuration at the ring stereocenter assumed from other MAA's; Ref_No2 reports identification in cyanobacteria</t>
  </si>
  <si>
    <t>CyanoMetDB_1711</t>
  </si>
  <si>
    <t>Palythene</t>
  </si>
  <si>
    <t>C13H20N2O5</t>
  </si>
  <si>
    <t>OC[C@@](O)(CC1=N/C=C/C)CC(NCC(O)=O)=C1OC</t>
  </si>
  <si>
    <t>OCC(O)(CC1=N/C=C/C)CC(NCC(O)=O)=C1OC</t>
  </si>
  <si>
    <t>InChI=1S/C13H20N2O5/c1-3-4-14-9-5-13(19,8-16)6-10(12(9)20-2)15-7-11(17)18/h3-4,15-16,19H,5-8H2,1-2H3,(H,17,18)/b4-3+,14-9?/t13-/m1/s1</t>
  </si>
  <si>
    <t>OMPMQQQHTAPTHR-VGBOJRIASA-N</t>
  </si>
  <si>
    <t>((S)-5-hydroxy-5-(hydroxymethyl)-2-methoxy-3-(((E)-prop-1-en-1-yl)imino)cyclohex-1-en-1-yl)glycine</t>
  </si>
  <si>
    <t>Ref_743</t>
  </si>
  <si>
    <t>10.1080/01490459709378046</t>
  </si>
  <si>
    <t>http://www.tandfonline.com/doi/abs/10.1080/01490459709378046</t>
  </si>
  <si>
    <t>Mycosporine‐like amino acids as osmotic solutes in a community of halophilic cyanobacteria;Geomicrobiology Journal;14;3;;1997;journalArticle;10.1080/01490459709378046;Oren, Aharon</t>
  </si>
  <si>
    <t>10.1246/cl.1980.755</t>
  </si>
  <si>
    <t>https://www.journal.csj.jp/doi/abs/10.1246/cl.1980.755</t>
  </si>
  <si>
    <t>CRYSTAL AND MOLECULAR STRUCTURE OF PALYTHENE POSSESSING A NOVEL 360 NM CHROMOPHORE; Chemistry Letters; 9; 6; 755 - 756; 1980; journalArticle; 10.1246/cl.1980.755; Uemura, Daisuke; Katayama, Chuji; Wada, Akio; Hirata, Yoshimasa;</t>
  </si>
  <si>
    <t>halophytica</t>
  </si>
  <si>
    <t>second reference describes the presence in a non-axenic sample of cyanobacteria</t>
  </si>
  <si>
    <t>CyanoMetDB_1712</t>
  </si>
  <si>
    <t>Aphanorphine</t>
  </si>
  <si>
    <t>C13H17NO</t>
  </si>
  <si>
    <t>OC1=CC=C2C([C@@](C)(C3)CN(C)[C@@H]3C2)=C1</t>
  </si>
  <si>
    <t>InChI=1S/C13H17NO/c1-13-7-10(14(2)8-13)5-9-3-4-11(15)6-12(9)13/h3-4,6,10,15H,5,7-8H2,1-2H3/t10-,13+/m1/s1</t>
  </si>
  <si>
    <t>FVVVZSVINPVAIU-MFKMUULPSA-N</t>
  </si>
  <si>
    <t>(1R,4R)-1,3-dimethyl-2,3,4,5-tetrahydro-1H-1,4-methanobenzo[d]azepin-8-ol</t>
  </si>
  <si>
    <t>Ref_192</t>
  </si>
  <si>
    <t>10.1016/S0040-4039(00)80500-6</t>
  </si>
  <si>
    <t>https://linkinghub.elsevier.com/retrieve/pii/S0040403900805006</t>
  </si>
  <si>
    <t>Aphanorphine, a novel tricyclic alkaloid from the blue-green algaAphanizomenon flos-aquae;Tetrahedron Letters;29;35;;1988;journalArticle;10.1016/S0040-4039(00)80500-6;Gulavita, Nanda; Hori, Akira; Shimizu, Yuzuru; Laszlo, Parkanyi; Clardy, Jon</t>
  </si>
  <si>
    <t>flos-aquae</t>
  </si>
  <si>
    <t>CyanoMetDB_1713</t>
  </si>
  <si>
    <t>Pukeleimide D</t>
  </si>
  <si>
    <t>C13H16N2O6</t>
  </si>
  <si>
    <t>CN1/C(=C/C(=O)N2CC(=CC2=O)OC)/CC(C1=O)(CO)O</t>
  </si>
  <si>
    <t>InChI=1S/C13H16N2O6/c1-14-8(5-13(20,7-16)12(14)19)3-10(17)15-6-9(21-2)4-11(15)18/h3-4,16,20H,5-7H2,1-2H3/b8-3+</t>
  </si>
  <si>
    <t>FNRFWNOUJULTBT-FPYGCLRLSA-N</t>
  </si>
  <si>
    <t>(E)-1-(2-(4-hydroxy-4-(hydroxymethyl)-1-methyl-5-oxopyrrolidin-2-ylidene)acetyl)-4-methoxy-1,5-dihydro-2H-pyrrol-2-one</t>
  </si>
  <si>
    <t>CyanoMetDB_1714</t>
  </si>
  <si>
    <t>Pukeleimide A</t>
  </si>
  <si>
    <t>C13H14N2O5</t>
  </si>
  <si>
    <t>CN1/C(C=C(CO)C1=O)=C/C(N2CC(OC)=CC2=O)=O</t>
  </si>
  <si>
    <t>InChI=1S/C13H14N2O5/c1-14-9(3-8(7-16)13(14)19)4-11(17)15-6-10(20-2)5-12(15)18/h3-5,16H,6-7H2,1-2H3/b9-4+</t>
  </si>
  <si>
    <t>ZNJVDXPVBMPLNR-RUDMXATFSA-N</t>
  </si>
  <si>
    <t>(E)-3-(hydroxymethyl)-5-(2-(4-methoxy-2-oxo-2,5-dihydro-1H-pyrrol-1-yl)-2-oxoethylidene)-1-methyl-1,5-dihydro-2H-pyrrol-2-one</t>
  </si>
  <si>
    <t>CyanoMetDB_1715</t>
  </si>
  <si>
    <t>Pukeleimide B</t>
  </si>
  <si>
    <t>CN1/C(C=C(CO)C1=O)=C\C(N2CC(OC)=CC2=O)=O</t>
  </si>
  <si>
    <t>InChI=1S/C13H14N2O5/c1-14-9(3-8(7-16)13(14)19)4-11(17)15-6-10(20-2)5-12(15)18/h3-5,16H,6-7H2,1-2H3/b9-4-</t>
  </si>
  <si>
    <t>ZNJVDXPVBMPLNR-WTKPLQERSA-N</t>
  </si>
  <si>
    <t>(Z)-3-(hydroxymethyl)-5-(2-(4-methoxy-2-oxo-2,5-dihydro-1H-pyrrol-1-yl)-2-oxoethylidene)-1-methyl-1,5-dihydro-2H-pyrrol-2-one</t>
  </si>
  <si>
    <t>CyanoMetDB_1716</t>
  </si>
  <si>
    <t>Pukeleimide E</t>
  </si>
  <si>
    <t>C13H14N2O4</t>
  </si>
  <si>
    <t>CN1/C(CC(C1=O)=C)=C/C(N2CC(OC)=CC2=O)=O</t>
  </si>
  <si>
    <t>InChI=1S/C13H14N2O4/c1-8-4-9(14(2)13(8)18)5-11(16)15-7-10(19-3)6-12(15)17/h5-6H,1,4,7H2,2-3H3/b9-5+</t>
  </si>
  <si>
    <t>PKYAOXMLUVFBOB-WEVVVXLNSA-N</t>
  </si>
  <si>
    <t>(E)-4-methoxy-1-(2-(1-methyl-4-methylene-5-oxopyrrolidin-2-ylidene)acetyl)-1,5-dihydro-2H-pyrrol-2-one</t>
  </si>
  <si>
    <t>CyanoMetDB_1717</t>
  </si>
  <si>
    <t>Bauerine A</t>
  </si>
  <si>
    <t>C12H9ClN2</t>
  </si>
  <si>
    <t>CN1C2=C(C=CC(=C2)Cl)C3=C1C=NC=C3</t>
  </si>
  <si>
    <t>InChI=1S/C12H9ClN2/c1-15-11-6-8(13)2-3-9(11)10-4-5-14-7-12(10)15/h2-7H,1H3</t>
  </si>
  <si>
    <t>CRAMILMCKLDURA-UHFFFAOYSA-N</t>
  </si>
  <si>
    <t>7-chloro-9-methyl-9H-pyrido[3,4-b]indole</t>
  </si>
  <si>
    <t xml:space="preserve">baueriana </t>
  </si>
  <si>
    <t>GO- 25-2</t>
  </si>
  <si>
    <t>CyanoMetDB_1718</t>
  </si>
  <si>
    <t>Bauerine C</t>
  </si>
  <si>
    <t>C12H8Cl2N2O</t>
  </si>
  <si>
    <t>CN1C2=C(C=CC(=C2Cl)Cl)C3=C1C(=O)NC=C3</t>
  </si>
  <si>
    <t>InChI=1S/C12H8Cl2N2O/c1-16-10-6(2-3-8(13)9(10)14)7-4-5-15-12(17)11(7)16/h2-5H,1H3,(H,15,17)</t>
  </si>
  <si>
    <t>JFESWTBLTSUPGK-UHFFFAOYSA-N</t>
  </si>
  <si>
    <t>7,8-dichloro-9-methyl-2,9-dihydro-1H-pyrido[3,4-b]indol-1-one</t>
  </si>
  <si>
    <t>CyanoMetDB_1719</t>
  </si>
  <si>
    <t>Bauerine B</t>
  </si>
  <si>
    <t>C12H8Cl2N2</t>
  </si>
  <si>
    <t>CN1C2=C(C=CN=C2)C3=C1C(=C(C=C3)Cl)Cl</t>
  </si>
  <si>
    <t>InChI=1S/C12H8Cl2N2/c1-16-10-6-15-5-4-7(10)8-2-3-9(13)11(14)12(8)16/h2-6H,1H3</t>
  </si>
  <si>
    <t>XGTYSLIGRKUXED-UHFFFAOYSA-N</t>
  </si>
  <si>
    <t>7,8-dichloro-9-methyl-9H-pyrido[3,4-b]indole</t>
  </si>
  <si>
    <t>CyanoMetDB_1720</t>
  </si>
  <si>
    <t>Aulosirazole</t>
  </si>
  <si>
    <t>C12H7NO4S</t>
  </si>
  <si>
    <t>COC1=NSC2=C1C(=O)C3=C(C2=O)C=CC=C3O</t>
  </si>
  <si>
    <t>InChI=1S/C12H7NO4S/c1-17-12-8-10(16)7-5(3-2-4-6(7)14)9(15)11(8)18-13-12/h2-4,14H,1H3</t>
  </si>
  <si>
    <t>SYNUZZXUSLTSQM-UHFFFAOYSA-N</t>
  </si>
  <si>
    <t>5-hydroxy-3-methoxynaphtho[2,3-d]isothiazole-4,9-dione</t>
  </si>
  <si>
    <t>Ref_289</t>
  </si>
  <si>
    <t>10.1021/jo00100a032</t>
  </si>
  <si>
    <t>https://pubs.acs.org/doi/abs/10.1021/jo00100a032</t>
  </si>
  <si>
    <t>Aulosirazole, a novel solid tumor selective cytotoxin from the blue-green alga Aulosira fertilissima;The Journal of Organic Chemistry;59;21;;1994;journalArticle;10.1021/jo00100a032;Stratmann, Klemens; Belli, Jack; Jensen, Craig M.; Moore, Richard E.; Patterson, Gregory M. L.</t>
  </si>
  <si>
    <t>Aulosira</t>
  </si>
  <si>
    <t xml:space="preserve">fertilissima Ghose </t>
  </si>
  <si>
    <t>UH DO-8-1</t>
  </si>
  <si>
    <t>CyanoMetDB_1721</t>
  </si>
  <si>
    <t>N-octanoyl-homoserine lactone</t>
  </si>
  <si>
    <t>C12H21NO3</t>
  </si>
  <si>
    <t>O=C1OCCC1NC(CCCCCCC)=O</t>
  </si>
  <si>
    <t>InChI=1S/C12H21NO3/c1-2-3-4-5-6-7-11(14)13-10-8-9-16-12(10)15/h10H,2-9H2,1H3,(H,13,14)</t>
  </si>
  <si>
    <t>JKEJEOJPJVRHMQ-UHFFFAOYSA-N</t>
  </si>
  <si>
    <t>N-(2-oxotetrahydrofuran-3-yl)octanamide</t>
  </si>
  <si>
    <t>Ref_693</t>
  </si>
  <si>
    <t>10.1038/ismej.2008.68</t>
  </si>
  <si>
    <t>http://www.nature.com/articles/ismej200868</t>
  </si>
  <si>
    <t>Quorum sensing in Cyanobacteria: N-octanoyl-homoserine lactone release and response, by the epilithic colonial cyanobacterium Gloeothece PCC6909;The ISME Journal;2;12;;2008;journalArticle;10.1038/ismej.2008.68;Sharif, Dilara I; Gallon, John; Smith, Chris J; Dudley, Ed</t>
  </si>
  <si>
    <t>Gloeothece</t>
  </si>
  <si>
    <t>CyanoMetDB_1722</t>
  </si>
  <si>
    <t>Gonyautoxin-1</t>
  </si>
  <si>
    <t>C10H17N7O9S</t>
  </si>
  <si>
    <t>OC([C@@]([H])(CN1C2=N)OS(=O)(O)=O)([C@@]13NC(N[C@]3([C@@H](N2O)COC(N)=O)[H])=N)O</t>
  </si>
  <si>
    <t>InChI=1S/C10H17N7O9S/c11-6-14-5-3(2-25-8(13)18)17(21)7(12)16-1-4(26-27(22,23)24)10(19,20)9(5,16)15-6/h3-5,12,19-21H,1-2H2,(H2,13,18)(H3,11,14,15)(H,22,23,24)/t3-,4+,5-,9-/m0/s1</t>
  </si>
  <si>
    <t>CETRDCWBMBILAL-XXKOCQOQSA-N</t>
  </si>
  <si>
    <t>(3aS,4R,9R,10aS)-4-((carbamoyloxy)methyl)-5,10,10-trihydroxy-2,6-diiminooctahydro-1H,8H-pyrrolo[1,2-c]purin-9-yl hydrogen sulfate</t>
  </si>
  <si>
    <t>Ref_794</t>
  </si>
  <si>
    <t>10.1039/C39810000314</t>
  </si>
  <si>
    <t>http://xlink.rsc.org/?DOI=C39810000314</t>
  </si>
  <si>
    <t>Confirmation of the structures of gonyautoxins I–IV by correlation with saxitoxin;J. Chem. Soc., Chem. Commun.;;7;;1981;journalArticle;10.1039/C39810000314;Shimizu, Yuzuru; Hsu, Chien P.</t>
  </si>
  <si>
    <t>CyanoMetDB_1723</t>
  </si>
  <si>
    <t>Palythine–threonine</t>
  </si>
  <si>
    <t>C12H20N2O6</t>
  </si>
  <si>
    <t>N=C1C[C@](CO)(CC(NC(C(O)C)C(O)=O)=C1OC)O</t>
  </si>
  <si>
    <t>N=C1CC(O)(CO)CC(NC(C(O)=O)C(C)O)=C1OC</t>
  </si>
  <si>
    <t>InChI=1S/C12H20N2O6/c1-6(16)9(11(17)18)14-8-4-12(19,5-15)3-7(13)10(8)20-2/h6,9,13-16,19H,3-5H2,1-2H3,(H,17,18)/t6?,9?,12-/m1/s1</t>
  </si>
  <si>
    <t>GULWXNQSNFZLOO-ALRJZHFGSA-N</t>
  </si>
  <si>
    <t>3-hydroxy-2-(((S)-5-hydroxy-5-(hydroxymethyl)-3-imino-2-methoxycyclohex-1-en-1-yl)amino)butanoic acid</t>
  </si>
  <si>
    <t>Ref_824</t>
  </si>
  <si>
    <t>10.1016/j.jphotobiol.2008.12.001</t>
  </si>
  <si>
    <t>https://linkinghub.elsevier.com/retrieve/pii/S1011134408002388</t>
  </si>
  <si>
    <t>Palythine–threonine, a major novel mycosporine-like amino acid (MAA) isolated from the hermatypic coral Pocillopora capitata;Journal of Photochemistry and Photobiology B: Biology;3;94;2009;journalArticle;10.1016/j.jphotobiol.2008.12.001;Carignan, Mario O.; Cardozo, Karina H.M.; Oliveira-Silva, Diogo; Colepicolo, Pio; Carreto, José I.</t>
  </si>
  <si>
    <t>Oscillatoria; Tolypothrix; Calothrix; Nostoc</t>
  </si>
  <si>
    <t>[Oscillatoria]sp.; [Tolypothrix]sp.; [Calothrix]sp.; [Nostoc]sp.</t>
  </si>
  <si>
    <t>[Oscillatoria sp.]CMAA 1600; [Tolypothrix sp.]CMAA 1668; [Tolypothrix sp.]LTPNA DBG 44; [Calothrix sp.]CMAA 1670; [Nostoc sp.]LTPNA DBG 94</t>
  </si>
  <si>
    <t>First reference describes initial characterization in Pocillopora capitata (coral); second reference for occurence in freshwater cyanobacteria; absolute configuration at the ring stereocenter assumed from other MAA's</t>
  </si>
  <si>
    <t>CyanoMetDB_1724</t>
  </si>
  <si>
    <t>Asterina-330</t>
  </si>
  <si>
    <t>OC[C@@](O)(CC1=NCCO)CC(NCC(O)=O)=C1OC</t>
  </si>
  <si>
    <t>OCC(CC(NCC(O)=O)=C/1OC)(O)CC1=N/CCO</t>
  </si>
  <si>
    <t>InChI=1S/C12H20N2O6/c1-20-11-8(13-2-3-15)4-12(19,7-16)5-9(11)14-6-10(17)18/h14-16,19H,2-7H2,1H3,(H,17,18)/t12-/m1/s1</t>
  </si>
  <si>
    <t>OTZURLUZDRIZEM-GFCCVEGCSA-N</t>
  </si>
  <si>
    <t>(S)-(5-hydroxy-3-((2-hydroxyethyl)imino)-5-(hydroxymethyl)-2-methoxycyclohex-1-en-1-yl)glycine</t>
  </si>
  <si>
    <t>Ref_697</t>
  </si>
  <si>
    <t>10.1246/cl.1981.1413</t>
  </si>
  <si>
    <t>http://www.journal.csj.jp/doi/10.1246/cl.1981.1413</t>
  </si>
  <si>
    <t>ISOLATION AND STRUCTURE OF A 330 NM UV-ABSORBING SUBSTANCE, ASTERINA-330 FROM THE STARFISH &lt;i&gt;ASTERINA PECTINIFERA&lt;/i&gt;;Chemistry Letters;10;10;;1981;journalArticle;10.1246/cl.1981.1413;Nakamura, Hideshi; Kobayashi, Jun-ichi; Hirata, Yoshimasa</t>
  </si>
  <si>
    <t>Ref_827</t>
  </si>
  <si>
    <t>10.1111/1574-6941.12220</t>
  </si>
  <si>
    <t>https://academic.oup.com/femsec/article-lookup/doi/10.1111/1574-6941.12220</t>
  </si>
  <si>
    <t>Characterization of UV-screening compounds, mycosporine-like amino acids, and scytonemin in the cyanobacterium &lt;i&gt;Lyngbya&lt;/i&gt; sp. CU2555;FEMS Microbiology Ecology;1;87;2014;journalArticle;10.1111/1574-6941.12220;Rastogi, Rajesh P.; Incharoensakdi, Aran</t>
  </si>
  <si>
    <t>CU 2555</t>
  </si>
  <si>
    <t>absolute configuration assumed from other MAA's; ref_No2 reports identification in cyanobacteria</t>
  </si>
  <si>
    <t>CyanoMetDB_1725</t>
  </si>
  <si>
    <t>Mycosporine-GABA</t>
  </si>
  <si>
    <t>(273-Da MAA)</t>
  </si>
  <si>
    <t>C12H19NO6</t>
  </si>
  <si>
    <t>O=C1C[C@](CO)(CC(NCCCC(O)=O)=C1OC)O</t>
  </si>
  <si>
    <t>O=C1CC(O)(CO)CC(NCCCC(O)=O)=C1OC</t>
  </si>
  <si>
    <t>InChI=1S/C12H19NO6/c1-19-11-8(13-4-2-3-10(16)17)5-12(18,7-14)6-9(11)15/h13-14,18H,2-7H2,1H3,(H,16,17)/t12-/m0/s1</t>
  </si>
  <si>
    <t>PHMFQSVGWKFYII-LBPRGKRZSA-N</t>
  </si>
  <si>
    <t>(S)-4-((5-hydroxy-5-(hydroxymethyl)-2-methoxy-3-oxocyclohex-1-en-1-yl)amino)butanoic acid</t>
  </si>
  <si>
    <t>absolute configuration assumed from other MAA's</t>
  </si>
  <si>
    <t>CyanoMetDB_1726</t>
  </si>
  <si>
    <t>Mycosporine-2-glycine</t>
  </si>
  <si>
    <t>C12H18N2O7</t>
  </si>
  <si>
    <t>OCC(O)(CC1=NCC(O)=O)CC(NCC(O)=O)=C1OC</t>
  </si>
  <si>
    <t>InChI=1S/C12H18N2O7/c1-21-11-7(13-4-9(16)17)2-12(20,6-15)3-8(11)14-5-10(18)19/h13,15,20H,2-6H2,1H3,(H,16,17)(H,18,19)</t>
  </si>
  <si>
    <t>NCZZDMCBYGVEGP-UHFFFAOYSA-N</t>
  </si>
  <si>
    <t>2-((3-((carboxymethyl)amino)-5-hydroxy-5-(hydroxymethyl)-2-methoxycyclohex-2-en-1-ylidene)amino)acetic acid</t>
  </si>
  <si>
    <t>Ref_543</t>
  </si>
  <si>
    <t>10.1111/j.1574-6968.2002.tb11087.x</t>
  </si>
  <si>
    <t>https://academic.oup.com/femsle/article-lookup/doi/10.1111/j.1574-6968.2002.tb11087.x</t>
  </si>
  <si>
    <t>Mycosporine-2-glycine is the major mycosporine-like amino acid in a unicellular cyanobacterium ( &lt;i&gt;Euhalothece&lt;/i&gt; sp.) isolated from a gypsum crust in a hypersaline saltern pond;0;208;2;233-237;2002;journalArticle;10.1111/j.1574-6968.2002.tb11087.x;Kedar, Laura; Kashman, Yoel; Oren, Aharon</t>
  </si>
  <si>
    <t>CyanoMetDB_1727</t>
  </si>
  <si>
    <t>Tetrahydroindol 3</t>
  </si>
  <si>
    <t>C12H17NO3</t>
  </si>
  <si>
    <t>CN(C=C1C=O)C2=C1C(OC)CC(O)C2C</t>
  </si>
  <si>
    <t>InChI=1S/C12H17NO3/c1-7-9(15)4-10(16-3)11-8(6-14)5-13(2)12(7)11/h5-7,9-10,15H,4H2,1-3H3</t>
  </si>
  <si>
    <t>TUIXQUPRFTWIPR-UHFFFAOYSA-N</t>
  </si>
  <si>
    <t>6-hydroxy-4-methoxy-1,7-dimethyl-4,5,6,7-tetrahydro-1H-indole-3-carbaldehyde</t>
  </si>
  <si>
    <t>CyanoMetDB_1728</t>
  </si>
  <si>
    <t>7-formyl-3-methoxy-5-methylindanone</t>
  </si>
  <si>
    <t>C12H12O3</t>
  </si>
  <si>
    <t>CC1=CC2=C(C(=O)CC2OC)C(=C1)C=O</t>
  </si>
  <si>
    <t>InChI=1S/C12H12O3/c1-7-3-8(6-13)12-9(4-7)11(15-2)5-10(12)14/h3-4,6,11H,5H2,1-2H3</t>
  </si>
  <si>
    <t>VNNRAAJVRAAXSH-UHFFFAOYSA-N</t>
  </si>
  <si>
    <t>1-methoxy-6-methyl-3-oxo-2,3-dihydro-1H-indene-4-carbaldehyde</t>
  </si>
  <si>
    <t>Ref_330</t>
  </si>
  <si>
    <t>10.1021/np000216e</t>
  </si>
  <si>
    <t>https://pubs.acs.org/doi/10.1021/np000216e</t>
  </si>
  <si>
    <t>A New Indanone from the Marine Cyanobacterium &lt;i&gt;Lyngbya m&lt;/i&gt; &lt;i&gt;ajuscula&lt;/i&gt; That Inhibits Hypoxia-Induced Activation of the VEGF Promoter in Hep3B Cells;Journal of Natural Products;63;10;;2000;journalArticle;10.1021/np000216e;Nagle, Dale G.; Zhou, Yu-Dong; Park, Peter U.; Paul, Valerie J.; Rajbhandari, Ira; Duncan, Christine J. G.; Pasco, David S.</t>
  </si>
  <si>
    <t>CyanoMetDB_1729</t>
  </si>
  <si>
    <t>Nostocarboline</t>
  </si>
  <si>
    <t>C12H10ClN2(+)</t>
  </si>
  <si>
    <t>C[N+]1=CC2=C(C=C1)C3=C(N2)C=CC(=C3)Cl</t>
  </si>
  <si>
    <t>InChI=1S/C12H9ClN2/c1-15-5-4-9-10-6-8(13)2-3-11(10)14-12(9)7-15/h2-7H,1H3/p+1</t>
  </si>
  <si>
    <t>RGQUDRQSJYJYAQ-UHFFFAOYSA-O</t>
  </si>
  <si>
    <t>6-chloro-2-methyl-9H-pyrido[3,4-b]indol-2-ium</t>
  </si>
  <si>
    <t>Ref_379</t>
  </si>
  <si>
    <t>10.1021/np050312l</t>
  </si>
  <si>
    <t>https://pubs.acs.org/doi/10.1021/np050312l</t>
  </si>
  <si>
    <t>Nostocarboline: Isolation and Synthesis of a New Cholinesterase Inhibitor from &lt;i&gt;Nostoc&lt;/i&gt; 78-12A;Journal of Natural Products;68;12;;2005;journalArticle;10.1021/np050312l;Becher, Paul G.; Beuchat, Julien; Gademann, Karl; Jüttner, Friedrich</t>
  </si>
  <si>
    <t>78-12A</t>
  </si>
  <si>
    <t>CyanoMetDB_1730</t>
  </si>
  <si>
    <t>cis-Dihydrohomoanatoxin-a</t>
  </si>
  <si>
    <t>2,3-Dihydrohomoanatoxin-a, H2-hATX</t>
  </si>
  <si>
    <t>Anatoxin-a</t>
  </si>
  <si>
    <t>C11H19NO</t>
  </si>
  <si>
    <t>O=C(CC)[C@@H]1[C@H]2CC[C@H](N2)CCC1</t>
  </si>
  <si>
    <t>InChI=1S/C11H19NO/c1-2-11(13)9-5-3-4-8-6-7-10(9)12-8/h8-10,12H,2-7H2,1H3/t8-,9+,10-/m1/s1</t>
  </si>
  <si>
    <t>MVXJVRNMGNXROR-KXUCPTDWSA-N</t>
  </si>
  <si>
    <t>1-((1R,2S,6R)-9-azabicyclo[4.2.1]nonan-2-yl)propan-1-one</t>
  </si>
  <si>
    <t>Ref_788</t>
  </si>
  <si>
    <t>10.1016/j.toxicon.2012.10.006</t>
  </si>
  <si>
    <t>https://linkinghub.elsevier.com/retrieve/pii/S0041010112007702</t>
  </si>
  <si>
    <t>Synthesis, configuration assignment, and simultaneous quantification by liquid chromatography coupled to tandem mass spectrometry, of dihydroanatoxin-a and dihydrohomoanatoxin-a together with the parent toxins, in axenic cyanobacterial strains and in environmental samples;Toxicon;60;8;;2012;journalArticle;10.1016/j.toxicon.2012.10.006;Mann, Stéphane; Cohen, Mélanie; Chapuis-Hugon, Florence; Pichon, Valérie; Mazmouz, Rabia; Méjean, Annick; Ploux, Olivier</t>
  </si>
  <si>
    <t>CyanoMetDB_1731</t>
  </si>
  <si>
    <t>Gonyautoxin-4</t>
  </si>
  <si>
    <t>OC([C@]([H])(CN1C2=N)OS(=O)(O)=O)([C@@]13NC(N[C@]3([C@@H](N2O)COC(N)=O)[H])=N)O</t>
  </si>
  <si>
    <t>InChI=1S/C10H17N7O9S/c11-6-14-5-3(2-25-8(13)18)17(21)7(12)16-1-4(26-27(22,23)24)10(19,20)9(5,16)15-6/h3-5,12,19-21H,1-2H2,(H2,13,18)(H3,11,14,15)(H,22,23,24)/t3-,4-,5-,9-/m0/s1</t>
  </si>
  <si>
    <t>CETRDCWBMBILAL-LJRZAWCWSA-N</t>
  </si>
  <si>
    <t>(3aS,4R,9S,10aS)-4-((carbamoyloxy)methyl)-5,10,10-trihydroxy-2,6-diiminooctahydro-1H,8H-pyrrolo[1,2-c]purin-9-yl hydrogen sulfate</t>
  </si>
  <si>
    <t>CyanoMetDB_1732</t>
  </si>
  <si>
    <t>Gonyautoxin-6</t>
  </si>
  <si>
    <t>GTX6, B2</t>
  </si>
  <si>
    <t>C10H17N7O8S</t>
  </si>
  <si>
    <t>OC([C@@]12NC(N[C@@]2([H])[C@H](COC(NS(=O)(O)=O)=O)N3O)=N)(O)CCN1C3=N</t>
  </si>
  <si>
    <t>InChI=1S/C10H17N7O8S/c11-6-13-5-4(3-25-8(18)15-26(22,23)24)17(21)7(12)16-2-1-9(19,20)10(5,16)14-6/h4-5,12,19-21H,1-3H2,(H,15,18)(H3,11,13,14)(H,22,23,24)/t4-,5-,10-/m0/s1</t>
  </si>
  <si>
    <t>ALRRPAKWGUBPBK-HGRQIUPRSA-N</t>
  </si>
  <si>
    <t>((((3aS,4R,10aS)-5,10,10-trihydroxy-2,6-diiminooctahydro-1H,8H-pyrrolo[1,2-c]purin-4-yl)methoxy)carbonyl)sulfamic acid</t>
  </si>
  <si>
    <t>Ref_796</t>
  </si>
  <si>
    <t>10.1271/bbb1961.46.1861</t>
  </si>
  <si>
    <t>http://joi.jlc.jst.go.jp/JST.Journalarchive/bbb1961/46.1861?from=CrossRef</t>
  </si>
  <si>
    <t>Studies on paralytic shellfish poisoning in tropical waters. Part IV. Structures of two paralytic shellfish toxins, gonyautoxins V and VI, isolated from a tropical dinoflagellate, Pyrodinium bahamense var. compressa.;Agricultural and Biological Chemistry;46;7;;1982;journalArticle;10.1271/bbb1961.46.1861;Harada, Takako; Oshima, Yasukatsu; Yasumoto, Takeshi</t>
  </si>
  <si>
    <t xml:space="preserve">Cylindrospermopsis </t>
  </si>
  <si>
    <t>originally identified from the dinoflagellate Pyrodinium bahamense (ref 1) and later identified in cyanobacteria as well (ref 2)</t>
  </si>
  <si>
    <t>CyanoMetDB_1733</t>
  </si>
  <si>
    <t>N-Sulfocarbamoylgonyautoxin-3</t>
  </si>
  <si>
    <t>C3, C3a Anaphylatoxin; Toxin PX3; Toxin C3; PROTOGONYAUTOXIN 3</t>
  </si>
  <si>
    <t>C10H17N7O12S2</t>
  </si>
  <si>
    <t>OC([C@](OS(=O)(O)=O)(CN1C2=N)[H])([C@@]13NC(N[C@]3([C@@H](N2O)COC(NS(=O)(O)=O)=O)[H])=N)O</t>
  </si>
  <si>
    <t>InChI=1S/C10H17N7O12S2/c11-6-13-5-3(2-28-8(18)15-30(22,23)24)17(21)7(12)16-1-4(29-31(25,26)27)10(19,20)9(5,16)14-6/h3-5,12,19-21H,1-2H2,(H,15,18)(H3,11,13,14)(H,22,23,24)(H,25,26,27)/t3-,4+,5-,9-/m0/s1</t>
  </si>
  <si>
    <t>HUDHMIUZDXZZRC-XXKOCQOQSA-N</t>
  </si>
  <si>
    <t>((((3aS,4R,9R,10aS)-5,10,10-trihydroxy-2,6-diimino-9-(sulfooxy)octahydro-1H,8H-pyrrolo[1,2-c]purin-4-yl)methoxy)carbonyl)sulfamic acid</t>
  </si>
  <si>
    <t>Ref_789</t>
  </si>
  <si>
    <t>10.1016/S0040-4039(01)91069-X</t>
  </si>
  <si>
    <t>https://linkinghub.elsevier.com/retrieve/pii/S004040390191069X</t>
  </si>
  <si>
    <t>Dinoflagellate neurotoxins related to saxitoxin: Structures of toxins C3 and C4, and confirmation of the structure of neosaxitoxin;Tetrahedron Letters;25;33;;1984;journalArticle;10.1016/S0040-4039(01)91069-X;Hall, S.; Darling, S.D.; Boyer, G.L.; Reichardt, P.B.; Liu, H.-W.</t>
  </si>
  <si>
    <t>CyanoMetDB_1734</t>
  </si>
  <si>
    <t>N-Sulfocarbamoylgonyautoxin-4</t>
  </si>
  <si>
    <t>C4</t>
  </si>
  <si>
    <t>OC([C@@](OS(=O)(O)=O)(CN1C2=N)[H])([C@@]13NC(N[C@]3([C@@H](N2O)COC(NS(=O)(O)=O)=O)[H])=N)O</t>
  </si>
  <si>
    <t>InChI=1S/C10H17N7O12S2/c11-6-13-5-3(2-28-8(18)15-30(22,23)24)17(21)7(12)16-1-4(29-31(25,26)27)10(19,20)9(5,16)14-6/h3-5,12,19-21H,1-2H2,(H,15,18)(H3,11,13,14)(H,22,23,24)(H,25,26,27)/t3-,4-,5-,9-/m0/s1</t>
  </si>
  <si>
    <t>HUDHMIUZDXZZRC-LJRZAWCWSA-N</t>
  </si>
  <si>
    <t>((((3aS,4R,9S,10aS)-5,10,10-trihydroxy-2,6-diimino-9-(sulfooxy)octahydro-1H,8H-pyrrolo[1,2-c]purin-4-yl)methoxy)carbonyl)sulfamic acid</t>
  </si>
  <si>
    <t>CyanoMetDB_1735</t>
  </si>
  <si>
    <t>Palythine-serine</t>
  </si>
  <si>
    <t>C11H18N2O6</t>
  </si>
  <si>
    <t>N=C1C[C@](CO)(CC(NC(CO)C(O)=O)=C1OC)O</t>
  </si>
  <si>
    <t>N=C1CC(O)(CO)CC(NC(C(O)=O)CO)=C1OC</t>
  </si>
  <si>
    <t>InChI=1S/C11H18N2O6/c1-19-9-6(12)2-11(18,5-15)3-7(9)13-8(4-14)10(16)17/h8,12-15,18H,2-5H2,1H3,(H,16,17)/t8?,11-/m1/s1</t>
  </si>
  <si>
    <t>DQCGSCJFICXWFZ-QHDYGNBISA-N</t>
  </si>
  <si>
    <t>((S)-5-hydroxy-5-(hydroxymethyl)-3-imino-2-methoxycyclohex-1-en-1-yl)serine</t>
  </si>
  <si>
    <t>Ref_729</t>
  </si>
  <si>
    <t>10.1016/S0040-4039(97)01281-1</t>
  </si>
  <si>
    <t>https://linkinghub.elsevier.com/retrieve/pii/S0040403997012811</t>
  </si>
  <si>
    <t>Structure de deux nouvelles iminomycosporines isolées de Pocillopora eydouxi;Tetrahedron Letters;38;33;;1997;journalArticle;10.1016/S0040-4039(97)01281-1;Teai, Taivini T; Raharivelomanana, Phila; Bianchini, Jean-Pierre; Faure, Robert; Martin, Paul M.V; Cambon, Aimé</t>
  </si>
  <si>
    <t>second reference describes early identification in Pocillopora eydouxi; absolute configuration at the ring stereocenter assumed from other MAA's</t>
  </si>
  <si>
    <t>CyanoMetDB_1736</t>
  </si>
  <si>
    <t>N-methylpalythine</t>
  </si>
  <si>
    <t>Aplysiapalythine C</t>
  </si>
  <si>
    <t>C11H18N2O5</t>
  </si>
  <si>
    <t>COC1=C(C[C@](CO)(O)CC1=NC)NCC(O)=O</t>
  </si>
  <si>
    <t>COC1=C(CC(O)(CC1=NC)CO)NCC(O)=O</t>
  </si>
  <si>
    <t>COC1=C(NCC(O)=O)C[C@](C/C1=N/C)(CO)O</t>
  </si>
  <si>
    <t>InChI=1S/C11H18N2O5/c1-12-7-3-11(17,6-14)4-8(10(7)18-2)13-5-9(15)16/h13-14,17H,3-6H2,1-2H3,(H,15,16)/t11-/m1/s1</t>
  </si>
  <si>
    <t>SUHDWLVRBMFGPX-LLVKDONJSA-N</t>
  </si>
  <si>
    <t>(S)-(5-hydroxy-5-(hydroxymethyl)-2-methoxy-3-(methylimino)cyclohex-1-en-1-yl)glycine</t>
  </si>
  <si>
    <t>Ref_11</t>
  </si>
  <si>
    <t>10.1002/hlca.201100117</t>
  </si>
  <si>
    <t>http://doi.wiley.com/10.1002/hlca.201100117</t>
  </si>
  <si>
    <t>Isolation and Structural Elucidation of Novel Mycosporine-Like Amino Acids as Alarm Cues in the Defensive Ink Secretion of the Sea Hare Aplysia californica;HCA;94;6;1012-1018;2011;journalArticle;10.1002/hlca.201100117;Kamio, Michiya; Kicklighter, Cynthia E.; Nguyen, Linh; Germann, Markus W.; Derby, Charles D.</t>
  </si>
  <si>
    <t>Calothrix; Scytonema; Brasilonema; Leptolyngbya; Tolypothrix</t>
  </si>
  <si>
    <t>[Calothrix]sp.; [Scytonema]sp.; [Brasilonema]octagenarum; [Leptolyngbya]sp.; [Tolypothrix]sp.</t>
  </si>
  <si>
    <t xml:space="preserve">[Calothrix sp.]CCIBt 3289; [Scytonema sp.]CCIBt 3464; [Brasilonema octagenarum]CCIBt 3551; [Leptolyngbya sp.]CCIBt 3626; [Tolypothrix sp.]LTPNA DBG 92 </t>
  </si>
  <si>
    <t>identified in Aplysia californica (sea slug), second reference for  occurence in cyanobacteria; absolute configuration assumed from other MAA's</t>
  </si>
  <si>
    <t>CyanoMetDB_1737</t>
  </si>
  <si>
    <t>4R-Hydroxyhomoanatoxin-a</t>
  </si>
  <si>
    <t>C11H17NO2</t>
  </si>
  <si>
    <t>O=C(C1=C[C@@H](C[C@@H]2CC[C@H]1N2)O)CC</t>
  </si>
  <si>
    <t>InChI=1S/C11H17NO2/c1-2-11(14)9-6-8(13)5-7-3-4-10(9)12-7/h6-8,10,12-13H,2-5H2,1H3/t7-,8+,10+/m0/s1</t>
  </si>
  <si>
    <t>GUFZEUUNFPNBSR-QXFUBDJGSA-N</t>
  </si>
  <si>
    <t>1-((1R,4R,6S)-4-hydroxy-9-azabicyclo[4.2.1]non-2-en-2-yl)propan-1-one</t>
  </si>
  <si>
    <t>Ref_518</t>
  </si>
  <si>
    <t>10.1021/tx0498152</t>
  </si>
  <si>
    <t>https://pubs.acs.org/doi/10.1021/tx0498152</t>
  </si>
  <si>
    <t>Biosynthesis and Transformation of Homoanatoxin-a in the Cyanobacterium &lt;i&gt;Raphidiopsis mediterranea&lt;/i&gt; Skuja and Structures of Three New Homologues;Chem. Res. Toxicol.;17;12;1692-1696;2004;journalArticle;10.1021/tx0498152;Namikoshi, Michio; Murakami, Tomokazu; Fujiwara, Takeshi; Nagai, Hiroshi; Niki, Takushi; Harigaya, Emiko; Watanabe, Mariyo F.; Oda, Taiko; Yamada, Junko; Tsujimura, Shigeo</t>
  </si>
  <si>
    <t xml:space="preserve">@article{doi:10.1021/tx0498152,
author = {Namikoshi, Michio and Murakami, Tomokazu and Fujiwara, Takeshi and Nagai, Hiroshi and Niki, Takushi and Harigaya, Emiko and Watanabe, Mariyo F. and Oda, Taiko and Yamada, Junko and Tsujimura, Shigeo},
title = {Biosynthesis and Transformation of Homoanatoxin-a in the Cyanobacterium Raphidiopsis mediterranea Skuja and Structures of Three New Homologues},
journal = {Chemical Research in Toxicology},
volume = {17},
number = {12},
pages = {1692-1696},
year = {2004},
doi = {10.1021/tx0498152},
    note ={PMID: 15606146},
URL = { 
        https://doi.org/10.1021/tx0498152
},
eprint = { 
        https://doi.org/10.1021/tx0498152
}
}
</t>
  </si>
  <si>
    <t xml:space="preserve">Raphidiopsis </t>
  </si>
  <si>
    <t>mediterranea</t>
  </si>
  <si>
    <t>LBRI 48</t>
  </si>
  <si>
    <t>CyanoMetDB_1738</t>
  </si>
  <si>
    <t>4S-Hydroxyhomoanatoxin-a</t>
  </si>
  <si>
    <t>O=C(CC)C1=C[C@@H](O)C[C@@H]2CC[C@H]1N2</t>
  </si>
  <si>
    <t>InChI=1S/C11H17NO2/c1-2-11(14)9-6-8(13)5-7-3-4-10(9)12-7/h6-8,10,12-13H,2-5H2,1H3/t7-,8-,10+/m0/s1</t>
  </si>
  <si>
    <t>GUFZEUUNFPNBSR-OYNCUSHFSA-N</t>
  </si>
  <si>
    <t>1-((1R,4S,6S)-4-hydroxy-9-azabicyclo[4.2.1]non-2-en-2-yl)propan-1-one</t>
  </si>
  <si>
    <t>CyanoMetDB_1739</t>
  </si>
  <si>
    <t>2,3-Epoxyhomoanatoxin-a</t>
  </si>
  <si>
    <t>O=C(CC)C12[C@H]3CC[C@H](N3)CCC1O2</t>
  </si>
  <si>
    <t>InChI=1S/C11H17NO2/c1-2-9(13)11-8-5-3-7(12-8)4-6-10(11)14-11/h7-8,10,12H,2-6H2,1H3/t7-,8+,10?,11?/m0/s1</t>
  </si>
  <si>
    <t>VIEJSDSSFCHXNP-IIPFWGKHSA-N</t>
  </si>
  <si>
    <t>1-((1R,7S)-3-oxa-10-azatricyclo[5.2.1.02,4]decan-2-yl)propan-1-one</t>
  </si>
  <si>
    <t>Ref_148</t>
  </si>
  <si>
    <t>10.1016/S0021-9673(97)01207-7</t>
  </si>
  <si>
    <t>https://linkinghub.elsevier.com/retrieve/pii/S0021967397012077</t>
  </si>
  <si>
    <t>Sensitive determination of anatoxin-a, homoanatoxin-a and their degradation products by liquid chromatography with fluorimetric detection;Journal of Chromatography A;798;43862;147-157;1998;journalArticle;10.1016/S0021-9673(97)01207-7;James, Kevin J; Furey, Ambrose; Sherlock, Ian R; Stack, Mary A; Twohig, Marian; Caudwell, F.Barry; Skulberg, Olav M</t>
  </si>
  <si>
    <t>natural degradation product of anatoxin</t>
  </si>
  <si>
    <t>CyanoMetDB_1740</t>
  </si>
  <si>
    <t>Homoanatoxin-a</t>
  </si>
  <si>
    <t>C11H17NO</t>
  </si>
  <si>
    <t>CCC(C1=CCC[C@@H]2CC[C@H]1N2)=O</t>
  </si>
  <si>
    <t>InChI=1S/C11H17NO/c1-2-11(13)9-5-3-4-8-6-7-10(9)12-8/h5,8,10,12H,2-4,6-7H2,1H3/t8-,10-/m1/s1</t>
  </si>
  <si>
    <t>VVMQRZZXKNDPOT-PSASIEDQSA-N</t>
  </si>
  <si>
    <t>1-((1R,6R)-9-azabicyclo[4.2.1]non-2-en-2-yl)propan-1-one</t>
  </si>
  <si>
    <t>Ref_10</t>
  </si>
  <si>
    <t>10.1002/etc.5620110306</t>
  </si>
  <si>
    <t>http://doi.wiley.com/10.1002/etc.5620110306</t>
  </si>
  <si>
    <t>Investigations of a neurotoxic oscillatorialean strain (Cyanophyceae) and its toxin. Isolation and characterization of homoanatoxin-a;Environ Toxicol Chem;11;3;321-329;1992;journalArticle;10.1002/etc.5620110306;Skulberg, Olav M.; Skulberg, Randi; Carmichael, Wayne W.; Andersen, Rolf A.; Matsunaga, Shigeki; Moore, Richard E.</t>
  </si>
  <si>
    <t>formosa</t>
  </si>
  <si>
    <t>CyanoMetDB_1741</t>
  </si>
  <si>
    <t>Tetrahydroindol 2</t>
  </si>
  <si>
    <t>C11H15NO4</t>
  </si>
  <si>
    <t>CN(C=C1C=O)C2=C1C(O)CC(O)C2(O)C</t>
  </si>
  <si>
    <t>InChI=1S/C11H15NO4/c1-11(16)8(15)3-7(14)9-6(5-13)4-12(2)10(9)11/h4-5,7-8,14-16H,3H2,1-2H3</t>
  </si>
  <si>
    <t>OGCFDZMKLHDQHP-UHFFFAOYSA-N</t>
  </si>
  <si>
    <t>4,6,7-trihydroxy-1,7-dimethyl-4,5,6,7-tetrahydro-1H-indole-3-carbaldehyde</t>
  </si>
  <si>
    <t>CyanoMetDB_1742</t>
  </si>
  <si>
    <t>11-Carboxyanatoxin-a</t>
  </si>
  <si>
    <t>C11H15NO3</t>
  </si>
  <si>
    <t>O=C(C1=CCC[C@@H]2CC[C@H]1N2)CC(O)=O</t>
  </si>
  <si>
    <t>InChI=1S/C11H15NO3/c13-10(6-11(14)15)8-3-1-2-7-4-5-9(8)12-7/h3,7,9,12H,1-2,4-6H2,(H,14,15)/t7-,9-/m1/s1</t>
  </si>
  <si>
    <t>JKKXAUZJANMQHE-VXNVDRBHSA-N</t>
  </si>
  <si>
    <t>3-((1R,6R)-9-azabicyclo[4.2.1]non-2-en-2-yl)-3-oxopropanoic acid</t>
  </si>
  <si>
    <t>Ref_252</t>
  </si>
  <si>
    <t>10.1021/es061983o</t>
  </si>
  <si>
    <t>https://pubs.acs.org/doi/10.1021/es061983o</t>
  </si>
  <si>
    <t>Production of Anatoxin-a and a Novel Biosynthetic Precursor by the Cyanobacterium &lt;i&gt;Aphanizomenon issatschenkoi&lt;/i&gt;;Environ. Sci. Technol.;41;2;506-510;2007;journalArticle;10.1021/es061983o;Selwood, Andrew I.; Holland, Patrick T.; Wood, Susanna A.; Smith, Kirsty F.; McNabb, Paul S.</t>
  </si>
  <si>
    <t xml:space="preserve">@article{doi:10.1021/es061983o,
author = {Selwood, Andrew I. and Holland, Patrick T. and Wood, Susanna A. and Smith, Kirsty F. and McNabb, Paul S.},
title = {Production of Anatoxin-a and a Novel Biosynthetic Precursor by the Cyanobacterium Aphanizomenon issatschenkoi},
journal = {Environmental Science \&amp; Technology},
volume = {41},
number = {2},
pages = {506-510},
year = {2007},
doi = {10.1021/es061983o},
    note ={PMID: 17310714},
URL = { 
        https://doi.org/10.1021/es061983o
},
eprint = { 
        https://doi.org/10.1021/es061983o
}
}
@article{doi:10.1021/es061983o,
author = {Selwood, Andrew I. and Holland, Patrick T. and Wood, Susanna A. and Smith, Kirsty F. and McNabb, Paul S.},
title = {Production of Anatoxin-a and a Novel Biosynthetic Precursor by the Cyanobacterium Aphanizomenon issatschenkoi},
journal = {Environmental Science \&amp; Technology},
volume = {41},
number = {2},
pages = {506-510},
year = {2007},
doi = {10.1021/es061983o},
    note ={PMID: 17310714},
URL = { 
        https://doi.org/10.1021/es061983o
},
eprint = { 
        https://doi.org/10.1021/es061983o
}
}
</t>
  </si>
  <si>
    <t>CyanoMetDB_1743</t>
  </si>
  <si>
    <t>Tetrahydroindol 1</t>
  </si>
  <si>
    <t>CN(C=C1C=O)C2=C1C(O)CC(O)C2C</t>
  </si>
  <si>
    <t>InChI=1S/C11H15NO3/c1-6-8(14)3-9(15)10-7(5-13)4-12(2)11(6)10/h4-6,8-9,14-15H,3H2,1-2H3</t>
  </si>
  <si>
    <t>UOUNAWWCBHCAFG-UHFFFAOYSA-N</t>
  </si>
  <si>
    <t>4,6-dihydroxy-1,7-dimethyl-4,5,6,7-tetrahydro-1H-indole-3-carbaldehyde</t>
  </si>
  <si>
    <t>CyanoMetDB_1744</t>
  </si>
  <si>
    <t>Tetrahydroindol 4</t>
  </si>
  <si>
    <t>CyanoMetDB_1745</t>
  </si>
  <si>
    <t>4-Oxohomoanatoxin-a</t>
  </si>
  <si>
    <t>C11H15NO2</t>
  </si>
  <si>
    <t>O=C(CC)C([C@H]1CC[C@H](N1)C2)=CC2=O</t>
  </si>
  <si>
    <t>InChI=1S/C11H15NO2/c1-2-11(14)9-6-8(13)5-7-3-4-10(9)12-7/h6-7,10,12H,2-5H2,1H3/t7-,10+/m0/s1</t>
  </si>
  <si>
    <t>OQSWFCINTWWZIB-OIBJUYFYSA-N</t>
  </si>
  <si>
    <t>(1S,6R)-5-propionyl-9-azabicyclo[4.2.1]non-4-en-3-one</t>
  </si>
  <si>
    <t>CyanoMetDB_1746</t>
  </si>
  <si>
    <t>Nakienone A</t>
  </si>
  <si>
    <t>C11H14O3</t>
  </si>
  <si>
    <t>C=C/C=C(/CO)\C1=C(CCC1=O)CO</t>
  </si>
  <si>
    <t>InChI=1S/C11H14O3/c1-2-3-8(6-12)11-9(7-13)4-5-10(11)14/h2-3,12-13H,1,4-7H2/b8-3-</t>
  </si>
  <si>
    <t>FLIOPQJLDGGJFK-BAQGIRSFSA-N</t>
  </si>
  <si>
    <t>(E)-3-(hydroxymethyl)-2-(1-hydroxypenta-2,4-dien-2-yl)cyclopent-2-enone</t>
  </si>
  <si>
    <t>Ref_39</t>
  </si>
  <si>
    <t>10.1016/0040-4039(94)02397-T</t>
  </si>
  <si>
    <t>https://linkinghub.elsevier.com/retrieve/pii/004040399402397T</t>
  </si>
  <si>
    <t>Nakienones A-C and nakitriol, new cytotoxic cyclic C11 metabolites from an okinawan cyanobacterial (Synechocystis sp.) overgrowth of coral;Tetrahedron Letters;36;6;849-852;1995;journalArticle;10.1016/0040-4039(94)02397-T;Nagle, Dale G; Gerwick, William H</t>
  </si>
  <si>
    <t>CyanoMetDB_1747</t>
  </si>
  <si>
    <t>Nakienone C</t>
  </si>
  <si>
    <t>CC/C=C1COC(O)C2=C\1C(CC2)=O</t>
  </si>
  <si>
    <t>InChI=1S/C11H14O3/c1-2-3-7-6-14-11(13)8-4-5-9(12)10(7)8/h3,11,13H,2,4-6H2,1H3/b7-3+</t>
  </si>
  <si>
    <t>QUOUWQGLKHXESX-XVNBXDOJSA-N</t>
  </si>
  <si>
    <t>(Z)-1-hydroxy-4-propylidene-3,4,6,7-tetrahydrocyclopenta[c]pyran-5(1H)-one</t>
  </si>
  <si>
    <t>CyanoMetDB_1748</t>
  </si>
  <si>
    <t>Nakienone B</t>
  </si>
  <si>
    <t>C=CC=C(CO)C1=CC(CCC1=O)O</t>
  </si>
  <si>
    <t>InChI=1S/C11H14O3/c1-2-3-8(7-12)10-6-9(13)4-5-11(10)14/h2-3,6,9,12-13H,1,4-5,7H2</t>
  </si>
  <si>
    <t>NULAGQBHFUHTPE-UHFFFAOYSA-N</t>
  </si>
  <si>
    <t>4-hydroxy-2-(1-hydroxypenta-2,4-dien-2-yl)cyclohex-2-en-1-one</t>
  </si>
  <si>
    <t>Nakienones A-C and nakitriol, new cytotoxic cyclic C11 metabolites from an okinawan cyanobacterial (Synechocystis sp.) overgrowth of coral;Tetrahedron Letters;36;6;;1995;journalArticle;10.1016/0040-4039(94)02397-T;Nagle, Dale G; Gerwick, William H</t>
  </si>
  <si>
    <t>CyanoMetDB_1749</t>
  </si>
  <si>
    <t>Not named CyanoMetDB_1749</t>
  </si>
  <si>
    <t>C11H13NO4</t>
  </si>
  <si>
    <t>CC(=O)O[C@H]1CCC2=C([C@@H]1O)C(=CN2)C=O</t>
  </si>
  <si>
    <t>InChI=1S/C11H13NO4/c1-6(14)16-9-3-2-8-10(11(9)15)7(5-13)4-12-8/h4-5,9,11-12,15H,2-3H2,1H3/t9-,11+/m0/s1</t>
  </si>
  <si>
    <t>VCLOZMYOWPWXOV-GXSJLCMTSA-N</t>
  </si>
  <si>
    <t>(4S,5S)-3-formyl-4-hydroxy-4,5,6,7-tetrahydro-1H-indol-5-yl acetate</t>
  </si>
  <si>
    <t>CyanoMetDB_1750</t>
  </si>
  <si>
    <t>Nakitriol</t>
  </si>
  <si>
    <t>C11H12O3</t>
  </si>
  <si>
    <t>C=C/C=C(/CO)\C1=C(C=CC(=C1)O)O</t>
  </si>
  <si>
    <t>InChI=1S/C11H12O3/c1-2-3-8(7-12)10-6-9(13)4-5-11(10)14/h2-6,12-14H,1,7H2/b8-3-</t>
  </si>
  <si>
    <t>ZUPUPHLFVHTOID-BAQGIRSFSA-N</t>
  </si>
  <si>
    <t>(E)-2-(1-hydroxypenta-2,4-dien-2-yl)benzene-1,4-diol</t>
  </si>
  <si>
    <t>CyanoMetDB_1751</t>
  </si>
  <si>
    <t>4,8-dimethyl-6-hydroxyquinoline</t>
  </si>
  <si>
    <t>C11H11NO</t>
  </si>
  <si>
    <t>CC1=C2C=C(C=C(C2=NC=C1)C)O</t>
  </si>
  <si>
    <t>InChI=1S/C11H11NO/c1-7-3-4-12-11-8(2)5-9(13)6-10(7)11/h3-6,13H,1-2H3</t>
  </si>
  <si>
    <t>OJTRAADRYJYHPV-UHFFFAOYSA-N</t>
  </si>
  <si>
    <t>4,8-dimethylquinolin-6-ol</t>
  </si>
  <si>
    <t>CyanoMetDB_1752</t>
  </si>
  <si>
    <t>N,7-Dimethylindole-3-carbaldehyde</t>
  </si>
  <si>
    <t>CC1=CC=CC2=C1N(C=C2C=O)C</t>
  </si>
  <si>
    <t>InChI=1S/C11H11NO/c1-8-4-3-5-10-9(7-13)6-12(2)11(8)10/h3-7H,1-2H3</t>
  </si>
  <si>
    <t>FWIFXCARKJCTGL-UHFFFAOYSA-N</t>
  </si>
  <si>
    <t>1,7-dimethyl-1H-indole-3-carbaldehyde</t>
  </si>
  <si>
    <t>CyanoMetDB_1753</t>
  </si>
  <si>
    <t>Mycosporine-tau</t>
  </si>
  <si>
    <t>C10H17NO7S</t>
  </si>
  <si>
    <t>OC[C@@](O)(CC1=O)CC(NCCS(=O)(O)=O)=C1OC</t>
  </si>
  <si>
    <t>InChI=1S/C10H17NO7S/c1-18-9-7(11-2-3-19(15,16)17)4-10(14,6-12)5-8(9)13/h11-12,14H,2-6H2,1H3,(H,15,16,17)/t10-/m0/s1</t>
  </si>
  <si>
    <t>OXQJFBVEKRZTDE-JTQLQIEISA-N</t>
  </si>
  <si>
    <t>(S)-2-((5-hydroxy-5-(hydroxymethyl)-2-methoxy-3-oxocyclohex-1-en-1-yl)amino)ethane-1-sulfonic acid</t>
  </si>
  <si>
    <t>Ref_698</t>
  </si>
  <si>
    <t>10.1016/j.jphotobiol.2006.10.006</t>
  </si>
  <si>
    <t>https://linkinghub.elsevier.com/retrieve/pii/S1011134406002521</t>
  </si>
  <si>
    <t>Protective effects of mycosporine-like amino acids of Synechocystis sp. PCC 6803 and their partial characterization;Journal of Photochemistry and Photobiology B: Biology;86;3;;2007;journalArticle;10.1016/j.jphotobiol.2006.10.006;Zhang, Lianwen; Li, Lianzhi; Wu, Qingyu</t>
  </si>
  <si>
    <t>Ref_740</t>
  </si>
  <si>
    <t>10.1039/c2np00075j</t>
  </si>
  <si>
    <t>http://xlink.rsc.org/?DOI=c2np00075j</t>
  </si>
  <si>
    <t>The chemical ecology of cyanobacteria;Natural Product Reports;29;3;;2012;journalArticle;10.1039/c2np00075j;Leão, Pedro N.; Engene, Niclas; Antunes, Agostinho; Gerwick, William H.; Vasconcelos, Vitor</t>
  </si>
  <si>
    <t>PCC 6803</t>
  </si>
  <si>
    <t>second reference provides update on structure (absolute configuration assumed from other MAA's)</t>
  </si>
  <si>
    <t>CyanoMetDB_1754</t>
  </si>
  <si>
    <t>cis-Dihydroanatoxin-a</t>
  </si>
  <si>
    <t>2,3-Dihydroanatoxin-a, H2-ATX</t>
  </si>
  <si>
    <t>C10H17NO</t>
  </si>
  <si>
    <t>CC([C@@H]1[C@H]2CC[C@H](N2)CCC1)=O</t>
  </si>
  <si>
    <t>InChI=1S/C10H17NO/c1-7(12)9-4-2-3-8-5-6-10(9)11-8/h8-11H,2-6H2,1H3/t8-,9-,10-/m1/s1</t>
  </si>
  <si>
    <t>MBXOLPUMNTXLOV-OPRDCNLKSA-N</t>
  </si>
  <si>
    <t>1-((1R,2S,6R)-9-azabicyclo[4.2.1]nonan-2-yl)ethan-1-one</t>
  </si>
  <si>
    <t>@article{JAMES1998147,
title = "Sensitive determination of anatoxin-a, homoanatoxin-a and their degradation products by liquid chromatography with fluorimetric detection",
journal = "Journal of Chromatography A",
volume = "798",
number = "1",
pages = "147 - 157",
year = "1998",
issn = "0021-9673",
doi = "https://doi.org/10.1016/S0021-9673(97)01207-7",
url = "http://www.sciencedirect.com/science/article/pii/S0021967397012077",
author = "Kevin J James and Ambrose Furey and Ian R Sherlock and Mary A Stack and Marian Twohig and F.Barry Caudwell and Olav M Skulberg",
keywords = "Anatoxins, Toxins, Neurotoxins, Homoanatoxins",
abstract = "Cyanobacterial neurotoxins have been implicated in animal deaths resulting from drinking contaminated water. Anatoxin-a (AN) and homoanatoxin-a (HMAN) have previously been analysed using high-performance liquid chromatography (HPLC) with UV detection, but this procedure is insufficiently sensitive and is subject to interferences. A sensitive fluorimetric (FL) method for determining AN was recently developed using derivatisation with 4-fluoro-7-nitro-2,1,3-benzoxadiazole (NBD-F) and this has been applied to the simultaneous determination of AN, HMAN and their epoxy and dihydro degradation products. Microscale syntheses were used to prepare the dihydro and epoxy derivatives from AN and HMAN. These compounds were produced in high yields, as confirmed by electrospray MS and HPLC–FL of their benzoxadiazole derivatives. All six NBD derivatives were readily separated using isocratic reversed-phase HPLC. The recoveries of these compounds from spiked water samples, using weak cation-exchange (WCX) solid-phase extraction (SPE), were 83.2–84.9% at concentrations of 10 μg/l. The R.S.D. values were 1.7–3.9% (n=8) and the limits of detection were better than 10 ng/l for all six compounds, illustrating the high sensitivity of the method. This methodology was successfully applied to the analysis toxin degradation products in natural samples. Dihydroanatoxin-a (0.8 mg/g) was isolated from a benthic Oscillatoria bloom from Caragh Lake, Ireland, and was found to contain two isomers but their ratio was different from that found in the synthetic material."
}</t>
  </si>
  <si>
    <t>CyanoMetDB_1755</t>
  </si>
  <si>
    <t>12α-Deoxydecarbamoyloxysaxitoxin</t>
  </si>
  <si>
    <t>12αdo-doSTX</t>
  </si>
  <si>
    <t>C9H16N6O</t>
  </si>
  <si>
    <t>C[C@H]1[C@@]2([H])[C@]3(NC(N2)=N)N(CC[C@](O)3[H])C(N1)=N</t>
  </si>
  <si>
    <t>InChI=1S/C9H16N6O/c1-4-6-9(14-7(10)13-6)5(16)2-3-15(9)8(11)12-4/h4-6,16H,2-3H2,1H3,(H2,11,12)(H3,10,13,14)/t4-,5-,6-,9+/m0/s1</t>
  </si>
  <si>
    <t>QREWPEMPVQOBAA-WWSLTDMBSA-N</t>
  </si>
  <si>
    <t>(3aS,4S,10S,10aS)-2,6-diimino-4-methyloctahydro-1H,8H-pyrrolo[1,2-c]purin-10-ol</t>
  </si>
  <si>
    <t>CyanoMetDB_1756</t>
  </si>
  <si>
    <t>12β-Deoxydecarbamoyloxysaxitoxin</t>
  </si>
  <si>
    <t>12βdo-doSTX</t>
  </si>
  <si>
    <t>C[C@H]1[C@@]2([H])[C@]3(NC(N2)=N)N(CC[C@]([H])3O)C(N1)=N</t>
  </si>
  <si>
    <t>InChI=1S/C9H16N6O/c1-4-6-9(14-7(10)13-6)5(16)2-3-15(9)8(11)12-4/h4-6,16H,2-3H2,1H3,(H2,11,12)(H3,10,13,14)/t4-,5+,6-,9+/m0/s1</t>
  </si>
  <si>
    <t>QREWPEMPVQOBAA-SOVPELCUSA-N</t>
  </si>
  <si>
    <t>(3aS,4S,10R,10aS)-2,6-diimino-4-methyloctahydro-1H,8H-pyrrolo[1,2-c]purin-10-ol</t>
  </si>
  <si>
    <t>CyanoMetDB_1757</t>
  </si>
  <si>
    <t>13-O-acetyl-12β-deoxydecarbamoylsaxitoxin-11β-O-sulfate</t>
  </si>
  <si>
    <t>LWTX1, Lyngbyawolleitoxin-1</t>
  </si>
  <si>
    <t>Lyngbyawolleitoxin</t>
  </si>
  <si>
    <t>C11H18N6O7S</t>
  </si>
  <si>
    <t>N=C1N[C@@H](COC(C)=O)[C@@]2([H])[C@]3(NC(N2)=N)N1C[C@@H]([C@H]3O)OS(=O)(O)=O</t>
  </si>
  <si>
    <t>InChI=1S/C11H18N6O7S/c1-4(18)23-3-5-7-11(16-9(12)15-7)8(19)6(24-25(20,21)22)2-17(11)10(13)14-5/h5-8,19H,2-3H2,1H3,(H2,13,14)(H3,12,15,16)(H,20,21,22)/t5-,6-,7-,8+,11-/m0/s1</t>
  </si>
  <si>
    <t>DYKMREANXMYZCE-GBSPZJCNSA-N</t>
  </si>
  <si>
    <t>((3aS,4R,9S,10S,10aS)-10-hydroxy-2,6-diimino-9-(sulfooxy)octahydro-1H,8H-pyrrolo[1,2-c]purin-4-yl)methyl acetate</t>
  </si>
  <si>
    <t>wollei</t>
  </si>
  <si>
    <t>CyanoMetDB_1758</t>
  </si>
  <si>
    <t>13-O-acetyldecarbamoylsaxitoxin-11β-
O-sulfate</t>
  </si>
  <si>
    <t>Lyngbyawolleitoxin-2, LWTX2</t>
  </si>
  <si>
    <t>C11H18N6O8S</t>
  </si>
  <si>
    <t>O=C(C)OC[C@@H]([C@@]1(NC(N[C@@]12C(O)(O)[C@@H](OS(=O)(O)=O)CN23)=N)[H])NC3=N</t>
  </si>
  <si>
    <t>InChI=1S/C11H18N6O8S/c1-4(18)24-3-5-7-10(16-8(12)15-7)11(19,20)6(25-26(21,22)23)2-17(10)9(13)14-5/h5-7,19-20H,2-3H2,1H3,(H2,13,14)(H3,12,15,16)(H,21,22,23)/t5-,6-,7-,10-/m0/s1</t>
  </si>
  <si>
    <t>MVYNBQGQIIORAE-QFNGTQGLSA-N</t>
  </si>
  <si>
    <t>((3aS,4R,9S,10aS)-10,10-dihydroxy-2,6-diimino-9-(sulfooxy)octahydro-1H,8H-pyrrolo[1,2-c]purin-4-yl)methyl acetate</t>
  </si>
  <si>
    <t>CyanoMetDB_1759</t>
  </si>
  <si>
    <t>13-O-acetyldecarbamoylsaxitoxin-11α-O-sulfate</t>
  </si>
  <si>
    <t>Lyngbyawolleitoxin-3, LWTX3</t>
  </si>
  <si>
    <t>O=C(C)OC[C@@H]([C@@]1(NC(N[C@@]12C(O)(O)[C@H](OS(=O)(O)=O)CN23)=N)[H])NC3=N</t>
  </si>
  <si>
    <t>InChI=1S/C11H18N6O8S/c1-4(18)24-3-5-7-10(16-8(12)15-7)11(19,20)6(25-26(21,22)23)2-17(10)9(13)14-5/h5-7,19-20H,2-3H2,1H3,(H2,13,14)(H3,12,15,16)(H,21,22,23)/t5-,6+,7-,10-/m0/s1</t>
  </si>
  <si>
    <t>MVYNBQGQIIORAE-XIVUIJJLSA-N</t>
  </si>
  <si>
    <t>((3aS,4R,9R,10aS)-10,10-dihydroxy-2,6-diimino-9-(sulfooxy)octahydro-1H,8H-pyrrolo[1,2-c]purin-4-yl)methyl acetate</t>
  </si>
  <si>
    <t>CyanoMetDB_1760</t>
  </si>
  <si>
    <t>12β-Deoxydecarbamoylsaxitoxin</t>
  </si>
  <si>
    <t>Lyngbyawolleitoxin-4, LWTX4, 12βdo-dcSTX</t>
  </si>
  <si>
    <t>C9H16N6O2</t>
  </si>
  <si>
    <t>N=C1N[C@H]([C@]2([C@@]3(N1CC[C@H]3O)NC(N2)=N)[H])CO</t>
  </si>
  <si>
    <t>InChI=1S/C9H16N6O2/c10-7-13-6-4(3-16)12-8(11)15-2-1-5(17)9(6,15)14-7/h4-6,16-17H,1-3H2,(H2,11,12)(H3,10,13,14)/t4-,5+,6-,9+/m0/s1</t>
  </si>
  <si>
    <t>AIOWIOMRQZYDEM-SOVPELCUSA-N</t>
  </si>
  <si>
    <t>(3aS,4R,10R,10aS)-4-(hydroxymethyl)-2,6-diiminooctahydro-1H,8H-pyrrolo[1,2-c]purin-10-ol</t>
  </si>
  <si>
    <t>CyanoMetDB_1761</t>
  </si>
  <si>
    <t>13-O-Acetyldecarbamoylsaxitoxin</t>
  </si>
  <si>
    <t>LWTX5, Lyngbyawolleitoxin-5</t>
  </si>
  <si>
    <t>C11H18N6O4</t>
  </si>
  <si>
    <t>N=C1N[C@H]([C@]2([C@@]3(N1CCC3(O)O)NC(N2)=N)[H])COC(C)=O</t>
  </si>
  <si>
    <t>InChI=1S/C11H18N6O4/c1-5(18)21-4-6-7-11(16-8(12)15-7)10(19,20)2-3-17(11)9(13)14-6/h6-7,19-20H,2-4H2,1H3,(H2,13,14)(H3,12,15,16)/t6-,7-,11-/m0/s1</t>
  </si>
  <si>
    <t>FYMGGEYPNDYSSU-HFJPGXAFSA-N</t>
  </si>
  <si>
    <t>((3aS,4R,10aS)-10,10-dihydroxy-2,6-diiminooctahydro-1H,8H-pyrrolo[1,2-c]purin-4-yl)methyl acetate</t>
  </si>
  <si>
    <t>CyanoMetDB_1762</t>
  </si>
  <si>
    <t>13-O-Acetyl-12β-deoxydecarbamoylsaxitoxin</t>
  </si>
  <si>
    <t>Lyngbyawolleitoxin-6, LWTX6</t>
  </si>
  <si>
    <t>C11H18N6O3</t>
  </si>
  <si>
    <t>N=C1N[C@H]([C@]2([C@@]3(N1CC[C@@]3([H])O)NC(N2)=N)[H])COC(C)=O</t>
  </si>
  <si>
    <t>InChI=1S/C11H18N6O3/c1-5(18)20-4-6-8-11(16-9(12)15-8)7(19)2-3-17(11)10(13)14-6/h6-8,19H,2-4H2,1H3,(H2,13,14)(H3,12,15,16)/t6-,7+,8-,11+/m0/s1</t>
  </si>
  <si>
    <t>KCWXJSKCJDCDBC-MCHASIABSA-N</t>
  </si>
  <si>
    <t>((3aS,4R,10R,10aS)-10-hydroxy-2,6-diiminooctahydro-1H,8H-pyrrolo[1,2-c]purin-4-yl)methyl acetate</t>
  </si>
  <si>
    <t>CyanoMetDB_1763</t>
  </si>
  <si>
    <t>Decarbamoylsaxitoxin</t>
  </si>
  <si>
    <t>dcSTX</t>
  </si>
  <si>
    <t>C9H16N6O3</t>
  </si>
  <si>
    <t>OC([C@@]12NC(N[C@@]2([H])[C@H](CO)N3)=N)(O)CCN1C3=N</t>
  </si>
  <si>
    <t>InChI=1S/C9H16N6O3/c10-6-13-5-4(3-16)12-7(11)15-2-1-8(17,18)9(5,15)14-6/h4-5,16-18H,1-3H2,(H2,11,12)(H3,10,13,14)/t4-,5-,9-/m0/s1</t>
  </si>
  <si>
    <t>VRRIYZJUSNMZMP-PJPYAQQDSA-N</t>
  </si>
  <si>
    <t>(3aS,4R,10aS)-4-(hydroxymethyl)-2,6-diiminooctahydro-1H,10H-pyrrolo[1,2-c]purine-10,10-diol</t>
  </si>
  <si>
    <t>Ref_795</t>
  </si>
  <si>
    <t>10.1080/00021369.1983.10865612</t>
  </si>
  <si>
    <t>http://www.tandfonline.com/doi/full/10.1080/00021369.1983.10865612</t>
  </si>
  <si>
    <t>Natural Occurrence of Decarbamoylsaxitoxin in Tropical Dinoflagellate and Bivalves;Agricultural and Biological Chemistry;47;1;;1983;journalArticle;10.1080/00021369.1983.10865612;Harada, Takako; Oshima, Yasukatsu; Yasumoto, Takeshi</t>
  </si>
  <si>
    <t>Ref_771</t>
  </si>
  <si>
    <t>10.1021/es001575z</t>
  </si>
  <si>
    <t>https://pubs.acs.org/doi/10.1021/es001575z</t>
  </si>
  <si>
    <t>Radioreceptor Assays for Sensitive Detection and Quantitation of Saxitoxin and Its Analogues from Strains of the Freshwater Cyanobacterium, &lt;i&gt;Anabaena circinalis&lt;/i&gt;;Environmental Science &amp; Technology;35;7;;2001;journalArticle;10.1021/es001575z;Llewellyn, L. E.; Negri, A. P.; Doyle, J.; Baker, P. D.; Beltran, E. C.; Neilan, B. A.</t>
  </si>
  <si>
    <t>Anabaena; Aphanizomenon; Cylindrospermopsis; Lyngbya</t>
  </si>
  <si>
    <t>Anabaena]circinalis</t>
  </si>
  <si>
    <t>CyanoMetDB_1764</t>
  </si>
  <si>
    <t>N-Sulfocarbamoylgonyautoxin-1</t>
  </si>
  <si>
    <t>C1, Protogonyautoxin I; Toxin PX1; Toxin C1</t>
  </si>
  <si>
    <t>C10H17N7O11S2</t>
  </si>
  <si>
    <t>OC([C@](OS(=O)(O)=O)(CN1C2=N)[H])([C@@]13NC(N[C@]3([C@@H](N2)COC(NS(=O)(O)=O)=O)[H])=N)O</t>
  </si>
  <si>
    <t>InChI=1S/C10H17N7O11S2/c11-6-14-5-3(2-27-8(18)16-29(21,22)23)13-7(12)17-1-4(28-30(24,25)26)10(19,20)9(5,17)15-6/h3-5,19-20H,1-2H2,(H2,12,13)(H,16,18)(H3,11,14,15)(H,21,22,23)(H,24,25,26)/t3-,4+,5-,9-/m0/s1</t>
  </si>
  <si>
    <t>OKSSKVHGKYJNLL-XXKOCQOQSA-N</t>
  </si>
  <si>
    <t>((((3aS,4R,9R,10aS)-10,10-dihydroxy-2,6-diimino-9-(sulfooxy)octahydro-1H,8H-pyrrolo[1,2-c]purin-4-yl)methoxy)carbonyl)sulfamic acid</t>
  </si>
  <si>
    <t>Ref_790</t>
  </si>
  <si>
    <t>10.1021/ja00413a042</t>
  </si>
  <si>
    <t>https://pubs.acs.org/doi/abs/10.1021/ja00413a042</t>
  </si>
  <si>
    <t>Structures of two novel toxins from Protogonyaulax;Journal of the American Chemical Society;103;23;;1981;journalArticle;10.1021/ja00413a042;Wichmann, Carol Fix; Niemczura, Walter P.; Schnoes, Heinrich K.; Hall, Sherwood; Reichardt, Paul B.; Darling, Stephen D.</t>
  </si>
  <si>
    <t>Ref_775</t>
  </si>
  <si>
    <t>10.1071/MF9940761</t>
  </si>
  <si>
    <t>http://www.publish.csiro.au/?paper=MF9940761</t>
  </si>
  <si>
    <t>Paralytic shellfish poisons from Australian cyanobacterial blooms;Marine and Freshwater Research;45;5;;1994;journalArticle;10.1071/MF9940761;Humpage, Ar; Rositano, J; Bretag, Ah; Brown, R; Baker, Pd; Nicholson, Bc; Steffensen, Da</t>
  </si>
  <si>
    <t xml:space="preserve">Anabaena; Cylindrospermopsis </t>
  </si>
  <si>
    <t xml:space="preserve">[Anabaena]circinalis </t>
  </si>
  <si>
    <t>CyanoMetDB_1765</t>
  </si>
  <si>
    <t>N-Sulfocarbamoylgonyautoxin-2</t>
  </si>
  <si>
    <t>C2, Gonyautoxin Viii; Toxin C2; Gonyautoxin 8; Protogonyautoxin 2; Protogonyautoxin II; Toxin PX2; GTX VIII; GTX8</t>
  </si>
  <si>
    <t>OC([C@@](OS(=O)(O)=O)(CN1C2=N)[H])([C@@]13NC(N[C@]3([C@@H](N2)COC(NS(=O)(O)=O)=O)[H])=N)O</t>
  </si>
  <si>
    <t>InChI=1S/C10H17N7O11S2/c11-6-14-5-3(2-27-8(18)16-29(21,22)23)13-7(12)17-1-4(28-30(24,25)26)10(19,20)9(5,17)15-6/h3-5,19-20H,1-2H2,(H2,12,13)(H,16,18)(H3,11,14,15)(H,21,22,23)(H,24,25,26)/t3-,4-,5-,9-/m0/s1</t>
  </si>
  <si>
    <t>OKSSKVHGKYJNLL-LJRZAWCWSA-N</t>
  </si>
  <si>
    <t>((((3aS,4R,9S,10aS)-10,10-dihydroxy-2,6-diimino-9-(sulfooxy)octahydro-1H,8H-pyrrolo[1,2-c]purin-4-yl)methoxy)carbonyl)sulfamic acid</t>
  </si>
  <si>
    <t>CyanoMetDB_1767</t>
  </si>
  <si>
    <t>Gonyautoxin-5</t>
  </si>
  <si>
    <t>GTX5, B1</t>
  </si>
  <si>
    <t>C10H17N7O7S</t>
  </si>
  <si>
    <t>OC([C@@]12NC(N[C@@]2([H])[C@H](COC(NS(=O)(O)=O)=O)N3)=N)(O)CCN1C3=N</t>
  </si>
  <si>
    <t>InChI=1S/C10H17N7O7S/c11-6-14-5-4(3-24-8(18)16-25(21,22)23)13-7(12)17-2-1-9(19,20)10(5,17)15-6/h4-5,19-20H,1-3H2,(H2,12,13)(H,16,18)(H3,11,14,15)(H,21,22,23)/t4-,5-,10-/m0/s13H2,(H2,12,13)(H,16,18)(H3,11,14,15)(H,21,22,23)/t4-,5-,10-/m0/s1</t>
  </si>
  <si>
    <t>JKKCSFJSULZNDN-HGRQIUPRSA-N</t>
  </si>
  <si>
    <t>((((3aS,4R,10aS)-10,10-dihydroxy-2,6-diiminooctahydro-1H,8H-pyrrolo[1,2-c]purin-4-yl)methoxy)carbonyl)sulfamic acid</t>
  </si>
  <si>
    <t>Ref_772</t>
  </si>
  <si>
    <t>10.1128/AEM.00353-08</t>
  </si>
  <si>
    <t>https://AEM.asm.org/content/74/13/4044</t>
  </si>
  <si>
    <t>Biosynthetic Intermediate Analysis and Functional Homology Reveal a Saxitoxin Gene Cluster in Cyanobacteria;Applied and Environmental Microbiology;74;13;;2008;journalArticle;10.1128/AEM.00353-08;Kellmann, Ralf; Mihali, Troco Kaan; Jeon, Young Jae; Pickford, Russell; Pomati, Francesco; Neilan, Brett A.</t>
  </si>
  <si>
    <t>[Cylindrospermopsis]raciborskii</t>
  </si>
  <si>
    <t>[Cylindrospermopsis raciborskii]T3</t>
  </si>
  <si>
    <t>CyanoMetDB_1768</t>
  </si>
  <si>
    <t>Decarbamoyloxygonyautoxin-3</t>
  </si>
  <si>
    <t>doGTX3</t>
  </si>
  <si>
    <t>C[C@H]1[C@@]2([H])[C@]3(NC(N2)=N)N(C[C@H](OS(=O)(O)=O)C3(O)O)C(N1)=N</t>
  </si>
  <si>
    <t>(3aS,4S,9S,10aS)-10,10-dihydroxy-2,6-diimino-4-methyloctahydro-1H,8H-pyrrolo[1,2-c]purin-9-yl hydrogen sulfate</t>
  </si>
  <si>
    <t>Ref_773</t>
  </si>
  <si>
    <t>10.3390/toxins11090539</t>
  </si>
  <si>
    <t>https://www.mdpi.com/2072-6651/11/9/539</t>
  </si>
  <si>
    <t>Identification of a Novel Saxitoxin Analogue, 12β-Deoxygonyautoxin 3, in the Cyanobacterium, Anabaena circinalis (TA04);Toxins;11;9;;2019;journalArticle;10.3390/toxins11090539;Minowa; Cho; Oshima; Konoki; Yotsu-Yamashita</t>
  </si>
  <si>
    <t xml:space="preserve">circinalis </t>
  </si>
  <si>
    <t>CyanoMetDB_1769</t>
  </si>
  <si>
    <t>Palythine</t>
  </si>
  <si>
    <t>C10H16N2O5</t>
  </si>
  <si>
    <t>COC1=C(N)C[C@](CO)(O)CC1=NCC(O)=O</t>
  </si>
  <si>
    <t>COC1=C(CC(CC1=NCC(=O)O)(CO)O)N</t>
  </si>
  <si>
    <t>InChI=1S/C10H16N2O5/c1-17-9-6(11)2-10(16,5-13)3-7(9)12-4-8(14)15/h13,16H,2-5,11H2,1H3,(H,14,15)/t10-/m0/s1</t>
  </si>
  <si>
    <t>KYCBIRYKYQCBFO-JTQLQIEISA-N</t>
  </si>
  <si>
    <t>(S)-2-((3-amino-5-hydroxy-5-(hydroxymethyl)-2-methoxycyclohex-2-en-1-ylidene)amino)acetic acid</t>
  </si>
  <si>
    <t>Ref_56</t>
  </si>
  <si>
    <t>10.1016/j.algal.2016.03.009</t>
  </si>
  <si>
    <t>https://linkinghub.elsevier.com/retrieve/pii/S2211926416300819</t>
  </si>
  <si>
    <t>Characterization and antioxidant functions of mycosporine-like amino acids in the cyanobacterium Nostoc sp. R76DM;Algal Research;16;0;110-118;2016;journalArticle;10.1016/j.algal.2016.03.009;Rastogi, Rajesh P.; Sonani, Ravi R.; Madamwar, Datta; Incharoensakdi, Aran</t>
  </si>
  <si>
    <t>10.1246/bcsj.53.319</t>
  </si>
  <si>
    <t>https://www.journal.csj.jp/doi/abs/10.1246/bcsj.53.319</t>
  </si>
  <si>
    <t>The Crystal and Molecular Structure of Palythine Trihydrate; Bull. Chem. Soc. Jpn.; 53; 2; 319 - 323; 1980; journalArticle; 10.1246/bcsj.53.319; Furusaki, Akio; Matsumoto, Takeshi; Tsujino, Isami; Sekikawa, Isao;</t>
  </si>
  <si>
    <t>R76DM</t>
  </si>
  <si>
    <t xml:space="preserve"> X-ray crystallography</t>
  </si>
  <si>
    <t>CyanoMetDB_1770</t>
  </si>
  <si>
    <t xml:space="preserve">Mycosporine glycine 
</t>
  </si>
  <si>
    <t>C10H15NO6</t>
  </si>
  <si>
    <t>COC1=C(NCC(O)=O)C[C@](CO)(O)CC1=O</t>
  </si>
  <si>
    <t>COC1=C(CC(CC1=O)(CO)O)NCC(=O)O</t>
  </si>
  <si>
    <t>InChI=1S/C10H15NO6/c1-17-9-6(11-4-8(14)15)2-10(16,5-12)3-7(9)13/h11-12,16H,2-5H2,1H3,(H,14,15)/t10-/m0/s1</t>
  </si>
  <si>
    <t>XZQILKYKJYHEHD-JTQLQIEISA-N</t>
  </si>
  <si>
    <t>(S)-(5-hydroxy-5-(hydroxymethyl)-2-methoxy-3-oxocyclohex-1-en-1-yl)glycine</t>
  </si>
  <si>
    <t>Ref_694</t>
  </si>
  <si>
    <t>10.1016/S0742-8413(96)00135-1</t>
  </si>
  <si>
    <t>https://linkinghub.elsevier.com/retrieve/pii/S0742841396001351</t>
  </si>
  <si>
    <t>Ultraviolet absorbing pigments from the marine sponge Dysidea herbacea: Isolation and structure of a new mycosporine;Comparative Biochemistry and Physiology Part C: Pharmacology, Toxicology and Endocrinology;115;3;;1996;journalArticle;10.1016/S0742-8413(96)00135-1;Bandaranayake, Wickramasinghe M.; Bemis, Jason E.; Bourne, David J.</t>
  </si>
  <si>
    <t>Ref_720</t>
  </si>
  <si>
    <t>10.1007/s002030050759</t>
  </si>
  <si>
    <t>http://link.springer.com/10.1007/s002030050759</t>
  </si>
  <si>
    <t>Ultraviolet and osmotic stresses induce and regulate the synthesis of mycosporines in the cyanobacterium Chlorogloeopsis PCC 6912;Archives of Microbiology;172;4;;1999;journalArticle;10.1007/s002030050759;Portwich, A.; Garcia-Pichel, Ferran</t>
  </si>
  <si>
    <t>10.1021/jo00117a008</t>
  </si>
  <si>
    <t>https://pubs.acs.org/doi/abs/10.1021/jo00117a008</t>
  </si>
  <si>
    <t>Transformations of Quinic Acid. Asymmetric Synthesis and Absolute Configuration of Mycosporin I and Mycosporin-gly; J. Org. Chem.; 60; 12; 3600 - 3611; 1995; journalArticle; 10.1021/jo00117a008; White, James D.; Cammack, Janice H.; Sakuma, Katuhiko; Rewcastle, Gordon W.; Widener, Rexford K.;</t>
  </si>
  <si>
    <t>Chlorogloeopsis</t>
  </si>
  <si>
    <t xml:space="preserve">[Chlorogloeopsis sp.]PCC 6912       </t>
  </si>
  <si>
    <t>first reference describes isolation from marine sponge Dysidea herbacea; second reference describes the presence in cyanobacteria; third reference describes absolute configuration by asymmetric synthesis</t>
  </si>
  <si>
    <t>CyanoMetDB_1771</t>
  </si>
  <si>
    <t>2,3-Epoxyanatoxin-a</t>
  </si>
  <si>
    <t>C10H15NO2</t>
  </si>
  <si>
    <t>CC(C12[C@H]3CC[C@H](N3)CCC1O2)=O</t>
  </si>
  <si>
    <t>InChI=1S/C10H15NO2/c1-6(12)10-8-4-2-7(11-8)3-5-9(10)13-10/h7-9,11H,2-5H2,1H3/t7-,8+,9?,10?/m0/s1</t>
  </si>
  <si>
    <t>MCXUIUWDGATBOF-AFWXGSBKSA-N</t>
  </si>
  <si>
    <t>1-((1R,7S)-3-oxa-10-azatricyclo[5.2.1.02,4]decan-2-yl)ethan-1-one</t>
  </si>
  <si>
    <t>Ref_786</t>
  </si>
  <si>
    <t>10.1016/0040-4020(93)80011-H</t>
  </si>
  <si>
    <t>https://linkinghub.elsevier.com/retrieve/pii/004040209380011H</t>
  </si>
  <si>
    <t>Liquid chromatography/mass spectrometric detection of anatoxin-a, a neurotoxin from cyanobacteria;Tetrahedron;49;41;;1993;journalArticle;10.1016/0040-4020(93)80011-H;Harada, Ken-ichi; Nagai, Hidetoshi; Kimura, Yukio; Suzuki, Makoto; Park, Ho-Dong; Watanabe, Mariyo F.; Luukkainen, Raija; Sivonen, Kaarina; Carmichael, Wayne W.</t>
  </si>
  <si>
    <t>CyanoMetDB_1772</t>
  </si>
  <si>
    <t>C10H15NO</t>
  </si>
  <si>
    <t>CC(C1=CCC[C@@H]2CC[C@H]1N2)=O</t>
  </si>
  <si>
    <t>InChI=1S/C10H15NO/c1-7(12)9-4-2-3-8-5-6-10(9)11-8/h4,8,10-11H,2-3,5-6H2,1H3/t8-,10-/m1/s1</t>
  </si>
  <si>
    <t>SGNXVBOIDPPRJJ-PSASIEDQSA-N</t>
  </si>
  <si>
    <t>1-((1R,6R)-9-azabicyclo[4.2.1]non-2-en-2-yl)ethan-1-one</t>
  </si>
  <si>
    <t>Ref_556</t>
  </si>
  <si>
    <t>10.1139/v77-189</t>
  </si>
  <si>
    <t>http://www.nrcresearchpress.com/doi/10.1139/v77-189</t>
  </si>
  <si>
    <t>Anatoxin-a, a toxic alkaloid from &lt;i&gt;Anabaena flos-aquae&lt;/i&gt; NRC-44h;Can. J. Chem.;55;8;1367-1371;1977;journalArticle;10.1139/v77-189;Devlin, J. P.; Edwards, O. E.; Gorham, P. R.; Hunter, N. R.; Pike, R. K.; Stavric, B.</t>
  </si>
  <si>
    <t>NRC-44h1</t>
  </si>
  <si>
    <t>CyanoMetDB_1773</t>
  </si>
  <si>
    <t>4-Hydroxy-7-methylindan-1-one</t>
  </si>
  <si>
    <t>C10H10O2</t>
  </si>
  <si>
    <t>CC1=C2C(=C(C=C1)O)CCC2=O</t>
  </si>
  <si>
    <t>InChI=1S/C10H10O2/c1-6-2-4-8(11)7-3-5-9(12)10(6)7/h2,4,11H,3,5H2,1H3</t>
  </si>
  <si>
    <t>LQCJCAYSGRFFCU-UHFFFAOYSA-N</t>
  </si>
  <si>
    <t>4-hydroxy-7-methyl-2,3-dihydro-1H-inden-1-one</t>
  </si>
  <si>
    <t>CyanoMetDB_1774</t>
  </si>
  <si>
    <t>Gonyautoxin-2</t>
  </si>
  <si>
    <t>OC([C@@]([H])(CN1C2=N)OS(=O)(O)=O)([C@@]13NC(N[C@]3([C@@H](N2)COC(N)=O)[H])=N)O</t>
  </si>
  <si>
    <t>InChI=1S/C10H17N7O8S/c11-6-15-5-3(2-24-8(13)18)14-7(12)17-1-4(25-26(21,22)23)10(19,20)9(5,17)16-6/h3-5,19-20H,1-2H2,(H2,12,14)(H2,13,18)(H3,11,15,16)(H,21,22,23)/t3-,4+,5-,9-/m0/s1</t>
  </si>
  <si>
    <t>ARSXTTJGWGCRRR-XXKOCQOQSA-N</t>
  </si>
  <si>
    <t>(3aS,4R,9R,10aS)-4-((carbamoyloxy)methyl)-10,10-dihydroxy-2,6-diiminooctahydro-1H,8H-pyrrolo[1,2-c]purin-9-yl hydrogen sulfate</t>
  </si>
  <si>
    <t>Ref_791</t>
  </si>
  <si>
    <t>10.1021/ja00433a072</t>
  </si>
  <si>
    <t>https://pubs.acs.org/doi/abs/10.1021/ja00433a072</t>
  </si>
  <si>
    <t>Structures of gonyautoxin II and III from the east coast toxic dinoflagellate Gonyaulax tamarensis;Journal of the American Chemical Society;98;17;;1976;journalArticle;10.1021/ja00433a072;Shimizu, Yuzuru; Buckley, Lawrence J.; Alam, Maktoob; Oshima, Yasukatsu; Fallon, William E.; Kasai, Hiroshi; Miura, Iwao; Gullo, Vincent P.; Nakanishi, Koji</t>
  </si>
  <si>
    <t>Ref_797</t>
  </si>
  <si>
    <t>https://aem.asm.org/content/63/8/3104</t>
  </si>
  <si>
    <t>Evidence for paralytic shellfish poisons in the freshwater cyanobacterium Lyngbya wollei (Farlow ex Gomont) comb. nov.; Applied and Environmental Microbiology; 63,; 8,; 3104-3110.; 1997; Journal Article; W W Carmichael, W R Evans, Q Q Yin, P Bell, E Moczydlowski</t>
  </si>
  <si>
    <t>originally identified from the dinoflagellate Alexandrium tamarense (ref 1) and later identified in cyanobacteria as well (ref 2)</t>
  </si>
  <si>
    <t>CyanoMetDB_1775</t>
  </si>
  <si>
    <t>Gonyautoxin-3</t>
  </si>
  <si>
    <t>NC1=N[C@@H](COC(N)=O)[C@@]2([H])[C@]3(NC(N)=N2)N1C[C@]([H])(OS(O)(=O)=O)C3(O)O</t>
  </si>
  <si>
    <t>InChI=1S/C10H17N7O8S/c11-6-15-5-3(2-24-8(13)18)14-7(12)17-1-4(25-26(21,22)23)10(19,20)9(5,17)16-6/h3-5,19-20H,1-2H2,(H2,12,14)(H2,13,18)(H3,11,15,16)(H,21,22,23)/t3-,4-,5-,9-/m0/s1</t>
  </si>
  <si>
    <t>ARSXTTJGWGCRRR-LJRZAWCWSA-N</t>
  </si>
  <si>
    <t>(3aS,4R,9S,10aS)-2,6-diamino-4-((carbamoyloxy)methyl)-10,10-dihydroxy-3a,4,9,10-tetrahydro-1H,8H-pyrrolo[1,2-c]purin-9-yl hydrogen sulfate</t>
  </si>
  <si>
    <t>CyanoMetDB_1776</t>
  </si>
  <si>
    <t>β-amino-N-methylalanine</t>
  </si>
  <si>
    <t>BAMA</t>
  </si>
  <si>
    <t>CNC(CN)C(O)=O</t>
  </si>
  <si>
    <t>InChI=1S/C4H10N2O2/c1-6-3(2-5)4(7)8/h3,6H,2,5H2,1H3,(H,7,8)</t>
  </si>
  <si>
    <t>LYESEIVAYITDEH-UHFFFAOYSA-N</t>
  </si>
  <si>
    <t>3-amino-2-(methylamino)propanoic acid</t>
  </si>
  <si>
    <t>Ref_728</t>
  </si>
  <si>
    <t>10.1007/s12640-017-9820-z</t>
  </si>
  <si>
    <t>http://link.springer.com/10.1007/s12640-017-9820-z</t>
  </si>
  <si>
    <t>N-β-Methylamino-L-Alanine and Its Naturally Occurring Isomers in Cyanobacterial Blooms in Lake Winnipeg;Neurotoxicity Research;1;33;2018;journalArticle;10.1007/s12640-017-9820-z;Bishop, Stephanie L.; Kerkovius, Jeff K.; Menard, Frederic; Murch, Susan J.</t>
  </si>
  <si>
    <t>field sample: Lake Winnipeg, USA</t>
  </si>
  <si>
    <t>identified in blue mussels and oysters; Ref_No2 reports identification in cyanobacteria</t>
  </si>
  <si>
    <t>CyanoMetDB_1779</t>
  </si>
  <si>
    <t>11β-hydroxy-N21-sulfocarbamoylsaxitoxin</t>
  </si>
  <si>
    <t>M1β ; M1</t>
  </si>
  <si>
    <t>OC1([C@@](O)(CN2C(N)=N[C@@H](COC(NS(O)(=O)=O)=O)[C@]3([H])N=C(N[C@]123)N)[H])O</t>
  </si>
  <si>
    <t>InChI=1S/C10H17N7O8S/c11-6-14-5-3(2-25-8(19)16-26(22,23)24)13-7(12)17-1-4(18)10(20,21)9(5,17)15-6/h3-5,18,20-21H,1-2H2,(H2,12,13)(H,16,19)(H3,11,14,15)(H,22,23,24)/t3-,4-,5-,9-/m0/s1</t>
  </si>
  <si>
    <t>OWPNZRSEHXXIHR-LJRZAWCWSA-N</t>
  </si>
  <si>
    <t>((((3aS,4R,9S,10aS)-2,6-diamino-9,10,10-trihydroxy-3a,4,9,10-tetrahydro-1H,8H-pyrrolo[1,2-c]purin-4-yl)methoxy)carbonyl)sulfamic acid</t>
  </si>
  <si>
    <t>CyanoMetDB_1782</t>
  </si>
  <si>
    <t>[D‐Asp³,DMAdda5]MC-LA</t>
  </si>
  <si>
    <t>Microcystin</t>
  </si>
  <si>
    <t>C44H63N7O12</t>
  </si>
  <si>
    <t>C[C@@H](\C=C(/C)\C=C\[C@@H]1NC(=O)[C@H](C)NC(=O)C[C@@H](NC(=O)[C@H](CC(C)C)NC(=O)[C@@H](C)NC(=O)C(=C)N(C)C(=O)CC[C@@H](NC(=O)[C@H]1C)C(=O)O)C(=O)O)[C@@H](O)Cc1ccccc1</t>
  </si>
  <si>
    <t>InChI=1S/C44H63N7O12/c1-23(2)19-33-42(59)50-34(44(62)63)22-36(53)45-27(6)39(56)47-31(16-15-24(3)20-25(4)35(52)21-30-13-11-10-12-14-30)26(5)38(55)48-32(43(60)61)17-18-37(54)51(9)29(8)41(58)46-28(7)40(57)49-33/h10-16,20,23,25-28,31-35,52H,8,17-19,21-22H2,1-7,9H3,(H,45,53)(H,46,58)(H,47,56)(H,48,55)(H,49,57)(H,50,59)(H,60,61)(H,62,63)/b16-15+,24-20+/t25-,26-,27-,28+,31-,32+,33-,34+,35-/m0/s1</t>
  </si>
  <si>
    <t>YEECPBMSOJOCFK-BSBXEUFZSA-N</t>
  </si>
  <si>
    <t>(5R,8S,11R,15S,18S,19S,22R)-18-((1E,3E,5S,6S)-6-hydroxy-3,5-dimethyl-7-phenylhepta-1,3-dien-1-yl)-8-isobutyl-1,5,15,19-tetramethyl-2-methylene-3,6,9,13,16,20,25-heptaoxo-1,4,7,10,14,17,21-heptaazacyclopentacosane-11,22-dicarboxylic acid</t>
  </si>
  <si>
    <t>Ref_626</t>
  </si>
  <si>
    <t>10.1186/1471-2148-7-183</t>
  </si>
  <si>
    <t>http://bmcevolbiol.biomedcentral.com/articles/10.1186/1471-2148-7-183</t>
  </si>
  <si>
    <t>Recurrent adenylation domain replacement in the microcystin synthetase gene cluster;BMC Evolutionary Biology;7;1;;2007;journalArticle;10.1186/1471-2148-7-183;Fewer, David P; Rouhiainen, Leo; Jokela, Jouni; Wahlsten, Matti; Laakso, Kati; Wang, Hao; Sivonen, Kaarina</t>
  </si>
  <si>
    <t>"@article{Fewer2007,
  doi = {10.1186/1471-2148-7-183},
  url = {https://doi.org/10.1186/1471-2148-7-183},
  year = {2007},
  publisher = {Springer Nature},
  volume = {7},
  number = {1},
  pages = {183},
  author = {David P Fewer and Leo Rouhiainen and Jouni Jokela and Matti Wahlsten and Kati Laakso and Hao Wang and Kaarina Sivonen},
  title = {Recurrent adenylation domain replacement in the microcystin synthetase gene cluster},
  journal = {{BMC} Evolutionary Biology}
}"</t>
  </si>
  <si>
    <t>cyclo[-(D-Ala)--(Leu)--(D-Asp)--(Ala)--(DMAdda)--(D-Glu)--(Mdha)-]</t>
  </si>
  <si>
    <t>hibernicus</t>
  </si>
  <si>
    <t>[Hapalosiphon hibernicus]BZ-3-1</t>
  </si>
  <si>
    <t>Stereochemistry assumed based on other MC congeners.</t>
  </si>
  <si>
    <t>CyanoMetDB_1783</t>
  </si>
  <si>
    <t>[D‐Asp³]MC-VA</t>
  </si>
  <si>
    <t>C[C@@H](\C=C(/C)\C=C\[C@@H]1NC(=O)[C@H](C)NC(=O)C[C@@H](NC(=O)[C@@H](NC(=O)[C@@H](C)NC(=O)C(=C)N(C)C(=O)CC[C@@H](NC(=O)[C@H]1C)C(=O)O)C(C)C)C(=O)O)[C@H](Cc1ccccc1)OC</t>
  </si>
  <si>
    <t>InChI=1S/C44H63N7O12/c1-23(2)37-42(58)49-33(44(61)62)22-35(52)45-27(6)39(55)47-31(17-16-24(3)20-25(4)34(63-10)21-30-14-12-11-13-15-30)26(5)38(54)48-32(43(59)60)18-19-36(53)51(9)29(8)41(57)46-28(7)40(56)50-37/h11-17,20,23,25-28,31-34,37H,8,18-19,21-22H2,1-7,9-10H3,(H,45,52)(H,46,57)(H,47,55)(H,48,54)(H,49,58)(H,50,56)(H,59,60)(H,61,62)/b17-16+,24-20+/t25-,26-,27-,28+,31-,32+,33+,34-,37-/m0/s1</t>
  </si>
  <si>
    <t>RBZCKDFHDZZPOQ-FTJZKGJUSA-N</t>
  </si>
  <si>
    <t>(5R,8S,11R,15S,18S,19S,22R)-8-isopropyl-18-((1E,3E,5S,6S)-6-methoxy-3,5-dimethyl-7-phenylhepta-1,3-dien-1-yl)-1,5,15,19-tetramethyl-2-methylene-3,6,9,13,16,20,25-heptaoxo-1,4,7,10,14,17,21-heptaazacyclopentacosane-11,22-dicarboxylic acid</t>
  </si>
  <si>
    <t>cyclo[-(D-Ala)--(Val)--(D-Asp)--(Ala)--(Adda)--(D-Glu)--(Mdha)-]</t>
  </si>
  <si>
    <t>CyanoMetDB_1784</t>
  </si>
  <si>
    <t>MC-VA</t>
  </si>
  <si>
    <t>C45H65N7O12</t>
  </si>
  <si>
    <t>C[C@@H](\C=C(/C)\C=C\[C@@H]1NC(=O)[C@H](C)NC(=O)[C@@H](C)[C@@H](NC(=O)[C@@H](NC(=O)[C@@H](C)NC(=O)C(=C)N(C)C(=O)CC[C@@H](NC(=O)[C@H]1C)C(=O)O)C(C)C)C(=O)O)[C@H](Cc1ccccc1)OC</t>
  </si>
  <si>
    <t>InChI=1S/C45H65N7O12/c1-23(2)36-43(59)51-37(45(62)63)27(6)39(55)46-28(7)40(56)48-32(18-17-24(3)21-25(4)34(64-11)22-31-15-13-12-14-16-31)26(5)38(54)49-33(44(60)61)19-20-35(53)52(10)30(9)42(58)47-29(8)41(57)50-36/h12-18,21,23,25-29,32-34,36-37H,9,19-20,22H2,1-8,10-11H3,(H,46,55)(H,47,58)(H,48,56)(H,49,54)(H,50,57)(H,51,59)(H,60,61)(H,62,63)/b18-17+,24-21+/t25-,26-,27-,28-,29+,32-,33+,34-,36-,37+/m0/s1</t>
  </si>
  <si>
    <t>IFVHFRYOHFIXJA-JDFQIOQSSA-N</t>
  </si>
  <si>
    <t>(5R,8S,11R,12S,15S,18S,19S,22R)-8-isopropyl-18-((1E,3E,5S,6S)-6-methoxy-3,5-dimethyl-7-phenylhepta-1,3-dien-1-yl)-1,5,12,15,19-pentamethyl-2-methylene-3,6,9,13,16,20,25-heptaoxo-1,4,7,10,14,17,21-heptaazacyclopentacosane-11,22-dicarboxylic acid</t>
  </si>
  <si>
    <t>cyclo[-(D-Ala)--(Val)--(D-bMe-Asp)--(Ala)--(Adda)--(D-Glu)--(Mdha)-]</t>
  </si>
  <si>
    <t>CyanoMetDB_1785</t>
  </si>
  <si>
    <t>[D-Asp3]MC-LA</t>
  </si>
  <si>
    <t>C[C@@H](\C=C(/C)\C=C\[C@@H]1NC(=O)[C@H](C)NC(=O)C[C@@H](NC(=O)[C@H](CC(C)C)NC(=O)[C@@H](C)NC(=O)C(=C)N(C)C(=O)CC[C@@H](NC(=O)[C@H]1C)C(=O)O)C(=O)O)[C@H](Cc1ccccc1)OC</t>
  </si>
  <si>
    <t>InChI=1S/C45H65N7O12/c1-24(2)20-34-43(59)51-35(45(62)63)23-37(53)46-28(6)40(56)48-32(17-16-25(3)21-26(4)36(64-10)22-31-14-12-11-13-15-31)27(5)39(55)49-33(44(60)61)18-19-38(54)52(9)30(8)42(58)47-29(7)41(57)50-34/h11-17,21,24,26-29,32-36H,8,18-20,22-23H2,1-7,9-10H3,(H,46,53)(H,47,58)(H,48,56)(H,49,55)(H,50,57)(H,51,59)(H,60,61)(H,62,63)/b17-16+,25-21+/t26-,27-,28-,29+,32-,33+,34-,35+,36-/m0/s1</t>
  </si>
  <si>
    <t>IEIRNZAKAQISQH-KEGFNAPLSA-N</t>
  </si>
  <si>
    <t>(5R,8S,11R,15S,18S,19S,22R)-8-isobutyl-18-((1E,3E,5S,6S)-6-methoxy-3,5-dimethyl-7-phenylhepta-1,3-dien-1-yl)-1,5,15,19-tetramethyl-2-methylene-3,6,9,13,16,20,25-heptaoxo-1,4,7,10,14,17,21-heptaazacyclopentacosane-11,22-dicarboxylic acid</t>
  </si>
  <si>
    <t>Ref_652</t>
  </si>
  <si>
    <t>10.1021/ac051556d</t>
  </si>
  <si>
    <t>https://pubs.acs.org/doi/10.1021/ac051556d</t>
  </si>
  <si>
    <t>Identification of Microcystin Toxins from a Strain of &lt;i&gt;Microcystis aeruginosa&lt;/i&gt; by Liquid Chromatography Introduction into a Hybrid Linear Ion Trap-Fourier Transform Ion Cyclotron Resonance Mass Spectrometer;Analytical Chemistry;78;2;;2006;journalArticle;10.1021/ac051556d;Diehnelt, Chris W.; Dugan, Nicholas R.; Peterman, Scott M.; Budde, William L.</t>
  </si>
  <si>
    <t>"@article{Diehnelt2006,
  doi = {10.1021/ac051556d},
  url = {https://doi.org/10.1021/ac051556d},
  year = {2006},
  month = jan,
  publisher = {American Chemical Society ({ACS})},
  volume = {78},
  number = {2},
  pages = {501--512},
  author = {Chris W. Diehnelt and Nicholas R. Dugan and Scott M. Peterman and William L. Budde},
  title = {Identification of Microcystin Toxins from a Strain {ofMicrocystis} aeruginosaby Liquid Chromatography Introduction into a Hybrid Linear Ion Trap-Fourier Transform Ion Cyclotron Resonance Mass Spectrometer},
  journal = {Analytical Chemistry}
}"</t>
  </si>
  <si>
    <t>cyclo[-(D-Ala)--(Leu)--(D-Asp)--(Ala)--(Adda)--(D-Glu)--(Mdha)-]</t>
  </si>
  <si>
    <t>[Microcystis aeruginosa]B2666</t>
  </si>
  <si>
    <t>CyanoMetDB_1786</t>
  </si>
  <si>
    <t>[Dha7]MC-LA</t>
  </si>
  <si>
    <t>C[C@@H](\C=C(/C)\C=C\[C@@H]1NC(=O)[C@H](C)NC(=O)[C@@H](C)[C@@H](NC(=O)[C@H](CC(C)C)NC(=O)[C@@H](C)NC(=O)C(=C)NC(=O)CC[C@@H](NC(=O)[C@H]1C)C(=O)O)C(=O)O)[C@H](Cc1ccccc1)OC</t>
  </si>
  <si>
    <t>InChI=1S/C45H65N7O12/c1-23(2)20-34-43(59)52-37(45(62)63)27(6)39(55)47-29(8)41(57)49-32(17-16-24(3)21-25(4)35(64-10)22-31-14-12-11-13-15-31)26(5)38(54)50-33(44(60)61)18-19-36(53)46-28(7)40(56)48-30(9)42(58)51-34/h11-17,21,23,25-27,29-30,32-35,37H,7,18-20,22H2,1-6,8-10H3,(H,46,53)(H,47,55)(H,48,56)(H,49,57)(H,50,54)(H,51,58)(H,52,59)(H,60,61)(H,62,63)/b17-16+,24-21+/t25-,26-,27-,29-,30+,32-,33+,34-,35-,37+/m0/s1</t>
  </si>
  <si>
    <t>RMWLEIURXQBESL-OOMCYYCHSA-N</t>
  </si>
  <si>
    <t>(5R,8S,11R,12S,15S,18S,19S,22R)-18-((1E,3E,5S,6S)-7-(cyclohexa-2,4-dien-1-yl)-6-methoxy-3,5-dimethylhepta-1,3-dien-1-yl)-8-isobutyl-5,12,15,19-tetramethyl-2-methylene-3,6,9,13,16,20,25-heptaoxo-1,4,7,10,14,17,21-heptaazacyclopentacosane-11,22-dicarboxylic acid</t>
  </si>
  <si>
    <t>cyclo[-(D-Ala)--(Leu)--(D-bMe-Asp)--(Ala)--(Adda)--(D-Glu)--(Dha)-]</t>
  </si>
  <si>
    <t>CyanoMetDB_1787</t>
  </si>
  <si>
    <t>[DMAdda5]MC‐LA</t>
  </si>
  <si>
    <t>C[C@@H](\C=C(/C)\C=C\[C@@H]1NC(=O)[C@H](C)NC(=O)[C@@H](C)[C@@H](NC(=O)[C@H](CC(C)C)NC(=O)[C@@H](C)NC(=O)C(=C)N(C)C(=O)CC[C@@H](NC(=O)[C@H]1C)C(=O)O)C(=O)O)[C@@H](O)Cc1ccccc1</t>
  </si>
  <si>
    <t>InChI=1S/C45H65N7O12/c1-23(2)20-34-43(60)51-37(45(63)64)27(6)39(56)46-28(7)40(57)48-32(17-16-24(3)21-25(4)35(53)22-31-14-12-11-13-15-31)26(5)38(55)49-33(44(61)62)18-19-36(54)52(10)30(9)42(59)47-29(8)41(58)50-34/h11-17,21,23,25-29,32-35,37,53H,9,18-20,22H2,1-8,10H3,(H,46,56)(H,47,59)(H,48,57)(H,49,55)(H,50,58)(H,51,60)(H,61,62)(H,63,64)/b17-16+,24-21+/t25-,26-,27-,28-,29+,32-,33+,34-,35-,37+/m0/s1</t>
  </si>
  <si>
    <t>SPMKPKQNTFKRRN-NLLIVGSUSA-N</t>
  </si>
  <si>
    <t>18-((1E,3E)-6-hydroxy-3,5-dimethyl-7-phenylhepta-1,3-dien-1-yl)-8-isobutyl-1,5,12,15,19-pentamethyl-2-methylene-3,6,9,13,16,20,25-heptaoxo-1,4,7,10,14,17,21-heptaazacyclopentacosane-11,22-dicarboxylic acid</t>
  </si>
  <si>
    <t>Ref_634</t>
  </si>
  <si>
    <t>10.1071/MF13153</t>
  </si>
  <si>
    <t>http://www.publish.csiro.au/?paper=MF13153</t>
  </si>
  <si>
    <t>Diversity of cyanobacteria and cyanotoxins in Hartbeespoort Dam, South Africa;Marine and Freshwater Research;65;2;;2014;journalArticle;10.1071/MF13153;Ballot, Andreas; Sandvik, Morten; Rundberget, Thomas; Botha, Christo J.; Miles, Christopher O.</t>
  </si>
  <si>
    <t>@article{Ballot2014,
  doi = {10.1071/mf13153},
  url = {https://doi.org/10.1071/mf13153},
  year = {2014},
  publisher = {{CSIRO} Publishing},
  volume = {65},
  number = {2},
  pages = {175},
  author = {Andreas Ballot and Morten Sandvik and Thomas Rundberget and Christo J. Botha and Christopher O. Miles},
  title = {Diversity of cyanobacteria and cyanotoxins in Hartbeespoort Dam,  South Africa},
  journal = {Marine and Freshwater Research}
}</t>
  </si>
  <si>
    <t>cyclo[-(D-Ala)--(Leu)--(D-bMe-Asp)--(Ala)--(DMAdda)--(D-Glu)--(Mdha)-]</t>
  </si>
  <si>
    <t>field sample, Hartbeespoort Dam (25°44′05.34″S, 27°52′08.64″E), Pretoria, South Afrika</t>
  </si>
  <si>
    <t>This compound was not linked to an identified cyanobacterial species in the cited study. Microcystis aeurginosa dominanted the cyanobacterial community under study. A combination of LC-MS2 and thiol-derivatisation were used for tentative identification in a Hartbeespoort Dam (South Africa) sample. MS2 available in article, though without putative annotation of the product ions.</t>
  </si>
  <si>
    <t>CyanoMetDB_1788</t>
  </si>
  <si>
    <t>[DMAdda5]MC-LR</t>
  </si>
  <si>
    <t>O‐demethyl‐MC‐LR</t>
  </si>
  <si>
    <t>C48H72N10O12</t>
  </si>
  <si>
    <t>C[C@H]1[C@@H](NC(=O)[C@@H](NC(=O)[C@H]([C@@H](NC(=O)[C@@H](NC(=O)[C@H](NC(=O)C(=C)N(C(=O)CC[C@@H](NC1=O)C(=O)O)C)C)CC(C)C)C(=O)O)C)CCCN=C(N)N)/C=C/C(=C/[C@H](C)[C@H](CC2=CC=CC=C2)O)/C</t>
  </si>
  <si>
    <t>InChI=1S/C48H72N10O12/c1-25(2)22-36-45(66)57-39(47(69)70)29(6)41(62)54-34(16-13-21-51-48(49)50)44(65)53-33(18-17-26(3)23-27(4)37(59)24-32-14-11-10-12-15-32)28(5)40(61)55-35(46(67)68)19-20-38(60)58(9)31(8)43(64)52-30(7)42(63)56-36/h10-12,14-15,17-18,23,25,27-30,33-37,39,59H,8,13,16,19-22,24H2,1-7,9H3,(H,52,64)(H,53,65)(H,54,62)(H,55,61)(H,56,63)(H,57,66)(H,67,68)(H,69,70)(H4,49,50,51)/b18-17+,26-23+/t27-,28-,29-,30+,33-,34-,35+,36-,37-,39+/m0/s1</t>
  </si>
  <si>
    <t>IYDKWWDUBYWQGF-ZVCLVCPPSA-N</t>
  </si>
  <si>
    <t>(5R,8S,11R,12S,15S,18S,19S,22R)-15-(3-((diaminomethylene)amino)propyl)-18-((1E,3E,5S,6S)-6-hydroxy-3,5-dimethyl-7-phenylhepta-1,3-dien-1-yl)-8-isobutyl-1,5,12,19-tetramethyl-2-methylene-3,6,9,13,16,20,25-heptaoxo-1,4,7,10,14,17,21-heptaazacyclopentacosane-11,22-dicarboxylic acid</t>
  </si>
  <si>
    <t>Ref_646</t>
  </si>
  <si>
    <t>10.1021/jo00029a016</t>
  </si>
  <si>
    <t>https://pubs.acs.org/doi/abs/10.1021/jo00029a016</t>
  </si>
  <si>
    <t>Identification of 12 hepatotoxins from a Homer Lake bloom of the cyanobacteria Microcystis aeruginosa, Microcystis viridis, and Microcystis wesenbergii: nine new microcystins;The Journal of Organic Chemistry;57;3;;1992;journalArticle;10.1021/jo00029a016;Namikoshi, Michio; Rinehart, Kenneth L.; Sakai, Ryuichi; Stotts, Richard R.; Dahlem, Andrew M.; Beasley, Val R.; Carmichael, Wayne W.; Evans, William R.</t>
  </si>
  <si>
    <t>"@article{doi:10.1021/jo00029a016,
author = {Namikoshi, Michio and Rinehart, Kenneth L. and Sakai, Ryuichi and Stotts, Richard R. and Dahlem, Andrew M. and Beasley, Val R. and Carmichael, Wayne W. and Evans, William R.},
title = {Identification of 12 hepatotoxins from a Homer Lake bloom of the cyanobacteria Microcystis aeruginosa, Microcystis viridis, and Microcystis wesenbergii: nine new microcystins},
journal = {The Journal of Organic Chemistry},
volume = {57},
number = {3},
pages = {866-872},
year = {1992},
doi = {10.1021/jo00029a016},
URL = {https://doi.org/10.1021/jo00029a016},
eprint = {https://doi.org/10.1021/jo00029a016}
}"</t>
  </si>
  <si>
    <t>Ref_291</t>
  </si>
  <si>
    <t>10.1021/jo00117a017</t>
  </si>
  <si>
    <t>https://pubs.acs.org/doi/abs/10.1021/jo00117a017</t>
  </si>
  <si>
    <t>cyclo[-(D-Ala)--(Leu)--(D-bMe-Asp)--(Arg)--(DMAdda)--(D-Glu)--(Mdha)-]</t>
  </si>
  <si>
    <t>Field samples collected from Homer Lake (Illinois) that consisted primarily of M. aeruginosa, plus smaller quantities of M. uiridis and M. wesenbergii.</t>
  </si>
  <si>
    <t>CyanoMetDB_1789</t>
  </si>
  <si>
    <t>[D‐Asp³]MC‐LV</t>
  </si>
  <si>
    <t>C47H69N7O12</t>
  </si>
  <si>
    <t>C[C@@H](\C=C(/C)\C=C\[C@@H]1NC(=O)[C@@H](NC(=O)C[C@@H](NC(=O)[C@H](CC(C)C)NC(=O)[C@@H](C)NC(=O)C(=C)N(C)C(=O)CC[C@@H](NC(=O)[C@H]1C)C(=O)O)C(=O)O)C(C)C)[C@H](Cc1ccccc1)OC</t>
  </si>
  <si>
    <t>InChI=1S/C47H69N7O12/c1-25(2)21-35-44(60)52-36(47(64)65)24-38(55)53-40(26(3)4)45(61)49-33(18-17-27(5)22-28(6)37(66-11)23-32-15-13-12-14-16-32)29(7)41(57)50-34(46(62)63)19-20-39(56)54(10)31(9)43(59)48-30(8)42(58)51-35/h12-18,22,25-26,28-30,33-37,40H,9,19-21,23-24H2,1-8,10-11H3,(H,48,59)(H,49,61)(H,50,57)(H,51,58)(H,52,60)(H,53,55)(H,62,63)(H,64,65)/b18-17+,27-22+/t28-,29-,30+,33-,34+,35-,36+,37-,40-/m0/s1</t>
  </si>
  <si>
    <t>OFWRHWYXGMTEEE-CTLQKDTCSA-N</t>
  </si>
  <si>
    <t>(5R,8S,11R,15S,18S,19S,22R)-8-isobutyl-15-isopropyl-18-((1E,3E,5S,6S)-6-methoxy-3,5-dimethyl-7-phenylhepta-1,3-dien-1-yl)-1,5,19-trimethyl-2-methylene-3,6,9,13,16,20,25-heptaoxo-1,4,7,10,14,17,21-heptaazacyclopentacosane-11,22-dicarboxylic acid</t>
  </si>
  <si>
    <t>cyclo[-(D-Ala)--(Leu)--(D-Asp)--(Val)--(Adda)--(D-Glu)--(Mdha)-]</t>
  </si>
  <si>
    <t>CyanoMetDB_1790</t>
  </si>
  <si>
    <t>MC-LAba</t>
  </si>
  <si>
    <t>MC-LAbu, MC‐LAib</t>
  </si>
  <si>
    <t>C[C@@H](\C=C(/C)\C=C\[C@@H]1NC(=O)[C@H](CC)NC(=O)[C@@H](C)[C@@H](NC(=O)[C@H](CC(C)C)NC(=O)[C@@H](C)NC(=O)C(=C)N(C)C(=O)CC[C@@H](NC(=O)[C@H]1C)C(=O)O)C(=O)O)[C@H](Cc1ccccc1)OC</t>
  </si>
  <si>
    <t>InChI=1S/C47H69N7O12/c1-12-33-44(60)50-34(19-18-26(4)23-27(5)37(66-11)24-32-16-14-13-15-17-32)28(6)40(56)51-35(46(62)63)20-21-38(55)54(10)31(9)43(59)48-30(8)42(58)52-36(22-25(2)3)45(61)53-39(47(64)65)29(7)41(57)49-33/h13-19,23,25,27-30,33-37,39H,9,12,20-22,24H2,1-8,10-11H3,(H,48,59)(H,49,57)(H,50,60)(H,51,56)(H,52,58)(H,53,61)(H,62,63)(H,64,65)/b19-18+,26-23+/t27-,28-,29-,30+,33-,34-,35+,36-,37-,39+/m0/s1</t>
  </si>
  <si>
    <t>XPANWVSGPFXZCM-GZGPOYOASA-N</t>
  </si>
  <si>
    <t>(5R,8S,11R,12S,15S,18S,19S,22R)-15-ethyl-8-isobutyl-18-((1E,3E,5S,6S)-6-methoxy-3,5-dimethyl-7-phenylhepta-1,3-dien-1-yl)-1,5,12,19-tetramethyl-2-methylene-3,6,9,13,16,20,25-heptaoxo-1,4,7,10,14,17,21-heptaazacyclopentacosane-11,22-dicarboxylic acid</t>
  </si>
  <si>
    <t>Ref_750</t>
  </si>
  <si>
    <t>10.1046/j.1440-1835.1998.00119.x</t>
  </si>
  <si>
    <t>https://onlinelibrary.wiley.com/doi/abs/10.1046/j.1440-1835.1998.00119.x</t>
  </si>
  <si>
    <t>Detection of microcystins from cyanobacterial water blooms in Thailand fresh water;Phycological Research;46;s2;;1998;journalArticle;10.1046/j.1440-1835.1998.00119.x;Mahakhant, Aparat; Sano, Tomoharu; Ratanachot, Pannarat; Tong‐a‐ram, Taksawan; Srivastava, Vishal C.; Watanabe, Makoto M.; Kaya, Kunimitsu</t>
  </si>
  <si>
    <t>"@article{doi:10.1046/j.1440-1835.1998.00119.x,
author = {Mahakhant, Aparat and Sano, Tomoharu and Ratanachot, Pannarat and Tong-a-ram, Taksawan and Srivastava, Vishal C. and Watanabe, Makoto M. and Kaya, Kunimitsu},
title = {Detection of microcystins from cyanobacterial water blooms in Thailand fresh water},
journal = {Phycological Research},
volume = {46},
number = {s2},
pages = {25-29},
keywords = {cyanobacteria (blue-green algae), microcystins, microcystin-LnBu, Thailand},
doi = {10.1046/j.1440-1835.1998.00119.x},
url = {https://onlinelibrary.wiley.com/doi/abs/10.1046/j.1440-1835.1998.00119.x},
eprint = {https://onlinelibrary.wiley.com/doi/pdf/10.1046/j.1440-1835.1998.00119.x},
abstract = {SUMMARY Microcystin content and composition in water blooms collected from two reservoirs and a pond in Thailand were investigated. The dominant species in the water blooms were Microcystis aeruginosa Pleurocapsalean filamentous cyanobacterium. The water blooms contained 0.7–0.8 mg microcystin/g dried sample. This is the first identification of microcystin from Pleurocapsalean filamentous cyanobacterium. The major microcystins in the water blooms were microcystin -RR, -LR and their (Z) forms as geometrical isomers. Microcystin -YR, -LA, -ThtyrR and -AR were also detected as minor variants. A novel variant, L-2-amino-N-butyric acid-containing microcystin (microcystin -lBu), was identified from water blooms in a pond in Bangkok.},
year = {1998}
}"</t>
  </si>
  <si>
    <t>cyclo[-(D-Ala)--(Leu)--(D-bMe-Asp)--(Aba)--(Adda)--(D-Glu)--(Mdha)-]</t>
  </si>
  <si>
    <t>Detected in bloom sample comprising 95% Microcystis aeruginosa (Thailand). Aba = 2-aminobutyric acid (not Aib which is 2-aminoISObutyric acid)</t>
  </si>
  <si>
    <t>CyanoMetDB_1791</t>
  </si>
  <si>
    <t>[D‐Asp3,D‐MeO-Glu6]MC‐LAba</t>
  </si>
  <si>
    <t xml:space="preserve">[D-Asp3,D-Glu(OMe)6]MC-Labu, [D‐Asp3,D‐Glu(OMe)6]MC‐LAba </t>
  </si>
  <si>
    <t>C[C@@H](\C=C(/C)\C=C\[C@@H]1NC(=O)[C@H](CC)NC(=O)C[C@@H](NC(=O)[C@H](CC(C)C)NC(=O)[C@@H](C)NC(=O)C(=C)N(C)C(=O)CC[C@@H](NC(=O)[C@H]1C)C(=O)OC)C(=O)O)[C@H](Cc1ccccc1)OC</t>
  </si>
  <si>
    <t>InChI=1S/C47H69N7O12/c1-12-33-44(60)50-34(19-18-27(4)23-28(5)38(65-10)24-32-16-14-13-15-17-32)29(6)41(57)51-35(47(64)66-11)20-21-40(56)54(9)31(8)43(59)48-30(7)42(58)52-36(22-26(2)3)45(61)53-37(46(62)63)25-39(55)49-33/h13-19,23,26,28-30,33-38H,8,12,20-22,24-25H2,1-7,9-11H3,(H,48,59)(H,49,55)(H,50,60)(H,51,57)(H,52,58)(H,53,61)(H,62,63)/b19-18+,27-23+/t28-,29-,30+,33-,34-,35+,36-,37+,38-/m0/s1</t>
  </si>
  <si>
    <t>MBMJHNCKPVQQHC-DLKNYIFCSA-N</t>
  </si>
  <si>
    <t>(5R,8S,11R,15S,18S,19S,22R)-15-ethyl-8-isobutyl-18-((1E,3E,5S,6S)-6-methoxy-3,5-dimethyl-7-phenylhepta-1,3-dien-1-yl)-22-(methoxycarbonyl)-1,5,19-trimethyl-2-methylene-3,6,9,13,16,20,25-heptaoxo-1,4,7,10,14,17,21-heptaazacyclopentacosane-11-carboxylic acid</t>
  </si>
  <si>
    <t>Ref_668</t>
  </si>
  <si>
    <t>10.1016/j.envpol.2010.06.018</t>
  </si>
  <si>
    <t>https://linkinghub.elsevier.com/retrieve/pii/S026974911000237X</t>
  </si>
  <si>
    <t>Identification of microcystins from three collection strains of Microcystis aeruginosa;Environmental Pollution;158;9;;2010;journalArticle;10.1016/j.envpol.2010.06.018;del Campo, Francisca F.; Ouahid, Youness</t>
  </si>
  <si>
    <t>@article{delCampo2010,
  doi = {10.1016/j.envpol.2010.06.018},
  url = {https://doi.org/10.1016/j.envpol.2010.06.018},
  year = {2010},
  month = sep,
  publisher = {Elsevier {BV}},
  volume = {158},
  number = {9},
  pages = {2906--2914},
  author = {Francisca F. del Campo and Youness Ouahid},
  title = {Identification of microcystins from three collection strains of Microcystis aeruginosa},
  journal = {Environmental Pollution}
}</t>
  </si>
  <si>
    <t>cyclo[-(D-Ala)--(Leu)--(D-Asp)--(Aba)--(Adda)--(D-MeO1-Glu)--(Mdha)-]</t>
  </si>
  <si>
    <t>[Microcystis aeruginosa]UTEX-2666</t>
  </si>
  <si>
    <t>Stereochemistry is inferred from other MCs.</t>
  </si>
  <si>
    <t>CyanoMetDB_1792</t>
  </si>
  <si>
    <t>[D-Asp³,Dha7]MC‐YA</t>
  </si>
  <si>
    <t>C47H61N7O13</t>
  </si>
  <si>
    <t>C[C@@H](\C=C(/C)\C=C\[C@@H]1NC(=O)[C@H](C)NC(=O)C[C@@H](NC(=O)[C@H](Cc2ccc(O)cc2)NC(=O)[C@@H](C)NC(=O)C(=C)NC(=O)CC[C@@H](NC(=O)[C@H]1C)C(=O)O)C(=O)O)[C@H](Cc1ccccc1)OC</t>
  </si>
  <si>
    <t>InChI=1S/C47H61N7O13/c1-25(21-26(2)38(67-7)23-31-11-9-8-10-12-31)13-18-34-27(3)41(58)52-35(46(63)64)19-20-39(56)48-28(4)42(59)50-30(6)44(61)53-36(22-32-14-16-33(55)17-15-32)45(62)54-37(47(65)66)24-40(57)49-29(5)43(60)51-34/h8-18,21,26-27,29-30,34-38,55H,4,19-20,22-24H2,1-3,5-7H3,(H,48,56)(H,49,57)(H,50,59)(H,51,60)(H,52,58)(H,53,61)(H,54,62)(H,63,64)(H,65,66)/b18-13+,25-21+/t26-,27-,29-,30+,34-,35+,36-,37+,38-/m0/s1</t>
  </si>
  <si>
    <t>MGAZKNAKSAZXDT-QKQRECLSSA-N</t>
  </si>
  <si>
    <t>(5R,8S,11R,15S,18S,19S,22R)-18-((1E,3E,5S,6S)-7-(cyclohexa-2,4-dien-1-yl)-6-methoxy-3,5-dimethylhepta-1,3-dien-1-yl)-8-(4-hydroxybenzyl)-5,15,19-trimethyl-2-methylene-3,6,9,13,16,20,25-heptaoxo-1,4,7,10,14,17,21-heptaazacyclopentacosane-11,22-dicarboxylic acid</t>
  </si>
  <si>
    <t>Ref_664</t>
  </si>
  <si>
    <t>10.1016/j.jbbm.2005.12.002</t>
  </si>
  <si>
    <t>https://linkinghub.elsevier.com/retrieve/pii/S0165022X05001739</t>
  </si>
  <si>
    <t>Determination of microcystins in environmental samples using capillary electrophoresis;Journal of Biochemical and Biophysical Methods;66;43891;;2006;journalArticle;10.1016/j.jbbm.2005.12.002;Vasas, Gábor; Szydlowska, Dorota; Gáspár, Attila; Welker, Martin; Trojanowicz, Marek; Borbély, George</t>
  </si>
  <si>
    <t>@article{Vasas2006,
  doi = {10.1016/j.jbbm.2005.12.002},
  url = {https://doi.org/10.1016/j.jbbm.2005.12.002},
  year = {2006},
  month = mar,
  publisher = {Elsevier {BV}},
  volume = {66},
  number = {1-3},
  pages = {87--97},
  author = {G{\'{a}}bor Vasas and Dorota Szydlowska and Attila G{\'{a}}sp{\'{a}}r and Martin Welker and Marek Trojanowicz and George Borb{\'{e}}ly},
  title = {Determination of microcystins in environmental samples using capillary electrophoresis},
  journal = {Journal of Biochemical and Biophysical Methods}
}</t>
  </si>
  <si>
    <t>cyclo[-(D-Ala)--(Tyr)--(D-Asp)--(Ala)--(Adda)--(D-Glu)--(Dha)-]</t>
  </si>
  <si>
    <t>[Microcystis aeruginosa]BGSD 243</t>
  </si>
  <si>
    <t>Also detected in water samples collected from lake Hármashegy (Hungary). Annotation is putative with stereochemistry of structure presumed from other MC congeners.</t>
  </si>
  <si>
    <t>CyanoMetDB_1793</t>
  </si>
  <si>
    <t>[D-Asp3]MC-LL</t>
  </si>
  <si>
    <t>C48H71N7O12</t>
  </si>
  <si>
    <t>C[C@@H](\C=C(/C)\C=C\[C@@H]1NC(=O)[C@H](CC(C)C)NC(=O)C[C@@H](NC(=O)[C@H](CC(C)C)NC(=O)[C@@H](C)NC(=O)C(=C)N(C)C(=O)CC[C@@H](NC(=O)[C@H]1C)C(=O)O)C(=O)O)[C@H](Cc1ccccc1)OC</t>
  </si>
  <si>
    <t>InChI=1S/C48H71N7O12/c1-26(2)21-36-45(61)51-34(18-17-28(5)23-29(6)39(67-11)24-33-15-13-12-14-16-33)30(7)42(58)52-35(47(63)64)19-20-41(57)55(10)32(9)44(60)49-31(8)43(59)53-37(22-27(3)4)46(62)54-38(48(65)66)25-40(56)50-36/h12-18,23,26-27,29-31,34-39H,9,19-22,24-25H2,1-8,10-11H3,(H,49,60)(H,50,56)(H,51,61)(H,52,58)(H,53,59)(H,54,62)(H,63,64)(H,65,66)/b18-17+,28-23+/t29-,30-,31+,34-,35+,36-,37-,38+,39-/m0/s1</t>
  </si>
  <si>
    <t>XJIZHUWILPFIOA-IHYVCQHASA-N</t>
  </si>
  <si>
    <t>(5R,8S,11R,15S,18S,19S,22R)-8,15-diisobutyl-18-((1E,3E,5S,6S)-6-methoxy-3,5-dimethyl-7-phenylhepta-1,3-dien-1-yl)-1,5,19-trimethyl-2-methylene-3,6,9,13,16,20,25-heptaoxo-1,4,7,10,14,17,21-heptaazacyclopentacosane-11,22-dicarboxylic acid</t>
  </si>
  <si>
    <t>cyclo[-(D-Ala)--(Leu)--(D-Asp)--(Leu)--(Adda)--(D-Glu)--(Mdha)-]</t>
  </si>
  <si>
    <t>Stereochemistry assumed based on other MC congeners. MC-LL congener has previously been characterised by amino acid analysis.</t>
  </si>
  <si>
    <t>CyanoMetDB_1794</t>
  </si>
  <si>
    <t>[NMe-Ser7]MC-LR</t>
  </si>
  <si>
    <t>[Mser7]MC-LR</t>
  </si>
  <si>
    <t>C[C@@H](\C=C(/C)\C=C\[C@@H]1NC(=O)[C@H](CCC\N=C(/N)N)NC(=O)[C@@H](C)[C@@H](NC(=O)[C@@H](NC(=O)[C@@H](C)NC(=O)[C@H](CO)N(C)C(=O)CC[C@@H](NC(=O)[C@H]1C)C(=O)O)CC(C)C)C(=O)O)[C@H](Cc1ccccc1)OC</t>
  </si>
  <si>
    <t>InChI=1S/C49H76N10O13/c1-26(2)22-36-45(66)58-40(48(70)71)30(6)42(63)55-34(16-13-21-52-49(50)51)44(65)54-33(18-17-27(3)23-28(4)38(72-9)24-32-14-11-10-12-15-32)29(5)41(62)56-35(47(68)69)19-20-39(61)59(8)37(25-60)46(67)53-31(7)43(64)57-36/h10-12,14-15,17-18,23,26,28-31,33-38,40,60H,13,16,19-22,24-25H2,1-9H3,(H,53,67)(H,54,65)(H,55,63)(H,56,62)(H,57,64)(H,58,66)(H,68,69)(H,70,71)(H4,50,51,52)/b18-17+,27-23+/t28-,29-,30-,31+,33-,34-,35+,36-,37-,38-,40+/m0/s1</t>
  </si>
  <si>
    <t>OXWGDZCZZKVNKF-AEBVJMRDSA-N</t>
  </si>
  <si>
    <t>(2S,5R,8S,11R,12S,15S,18S,19S,22R)-15-(3-((diaminomethylene)amino)propyl)-2-(hydroxymethyl)-8-isobutyl-18-((1E,3E,5S,6S)-6-methoxy-3,5-dimethyl-7-phenylhepta-1,3-dien-1-yl)-1,5,12,19-tetramethyl-3,6,9,13,16,20,25-heptaoxo-1,4,7,10,14,17,21-heptaazacyclopentacosane-11,22-dicarboxylic acid</t>
  </si>
  <si>
    <t>Seven More Microcystins from Homer Lake Cells: Application of the General Method for Structure Assignment of Peptides Containing .alpha.,.beta.-Dehydroamino Acid Unit(s);The Journal of Organic Chemistry;60;12;;1995;journalArticle;10.1021/jo00117a017;Namikoshi, Michio; Sun, Furong; Choi, Byoung Wook; Rinehart, Kenneth L.; Carmichael, Wayne W.; Evans, William R.; Beasley, Val R.</t>
  </si>
  <si>
    <t>"@article{Namikoshi1995,
  doi = {10.1021/jo00117a017},
  url = {https://doi.org/10.1021/jo00117a017},
  year = {1995},
  month = jun,
  publisher = {American Chemical Society ({ACS})},
  volume = {60},
  number = {12},
  pages = {3671--3679},
  author = {Michio Namikoshi and Furong Sun and Byoung Wook Choi and Kenneth L. Rinehart and Wayne W. Carmichael and William R. Evans and Val R. Beasley},
  title = {Seven More Microcystins from Homer Lake Cells: Application of the General Method for Structure Assignment of Peptides Containing .alpha., .beta.-Dehydroamino Acid Unit(s)},
  journal = {The Journal of Organic Chemistry}
}"</t>
  </si>
  <si>
    <t>cyclo[-(D-Ala)--(Leu)--(D-bMe-Asp)--(Arg)--(Adda)--(D-Glu)--(NMe-Ser)-]</t>
  </si>
  <si>
    <t>Field samples from Homer Lake (Illinois) (M. aeruginosa dominant plus smaller quantities of M. viridis and M. wesenbergii)</t>
  </si>
  <si>
    <t>CyanoMetDB_1795</t>
  </si>
  <si>
    <t>[seco‐4/5]MC‐LR</t>
  </si>
  <si>
    <t>Acyclo‐LR: Adda‐D‐Glu(γ)‐Mdha‐D‐Ala‐L‐Leu‐D‐MeAsp(β)‐L‐Arg‐OH</t>
  </si>
  <si>
    <t>linear microcystin</t>
  </si>
  <si>
    <t>O=C(O)[C@H](CCCNC(=N)N)NC(=O)[C@@H](C)[C@@H](NC(=O)[C@H](CC(C)C)NC(=O)[C@@H](C)NC(=O)C(=C)N(C)C(=O)CC[C@@H](NC(=O)[C@@H](C)[C@@H](N)/C=C/C(/C)=C/[C@H](C)[C@@H](OC)Cc1ccccc1)C(=O)O)C(=O)O</t>
  </si>
  <si>
    <t>InChI=1S/C49H76N10O13/c1-26(2)23-37(45(65)58-40(48(70)71)30(6)42(62)55-35(46(66)67)17-14-22-53-49(51)52)57-43(63)31(7)54-44(64)32(8)59(9)39(60)21-20-36(47(68)69)56-41(61)29(5)34(50)19-18-27(3)24-28(4)38(72-10)25-33-15-12-11-13-16-33/h11-13,15-16,18-19,24,26,28-31,34-38,40H,8,14,17,20-23,25,50H2,1-7,9-10H3,(H,54,64)(H,55,62)(H,56,61)(H,57,63)(H,58,65)(H,66,67)(H,68,69)(H,70,71)(H4,51,52,53)/b19-18+,27-24+/t28-,29-,30-,31+,34-,35-,36+,37-,38-,40+/m0/s1</t>
  </si>
  <si>
    <t>ROJYIJPCSICOBH-GWRQVWKTSA-N</t>
  </si>
  <si>
    <t>N2-((2S,3S,4E,6E,8S,9S)-3-amino-9-methoxy-2,6,8-trimethyl-10-phenyldeca-4,6-dienoyl)-N5-(3-(((R)-1-(((S)-1-(((1R,2S)-1-carboxy-3-(((S)-1-carboxy-4-guanidinobutyl)amino)-2-methyl-3-oxopropyl)amino)-4-methyl-1-oxopentan-2-yl)amino)-1-oxopropan-2-yl)amino)-3-oxoprop-1-en-2-yl)-N5-methyl-D-glutamine</t>
  </si>
  <si>
    <t>"@article{Choi1993,
  doi = {10.1016/s0040-4039(00)61500-9},
  url = {https://doi.org/10.1016/s0040-4039(00)61500-9},
  year = {1993},
  month = dec,
  publisher = {Elsevier {BV}},
  volume = {34},
  number = {49},
  pages = {7881--7884},
  author = {Byoung Wook Choi and Michio Namikoshi and Furong Sun and Kenneth L. Rinehart and Wayne W. Carmichael and Anne M. Kaup and William R. Evans and Val R. Beasley},
  title = {Isolation of linear peptides related to the hepatotoxins nodularin and microcystins},
  journal = {Tetrahedron Letters}
}"</t>
  </si>
  <si>
    <t>Ref_648</t>
  </si>
  <si>
    <t>10.1021/es5029102</t>
  </si>
  <si>
    <t>https://pubs.acs.org/doi/10.1021/es5029102</t>
  </si>
  <si>
    <t>Sulfide Oxidations for LC-MS Analysis of Methionine-Containing Microcystins in &lt;i&gt;Dolichospermum flos-aquae&lt;/i&gt; NIVA-CYA 656;Environmental Science &amp; Technology;48;22;;2014;journalArticle;10.1021/es5029102;Miles, Christopher O.; Melanson, Jeremy E.; Ballot, Andreas</t>
  </si>
  <si>
    <t>"@article{Miles2014,
  doi = {10.1021/es5029102},
  url = {https://doi.org/10.1021/es5029102},
  year = {2014},
  month = nov,
  publisher = {American Chemical Society ({ACS})},
  volume = {48},
  number = {22},
  pages = {13307--13315},
  author = {Christopher O. Miles and Jeremy E. Melanson and Andreas Ballot},
  title = {Sulfide Oxidations for {LC}-{MS} Analysis of Methionine-Containing Microcystins in Dolichospermum flos-aquae {NIVA}-{CYA} 656},
  journal = {Environmental Science {\&amp;} Technology}
}"</t>
  </si>
  <si>
    <t>[(Adda-NH2)--(D-Glu)--(Mdha)--(D-Ala)--(Leu)--(D-bMe-Asp)--(Arg-OH)]</t>
  </si>
  <si>
    <t>Microcystis; Dolichospermum/Anabaena</t>
  </si>
  <si>
    <t>[Microcystis]sp.; [Dolicospermum]sp.</t>
  </si>
  <si>
    <t>[Dolichospermum flos-aquae]NIVA-CYA 656</t>
  </si>
  <si>
    <t>[Choi 1993; Namikoshi 1995] Detected in field samples from Homer Lake (Illinois) (M. aeruginosa dominant plus smaller quantities of M. viridis and M. wesenbergii). [Miles 2013] Extracted from culture of Dolicospermum flos aquae NIVA-CYA 656.</t>
  </si>
  <si>
    <t>CyanoMetDB_1796</t>
  </si>
  <si>
    <t>MC-FA</t>
  </si>
  <si>
    <t>C49H65N7O12</t>
  </si>
  <si>
    <t>C[C@@H](\C=C(/C)\C=C\[C@@H]1NC(=O)[C@H](C)NC(=O)[C@@H](C)[C@@H](NC(=O)[C@H](Cc2ccccc2)NC(=O)[C@@H](C)NC(=O)C(=C)N(C)C(=O)CC[C@@H](NC(=O)[C@H]1C)C(=O)O)C(=O)O)[C@H](Cc1ccccc1)OC</t>
  </si>
  <si>
    <t>InChI=1S/C49H65N7O12/c1-27(24-28(2)39(68-9)26-35-18-14-11-15-19-35)20-21-36-29(3)42(58)53-37(48(64)65)22-23-40(57)56(8)33(7)46(62)51-32(6)45(61)54-38(25-34-16-12-10-13-17-34)47(63)55-41(49(66)67)30(4)43(59)50-31(5)44(60)52-36/h10-21,24,28-32,36-39,41H,7,22-23,25-26H2,1-6,8-9H3,(H,50,59)(H,51,62)(H,52,60)(H,53,58)(H,54,61)(H,55,63)(H,64,65)(H,66,67)/b21-20+,27-24+/t28-,29-,30-,31-,32+,36-,37+,38-,39-,41+/m0/s1</t>
  </si>
  <si>
    <t>CQSVGARFVXWFCH-MGMRBZFQSA-N</t>
  </si>
  <si>
    <t>(5R,8S,11R,12S,15S,18S,19S,22R)-8-benzyl-18-((1E,3E,5S,6S)-6-methoxy-3,5-dimethyl-7-phenylhepta-1,3-dien-1-yl)-1,5,12,15,19-pentamethyl-2-methylene-3,6,9,13,16,20,25-heptaoxo-1,4,7,10,14,17,21-heptaazacyclopentacosane-11,22-dicarboxylic acid</t>
  </si>
  <si>
    <t>Ref_662</t>
  </si>
  <si>
    <t>10.1016/j.phytol.2013.07.011</t>
  </si>
  <si>
    <t>https://linkinghub.elsevier.com/retrieve/pii/S1874390013001328</t>
  </si>
  <si>
    <t>Isolation and structure determination of two new hydrophobic microcystins from Microcystis sp. (CAWBG11);Phytochemistry Letters;6;4;;2013;journalArticle;10.1016/j.phytol.2013.07.011;Puddick, Jonathan; Prinsep, Michèle R.; Wood, Susanna A.; Cary, S. Craig; Hamilton, David P.; Wilkins, Alistair L.</t>
  </si>
  <si>
    <t>@article{Puddick2013,
  doi = {10.1016/j.phytol.2013.07.011},
  url = {https://doi.org/10.1016/j.phytol.2013.07.011},
  year = {2013},
  month = nov,
  publisher = {Elsevier {BV}},
  volume = {6},
  number = {4},
  pages = {575--581},
  author = {Jonathan Puddick and Mich{\`{e}}le R. Prinsep and Susanna A. Wood and S. Craig Cary and David P. Hamilton and Alistair L. Wilkins},
  title = {Isolation and structure determination of two new hydrophobic microcystins from Microcystis sp. ({CAWBG}11)},
  journal = {Phytochemistry Letters}
}</t>
  </si>
  <si>
    <t>cyclo[-(D-Ala)--(Phe)--(D-bMe-Asp)--(Ala)--(Adda)--(D-Glu)--(Mdha)-]</t>
  </si>
  <si>
    <t>[Microcystis sp.]CAWBG11</t>
  </si>
  <si>
    <t>Absolute stereochemistry defined via Marfey's amino acid analysis</t>
  </si>
  <si>
    <t>CyanoMetDB_1797</t>
  </si>
  <si>
    <t>[seco‐1/2]MC‐LR</t>
  </si>
  <si>
    <t xml:space="preserve">L‐Leu‐D‐MeAsp(β)‐L‐Arg‐Adda‐D‐Glu(γ)‐Mdha‐D‐Ala‐OH </t>
  </si>
  <si>
    <t>O=C(O)[C@@H](C)NC(=O)C(=C)N(C)C(=O)CC[C@@H](NC(=O)[C@@H](C)[C@@H](NC(=O)[C@H](CCCNC(=N)N)NC(=O)[C@@H](C)[C@@H](NC(=O)[C@@H](N)CC(C)C)C(=O)O)/C=C/C(/C)=C/[C@H](C)[C@@H](OC)Cc1ccccc1)C(=O)O</t>
  </si>
  <si>
    <t>InChI=1S/C49H76N10O13/c1-26(2)23-34(50)44(64)58-40(48(70)71)30(6)42(62)56-36(17-14-22-53-49(51)52)45(65)55-35(19-18-27(3)24-28(4)38(72-10)25-33-15-12-11-13-16-33)29(5)41(61)57-37(47(68)69)20-21-39(60)59(9)32(8)43(63)54-31(7)46(66)67/h11-13,15-16,18-19,24,26,28-31,34-38,40H,8,14,17,20-23,25,50H2,1-7,9-10H3,(H,54,63)(H,55,65)(H,56,62)(H,57,61)(H,58,64)(H,66,67)(H,68,69)(H,70,71)(H4,51,52,53)/b19-18+,27-24+/t28-,29-,30-,31+,34-,35-,36-,37+,38-,40+/m0/s1</t>
  </si>
  <si>
    <t>IENVPMAERSWHAY-RNJNOEPSSA-N</t>
  </si>
  <si>
    <t>N2-((2S,3S,4E,6E,8S,9S)-3-((S)-2-((2S,3R)-3-((S)-2-amino-4-methylpentanamido)-3-carboxy-2-methylpropanamido)-5-guanidinopentanamido)-9-methoxy-2,6,8-trimethyl-10-phenyldeca-4,6-dienoyl)-N5-(3-(((R)-1-carboxyethyl)amino)-3-oxoprop-1-en-2-yl)-N5-methyl-D-glutamine</t>
  </si>
  <si>
    <t xml:space="preserve">@article{doi:10.1021/jo00117a017,
author = {Namikoshi, Michio and Sun, Furong and Choi, Byoung Wook and Rinehart, Kenneth L. and Carmichael, Wayne W. and Evans, William R. and Beasley, Val R.},
title = {Seven More Microcystins from Homer Lake Cells: Application of the General Method for Structure Assignment of Peptides Containing .alpha.,.beta.-Dehydroamino Acid Unit(s)},
journal = {The Journal of Organic Chemistry},
volume = {60},
number = {12},
pages = {3671-3679},
year = {1995},
doi = {10.1021/jo00117a017},
URL = { 
        https://doi.org/10.1021/jo00117a017
},
eprint = { 
        https://doi.org/10.1021/jo00117a017
}
}
</t>
  </si>
  <si>
    <t>[(NH2-Leu)--(D-bMe-Asp)--(Arg)--(Adda)--(D-Glu)--(Mdha)--(D-Ala-OH)]</t>
  </si>
  <si>
    <t>Detected in field samples from Homer Lake (Illinois) (M. aeruginosa dominant plus smaller quantities of M. viridis and M. wesenbergii)</t>
  </si>
  <si>
    <t>CyanoMetDB_1798</t>
  </si>
  <si>
    <t>MC-AR</t>
  </si>
  <si>
    <t>C46H68N10O12</t>
  </si>
  <si>
    <t>C[C@@H](\C=C(/C)\C=C\[C@@H]1NC(=O)[C@H](CCCNC(=N)N)NC(=O)[C@@H](C)[C@@H](NC(=O)[C@H](C)NC(=O)[C@@H](C)NC(=O)C(=C)N(C)C(=O)CC[C@@H](NC(=O)[C@H]1C)C(=O)O)C(=O)O)[C@H](Cc1ccccc1)OC</t>
  </si>
  <si>
    <t>InChI=1S/C46H68N10O12/c1-24(22-25(2)35(68-9)23-31-14-11-10-12-15-31)17-18-32-26(3)38(58)54-34(44(64)65)19-20-36(57)56(8)30(7)42(62)51-28(5)40(60)50-29(6)41(61)55-37(45(66)67)27(4)39(59)53-33(43(63)52-32)16-13-21-49-46(47)48/h10-12,14-15,17-18,22,25-29,32-35,37H,7,13,16,19-21,23H2,1-6,8-9H3,(H,50,60)(H,51,62)(H,52,63)(H,53,59)(H,54,58)(H,55,61)(H,64,65)(H,66,67)(H4,47,48,49)/b18-17+,24-22+/t25-,26-,27-,28+,29-,32-,33-,34+,35-,37+/m0/s1</t>
  </si>
  <si>
    <t>PIBNCDNEMSHYQS-QBBRADEDSA-N</t>
  </si>
  <si>
    <t>(5R,8S,11R,12S,15S,18S,19S,22R)-15-(3-guanidinopropyl)-18-((1E,3E,5S,6S)-6-methoxy-3,5-dimethyl-7-phenylhepta-1,3-dien-1-yl)-1,5,8,12,19-pentamethyl-2-methylene-3,6,9,13,16,20,25-heptaoxo-1,4,7,10,14,17,21-heptaazacyclopentacosane-11,22-dicarboxylic acid</t>
  </si>
  <si>
    <t>cyclo[-(D-Ala)--(Ala)--(D-bMe-Asp)--(Arg)--(Adda)--(D-Glu)--(Mdha)-]</t>
  </si>
  <si>
    <t>field sample; Homer Lake Bloom of the Cyanobacteria Microcystis aeruginosa (also contained Microcystis viridis and Microcystis wesenbergii)</t>
  </si>
  <si>
    <t>Identified in field samples collected from Homer Lake (Illinois), consisted primarily of M. aeruginosa plus smaller quantities of M. uiridis and M. wesenbergii.</t>
  </si>
  <si>
    <t>CyanoMetDB_1799</t>
  </si>
  <si>
    <t>[D-Asp³]MC-RAba</t>
  </si>
  <si>
    <t>[D-Asp³]MC-RAbu</t>
  </si>
  <si>
    <t>C[C@@H](\C=C(/C)\C=C\[C@@H]1NC(=O)[C@H](CC)NC(=O)C[C@@H](NC(=O)[C@H](CCCNC(=N)N)NC(=O)[C@@H](C)NC(=O)C(=C)N(C)C(=O)CC[C@@H](NC(=O)[C@H]1C)C(=O)O)C(=O)O)[C@H](Cc1ccccc1)OC</t>
  </si>
  <si>
    <t>InChI=1S/C46H68N10O12/c1-9-31-42(62)52-32(18-17-25(2)22-26(3)36(68-8)23-30-14-11-10-12-15-30)27(4)39(59)54-34(44(64)65)19-20-38(58)56(7)29(6)41(61)50-28(5)40(60)53-33(16-13-21-49-46(47)48)43(63)55-35(45(66)67)24-37(57)51-31/h10-12,14-15,17-18,22,26-28,31-36H,6,9,13,16,19-21,23-24H2,1-5,7-8H3,(H,50,61)(H,51,57)(H,52,62)(H,53,60)(H,54,59)(H,55,63)(H,64,65)(H,66,67)(H4,47,48,49)/b18-17+,25-22+/t26-,27-,28+,31-,32-,33-,34+,35+,36-/m0/s1</t>
  </si>
  <si>
    <t>BIUWGLKOUISESS-LQCHMJEGSA-N</t>
  </si>
  <si>
    <t>(5R,8S,11R,15S,18S,19S,22R)-15-ethyl-8-(3-guanidinopropyl)-18-((1E,3E,5S,6S)-6-methoxy-3,5-dimethyl-7-phenylhepta-1,3-dien-1-yl)-1,5,19-trimethyl-2-methylene-3,6,9,13,16,20,25-heptaoxo-1,4,7,10,14,17,21-heptaazacyclopentacosane-11,22-dicarboxylic acid</t>
  </si>
  <si>
    <t>Ref_623</t>
  </si>
  <si>
    <t>10.3390/md12115372</t>
  </si>
  <si>
    <t>http://www.mdpi.com/1660-3397/12/11/5372</t>
  </si>
  <si>
    <t>High Levels of Structural Diversity Observed in Microcystins from Microcystis CAWBG11 and Characterization of Six New Microcystin Congeners;Marine Drugs;12;11;;2014;journalArticle;10.3390/md12115372;Puddick, Jonathan; Prinsep, Michèle; Wood, Susanna; Kaufononga, Sangata; Cary, Stephen; Hamilton, David</t>
  </si>
  <si>
    <t xml:space="preserve">"@Article{md12115372,
AUTHOR = {Puddick, Jonathan and Prinsep, Michèle R. and Wood, Susanna A. and Kaufononga, Sangata A. F. and Cary, Stephen Craig and Hamilton, David P.},
TITLE = {High Levels of Structural Diversity Observed in Microcystins from Microcystis CAWBG11 and Characterization of Six New Microcystin Congeners},
JOURNAL = {Marine Drugs},
VOLUME = {12},
YEAR = {2014},
NUMBER = {11},
PAGES = {5372--5395},
URL = {https://www.mdpi.com/1660-3397/12/11/5372},
PubMedID = {25402827},
ISSN = {1660-3397},
ABSTRACT = {Microcystins (MCs) are cyclic peptides produced by cyanobacteria, which can be harmful to humans and animals when ingested. Differences in the coding of the non‑ribosomal peptide synthetase/polyketide synthase enzyme complex responsible for microcystin production have resulted in more than 100 microcystin variants being reported to date. The microcystin diversity of Microcystis CAWBG11 was investigated using matrix-assisted laser desorption/ionization-time of flight mass spectrometry and liquid chromatography-mass spectrometry. This revealed that CAWBG11 simultaneously produced 21 known microcystins and six new congeners: [Asp3] MC-RA, [Asp3]  MC-RAba, [Asp3] MC-FA, [Asp3] MC-WA, MC-FAba and MC-FL. The new congeners were putatively characterized by tandem mass spectrometry and chemical derivatization. A survey of the microcystin congeners produced by 49 cyanobacterial strains documented in scientific literature showed that cyanobacteria generally produce four microcystin congeners, but strains which produce up to 47 microcystin congeners have been reported. Microcystis CAWBG11 (which produces at least 27 congeners) was positioned in the top ten percentile of the strains surveyed, and showed fluidity of the amino acids incorporated into both position two and position four.},
DOI = {10.3390/md12115372}
}"  ;;  </t>
  </si>
  <si>
    <t>cyclo[-(D-Ala)--(Arg)--(D-Asp)--(Aba)--(Adda)--(D-Glu)--(Mdha)-]</t>
  </si>
  <si>
    <t>CyanoMetDB_1800</t>
  </si>
  <si>
    <t>MC‐FR</t>
  </si>
  <si>
    <t>C52H72N10O12</t>
  </si>
  <si>
    <t>C[C@@H](\C=C(/C)\C=C\[C@@H]1NC(=O)[C@H](CCCNC(=N)N)NC(=O)[C@@H](C)[C@@H](NC(=O)[C@H](Cc2ccccc2)NC(=O)[C@@H](C)NC(=O)C(=C)N(C)C(=O)CC[C@@H](NC(=O)[C@H]1C)C(=O)O)C(=O)O)[C@H](Cc1ccccc1)OC</t>
  </si>
  <si>
    <t>InChI=1S/C52H72N10O12/c1-29(26-30(2)41(74-8)28-36-18-13-10-14-19-36)21-22-37-31(3)44(64)59-39(50(70)71)23-24-42(63)62(7)34(6)47(67)56-33(5)46(66)60-40(27-35-16-11-9-12-17-35)49(69)61-43(51(72)73)32(4)45(65)58-38(48(68)57-37)20-15-25-55-52(53)54/h9-14,16-19,21-22,26,30-33,37-41,43H,6,15,20,23-25,27-28H2,1-5,7-8H3,(H,56,67)(H,57,68)(H,58,65)(H,59,64)(H,60,66)(H,61,69)(H,70,71)(H,72,73)(H4,53,54,55)/b22-21+,29-26+/t30-,31-,32-,33+,37-,38-,39+,40-,41-,43+/m0/s1</t>
  </si>
  <si>
    <t>NCIZAPYSXYPFOU-POWPIGGBSA-N</t>
  </si>
  <si>
    <t>(5R,8S,11R,12S,15S,18S,19S,22R)-8-benzyl-15-(3-guanidinopropyl)-18-((1E,3E,5S,6S)-6-methoxy-3,5-dimethyl-7-phenylhepta-1,3-dien-1-yl)-1,5,12,19-tetramethyl-2-methylene-3,6,9,13,16,20,25-heptaoxo-1,4,7,10,14,17,21-heptaazacyclopentacosane-11,22-dicarboxylic acid</t>
  </si>
  <si>
    <t>Ref_658</t>
  </si>
  <si>
    <t>10.1016/S0021-9673(01)81837-9</t>
  </si>
  <si>
    <t>https://linkinghub.elsevier.com/retrieve/pii/S0021967301818379</t>
  </si>
  <si>
    <t>Liquid chromatographic determination of the cyanoginosins, toxins produced by the cyanobacterium Microcystis aeruginosa;Journal of Chromatography A;408;;;1987;journalArticle;10.1016/S0021-9673(01)81837-9;Gathercole, P.S.; Thiel, P.G.</t>
  </si>
  <si>
    <t>"@article{Gathercole1987,
  doi = {10.1016/s0021-9673(01)81837-9},
  url = {https://doi.org/10.1016/s0021-9673(01)81837-9},
  year = {1987},
  month = jan,
  publisher = {Elsevier {BV}},
  volume = {408},
  pages = {435--440},
  author = {P.S. Gathercole and P.G. Thiel},
  title = {Liquid chromatographic determination of the cyanoginosins,  toxins produced by the cyanobacterium Microcystis aeruginosa},
  journal = {Journal of Chromatography A}
}"</t>
  </si>
  <si>
    <t>"@article{doi:10.1021/jo00029a016,
author = {Namikoshi, Michio and Rinehart, Kenneth L. and Sakai, Ryuichi and Stotts, Richard R. and Dahlem, Andrew M. and Beasley, Val R. and Carmichael, Wayne W. and Evans, William R.},
title = {Identification of 12 hepatotoxins from a Homer Lake bloom of the cyanobacteria Microcystis aeruginosa, Microcystis viridis, and Microcystis wesenbergii: nine new microcystins},
journal = {The Journal of Organic Chemistry},
volume = {57},
number = {3},
pages = {866-872},
year = {1992},
doi = {10.1021/jo00029a016},
URL = {https://doi.org/10.1021/jo00029a016},
eprint = { https://doi.org/10.1021/jo00029a016}
}"</t>
  </si>
  <si>
    <t>cyclo[-(D-Ala)--(Phe)--(D-bMe-Asp)--(Arg)--(Adda)--(D-Glu)--(Mdha)-]</t>
  </si>
  <si>
    <t>[Microcystis aeruginosa]WR 70</t>
  </si>
  <si>
    <t>CyanoMetDB_1801</t>
  </si>
  <si>
    <t>MC-FAba</t>
  </si>
  <si>
    <t xml:space="preserve">MC-FAbu </t>
  </si>
  <si>
    <t>C50H67N7O12</t>
  </si>
  <si>
    <t>C[C@@H](\C=C(/C)\C=C\[C@@H]1NC(=O)[C@H](CC)NC(=O)[C@@H](C)[C@@H](NC(=O)[C@H](Cc2ccccc2)NC(=O)[C@@H](C)NC(=O)C(=C)N(C)C(=O)CC[C@@H](NC(=O)[C@H]1C)C(=O)O)C(=O)O)[C@H](Cc1ccccc1)OC</t>
  </si>
  <si>
    <t>InChI=1S/C50H67N7O12/c1-10-36-47(63)53-37(22-21-28(2)25-29(3)40(69-9)27-35-19-15-12-16-20-35)30(4)43(59)54-38(49(65)66)23-24-41(58)57(8)33(7)46(62)51-32(6)45(61)55-39(26-34-17-13-11-14-18-34)48(64)56-42(50(67)68)31(5)44(60)52-36/h11-22,25,29-32,36-40,42H,7,10,23-24,26-27H2,1-6,8-9H3,(H,51,62)(H,52,60)(H,53,63)(H,54,59)(H,55,61)(H,56,64)(H,65,66)(H,67,68)/b22-21+,28-25+/t29-,30-,31-,32+,36-,37-,38+,39-,40-,42+/m0/s1</t>
  </si>
  <si>
    <t>ODVYEKWJJWPDCB-PMAKFENQSA-N</t>
  </si>
  <si>
    <t>(5R,8S,11R,12S,15S,18S,19S,22R)-8-benzyl-15-ethyl-18-((1E,3E,5S,6S)-6-methoxy-3,5-dimethyl-7-phenylhepta-1,3-dien-1-yl)-1,5,12,19-tetramethyl-2-methylene-3,6,9,13,16,20,25-heptaoxo-1,4,7,10,14,17,21-heptaazacyclopentacosane-11,22-dicarboxylic acid</t>
  </si>
  <si>
    <t>cyclo[-(D-Ala)--(Phe)--(D-bMe-Asp)--(Aba)--(Adda)--(D-Glu)--(Mdha)-]</t>
  </si>
  <si>
    <t>CyanoMetDB_1802</t>
  </si>
  <si>
    <t>MC-RR</t>
  </si>
  <si>
    <t>Cyanoviridin-RR, Cyanogenosin-RR</t>
  </si>
  <si>
    <t>C49H75N13O12</t>
  </si>
  <si>
    <t>O=C(N(C)C(C(N[C@H](C)C1=O)=O)=C)CC[C@H](C(O)=O)NC([C@@H](C)[C@H](/C=C/C(C)=C/[C@H](C)[C@@H](OC)CC2=CC=CC=C2)NC([C@H](CCCNC(N)=N)NC([C@@H](C)[C@H](C(O)=O)NC([C@@H](N1)CCCNC(N)=N)=O)=O)=O)=O</t>
  </si>
  <si>
    <t>InChI=1S/C49H75N13O12/c1-26(24-27(2)37(74-8)25-32-14-10-9-11-15-32)18-19-33-28(3)40(64)60-36(46(70)71)20-21-38(63)62(7)31(6)43(67)56-30(5)42(66)59-35(17-13-23-55-49(52)53)45(69)61-39(47(72)73)29(4)41(65)58-34(44(68)57-33)16-12-22-54-48(50)51/h9-11,14-15,18-19,24,27-30,33-37,39H,6,12-13,16-17,20-23,25H2,1-5,7-8H3,(H,56,67)(H,57,68)(H,58,65)(H,59,66)(H,60,64)(H,61,69)(H,70,71)(H,72,73)(H4,50,51,54)(H4,52,53,55)/b19-18+,26-24+/t27-,28-,29-,30+,33-,34-,35-,36+,37-,39+/m0/s1</t>
  </si>
  <si>
    <t>JIGDOBKZMULDHS-UUHBQKJESA-N</t>
  </si>
  <si>
    <t>(5R,8S,11R,12S,15S,18S,19S,22R)-8,15-bis(3-guanidinopropyl)-18-((1E,3E,5S,6S)-6-methoxy-3,5-dimethyl-7-phenylhepta-1,3-dien-1-yl)-1,5,12,19-tetramethyl-2-methylene-3,6,9,13,16,20,25-heptaoxo-1,4,7,10,14,17,21-heptaazacyclopentacosane-11,22-dicarboxylic acid</t>
  </si>
  <si>
    <t>Ref_196</t>
  </si>
  <si>
    <t>10.1016/S0040-4039(00)96600-0</t>
  </si>
  <si>
    <t>https://linkinghub.elsevier.com/retrieve/pii/S0040403900966000</t>
  </si>
  <si>
    <t>Cyanoviridin RR, a toxin from the cyanobacterium (blue-green alga);Tetrahedron Letters;28;40;;1987;journalArticle;10.1016/S0040-4039(00)96600-0;Kusumi, Takenori; Ooi, Takashi; Watanabe, Makoto M.; Takahashi, Hiroshi; Kakisawa, Hiroshi</t>
  </si>
  <si>
    <t>"@article{KUSUMI19874695,
title = "Cyanoviridin RR, a toxin from the cyanobacterium (blue-green alga) microcystisviridis",
journal = "Tetrahedron Letters",
volume = "28",
number = "40",
pages = "4695 - 4698",
year = "1987",
issn = "0040-4039",
doi = "https://doi.org/10.1016/S0040-4039(00)96600-0",
url = "http://www.sciencedirect.com/science/article/pii/S0040403900966000",
author = "Takenori Kusumi and Takashi Ooi and Makoto M. Watanabe and Hiroshi Takahashi and Hiroshi Kakisawa",
abstract = "A toxin, named as cyanoviridin RR (1), has been isolated from the cyanobacterium Microcystisviridis. The structure of the toxin has been determined by modern NMR techniques such as the HMBC spectrum."
}"</t>
  </si>
  <si>
    <t>@article{doi:10.1021/jo00029a016,
author = {Namikoshi, Michio and Rinehart, Kenneth L. and Sakai, Ryuichi and Stotts, Richard R. and Dahlem, Andrew M. and Beasley, Val R. and Carmichael, Wayne W. and Evans, William R.},
title = {Identification of 12 hepatotoxins from a Homer Lake bloom of the cyanobacteria Microcystis aeruginosa, Microcystis viridis, and Microcystis wesenbergii: nine new microcystins},
journal = {The Journal of Organic Chemistry},
volume = {57},
number = {3},
pages = {866-872},
year = {1992},
doi = {10.1021/jo00029a016},
URL = { 
        https://doi.org/10.1021/jo00029a016
},
eprint = { 
        https://doi.org/10.1021/jo00029a016
}
}</t>
  </si>
  <si>
    <t>"@article{doi:10.1021/jo00029a016,author = {Namikoshi, Michio and Rinehart, Kenneth L. and Sakai, Ryuichi and Stotts, Richard R. and Dahlem, Andrew M. and Beasley, Val R. and Carmichael, Wayne W. and Evans, William R.},title = {Identification of 12 hepatotoxins from a Homer Lake bloom of the cyanobacteria Microcystis aeruginosa, Microcystis viridis, and Microcystis wesenbergii: nine new microcystins},journal = {The Journal of Organic Chemistry},volume = {57},number = {3},pages = {866-872},year = {1992},doi = {10.1021/jo00029a016},URL = {https://doi.org/10.1021/jo00029a016},eprint = {https://doi.org/10.1021/jo00029a016}}"</t>
  </si>
  <si>
    <t>cyclo[-(D-Ala)--(Arg)--(D-bMe-Asp)--(Arg)--(Adda)--(D-Glu)--(Mdha)-]</t>
  </si>
  <si>
    <t>Assessed using thiol derivatisation strategy. Detected in field samples collected from Homer Lake (Illinois), which consisted primarily of M. aeruginosa plus smaller quantities of M. viridis and M. wesenbergii.</t>
  </si>
  <si>
    <t>CyanoMetDB_1803</t>
  </si>
  <si>
    <t>[seco‐1/2]MC‐FR</t>
  </si>
  <si>
    <t>L‐Phe‐D‐MeAsp(β)‐L‐Arg‐Adda‐D‐Glu(γ)‐Mdha‐D‐Ala‐OH</t>
  </si>
  <si>
    <t>O=C(N(C)C(C(N[C@@H](C(O)=O)C)=O)=C)CC[C@H](C(O)=O)NC([C@@H](C)[C@H](/C=C/C(C)=C/[C@H](C)[C@@H](OC)CC1=CC=CC=C1)NC([C@H](CCCNC(N)=N)NC([C@@H](C)[C@H](C(O)=O)NC([C@@H](N)CC2=CC=CC=C2)=O)=O)=O)=O</t>
  </si>
  <si>
    <t>InChI=1S/C52H74N10O13/c1-29(26-30(2)41(75-8)28-36-18-13-10-14-19-36)21-22-38(31(3)44(64)60-40(50(71)72)23-24-42(63)62(7)34(6)46(66)57-33(5)49(69)70)58-48(68)39(20-15-25-56-52(54)55)59-45(65)32(4)43(51(73)74)61-47(67)37(53)27-35-16-11-9-12-17-35/h9-14,16-19,21-22,26,30-33,37-41,43H,6,15,20,23-25,27-28,53H2,1-5,7-8H3,(H,57,66)(H,58,68)(H,59,65)(H,60,64)(H,61,67)(H,69,70)(H,71,72)(H,73,74)(H4,54,55,56)/b22-21+,29-26+/t30-,31-,32-,33+,37-,38-,39-,40+,41-,43+/m0/s1</t>
  </si>
  <si>
    <t>NGLPKMLVTYMODN-UUUMXHOZSA-N</t>
  </si>
  <si>
    <t>N2-((2S,3S,4E,6E,8S,9S)-3-((S)-2-((2S,3R)-3-((S)-2-amino-3-phenylpropanamido)-3-carboxy-2-methylpropanamido)-5-guanidinopentanamido)-9-methoxy-2,6,8-trimethyl-10-phenyldeca-4,6-dienoyl)-N5-(3-(((R)-1-carboxyethyl)amino)-3-oxoprop-1-en-2-yl)-N5-methyl-D-glutamine</t>
  </si>
  <si>
    <t>[(NH2-Phe)--(D-bMe-Asp)--(Arg)--(Adda)--(D-Glu)--(Mdha)--(D-Ala-OH)]</t>
  </si>
  <si>
    <t>field sample; Homer Lake Bloom of the Cyanobacteria M. aeruginosa dominant plus smaller quantities of M. viridis and M. wesenbergii</t>
  </si>
  <si>
    <t>Compound 5 (Choi 1993) and 14 (Namikoshi 1995) in cited refs. Detected in field samples from Homer Lake (Illinois) (M. aeruginosa dominant plus smaller quantities of M. viridis and M. wesenbergii)</t>
  </si>
  <si>
    <t>CyanoMetDB_1804</t>
  </si>
  <si>
    <t>[D-Asp³]MC-RA</t>
  </si>
  <si>
    <t>C45H66N10O12</t>
  </si>
  <si>
    <t>C[C@@H](\C=C(/C)\C=C\[C@@H]1NC(=O)[C@H](C)NC(=O)C[C@@H](NC(=O)[C@H](CCCNC(=N)N)NC(=O)[C@@H](C)NC(=O)C(=C)N(C)C(=O)CC[C@@H](NC(=O)[C@H]1C)C(=O)O)C(=O)O)[C@H](Cc1ccccc1)OC</t>
  </si>
  <si>
    <t>CC(/C=C(/C=C/C1NC(C(C)NC(CC(C(O)=O)NC(C(CCCNC(N)=N)NC(C(NC(C(N(C(CCC(C(O)=O)NC(C1C)=O)=O)C)=C)=O)C)=O)=O)=O)=O)C)C(OC)CC2=CC=CC=C2</t>
  </si>
  <si>
    <t>InChI=1S/C45H66N10O12/c1-24(21-25(2)35(67-8)22-30-13-10-9-11-14-30)16-17-31-26(3)38(58)53-33(43(63)64)18-19-37(57)55(7)29(6)41(61)50-28(5)40(60)52-32(15-12-20-48-45(46)47)42(62)54-34(44(65)66)23-36(56)49-27(4)39(59)51-31/h9-11,13-14,16-17,21,25-28,31-35H,6,12,15,18-20,22-23H2,1-5,7-8H3,(H,49,56)(H,50,61)(H,51,59)(H,52,60)(H,53,58)(H,54,62)(H,63,64)(H,65,66)(H4,46,47,48)/b17-16+,24-21+/t25-,26-,27-,28+,31-,32-,33+,34+,35-/m0/s1</t>
  </si>
  <si>
    <t>FXSKUDKICQOZGL-JEPMYZTKSA-N</t>
  </si>
  <si>
    <t>(5R,8S,11R,15S,18S,19S,22R)-8-(3-guanidinopropyl)-18-((1E,3E,5S,6S)-6-methoxy-3,5-dimethyl-7-phenylhepta-1,3-dien-1-yl)-1,5,15,19-tetramethyl-2-methylene-3,6,9,13,16,20,25-heptaoxo-1,4,7,10,14,17,21-heptaazacyclopentacosane-11,22-dicarboxylic acid</t>
  </si>
  <si>
    <t>"@Article{md12115372,
AUTHOR = {Puddick, Jonathan and Prinsep, Michèle R. and Wood, Susanna A. and Kaufononga, Sangata A. F. and Cary, Stephen Craig and Hamilton, David P.},
TITLE = {High Levels of Structural Diversity Observed in Microcystins from Microcystis CAWBG11 and Characterization of Six New Microcystin Congeners},
JOURNAL = {Marine Drugs},
VOLUME = {12},
YEAR = {2014},
NUMBER = {11},
PAGES = {5372--5395},
URL = {https://www.mdpi.com/1660-3397/12/11/5372},
PubMedID = {25402827},
ISSN = {1660-3397},
ABSTRACT = {Microcystins (MCs) are cyclic peptides produced by cyanobacteria, which can be harmful to humans and animals when ingested. Differences in the coding of the non‑ribosomal peptide synthetase/polyketide synthase enzyme complex responsible for microcystin production have resulted in more than 100 microcystin variants being reported to date. The microcystin diversity of Microcystis CAWBG11 was investigated using matrix-assisted laser desorption/ionization-time of flight mass spectrometry and liquid chromatography-mass spectrometry. This revealed that CAWBG11 simultaneously produced 21 known microcystins and six new congeners: [Asp3] MC-RA, [Asp3]  MC-RAba, [Asp3] MC-FA, [Asp3] MC-WA, MC-FAba and MC-FL. The new congeners were putatively characterized by tandem mass spectrometry and chemical derivatization. A survey of the microcystin congeners produced by 49 cyanobacterial strains documented in scientific literature showed that cyanobacteria generally produce four microcystin congeners, but strains which produce up to 47 microcystin congeners have been reported. Microcystis CAWBG11 (which produces at least 27 congeners) was positioned in the top ten percentile of the strains surveyed, and showed fluidity of the amino acids incorporated into both position two and position four.},
DOI = {10.3390/md12115372}
}"</t>
  </si>
  <si>
    <t>cyclo[-(D-Ala)--(Arg)--(D-Asp)--(Ala)--(Adda)--(D-Glu)--(Mdha)-]</t>
  </si>
  <si>
    <t>Hapalosiphon; Microcystis</t>
  </si>
  <si>
    <t>[Hapalosiphon]hibernicus; [Microcystis]sp.</t>
  </si>
  <si>
    <t>[Hapalosiphon hibernicus]BZ-3-1;[Microcystis sp.]CAWBG11</t>
  </si>
  <si>
    <t>CyanoMetDB_1805</t>
  </si>
  <si>
    <t>MC‐AHar</t>
  </si>
  <si>
    <t>C47H70N10O12</t>
  </si>
  <si>
    <t>C[C@@H](\C=C(/C)\C=C\[C@@H]1NC(=O)[C@H](CCCCNC(=N)N)NC(=O)[C@@H](C)[C@@H](NC(=O)[C@H](C)NC(=O)[C@@H](C)NC(=O)C(=C)N(C)C(=O)CC[C@@H](NC(=O)[C@H]1C)C(=O)O)C(=O)O)[C@H](Cc1ccccc1)OC</t>
  </si>
  <si>
    <t>InChI=1S/C47H70N10O12/c1-25(23-26(2)36(69-9)24-32-15-11-10-12-16-32)18-19-33-27(3)39(59)55-35(45(65)66)20-21-37(58)57(8)31(7)43(63)52-29(5)41(61)51-30(6)42(62)56-38(46(67)68)28(4)40(60)54-34(44(64)53-33)17-13-14-22-50-47(48)49/h10-12,15-16,18-19,23,26-30,33-36,38H,7,13-14,17,20-22,24H2,1-6,8-9H3,(H,51,61)(H,52,63)(H,53,64)(H,54,60)(H,55,59)(H,56,62)(H,65,66)(H,67,68)(H4,48,49,50)/b19-18+,25-23+/t26-,27-,28-,29+,30-,33-,34-,35+,36-,38+/m0/s1</t>
  </si>
  <si>
    <t>BMWJSAZEZUBFNG-HQXMUDDSSA-N</t>
  </si>
  <si>
    <t>(5R,8S,11R,12S,15S,18S,19S,22R)-15-(4-guanidinobutyl)-18-((1E,3E,5S,6S)-6-methoxy-3,5-dimethyl-7-phenylhepta-1,3-dien-1-yl)-1,5,8,12,19-pentamethyl-2-methylene-3,6,9,13,16,20,25-heptaoxo-1,4,7,10,14,17,21-heptaazacyclopentacosane-11,22-dicarboxylic acid</t>
  </si>
  <si>
    <t>Ref_666</t>
  </si>
  <si>
    <t>10.1016/j.hal.2008.08.014</t>
  </si>
  <si>
    <t>https://linkinghub.elsevier.com/retrieve/pii/S1568988308001169</t>
  </si>
  <si>
    <t>Stability of toxigenic Microcystis blooms;Harmful Algae;8;3;;2009;journalArticle;10.1016/j.hal.2008.08.014;Prakash, Satya; Lawton, Linda A.; Edwards, Christine</t>
  </si>
  <si>
    <t>@article{Prakash2009,
  doi = {10.1016/j.hal.2008.08.014},
  url = {https://doi.org/10.1016/j.hal.2008.08.014},
  year = {2009},
  month = feb,
  publisher = {Elsevier {BV}},
  volume = {8},
  number = {3},
  pages = {377--384},
  author = {Satya Prakash and Linda A. Lawton and Christine Edwards},
  title = {Stability of toxigenic Microcystis blooms},
  journal = {Harmful Algae}
}</t>
  </si>
  <si>
    <t>cyclo[-(D-Ala)--(Ala)--(D-bMe-Asp)--(Har)--(Adda)--(D-Glu)--(Mdha)-]</t>
  </si>
  <si>
    <t xml:space="preserve">field samples, cultures of cyanobacteria (Microcystis ?)  from samples of five eutrophic ponds; Lakshmikund, Karmadeshwar, Adityanagar, Durgakund and Sankuldhara in Varanasi, Uttar Pradesh, India (25°20′N, 83°01′E) </t>
  </si>
  <si>
    <t>Tentative assignment in bloom samples collected from five eutrophic ponds (Lakshmikund, Karmadeshwar, Adityanagar, Durgakund and Sankuldhara in Varanasi, Uttar Pradesh - India). Stereochemistry inferred from other MC congeners.</t>
  </si>
  <si>
    <t>CyanoMetDB_1806</t>
  </si>
  <si>
    <t>[D‐Asp³,DMAdda5]MC‐LR</t>
  </si>
  <si>
    <t>C[C@@H](\C=C(/C)\C=C\[C@@H]1NC(=O)[C@H](CCCNC(=N)N)NC(=O)C[C@@H](NC(=O)[C@H](CC(C)C)NC(=O)[C@@H](C)NC(=O)C(=C)N(C)C(=O)CC[C@@H](NC(=O)[C@H]1C)C(=O)O)C(=O)O)[C@@H](O)Cc1ccccc1</t>
  </si>
  <si>
    <t>InChI=1S/C47H70N10O12/c1-25(2)21-35-44(65)56-36(46(68)69)24-38(59)52-33(15-12-20-50-47(48)49)43(64)53-32(17-16-26(3)22-27(4)37(58)23-31-13-10-9-11-14-31)28(5)40(61)54-34(45(66)67)18-19-39(60)57(8)30(7)42(63)51-29(6)41(62)55-35/h9-11,13-14,16-17,22,25,27-29,32-37,58H,7,12,15,18-21,23-24H2,1-6,8H3,(H,51,63)(H,52,59)(H,53,64)(H,54,61)(H,55,62)(H,56,65)(H,66,67)(H,68,69)(H4,48,49,50)/b17-16+,26-22+/t27-,28-,29+,32-,33-,34+,35-,36+,37-/m0/s1</t>
  </si>
  <si>
    <t>FYRAXCGEXQMBHA-RHFXSWBISA-N</t>
  </si>
  <si>
    <t>(5R,8S,11R,15S,18S,19S,22R)-15-(3-guanidinopropyl)-18-((1E,3E,5S,6S)-6-hydroxy-3,5-dimethyl-7-phenylhepta-1,3-dien-1-yl)-8-isobutyl-1,5,19-trimethyl-2-methylene-3,6,9,13,16,20,25-heptaoxo-1,4,7,10,14,17,21-heptaazacyclopentacosane-11,22-dicarboxylic acid</t>
  </si>
  <si>
    <t>Ref_631</t>
  </si>
  <si>
    <t>10.1094/MPMI-22-6-0695</t>
  </si>
  <si>
    <t>http://apsjournals.apsnet.org/doi/10.1094/MPMI-22-6-0695</t>
  </si>
  <si>
    <t>Microcystin Production in the Tripartite Cyanolichen &lt;i&gt;Peltigera leucophlebia&lt;/i&gt;;Molecular Plant-Microbe Interactions;22;6;;2009;journalArticle;10.1094/MPMI-22-6-0695;Kaasalainen, Ulla; Jokela, Jouni; Fewer, David P.; Sivonen, Kaarina; Rikkinen, Jouko</t>
  </si>
  <si>
    <t>"@article{Kaasalainen2009,
  doi = {10.1094/mpmi-22-6-0695},
  url = {https://doi.org/10.1094/mpmi-22-6-0695},
  year = {2009},
  month = jun,
  publisher = {Scientific Societies},
  volume = {22},
  number = {6},
  pages = {695--702},
  author = {Ulla Kaasalainen and Jouni Jokela and David P. Fewer and Kaarina Sivonen and Jouko Rikkinen},
  title = {Microcystin Production in the Tripartite {CyanolichenPeltigera} leucophlebia},
  journal = {Molecular Plant-Microbe Interactions}
}"</t>
  </si>
  <si>
    <t>cyclo[-(D-Ala)--(Leu)--(D-Asp)--(Arg)--(DMAdda)--(D-Glu)--(Mdha)-]</t>
  </si>
  <si>
    <t>[Nostoc sp.]UK18</t>
  </si>
  <si>
    <t>Stereochemistry assumed based on other MC congeners. Also detected in Peltigera leucophlebia (lichen species)</t>
  </si>
  <si>
    <t>CyanoMetDB_1807</t>
  </si>
  <si>
    <t>[Asp³,DMAdda5,Dhb7]MC‐LR</t>
  </si>
  <si>
    <t>C[C@@H](\C=C(/C)\C=C\[C@@H]1NC(=O)[C@H](CCCNC(=N)N)NC(=O)C[C@@H](NC(=O)[C@H](CC(C)C)NC(=O)[C@@H](C)NC(=O)C(=C\C)\NC(=O)CC[C@@H](NC(=O)[C@H]1C)C(=O)O)C(=O)O)[C@@H](O)Cc1ccccc1</t>
  </si>
  <si>
    <t>InChI=1S/C47H70N10O12/c1-8-31-42(63)51-29(7)41(62)56-35(21-25(2)3)44(65)57-36(46(68)69)24-39(60)53-33(15-12-20-50-47(48)49)43(64)54-32(28(6)40(61)55-34(45(66)67)18-19-38(59)52-31)17-16-26(4)22-27(5)37(58)23-30-13-10-9-11-14-30/h8-11,13-14,16-17,22,25,27-29,32-37,58H,12,15,18-21,23-24H2,1-7H3,(H,51,63)(H,52,59)(H,53,60)(H,54,64)(H,55,61)(H,56,62)(H,57,65)(H,66,67)(H,68,69)(H4,48,49,50)/b17-16+,26-22+,31-8?/t27-,28-,29+,32-,33-,34+,35-,36+,37-/m0/s1</t>
  </si>
  <si>
    <t>UYJLVJJFDLREAV-OHXBTAIVSA-N</t>
  </si>
  <si>
    <t>(E)-15-(3-((diaminomethylene)amino)propyl)-2-ethylidene-18-((1E,3E)-6-hydroxy-3,5-dimethyl-7-phenylhepta-1,3-dien-1-yl)-8-isobutyl-5,19-dimethyl-3,6,9,13,16,20,25-heptaoxo-1,4,7,10,14,17,21-heptaazacyclopentacosane-11,22-dicarboxylic acid</t>
  </si>
  <si>
    <t>Ref_649</t>
  </si>
  <si>
    <t>10.1021/es305202p</t>
  </si>
  <si>
    <t>https://pubs.acs.org/doi/10.1021/es305202p</t>
  </si>
  <si>
    <t>LC-MS Analysis with Thiol Derivatization to Differentiate [Dhb &lt;sup&gt;7&lt;/sup&gt; ]- from [Mdha &lt;sup&gt;7&lt;/sup&gt; ]-Microcystins: Analysis of Cyanobacterial Blooms, &lt;i&gt;Planktothrix&lt;/i&gt; Cultures and European Crayfish from Lake Steinsfjorden, Norway;Environmental Science &amp; Technology;47;9;;2013;journalArticle;10.1021/es305202p;Miles, Christopher O.; Sandvik, Morten; Haande, Sigrid; Nonga, Hezron; Ballot, Andreas</t>
  </si>
  <si>
    <t>@article{Miles2013,
  doi = {10.1021/es305202p},
  url = {https://doi.org/10.1021/es305202p},
  year = {2013},
  month = apr,
  publisher = {American Chemical Society ({ACS})},
  volume = {47},
  number = {9},
  pages = {4080--4087},
  author = {Christopher O. Miles and Morten Sandvik and Sigrid Haande and Hezron Nonga and Andreas Ballot},
  title = {{LC}-{MS} Analysis with Thiol Derivatization to Differentiate [Dhb7]- from [Mdha7]-Microcystins: Analysis of Cyanobacterial Blooms, {PlanktothrixCultures} and European Crayfish from Lake Steinsfjorden,  Norway},
  journal = {Environmental Science {\&amp;} Technology}
}</t>
  </si>
  <si>
    <t>cyclo[-(D-Ala)--(Leu)--(D-Asp)--(Arg)--(DMAdda)--(D-Glu)--(Dhb)-]</t>
  </si>
  <si>
    <t>field sample: Planktothrix cultures from Lake Steinsfjorden, Norway</t>
  </si>
  <si>
    <t>Tentative annotation. Stereochemistry assumed based on other microcystin structures. Detected in a concentrated phytoplankton sample  derived from a net sample (25 μm mesh) taken from L. Steinsfjorden, Norway - Planktothrix agardhii was reported as major species in epilimnion (0-7 m), but was only moderately abundant in the metalimnion (8-14 m).</t>
  </si>
  <si>
    <t>CyanoMetDB_1808</t>
  </si>
  <si>
    <t>[Gly1,D-Asp3,Dhb7]MC-LR</t>
  </si>
  <si>
    <t>C[C@@H](\C=C(/C)\C=C\[C@@H]1NC(=O)[C@@H](NC(=O)C[C@@H](NC(=O)[C@H](CC(C)C)NC(=O)CNC(=O)C(=C\C)\NC(=O)CC[C@@H](NC(=O)[C@H]1C)C(=O)O)C(=O)O)CCCNC(=N)N)[C@H](Cc1ccccc1)OC</t>
  </si>
  <si>
    <t>InChI=1S/C47H70N10O12/c1-8-31-42(62)51-25-40(60)54-35(21-26(2)3)44(64)57-36(46(67)68)24-39(59)53-33(15-12-20-50-47(48)49)43(63)55-32(29(6)41(61)56-34(45(65)66)18-19-38(58)52-31)17-16-27(4)22-28(5)37(69-7)23-30-13-10-9-11-14-30/h8-11,13-14,16-17,22,26,28-29,32-37H,12,15,18-21,23-25H2,1-7H3,(H,51,62)(H,52,58)(H,53,59)(H,54,60)(H,55,63)(H,56,61)(H,57,64)(H,65,66)(H,67,68)(H4,48,49,50)/b17-16+,27-22+,31-8?/t28-,29-,32-,33-,34+,35-,36+,37-/m0/s1</t>
  </si>
  <si>
    <t>JWJFTKPARURZJD-GNURSVSOSA-N</t>
  </si>
  <si>
    <t>(8S,11R,15S,18S,19S,22R,Z)-18-((1E,3E,5S,6S)-7-(cyclohexa-2,4-dien-1-yl)-6-methoxy-3,5-dimethylhepta-1,3-dien-1-yl)-2-ethylidene-15-(3-guanidinopropyl)-8-isobutyl-19-methyl-3,6,9,13,16,20,25-heptaoxo-1,4,7,10,14,17,21-heptaazacyclopentacosane-11,22-dicarboxylic acid</t>
  </si>
  <si>
    <t>Ref_618</t>
  </si>
  <si>
    <t>10.3390/toxins7020493</t>
  </si>
  <si>
    <t>http://www.mdpi.com/2072-6651/7/2/493</t>
  </si>
  <si>
    <t>Further Characterization of Glycine-Containing Microcystins from the McMurdo Dry Valleys of Antarctica;Toxins;7;2;;2015;journalArticle;10.3390/toxins7020493;Puddick, Jonathan; Prinsep, Michèle; Wood, Susanna; Cary, Stephen; Hamilton, David; Holland, Patrick</t>
  </si>
  <si>
    <t>@article{Puddick2015,
  doi = {10.3390/toxins7020493},
  url = {https://doi.org/10.3390/toxins7020493},
  year = {2015},
  month = feb,
  publisher = {{MDPI} {AG}},
  volume = {7},
  number = {2},
  pages = {493--515},
  author = {Jonathan Puddick and Mich{\`{e}}le Prinsep and Susanna Wood and Stephen Cary and David Hamilton and Patrick Holland},
  title = {Further Characterization of Glycine-Containing Microcystins from the {McMurdo} Dry Valleys of Antarctica},
  journal = {Toxins}
}</t>
  </si>
  <si>
    <t>cyclo[-(Gly)--(Leu)--(D-Asp)--(Arg)--(Adda)--(D-Glu)--(Dhb)-]</t>
  </si>
  <si>
    <t>field sample, two hydro-terrestrial cyanobacterial mat samples from Miers Valley in the McMurdo Dry Valleys, Antarctica. These samples were obtained from the moist areas in front of Adams Glacier (MVAG1; 78°6'36''S, 163°54'20''E) and Miers Glacier (MVMG1; 78°5'42''S, 163°55'38''E)</t>
  </si>
  <si>
    <t>CyanoMetDB_1809</t>
  </si>
  <si>
    <t>[D-Asp3]MC-HarAba</t>
  </si>
  <si>
    <t>[D-Asp3]MC-HarAbu</t>
  </si>
  <si>
    <t>C[C@@H](\C=C(/C)\C=C\[C@@H]1NC(=O)[C@H](CC)NC(=O)C[C@@H](NC(=O)[C@H](CCCCNC(=N)N)NC(=O)[C@@H](C)NC(=O)C(=C)N(C)C(=O)CC[C@@H](NC(=O)[C@H]1C)C(=O)O)C(=O)O)[C@H](Cc1ccccc1)OC</t>
  </si>
  <si>
    <t>InChI=1S/C47H70N10O12/c1-9-32-43(63)53-33(19-18-26(2)23-27(3)37(69-8)24-31-15-11-10-12-16-31)28(4)40(60)55-35(45(65)66)20-21-39(59)57(7)30(6)42(62)51-29(5)41(61)54-34(17-13-14-22-50-47(48)49)44(64)56-36(46(67)68)25-38(58)52-32/h10-12,15-16,18-19,23,27-29,32-37H,6,9,13-14,17,20-22,24-25H2,1-5,7-8H3,(H,51,62)(H,52,58)(H,53,63)(H,54,61)(H,55,60)(H,56,64)(H,65,66)(H,67,68)(H4,48,49,50)/b19-18+,26-23+/t27-,28-,29+,32-,33-,34-,35+,36+,37-/m0/s1</t>
  </si>
  <si>
    <t>QGPGQAYAXHVIEF-VCTGLOHFSA-N</t>
  </si>
  <si>
    <t>(5R,8S,11R,15S,18S,19S,22R)-15-ethyl-8-(4-guanidinobutyl)-18-((1E,3E,5S,6S)-6-methoxy-3,5-dimethyl-7-phenylhepta-1,3-dien-1-yl)-1,5,19-trimethyl-2-methylene-3,6,9,13,16,20,25-heptaoxo-1,4,7,10,14,17,21-heptaazacyclopentacosane-11,22-dicarboxylic acid</t>
  </si>
  <si>
    <t>Ref_667</t>
  </si>
  <si>
    <t>10.1016/j.envpol.2016.06.055</t>
  </si>
  <si>
    <t>https://linkinghub.elsevier.com/retrieve/pii/S0269749116305437</t>
  </si>
  <si>
    <t>High diversity of microcystins in a Microcystis bloom from an Algerian lake;Environmental Pollution;216;;;2016;journalArticle;10.1016/j.envpol.2016.06.055;Bouhaddada, Ratiba; Nélieu, Sylvie; Nasri, Hichem; Delarue, Ghislaine; Bouaïcha, Noureddine</t>
  </si>
  <si>
    <t>@article{Bouhaddada2016,
  doi = {10.1016/j.envpol.2016.06.055},
  url = {https://doi.org/10.1016/j.envpol.2016.06.055},
  year = {2016},
  month = sep,
  publisher = {Elsevier {BV}},
  volume = {216},
  pages = {836--844},
  author = {Ratiba Bouhaddada and Sylvie N{\'{e}}lieu and Hichem Nasri and Ghislaine Delarue and Noureddine Bouaïcha},
  title = {High diversity of microcystins in a  Microcystis  bloom from an Algerian lake},
  journal = {Environmental Pollution}
}</t>
  </si>
  <si>
    <t>cyclo[-(D-Ala)--(Har)--(D-Asp)--(Aba)--(Adda)--(D-Glu)--(Mdha)-]</t>
  </si>
  <si>
    <t>field sample Lake des Oiseaux (36°42′N 008°07′E),  north-eastern Algeria</t>
  </si>
  <si>
    <t>Position 7 moiety is assumed to be Mdha (MS-only analyses, hence unable to differentiate Mdha from Dhb). Bloom samples from Lake des Oiseaux located in north-eastern Algeria.</t>
  </si>
  <si>
    <t>CyanoMetDB_1810</t>
  </si>
  <si>
    <t>[Gly1,D-Asp3]MC-LR</t>
  </si>
  <si>
    <t>C[C@@H](\C=C(/C)\C=C\[C@@H]1NC(=O)[C@H](CCCNC(=N)N)NC(=O)C[C@@H](NC(=O)[C@H](CC(C)C)NC(=O)CNC(=O)C(=C)N(C)C(=O)CC[C@@H](NC(=O)[C@H]1C)C(=O)O)C(=O)O)[C@H](Cc1ccccc1)OC</t>
  </si>
  <si>
    <t>InChI=1S/C47H70N10O12/c1-26(2)21-35-44(64)56-36(46(67)68)24-38(58)52-33(15-12-20-50-47(48)49)43(63)54-32(17-16-27(3)22-28(4)37(69-8)23-31-13-10-9-11-14-31)29(5)41(61)55-34(45(65)66)18-19-40(60)57(7)30(6)42(62)51-25-39(59)53-35/h9-11,13-14,16-17,22,26,28-29,32-37H,6,12,15,18-21,23-25H2,1-5,7-8H3,(H,51,62)(H,52,58)(H,53,59)(H,54,63)(H,55,61)(H,56,64)(H,65,66)(H,67,68)(H4,48,49,50)/b17-16+,27-22+/t28-,29-,32-,33-,34+,35-,36+,37-/m0/s1</t>
  </si>
  <si>
    <t>UHGAEMBYJRDQQV-JQHMHAMLSA-N</t>
  </si>
  <si>
    <t>(8S,11R,15S,18S,19S,22R)-15-(3-guanidinopropyl)-8-isobutyl-18-((1E,3E,5S,6S)-6-methoxy-3,5-dimethyl-7-phenylhepta-1,3-dien-1-yl)-1,19-dimethyl-2-methylene-3,6,9,13,16,20,25-heptaoxo-1,4,7,10,14,17,21-heptaazacyclopentacosane-11,22-dicarboxylic acid</t>
  </si>
  <si>
    <t>Ref_629</t>
  </si>
  <si>
    <t>10.1128/aem.01243-08</t>
  </si>
  <si>
    <t>http://aem.asm.org/cgi/doi/10.1128/AEM.01243-08</t>
  </si>
  <si>
    <t>Widespread Distribution and Identification of Eight Novel Microcystins in Antarctic Cyanobacterial Mats;Applied and Environmental Microbiology;74;23;;2008;journalArticle;10.1128/AEM.01243-08;Wood, S. A.; Mountfort, D.; Selwood, A. I.; Holland, P. T.; Puddick, J.; Cary, S. C.</t>
  </si>
  <si>
    <t>cyclo[-(Gly)--(Leu)--(D-Asp)--(Arg)--(Adda)--(D-Glu)--(Mdha)-]</t>
  </si>
  <si>
    <t>field samples, from various benthic mats</t>
  </si>
  <si>
    <t>From Antarctica. Compound MC-1 in cited reference. Stereochemistry assumed based on other MC congeners.</t>
  </si>
  <si>
    <t>CyanoMetDB_1811</t>
  </si>
  <si>
    <t>[D-Asp³]MC-WA</t>
  </si>
  <si>
    <t>C50H64N8O12</t>
  </si>
  <si>
    <t>C[C@@H](\C=C(/C)\C=C\[C@@H]1NC(=O)[C@H](C)NC(=O)C[C@@H](NC(=O)[C@H](Cc2c[NH]c3ccccc32)NC(=O)[C@@H](C)NC(=O)C(=C)N(C)C(=O)CC[C@@H](NC(=O)[C@H]1C)C(=O)O)C(=O)O)[C@H](Cc1ccccc1)OC</t>
  </si>
  <si>
    <t>InChI=1S/C50H64N8O12/c1-27(22-28(2)41(70-8)23-33-14-10-9-11-15-33)18-19-36-29(3)44(61)55-38(49(66)67)20-21-43(60)58(7)32(6)47(64)53-31(5)46(63)56-39(24-34-26-51-37-17-13-12-16-35(34)37)48(65)57-40(50(68)69)25-42(59)52-30(4)45(62)54-36/h9-19,22,26,28-31,36,38-41,51H,6,20-21,23-25H2,1-5,7-8H3,(H,52,59)(H,53,64)(H,54,62)(H,55,61)(H,56,63)(H,57,65)(H,66,67)(H,68,69)/b19-18+,27-22+/t28-,29-,30-,31+,36-,38+,39-,40+,41-/m0/s1</t>
  </si>
  <si>
    <t>YHSLBZZOBKSXCV-RQZXCYPXSA-N</t>
  </si>
  <si>
    <t>(5R,8S,11R,15S,18S,19S,22R)-8-(indolin-3-ylmethyl)-18-((1E,3E,5S,6S)-6-methoxy-3,5-dimethyl-7-phenylhepta-1,3-dien-1-yl)-1,5,15,19-tetramethyl-2-methylene-3,6,9,13,16,20,25-heptaoxo-1,4,7,10,14,17,21-heptaazacyclopentacosane-11,22-dicarboxylic acid</t>
  </si>
  <si>
    <t>cyclo[-(D-Ala)--(Trp)--(D-Asp)--(Ala)--(Adda)--(D-Glu)--(Mdha)-]</t>
  </si>
  <si>
    <t>CyanoMetDB_1812</t>
  </si>
  <si>
    <t>[D-Asp3]MC-EE</t>
  </si>
  <si>
    <t>C46H63N7O16</t>
  </si>
  <si>
    <t>C[C@@H](\C=C(/C)\C=C\[C@@H]1NC(=O)[C@H](CCC(=O)O)NC(=O)C[C@@H](NC(=O)[C@H](CCC(=O)O)NC(=O)[C@@H](C)NC(=O)C(=C)N(C)C(=O)CC[C@@H](NC(=O)[C@H]1C)C(=O)O)C(=O)O)[C@H](Cc1ccccc1)OC</t>
  </si>
  <si>
    <t>InChI=1S/C46H63N7O16/c1-24(21-25(2)35(69-7)22-29-11-9-8-10-12-29)13-14-30-26(3)40(60)51-33(45(65)66)15-18-37(55)53(6)28(5)42(62)47-27(4)41(61)50-32(17-20-39(58)59)44(64)52-34(46(67)68)23-36(54)48-31(43(63)49-30)16-19-38(56)57/h8-14,21,25-27,30-35H,5,15-20,22-23H2,1-4,6-7H3,(H,47,62)(H,48,54)(H,49,63)(H,50,61)(H,51,60)(H,52,64)(H,56,57)(H,58,59)(H,65,66)(H,67,68)/b14-13+,24-21+/t25-,26-,27+,30-,31-,32-,33+,34+,35-/m0/s1</t>
  </si>
  <si>
    <t>RRMMYXRMUVPVRF-NSKJAONYSA-N</t>
  </si>
  <si>
    <t>(5R,8S,11R,15S,18S,19S,22R)-8,15-bis(2-carboxyethyl)-18-((1E,3E,5S,6S)-6-methoxy-3,5-dimethyl-7-phenylhepta-1,3-dien-1-yl)-1,5,19-trimethyl-2-methylene-3,6,9,13,16,20,25-heptaoxo-1,4,7,10,14,17,21-heptaazacyclopentacosane-11,22-dicarboxylic acid</t>
  </si>
  <si>
    <t>Ref_622</t>
  </si>
  <si>
    <t>10.3390/md17110643</t>
  </si>
  <si>
    <t>https://www.mdpi.com/1660-3397/17/11/643</t>
  </si>
  <si>
    <t>Novel Microcystins from Planktothrix prolifica NIVA-CYA 544 Identified by LC-MS/MS, Functional Group Derivatization and 15N-labeling;Marine Drugs;17;11;;2019;journalArticle;10.3390/md17110643;Mallia, Vittoria; Uhlig, Silvio; Rafuse, Cheryl; Meija, Juris; Miles, Christopher O.</t>
  </si>
  <si>
    <t>cyclo[-(D-Ala)--(Glu)--(D-Asp)--(Glu)--(Adda)--(D-Glu)--(Mdha)-]</t>
  </si>
  <si>
    <t xml:space="preserve">Planktothrix </t>
  </si>
  <si>
    <t xml:space="preserve">prolifica </t>
  </si>
  <si>
    <t>NIVA-CYA 544</t>
  </si>
  <si>
    <t>CyanoMetDB_1813</t>
  </si>
  <si>
    <t>[D-Asp3,Dha7]MC-EE(OMe)</t>
  </si>
  <si>
    <t>C[C@@H](\C=C(/C)\C=C\[C@@H]1NC(=O)[C@H](CCC(=O)OC)NC(=O)C[C@@H](NC(=O)[C@H](CCC(=O)O)NC(=O)[C@@H](C)NC(=O)C(=C)NC(=O)CC[C@@H](NC(=O)[C@H]1C)C(=O)O)C(=O)O)[C@H](Cc1ccccc1)OC</t>
  </si>
  <si>
    <t>InChI=1S/C46H63N7O16/c1-24(21-25(2)35(68-6)22-29-11-9-8-10-12-29)13-14-30-26(3)40(59)52-33(45(64)65)15-18-36(54)47-27(4)41(60)48-28(5)42(61)51-32(16-19-38(56)57)44(63)53-34(46(66)67)23-37(55)49-31(43(62)50-30)17-20-39(58)69-7/h8-14,21,25-26,28,30-35H,4,15-20,22-23H2,1-3,5-7H3,(H,47,54)(H,48,60)(H,49,55)(H,50,62)(H,51,61)(H,52,59)(H,53,63)(H,56,57)(H,64,65)(H,66,67)/b14-13+,24-21+/t25-,26-,28+,30-,31-,32-,33+,34+,35-/m0/s1</t>
  </si>
  <si>
    <t>CKZSVUYCUATPFE-ZEHFFRFMSA-N</t>
  </si>
  <si>
    <t>(5R,8S,11R,15S,18S,19S,22R)-8-(2-carboxyethyl)-18-((1E,3E,5S,6S)-7-(cyclohexa-2,4-dien-1-yl)-6-methoxy-3,5-dimethylhepta-1,3-dien-1-yl)-15-(3-methoxy-3-oxopropyl)-5,19-dimethyl-2-methylene-3,6,9,13,16,20,25-heptaoxo-1,4,7,10,14,17,21-heptaazacyclopentacosane-11,22-dicarboxylic acid</t>
  </si>
  <si>
    <t>Ref_638</t>
  </si>
  <si>
    <t>10.1021/tx970120t</t>
  </si>
  <si>
    <t>https://pubs.acs.org/doi/10.1021/tx970120t</t>
  </si>
  <si>
    <t>Seven New Microcystins Possessing Two Glutamic Acid Units Isolated from Anabaena sp. Strain 186;Chemical Research in Toxicology;11;2;;1998;journalArticle;10.1021/tx970120t;Namikoshi, Michio; Yuan, Moucun; Sivonen, Kaarina; Carmichael, Wayne W.; Rinehart, Kenneth L.; Rouhiainen, Leo; Sun, Furong; Brittain, Scott; Otsuki, Akira</t>
  </si>
  <si>
    <t>"@article{doi:10.1021/tx970120t,
author = {Namikoshi, Michio and Yuan, Moucun and Sivonen, Kaarina and Carmichael, Wayne W. and Rinehart, Kenneth L. and Rouhiainen, Leo and Sun, Furong and Brittain, Scott and Otsuki, Akira},
title = {Seven New Microcystins Possessing Two l-Glutamic Acid Units, Isolated from Anabaena sp. Strain 186},
journal = {Chemical Research in Toxicology},
volume = {11},
number = {2},
pages = {143-149},
year = {1998},
doi = {10.1021/tx970120t},
note ={PMID: 9511906},
URL = {https://doi.org/10.1021/tx970120t},
eprint = {https://doi.org/10.1021/tx970120t},
abstract = { Electrospray ionization mass spectrometry has been applied to the structure assignment of seven new microcystins (1−7), obtained from cultured Anabaena sp. strain 186. The seven new microcystins contain the dehydroalanine (Dha) or l-Ser unit instead of the N-methyldehydroalanine unit and the l-Glu and/or its δ-methyl ester [E(OMe)] units at the two variable l-amino acid units, and the structures were assigned as [Dha7]microcystin-E(OMe)E(OMe) (1), [d-Asp3,Dha7]microcystin-E(OMe)E(OMe) (2), [l-Ser7]microcystin-E(OMe)E(OMe) (3), [d-Asp3,l-Ser7]microcystin-E(OMe)E(OMe) (4), [Dha7]microcystin-EE(OMe) (5), [d-Asp3,Dha7]microcystin-EE(OMe) (6), and [l-Ser7]microcystin-EE(OMe) (7). These microcystins are the first examples containing dicarboxylic amino acids at the two variable l-amino acid units in microcystins.}
}"</t>
  </si>
  <si>
    <t>cyclo[-(D-Ala)--(Glu)--(D-Asp)--(MeO-Glu)--(Adda)--(D-Glu)--(Dha)-]</t>
  </si>
  <si>
    <t>[Anabaena sp.]186</t>
  </si>
  <si>
    <t>Cited reference reports an insufficient amount was recovered to enable chirality assessment of amino acid moieties. Stereochemistry assumed based on other MC congeners.</t>
  </si>
  <si>
    <t>CyanoMetDB_1814</t>
  </si>
  <si>
    <t>MC-LM</t>
  </si>
  <si>
    <t>C48H71N7O12S</t>
  </si>
  <si>
    <t>C[C@@H](\C=C(/C)\C=C\[C@@H]1NC(=O)[C@H](CCSC)NC(=O)[C@@H](C)[C@@H](NC(=O)[C@H](CC(C)C)NC(=O)[C@@H](C)NC(=O)C(=C)N(C)C(=O)CC[C@@H](NC(=O)[C@H]1C)C(=O)O)C(=O)O)[C@H](Cc1ccccc1)OC</t>
  </si>
  <si>
    <t>InChI=1S/C48H71N7O12S/c1-26(2)23-37-46(62)54-40(48(65)66)30(6)42(58)51-35(21-22-68-11)45(61)50-34(18-17-27(3)24-28(4)38(67-10)25-33-15-13-12-14-16-33)29(5)41(57)52-36(47(63)64)19-20-39(56)55(9)32(8)44(60)49-31(7)43(59)53-37/h12-18,24,26,28-31,34-38,40H,8,19-23,25H2,1-7,9-11H3,(H,49,60)(H,50,61)(H,51,58)(H,52,57)(H,53,59)(H,54,62)(H,63,64)(H,65,66)/b18-17+,27-24+/t28-,29-,30-,31+,34-,35-,36+,37-,38-,40+/m0/s1</t>
  </si>
  <si>
    <t>KZWVAQXKWCQPOF-XREXUNHVSA-N</t>
  </si>
  <si>
    <t>(5R,8S,11R,12S,15S,18S,19S,22R)-8-isobutyl-18-((1E,3E,5S,6S)-6-methoxy-3,5-dimethyl-7-phenylhepta-1,3-dien-1-yl)-1,5,12,19-tetramethyl-2-methylene-15-(2-(methylthio)ethyl)-3,6,9,13,16,20,25-heptaoxo-1,4,7,10,14,17,21-heptaazacyclopentacosane-11,22-dicarboxylic acid</t>
  </si>
  <si>
    <t>Ref_673</t>
  </si>
  <si>
    <t>10.1016/0041-0101(93)90338-J</t>
  </si>
  <si>
    <t>https://linkinghub.elsevier.com/retrieve/pii/004101019390338J</t>
  </si>
  <si>
    <t>Identification and characterization of hydrophobic microcystins in Canadian freshwater cyanobacteria;Toxicon;31;12;;1993;journalArticle;10.1016/0041-0101(93)90338-J;Craig, Marcia; McCready, Tara L.; Luu, Hue A.; Smillie, Mark A.; Dubord, Pierre; Holmes, Charles F.B.</t>
  </si>
  <si>
    <t>@article{Craig1993,
  doi = {10.1016/0041-0101(93)90338-j},
  url = {https://doi.org/10.1016/0041-0101(93)90338-j},
  year = {1993},
  month = dec,
  publisher = {Elsevier {BV}},
  volume = {31},
  number = {12},
  pages = {1541--1549},
  author = {Marcia Craig and Tara L. McCready and Hue A. Luu and Mark A. Smillie and Pierre Dubord and Charles F.B. Holmes},
  title = {Identification and characterization of hydrophobic microcystins in Canadian freshwater cyanobacteria},
  journal = {Toxicon}
}</t>
  </si>
  <si>
    <t>cyclo[-(D-Ala)--(Leu)--(D-bMe-Asp)--(Met)--(Adda)--(D-Glu)--(Mdha)-]</t>
  </si>
  <si>
    <t xml:space="preserve">Putative annotation only. Structure determined using a combination of bio-assay guided LC fractionation and amino acid analysis. No complementary analytical techniques (e.g. MS/NMR) applied. Source: cyanobacteria (containing predominantly Microcystis aeruginosa) was collected from a bloom present on Little Beaver Lake (Alberta, Canada). </t>
  </si>
  <si>
    <t>CyanoMetDB_1815</t>
  </si>
  <si>
    <t>MC-VF</t>
  </si>
  <si>
    <t>C51H69N7O12</t>
  </si>
  <si>
    <t>C[C@@H](\C=C(/C)\C=C\[C@@H]1NC(=O)[C@H](Cc2ccccc2)NC(=O)[C@@H](C)[C@@H](NC(=O)[C@@H](NC(=O)[C@@H](C)NC(=O)C(=C)N(C)C(=O)CC[C@@H](NC(=O)[C@H]1C)C(=O)O)C(C)C)C(=O)O)[C@H](Cc1ccccc1)OC</t>
  </si>
  <si>
    <t>InChI=1S/C51H69N7O12/c1-28(2)42-49(65)57-43(51(68)69)32(6)45(61)55-39(26-35-17-13-11-14-18-35)48(64)53-37(22-21-29(3)25-30(4)40(70-10)27-36-19-15-12-16-20-36)31(5)44(60)54-38(50(66)67)23-24-41(59)58(9)34(8)47(63)52-33(7)46(62)56-42/h11-22,25,28,30-33,37-40,42-43H,8,23-24,26-27H2,1-7,9-10H3,(H,52,63)(H,53,64)(H,54,60)(H,55,61)(H,56,62)(H,57,65)(H,66,67)(H,68,69)/b22-21+,29-25+/t30-,31-,32-,33+,37-,38+,39-,40-,42-,43+/m0/s1</t>
  </si>
  <si>
    <t>PBXDBYLJLRGSMP-LKCZJABDSA-N</t>
  </si>
  <si>
    <t>(5R,8S,11R,12S,15S,18S,19S,22R)-15-benzyl-8-isopropyl-18-((1E,3E,5S,6S)-6-methoxy-3,5-dimethyl-7-phenylhepta-1,3-dien-1-yl)-1,5,12,19-tetramethyl-2-methylene-3,6,9,13,16,20,25-heptaoxo-1,4,7,10,14,17,21-heptaazacyclopentacosane-11,22-dicarboxylic acid</t>
  </si>
  <si>
    <t>Ref_682</t>
  </si>
  <si>
    <t>10.1016/0021-9673(95)00438-S</t>
  </si>
  <si>
    <t>https://linkinghub.elsevier.com/retrieve/pii/002196739500438S</t>
  </si>
  <si>
    <t>Mass spectral analyses of microcystins from toxic cyanobacteria using on-line chromatographic and electrophoretic separations;Journal of Chromatography A;712;1;;1995;journalArticle;10.1016/0021-9673(95)00438-S;Bateman, K.P; Thibault, P; Douglas, D.J; White, R.L</t>
  </si>
  <si>
    <t>@article{Bateman1995,
  doi = {10.1016/0021-9673(95)00438-s},
  url = {https://doi.org/10.1016/0021-9673(95)00438-s},
  year = {1995},
  month = sep,
  publisher = {Elsevier {BV}},
  volume = {712},
  number = {1},
  pages = {253--268},
  author = {K.P Bateman and P Thibault and D.J Douglas and R.L White},
  title = {Mass spectral analyses of microcystins from toxic cyanobacteria using on-line chromatographic and electrophoretic separations},
  journal = {Journal of Chromatography A}
}  ;; @article{MazurMarzec2010,
  doi = {10.5697/oc.52-1.127},
  url = {https://doi.org/10.5697/oc.52-1.127},
  year = {2010},
  month = mar,
  publisher = {Elsevier {BV}},
  volume = {52},
  number = {1},
  pages = {127--146},
  author = {Hanna Mazur-Marzec and Karolina Forycka and Justyna Kobos and Marcin Pli{\'{n}}ski and Gra{\.{z}}yna Browarczyk-Matusiak},
  title = {Morphological,  genetic,  chemical and ecophysiological characterisation of two Microcystis aeruginosa isolates from the Vistula Lagoon,  southern Baltic},
  journal = {{OCEANOLOGIA}}
}</t>
  </si>
  <si>
    <t>cyclo[-(D-Ala)--(Val)--(D-bMe-Asp)--(Phe)--(Adda)--(D-Glu)--(Mdha)-]</t>
  </si>
  <si>
    <t>[Microcystis aeruginosa]PCC7820</t>
  </si>
  <si>
    <t>Characterisation is based on MS/MS and therefore stereochemistries are assumed. 15N labeling used to support annotation of fragment ions.</t>
  </si>
  <si>
    <t>CyanoMetDB_1816</t>
  </si>
  <si>
    <t>MC-RAba</t>
  </si>
  <si>
    <t>MC‐RAbu</t>
  </si>
  <si>
    <t>C[C@@H](\C=C(/C)\C=C\[C@@H]1NC(=O)[C@H](CC)NC(=O)[C@@H](C)[C@@H](NC(=O)[C@H](CCCNC(=N)N)NC(=O)[C@@H](C)NC(=O)C(=C)N(C)C(=O)CC[C@@H](NC(=O)[C@H]1C)C(=O)O)C(=O)O)[C@H](Cc1ccccc1)OC</t>
  </si>
  <si>
    <t>InChI=1S/C47H70N10O12/c1-10-32-43(63)53-33(19-18-25(2)23-26(3)36(69-9)24-31-15-12-11-13-16-31)27(4)39(59)55-35(45(65)66)20-21-37(58)57(8)30(7)42(62)51-29(6)41(61)54-34(17-14-22-50-47(48)49)44(64)56-38(46(67)68)28(5)40(60)52-32/h11-13,15-16,18-19,23,26-29,32-36,38H,7,10,14,17,20-22,24H2,1-6,8-9H3,(H,51,62)(H,52,60)(H,53,63)(H,54,61)(H,55,59)(H,56,64)(H,65,66)(H,67,68)(H4,48,49,50)/b19-18+,25-23+/t26-,27-,28-,29+,32-,33-,34-,35+,36-,38+/m0/s1</t>
  </si>
  <si>
    <t>WXXHHUKDBIZLGN-WGWRYDTPSA-N</t>
  </si>
  <si>
    <t>8-(3-((diaminomethylene)amino)propyl)-15-ethyl-18-((1E,3E)-6-methoxy-3,5-dimethyl-7-phenylhepta-1,3-dien-1-yl)-1,5,12,19-tetramethyl-2-methylene-3,6,9,13,16,20,25-heptaoxo-1,4,7,10,14,17,21-heptaazacyclopentacosane-11,22-dicarboxylic acid</t>
  </si>
  <si>
    <t>Ref_661</t>
  </si>
  <si>
    <t>10.1016/j.toxicon.2013.03.016</t>
  </si>
  <si>
    <t>https://linkinghub.elsevier.com/retrieve/pii/S0041010113001116</t>
  </si>
  <si>
    <t>Identification of microcystins in a Lake Victoria cyanobacterial bloom using LC–MS with thiol derivatization;Toxicon;70;;;2013;journalArticle;10.1016/j.toxicon.2013.03.016;Miles, Christopher O.; Sandvik, Morten; Nonga, Hezron E.; Rundberget, Thomas; Wilkins, Alistair L.; Rise, Frode; Ballot, Andreas</t>
  </si>
  <si>
    <t>@article{Miles2013,
  doi = {10.1016/j.toxicon.2013.03.016},
  url = {https://doi.org/10.1016/j.toxicon.2013.03.016},
  year = {2013},
  month = aug,
  publisher = {Elsevier {BV}},
  volume = {70},
  pages = {21--31},
  author = {Christopher O. Miles and Morten Sandvik and Hezron E. Nonga and Thomas Rundberget and Alistair L. Wilkins and Frode Rise and Andreas Ballot},
  title = {Identification of microcystins in a Lake Victoria cyanobacterial bloom using {LC}{\textendash}{MS} with thiol derivatization},
  journal = {Toxicon}
}  ;;  
@Article{md12115372,
AUTHOR = {Puddick, Jonathan and Prinsep, Michèle R. and Wood, Susanna A. and Kaufononga, Sangata A. F. and Cary, Stephen Craig and Hamilton, David P.},
TITLE = {High Levels of Structural Diversity Observed in Microcystins from Microcystis CAWBG11 and Characterization of Six New Microcystin Congeners},
JOURNAL = {Marine Drugs},
VOLUME = {12},
YEAR = {2014},
NUMBER = {11},
PAGES = {5372--5395},
URL = {https://www.mdpi.com/1660-3397/12/11/5372},
PubMedID = {25402827},
ISSN = {1660-3397},
ABSTRACT = {Microcystins (MCs) are cyclic peptides produced by cyanobacteria, which can be harmful to humans and animals when ingested. Differences in the coding of the non‑ribosomal peptide synthetase/polyketide synthase enzyme complex responsible for microcystin production have resulted in more than 100 microcystin variants being reported to date. The microcystin diversity of Microcystis CAWBG11 was investigated using matrix-assisted laser desorption/ionization-time of flight mass spectrometry and liquid chromatography-mass spectrometry. This revealed that CAWBG11 simultaneously produced 21 known microcystins and six new congeners: [Asp3] MC-RA, [Asp3]  MC-RAba, [Asp3] MC-FA, [Asp3] MC-WA, MC-FAba and MC-FL. The new congeners were putatively characterized by tandem mass spectrometry and chemical derivatization. A survey of the microcystin congeners produced by 49 cyanobacterial strains documented in scientific literature showed that cyanobacteria generally produce four microcystin congeners, but strains which produce up to 47 microcystin congeners have been reported. Microcystis CAWBG11 (which produces at least 27 congeners) was positioned in the top ten percentile of the strains surveyed, and showed fluidity of the amino acids incorporated into both position two and position four.},
DOI = {10.3390/md12115372}
}</t>
  </si>
  <si>
    <t>cyclo[-(D-Ala)--(Arg)--(D-bMe-Asp)--(Aba)--(Adda)--(D-Glu)--(Mdha)-]</t>
  </si>
  <si>
    <t>CyanoMetDB_1817</t>
  </si>
  <si>
    <t>MC-YAba</t>
  </si>
  <si>
    <t>MC‐YAbu</t>
  </si>
  <si>
    <t>C50H67N7O13</t>
  </si>
  <si>
    <t>C[C@@H](\C=C(/C)\C=C\[C@@H]1NC(=O)[C@H](CC)NC(=O)[C@@H](C)[C@@H](NC(=O)[C@H](Cc2ccc(O)cc2)NC(=O)[C@@H](C)NC(=O)C(=C)N(C)C(=O)CC[C@@H](NC(=O)[C@H]1C)C(=O)O)C(=O)O)[C@H](Cc1ccccc1)OC</t>
  </si>
  <si>
    <t>InChI=1S/C50H67N7O13/c1-10-36-47(64)53-37(21-16-27(2)24-28(3)40(70-9)26-33-14-12-11-13-15-33)29(4)43(60)54-38(49(66)67)22-23-41(59)57(8)32(7)46(63)51-31(6)45(62)55-39(25-34-17-19-35(58)20-18-34)48(65)56-42(50(68)69)30(5)44(61)52-36/h11-21,24,28-31,36-40,42,58H,7,10,22-23,25-26H2,1-6,8-9H3,(H,51,63)(H,52,61)(H,53,64)(H,54,60)(H,55,62)(H,56,65)(H,66,67)(H,68,69)/b21-16+,27-24+/t28-,29-,30-,31+,36-,37-,38+,39-,40-,42+/m0/s1</t>
  </si>
  <si>
    <t>YKLLLBNAMZGEMS-BIOYDOLKSA-N</t>
  </si>
  <si>
    <t>(5R,8S,11R,12S,15S,18S,19S,22R)-15-ethyl-8-(4-hydroxybenzyl)-18-((1E,3E,5S,6S)-6-methoxy-3,5-dimethyl-7-phenylhepta-1,3-dien-1-yl)-1,5,12,19-tetramethyl-2-methylene-3,6,9,13,16,20,25-heptaoxo-1,4,7,10,14,17,21-heptaazacyclopentacosane-11,22-dicarboxylic acid</t>
  </si>
  <si>
    <t>@article{MILES201321,
title = "Identification of microcystins in a Lake Victoria cyanobacterial bloom using LC–MS with thiol derivatization",
journal = "Toxicon",
volume = "70",
pages = "21 - 31",
year = "2013",
issn = "0041-0101",
doi = "https://doi.org/10.1016/j.toxicon.2013.03.016",
url = "http://www.sciencedirect.com/science/article/pii/S0041010113001116",
author = "Christopher O. Miles and Morten Sandvik and Hezron E. Nonga and Thomas Rundberget and Alistair L. Wilkins and Frode Rise and Andreas Ballot",
keywords = "Microcystin, , Africa, Lake Victoria, LC–MS, Thiol derivatization",
abstract = "Microcystins are cyclic heptapeptides from cyanobacteria which are responsible for poisonings of livestock and humans. Cyanobacteria also produce a range of peptides and other compounds that can result in complex chromatograms when samples are analysed by LC–MS. Thiol derivatization of the α,β-unsaturated amide present in most microcystins was recently shown to simplify analysis of LC–MS chromatograms of a Microcystis culture, making it easier to identify peaks corresponding to microcystins in complex mixtures. This method was applied to analysis of extracts taken from a natural cyanobacteria bloom in Mwanza Gulf, Lake Victoria, Tanzania, in 2010, revealing the presence of numerous putative microcystin analogues in the sample. Results were verified using LC–MS2, LC–MS/MS with precursor-ion scanning, and LC–HRMS, leading to identification of 8 major and 17 minor microcystins in the sample, including analogues of microcystin-RY, -RL and -RA. Microcystin-YR (2), -RR (3), and -RY (9) were isolated from bloom material from Lake Victoria, and the structure of 9 was confirmed by NMR spectroscopic analysis and NMR spectral comparison with 2 and 3. Confirmation of the structure of MC-RY (9) facilitated detailed analysis of its MS2 spectrum, thereby supporting the structures of related analogues tentatively established on the basis of MS analyses."
}</t>
  </si>
  <si>
    <t>cyclo[-(D-Ala)--(Tyr)--(D-bMe-Asp)--(Aba)--(Adda)--(D-Glu)--(Mdha)-]</t>
  </si>
  <si>
    <t>field sample, Microcystis bloom</t>
  </si>
  <si>
    <t>Stereochemistry assumed based on other MC congeners. Annotation based on MS analysis of native and thiol-derivatised compound using precursor ion scanning and data-dependent MS/MS approaches, plus similarity of structure to a 1D and 2D-NMR-analysed MC-RY compound.</t>
  </si>
  <si>
    <t>CyanoMetDB_1818</t>
  </si>
  <si>
    <t>[D-Asp3,Dha7]MC‐LY</t>
  </si>
  <si>
    <t>C[C@@H](\C=C(/C)\C=C\[C@@H]1NC(=O)[C@H](Cc2ccc(O)cc2)NC(=O)C[C@@H](NC(=O)[C@H](CC(C)C)NC(=O)[C@@H](C)NC(=O)C(=C)NC(=O)CC[C@@H](NC(=O)[C@H]1C)C(=O)O)C(=O)O)[C@H](Cc1ccccc1)OC</t>
  </si>
  <si>
    <t>InChI=1S/C50H67N7O13/c1-27(2)22-38-47(64)57-40(50(68)69)26-43(60)53-39(24-34-15-17-35(58)18-16-34)48(65)54-36(19-14-28(3)23-29(4)41(70-8)25-33-12-10-9-11-13-33)30(5)44(61)55-37(49(66)67)20-21-42(59)51-31(6)45(62)52-32(7)46(63)56-38/h9-19,23,27,29-30,32,36-41,58H,6,20-22,24-26H2,1-5,7-8H3,(H,51,59)(H,52,62)(H,53,60)(H,54,65)(H,55,61)(H,56,63)(H,57,64)(H,66,67)(H,68,69)/b19-14+,28-23+/t29-,30-,32+,36-,37+,38-,39-,40+,41-/m0/s1</t>
  </si>
  <si>
    <t>XUJFVYZYMHMSRZ-CANMJJLKSA-N</t>
  </si>
  <si>
    <t>15-(4-hydroxybenzyl)-8-isobutyl-18-((1E,3E)-6-methoxy-3,5-dimethyl-7-phenylhepta-1,3-dien-1-yl)-5,19-dimethyl-2-methylene-3,6,9,13,16,20,25-heptaoxo-1,4,7,10,14,17,21-heptaazacyclopentacosane-11,22-dicarboxylic acid</t>
  </si>
  <si>
    <t>Ref_650</t>
  </si>
  <si>
    <t>10.1021/es301808h</t>
  </si>
  <si>
    <t>https://pubs.acs.org/doi/10.1021/es301808h</t>
  </si>
  <si>
    <t>Thiol Derivatization for LC-MS Identification of Microcystins in Complex Matrices;Environmental Science &amp; Technology;46;16;;2012;journalArticle;10.1021/es301808h;Miles, Christopher O.; Sandvik, Morten; Nonga, Hezron E.; Rundberget, Thomas; Wilkins, Alistair L.; Rise, Frode; Ballot, Andreas</t>
  </si>
  <si>
    <t>"@article{doi:10.1021/es301808h,
author = {Miles, Christopher O. and Sandvik, Morten and Nonga, Hezron E. and Rundberget, Thomas and Wilkins, Alistair L. and Rise, Frode and Ballot, Andreas},
title = {Thiol Derivatization for LC-MS Identification of Microcystins in Complex Matrices},
journal = {Environmental Science \&amp; Technology},
volume = {46},
number = {16},
pages = {8937-8944},
year = {2012},
doi = {10.1021/es301808h},
note ={PMID: 22834560},
URL = {https://doi.org/10.1021/es301808h},
eprint = {https://doi.org/10.1021/es301808h}
}"</t>
  </si>
  <si>
    <t>cyclo[-(D-Ala)--(Leu)--(D-Asp)--(Tyr)--(Adda)--(D-Glu)--(Dha)-]</t>
  </si>
  <si>
    <t>[Microcystis aeruginosa]CYA548</t>
  </si>
  <si>
    <t>Stereochemistry assumed based on other MC congeners (LC-MS/MS and HRMS analyses unable to confirm this)</t>
  </si>
  <si>
    <t>CyanoMetDB_1819</t>
  </si>
  <si>
    <t>[Gly1,D-Asp3]MC-LHar</t>
  </si>
  <si>
    <t>C[C@@H](\C=C(/C)\C=C\[C@@H]1NC(=O)[C@H](CCCCNC(=N)N)NC(=O)C[C@@H](NC(=O)[C@H](CC(C)C)NC(=O)CNC(=O)C(=C)N(C)C(=O)CC[C@@H](NC(=O)[C@H]1C)C(=O)O)C(=O)O)[C@H](Cc1ccccc1)OC</t>
  </si>
  <si>
    <t>InChI=1S/C48H72N10O12/c1-27(2)22-36-45(65)57-37(47(68)69)25-39(59)53-34(16-12-13-21-51-48(49)50)44(64)55-33(18-17-28(3)23-29(4)38(70-8)24-32-14-10-9-11-15-32)30(5)42(62)56-35(46(66)67)19-20-41(61)58(7)31(6)43(63)52-26-40(60)54-36/h9-11,14-15,17-18,23,27,29-30,33-38H,6,12-13,16,19-22,24-26H2,1-5,7-8H3,(H,52,63)(H,53,59)(H,54,60)(H,55,64)(H,56,62)(H,57,65)(H,66,67)(H,68,69)(H4,49,50,51)/b18-17+,28-23+/t29-,30-,33-,34-,35+,36-,37+,38-/m0/s1</t>
  </si>
  <si>
    <t>JSPVTQVNXUVMTI-GYSRTOPMSA-N</t>
  </si>
  <si>
    <t>(8S,11R,15S,18S,19S,22R)-15-(4-guanidinobutyl)-8-isobutyl-18-((1E,3E,5S,6S)-6-methoxy-3,5-dimethyl-7-phenylhepta-1,3-dien-1-yl)-1,19-dimethyl-2-methylene-3,6,9,13,16,20,25-heptaoxo-1,4,7,10,14,17,21-heptaazacyclopentacosane-11,22-dicarboxylic acid</t>
  </si>
  <si>
    <t>cyclo[-(Gly)--(Leu)--(D-Asp)--(Har)--(Adda)--(D-Glu)--(Mdha)-]</t>
  </si>
  <si>
    <t>From Antarctica. Compound MC-3 in cited reference. Stereochemistry assumed based on other MC congeners.</t>
  </si>
  <si>
    <t>CyanoMetDB_1820</t>
  </si>
  <si>
    <t>[D-Asp3,(E)-Dhb7]MC-LR</t>
  </si>
  <si>
    <t>C[C@@H](\C=C(/C)\C=C\[C@@H]1NC(=O)[C@H](CCCNC(=N)N)NC(=O)C[C@@H](NC(=O)[C@H](CC(C)C)NC(=O)[C@@H](C)NC(=O)C(=C\C)/NC(=O)CC[C@@H](NC(=O)[C@H]1C)C(=O)O)C(=O)O)[C@H](Cc1ccccc1)OC</t>
  </si>
  <si>
    <t>InChI=1S/C48H72N10O12/c1-9-32-43(63)52-30(7)42(62)57-36(22-26(2)3)45(65)58-37(47(68)69)25-40(60)54-34(16-13-21-51-48(49)50)44(64)55-33(29(6)41(61)56-35(46(66)67)19-20-39(59)53-32)18-17-27(4)23-28(5)38(70-8)24-31-14-11-10-12-15-31/h9-12,14-15,17-18,23,26,28-30,33-38H,13,16,19-22,24-25H2,1-8H3,(H,52,63)(H,53,59)(H,54,60)(H,55,64)(H,56,61)(H,57,62)(H,58,65)(H,66,67)(H,68,69)(H4,49,50,51)/b18-17+,27-23+,32-9+/t28-,29-,30+,33-,34-,35+,36-,37+,38-/m0/s1</t>
  </si>
  <si>
    <t>VDTOBYMILGRBLM-ZUCGMWCSSA-N</t>
  </si>
  <si>
    <t>(5R,8S,11R,15S,18S,19S,22R,E)-2-ethylidene-15-(3-guanidinopropyl)-8-isobutyl-18-((1E,3E,5S,6S)-6-methoxy-3,5-dimethyl-7-phenylhepta-1,3-dien-1-yl)-5,19-dimethyl-3,6,9,13,16,20,25-heptaoxo-1,4,7,10,14,17,21-heptaazacyclopentacosane-11,22-dicarboxylic acid</t>
  </si>
  <si>
    <t>Ref_655</t>
  </si>
  <si>
    <t>10.1016/S0040-4020(97)10291-5</t>
  </si>
  <si>
    <t>https://linkinghub.elsevier.com/retrieve/pii/S0040402097102915</t>
  </si>
  <si>
    <t>Two new (E)-2-amino-2-butenoic acid (Dhb)-containing microcystins isolated from Oscillatoria agardhii;Tetrahedron;54;43924;;1998;journalArticle;10.1016/S0040-4020(97)10291-5;Sano, Tomoharu; Kaya, Kunimitsu</t>
  </si>
  <si>
    <t>"@article{SANO1998463,
title = "Two new (E)-2-amino-2-butenoic acid (Dhb)-containing microcystins isolated from Oscillatoria agardhii",
journal = "Tetrahedron",
volume = "54",
number = "3",
pages = "463 - 470",
year = "1998",
issn = "0040-4020",
doi = "https://doi.org/10.1016/S0040-4020(97)10291-5",
url = "http://www.sciencedirect.com/science/article/pii/S0040402097102915",
author = "Tomoharu Sano and Kunimitsu Kaya",
abstract = "Two new 2-amino-2-butenoic acid (Dhb)-containing microcystins (Dhb-microcystins), [d-Asp3, (E)-Dhb7]microcystin-LR (1) and -HtyR (2), were isolated from Oscillatoria agardhii. The structures were elucidated by the extensive NMR analyses and confirmed by mass spectral and amino acid analyses. The absolute configuration was determined by chemical degradation and chiral GC analyses. The configuration of the Dhb unit of 1 and 2 was determined as E by ROESY experiments."
}"</t>
  </si>
  <si>
    <t>cyclo[-(D-Ala)--(Leu)--(D-Asp)--(Arg)--(Adda)--(D-Glu)--((E)-Dhb)-]</t>
  </si>
  <si>
    <t>[Oscillatoria agardhii]CCAP 1459/14</t>
  </si>
  <si>
    <t>CyanoMetDB_1821</t>
  </si>
  <si>
    <t>[D‐Asp3]MC‐HilR</t>
  </si>
  <si>
    <t>[D‐Asp3]MC‐HilR/HleR</t>
  </si>
  <si>
    <t>C49H74N10O12</t>
  </si>
  <si>
    <t>C[C@@H](\C=C(/C)\C=C\[C@@H]1NC(=O)[C@H](CCCNC(=N)N)NC(=O)C[C@@H](NC(=O)[C@H](C[C@@H](C)CC)NC(=O)[C@@H](C)NC(=O)C(=C)N(C)C(=O)CC[C@@H](NC(=O)[C@H]1C)C(=O)O)C(=O)O)[C@H](Cc1ccccc1)OC</t>
  </si>
  <si>
    <t>InChI=1S/C49H74N10O12/c1-10-27(2)24-37-46(66)58-38(48(69)70)26-40(60)54-35(17-14-22-52-49(50)51)45(65)55-34(19-18-28(3)23-29(4)39(71-9)25-33-15-12-11-13-16-33)30(5)42(62)56-36(47(67)68)20-21-41(61)59(8)32(7)44(64)53-31(6)43(63)57-37/h11-13,15-16,18-19,23,27,29-31,34-39H,7,10,14,17,20-22,24-26H2,1-6,8-9H3,(H,53,64)(H,54,60)(H,55,65)(H,56,62)(H,57,63)(H,58,66)(H,67,68)(H,69,70)(H4,50,51,52)/b19-18+,28-23+/t27-,29-,30-,31+,34-,35-,36+,37-,38+,39-/m0/s1</t>
  </si>
  <si>
    <t>XRRFSPPWGAFDRM-UONDCLTESA-N</t>
  </si>
  <si>
    <t>(5R,8S,11R,15S,18S,19S,22R)-15-(3-guanidinopropyl)-18-((1E,3E,5S,6S)-6-methoxy-3,5-dimethyl-7-phenylhepta-1,3-dien-1-yl)-1,5,19-trimethyl-8-((S)-2-methylbutyl)-2-methylene-3,6,9,13,16,20,25-heptaoxo-1,4,7,10,14,17,21-heptaazacyclopentacosane-11,22-dicarboxylic acid</t>
  </si>
  <si>
    <t>Ref_686</t>
  </si>
  <si>
    <t>10.1007/s00203-004-0711-3</t>
  </si>
  <si>
    <t>http://link.springer.com/10.1007/s00203-004-0711-3</t>
  </si>
  <si>
    <t>Diversity of coexisting Planktothrix (Cyanobacteria) chemotypes deduced by mass spectral analysis of microystins and other oligopeptides;Archives of Microbiology;182;4;;2004;journalArticle;10.1007/s00203-004-0711-3;Welker, Martin; Christiansen, Guntram; von Döhren, Hans</t>
  </si>
  <si>
    <t>"@article{Welker2004, doi = {10.1007/s00203-004-0711-3},
  url = {https://doi.org/10.1007/s00203-004-0711-3},
  year = {2004},
  month = aug,
  publisher = {Springer Science and Business Media {LLC}},
  volume = {182},
  number = {4},
  pages = {288--298},
  author = {Martin Welker and Guntram Christiansen and Hans von D\"{o}hren},
  title = {Diversity of coexisting Planktothrix (Cyanobacteria) chemotypes deduced by mass spectral analysis of microystins and other oligopeptides},
  journal = {Archives of Microbiology}}"</t>
  </si>
  <si>
    <t>cyclo[-(D-Ala)--(Hil)--(D-Asp)--(Arg)--(Adda)--(D-Glu)--(Mdha)-]</t>
  </si>
  <si>
    <t>Planktothrix; Dolichospermum/Anabaena</t>
  </si>
  <si>
    <t>[Planktothrix]sp.; [Dolichospermum]sp.</t>
  </si>
  <si>
    <t>[Planktothrix sp.]Max06;[Dolichospermum sp.]90</t>
  </si>
  <si>
    <t xml:space="preserve">Of the two options, Hle or Hil, Hil is commonly observed in MCs. Stereochemistry assumed based on other MC congeners. </t>
  </si>
  <si>
    <t>CyanoMetDB_1822</t>
  </si>
  <si>
    <t>MC‐HphR</t>
  </si>
  <si>
    <t>C53H74N10O12</t>
  </si>
  <si>
    <t>O=C(N(C)C(C(N[C@@H](C1=O)C)=O)=C)CC[C@H](C(O)=O)NC([C@@H](C)[C@H](/C=C/C(C)=C/[C@H](C)[C@@H](OC)CC2=CC=CC=C2)NC([C@H](CCCNC(N)=N)NC([C@@H](C)[C@H](C(O)=O)NC([C@@H](N1)CCC3=CC=CC=C3)=O)=O)=O)=O</t>
  </si>
  <si>
    <t>InChI=1S/C53H74N10O12/c1-30(28-31(2)42(75-8)29-37-18-13-10-14-19-37)21-23-38-32(3)45(65)61-41(51(71)72)25-26-43(64)63(7)35(6)48(68)57-34(5)47(67)60-40(24-22-36-16-11-9-12-17-36)50(70)62-44(52(73)74)33(4)46(66)59-39(49(69)58-38)20-15-27-56-53(54)55/h9-14,16-19,21,23,28,31-34,38-42,44H,6,15,20,22,24-27,29H2,1-5,7-8H3,(H,57,68)(H,58,69)(H,59,66)(H,60,67)(H,61,65)(H,62,70)(H,71,72)(H,73,74)(H4,54,55,56)/b23-21+,30-28+/t31-,32-,33-,34+,38-,39-,40-,41+,42-,44+/m0/s1</t>
  </si>
  <si>
    <t>JBHWKMHTUYRELH-CKWYSMNFSA-N</t>
  </si>
  <si>
    <t>15-(3-((diaminomethylene)amino)propyl)-18-((1E,3E)-6-methoxy-3,5-dimethyl-7-phenylhepta-1,3-dien-1-yl)-1,5,12,19-tetramethyl-2-methylene-3,6,9,13,16,20,25-heptaoxo-8-phenethyl-1,4,7,10,14,17,21-heptaazacyclopentacosane-11,22-dicarboxylic acid</t>
  </si>
  <si>
    <t>Ref_630</t>
  </si>
  <si>
    <t>10.1099/mic.0.2007/016097-0</t>
  </si>
  <si>
    <t>https://www.microbiologyresearch.org/content/journal/micro/10.1099/mic.0.2007/016097-0</t>
  </si>
  <si>
    <t>Natural occurrence of microcystin synthetase deletion mutants capable of producing microcystins in strains of the genus Anabaena (Cyanobacteria);Microbiology;154;4;;2008;journalArticle;10.1099/mic.0.2007/016097-0;Fewer, David P.; Tooming-Klunderud, Ave; Jokela, Jouni; Wahlsten, Matti; Rouhiainen, Leo; Kristensen, Tom; Rohrlack, Thomas; Jakobsen, Kjetill S.; Sivonen, Kaarina</t>
  </si>
  <si>
    <t>"@article{Fewer2008, doi = {10.1099/mic.0.2007/016097-0}, url = {https://doi.org/10.1099/mic.0.2007/016097-0}, year = {2008}, month = apr, publisher = {Microbiology Society}, volume = {154}, number = {4}, pages = {1007--1014}, author = {D. P. Fewer and A. Tooming-Klunderud and J. Jokela and M. Wahlsten and L. Rouhiainen and T. Kristensen and T. Rohrlack and K. S. Jakobsen and K. Sivonen}, title = {Natural occurrence of microcystin synthetase deletion mutants capable of producing microcystins in strains of the genus Anabaena (Cyanobacteria)}, journal = {Microbiology} }"</t>
  </si>
  <si>
    <t>cyclo[-(D-Ala)--(Hph)--(D-bMe-Asp)--(Arg)--(Adda)--(D-Glu)--(Mdha)-]</t>
  </si>
  <si>
    <t>NIVA-CYA 656</t>
  </si>
  <si>
    <t>MS2 available in the article</t>
  </si>
  <si>
    <t>CyanoMetDB_1823</t>
  </si>
  <si>
    <t>MC-LR</t>
  </si>
  <si>
    <t>C[C@@H](\C=C(/C)\C=C\[C@@H]1NC(=O)[C@H](CCCNC(=N)N)NC(=O)[C@@H](C)[C@@H](NC(=O)[C@H](CC(C)C)NC(=O)[C@@H](C)NC(=O)C(=C)N(C)C(=O)CC[C@@H](NC(=O)[C@H]1C)C(=O)O)C(=O)O)[C@H](Cc1ccccc1)OC</t>
  </si>
  <si>
    <t>InChI=1S/C49H74N10O12/c1-26(2)23-37-46(66)58-40(48(69)70)30(6)42(62)55-35(17-14-22-52-49(50)51)45(65)54-34(19-18-27(3)24-28(4)38(71-10)25-33-15-12-11-13-16-33)29(5)41(61)56-36(47(67)68)20-21-39(60)59(9)32(8)44(64)53-31(7)43(63)57-37/h11-13,15-16,18-19,24,26,28-31,34-38,40H,8,14,17,20-23,25H2,1-7,9-10H3,(H,53,64)(H,54,65)(H,55,62)(H,56,61)(H,57,63)(H,58,66)(H,67,68)(H,69,70)(H4,50,51,52)/b19-18+,27-24+/t28-,29-,30-,31+,34-,35-,36+,37-,38-,40+/m0/s1</t>
  </si>
  <si>
    <t>ZYZCGGRZINLQBL-GWRQVWKTSA-N</t>
  </si>
  <si>
    <t>(5R,8S,11R,12S,15S,18S,19S,22R)-18-((1E,3E,5S,6S)-7-(cyclohexa-2,4-dien-1-yl)-6-methoxy-3,5-dimethylhepta-1,3-dien-1-yl)-15-(3-guanidinopropyl)-8-isobutyl-1,5,12,19-tetramethyl-2-methylene-3,6,9,13,16,20,25-heptaoxo-1,4,7,10,14,17,21-heptaazacyclopentacosane-11,22-dicarboxylic acid</t>
  </si>
  <si>
    <t>Ref_635</t>
  </si>
  <si>
    <t>10.1039/p19850002747</t>
  </si>
  <si>
    <t>http://xlink.rsc.org/?DOI=p19850002747</t>
  </si>
  <si>
    <t>Structural studies on cyanoginosins-LR, -YR, -YA, and -YM, peptide toxins from Microcystis aeruginosa;Journal of the Chemical Society, Perkin Transactions 1;;;;1985;journalArticle;10.1039/p19850002747;Botes, Dawie P.; Wessels, Philippus L.; Kruger, Hel�ne; Runnegar, Maria T. C.; Santikarn, Sitthivet; Smith, Richard J.; Barna, Jennifer C. J.; Williams, Dudley H.</t>
  </si>
  <si>
    <t>"@article{Botes1985,
  doi = {10.1039/p19850002747},
  url = {https://doi.org/10.1039/p19850002747},
  year = {1985},
  publisher = {Royal Society of Chemistry ({RSC})},
  pages = {2747},
  author = {Dawie P. Botes and Philippus L. Wessels and Hel�ne Kruger and Maria T. C. Runnegar and Sitthivet Santikarn and Richard J. Smith and Jennifer C. J. Barna and Dudley H. Williams},
  title = {Structural studies on cyanoginosins-{LR},  -{YR},  -{YA},  and -{YM},  peptide toxins from Microcystis aeruginosa},
  journal = {Journal of the Chemical Society,  Perkin Transactions 1}
}  ;;  "@article {Krishnamurthy770,_x000D_
author = {Krishnamurthy, T and Szafraniec, L and Hunt, D F and Shabanowitz, J and Yates, J R and Hauer, C R and Carmichael, W W and Skulberg, O and Codd, G A and Missler, S},_x000D_
title = {Structural characterization of toxic cyclic peptides from blue-green algae by tandem mass spectrometry},_x000D_
volume = {86},_x000D_
number = {3},_x000D_
pages = {770--774},_x000D_
year = {1989},_x000D_
doi = {10.1073/pnas.86.3.770},_x000D_
publisher = {National Academy of Sciences},_x000D_
abstract = {Combined use of chemical degradation, derivatization, and tandem mass spectrometry for rapid structural characterization of toxic cyclic peptides from blue-green algae at the nanomole level is described. Previously, all blue-green algal toxins were thought to belong to a family of seven-residue cyclic peptides, having the general structure cyclo-D-Ala-L-Xaa-erythro-beta-methyl-D-isoaspartic acid-L-Yaa-Adda-D-isoglutamic acid-N-methyldehydroalanine, where Xaa and Yaa represent variable amino acids of the L configuration and Adda is 3-amino-9-methoxy-2,6,8-trimethyl-10-phenyl-deca-4,6-dienoic acid. Structural characterization of two additional toxins indicates that further variability can exist within this family of naturally occurring toxic cyclic peptides. Isoaspartic acid and dehydroalanine can substitute for beta-methylisoaspartic acid and N-methyldehydroalanine, respectively.},_x000D_
issn = {0027-8424},_x000D_
URL = {https://www.pnas.org/content/86/3/770},_x000D_
eprint = {https://www.pnas.org/content/86/3/770.full.pdf},_x000D_
journal = {Proceedings of the National Academy of Sciences}_x000D_
}"</t>
  </si>
  <si>
    <t>Ref_632</t>
  </si>
  <si>
    <t>10.1073/pnas.86.3.770</t>
  </si>
  <si>
    <t>http://www.pnas.org/cgi/doi/10.1073/pnas.86.3.770</t>
  </si>
  <si>
    <t>Structural characterization of toxic cyclic peptides from blue-green algae by tandem mass spectrometry.;Proceedings of the National Academy of Sciences;86;3;;1989;journalArticle;10.1073/pnas.86.3.770;Krishnamurthy, T.; Szafraniec, L.; Hunt, D. F.; Shabanowitz, J.; Yates, J. R.; Hauer, C. R.; Carmichael, W. W.; Skulberg, O.; Codd, G. A.; Missler, S.</t>
  </si>
  <si>
    <t>"@article {Krishnamurthy770,
author = {Krishnamurthy, T and Szafraniec, L and Hunt, D F and Shabanowitz, J and Yates, J R and Hauer, C R and Carmichael, W W and Skulberg, O and Codd, G A and Missler, S},
title = {Structural characterization of toxic cyclic peptides from blue-green algae by tandem mass spectrometry},
volume = {86},
number = {3},
pages = {770--774},
year = {1989},
doi = {10.1073/pnas.86.3.770},
publisher = {National Academy of Sciences},
abstract = {Combined use of chemical degradation, derivatization, and tandem mass spectrometry for rapid structural characterization of toxic cyclic peptides from blue-green algae at the nanomole level is described. Previously, all blue-green algal toxins were thought to belong to a family of seven-residue cyclic peptides, having the general structure cyclo-D-Ala-L-Xaa-erythro-beta-methyl-D-isoaspartic acid-L-Yaa-Adda-D-isoglutamic acid-N-methyldehydroalanine, where Xaa and Yaa represent variable amino acids of the L configuration and Adda is 3-amino-9-methoxy-2,6,8-trimethyl-10-phenyl-deca-4,6-dienoic acid. Structural characterization of two additional toxins indicates that further variability can exist within this family of naturally occurring toxic cyclic peptides. Isoaspartic acid and dehydroalanine can substitute for beta-methylisoaspartic acid and N-methyldehydroalanine, respectively.},
issn = {0027-8424},
URL = {https://www.pnas.org/content/86/3/770},
eprint = {https://www.pnas.org/content/86/3/770.full.pdf},
journal = {Proceedings of the National Academy of Sciences}
}"</t>
  </si>
  <si>
    <t>cyclo[-(D-Ala)--(Leu)--(D-bMe-Asp)--(Arg)--(Adda)--(D-Glu)--(Mdha)-]</t>
  </si>
  <si>
    <t>Botes et al. originally reported the possible occurrence of MC-YA, but detection was based only on 1H NMR (insufficient quantities for FAB-MS). No molecular formula proposed.</t>
  </si>
  <si>
    <t>CyanoMetDB_1824</t>
  </si>
  <si>
    <t>[D-Asp3,(Z)-Dhb7]MC-LR</t>
  </si>
  <si>
    <t>C[C@@H](\C=C(/C)\C=C\[C@@H]1NC(=O)[C@H](CCCNC(=N)N)NC(=O)C[C@@H](NC(=O)[C@H](CC(C)C)NC(=O)[C@@H](C)NC(=O)C(=C\C)\NC(=O)CC[C@@H](NC(=O)[C@H]1C)C(=O)O)C(=O)O)[C@H](Cc1ccccc1)OC</t>
  </si>
  <si>
    <t>InChI=1S/C48H72N10O12/c1-9-32-43(63)52-30(7)42(62)57-36(22-26(2)3)45(65)58-37(47(68)69)25-40(60)54-34(16-13-21-51-48(49)50)44(64)55-33(29(6)41(61)56-35(46(66)67)19-20-39(59)53-32)18-17-27(4)23-28(5)38(70-8)24-31-14-11-10-12-15-31/h9-12,14-15,17-18,23,26,28-30,33-38H,13,16,19-22,24-25H2,1-8H3,(H,52,63)(H,53,59)(H,54,60)(H,55,64)(H,56,61)(H,57,62)(H,58,65)(H,66,67)(H,68,69)(H4,49,50,51)/b18-17+,27-23+,32-9-/t28-,29-,30+,33-,34-,35+,36-,37+,38-/m0/s1</t>
  </si>
  <si>
    <t>VDTOBYMILGRBLM-LIEPGKHHSA-N</t>
  </si>
  <si>
    <t>(5R,8S,11R,15S,18S,19S,22R,Z)-2-ethylidene-15-(3-guanidinopropyl)-8-isobutyl-18-((1E,3E,5S,6S)-6-methoxy-3,5-dimethyl-7-phenylhepta-1,3-dien-1-yl)-5,19-dimethyl-3,6,9,13,16,20,25-heptaoxo-1,4,7,10,14,17,21-heptaazacyclopentacosane-11,22-dicarboxylic acid</t>
  </si>
  <si>
    <t>Ref_643</t>
  </si>
  <si>
    <t>10.1021/np980047m</t>
  </si>
  <si>
    <t>https://pubs.acs.org/doi/10.1021/np980047m</t>
  </si>
  <si>
    <t>Two ( &lt;i&gt;Z&lt;/i&gt; )-Dehydrobutyrine-Containing Microcystins from a Hepatotoxic Bloom of &lt;i&gt;Oscillatoria&lt;/i&gt; &lt;i&gt;a&lt;/i&gt; &lt;i&gt;gardhii&lt;/i&gt; from Soulseat Loch, Scotland;Journal of Natural Products;61;6;;1998;journalArticle;10.1021/np980047m;Sano, Tomoharu; Beattie, Kenneth A.; Codd, Geoffrey A.; Kaya, Kunimitsu</t>
  </si>
  <si>
    <t>@article{Sano1998,
  doi = {10.1021/np980047m},
  url = {https://doi.org/10.1021/np980047m},
  year = {1998},
  month = jun,
  publisher = {American Chemical Society ({ACS})},
  volume = {61},
  number = {6},
  pages = {851--853},
  author = {Tomoharu Sano and Kenneth A. Beattie and Geoffrey A. Codd and Kunimitsu Kaya},
  title = {Two (Z)-Dehydrobutyrine-Containing Microcystins from a Hepatotoxic Bloom {ofOscillatoriaagardhiifrom} Soulseat Loch,  Scotland},
  journal = {Journal of Natural Products}
}</t>
  </si>
  <si>
    <t>cyclo[-(D-Ala)--(Leu)--(D-Asp)--(Arg)--(Adda)--(D-Glu)--((Z)-Dhb)-]</t>
  </si>
  <si>
    <t>Cyanobacterial cells were collected from an extensive shoreline scum at Soulseat Loch, southwest Scotland (O. agardhii)</t>
  </si>
  <si>
    <t>CyanoMetDB_1825</t>
  </si>
  <si>
    <t>[Gly1,D-Asp3,(E/Z)-Dhb7]MC-LHar</t>
  </si>
  <si>
    <t>O=C(NC(C(NCC1=O)=O)=CC)CC[C@H](C(O)=O)NC([C@@H](C)[C@H](/C=C/C(C)=C/[C@H](C)[C@@H](OC)CC2=CC=CC=C2)NC([C@H](CCCCNC(N)=N)NC(C[C@H](C(O)=O)NC([C@@H](N1)CC(C)C)=O)=O)=O)=O</t>
  </si>
  <si>
    <t>InChI=1S/C48H72N10O12/c1-8-32-43(63)52-26-41(61)55-36(22-27(2)3)45(65)58-37(47(68)69)25-40(60)54-34(16-12-13-21-51-48(49)50)44(64)56-33(30(6)42(62)57-35(46(66)67)19-20-39(59)53-32)18-17-28(4)23-29(5)38(70-7)24-31-14-10-9-11-15-31/h8-11,14-15,17-18,23,27,29-30,33-38H,12-13,16,19-22,24-26H2,1-7H3,(H,52,63)(H,53,59)(H,54,60)(H,55,61)(H,56,64)(H,57,62)(H,58,65)(H,66,67)(H,68,69)(H4,49,50,51)/b18-17+,28-23+,32-8?/t29-,30-,33-,34-,35+,36-,37+,38-/m0/s1</t>
  </si>
  <si>
    <t>HPNBXNCKNWSRPX-RYDRMDOGSA-N</t>
  </si>
  <si>
    <t>(8S,11R,15S,18S,19S,22R)-2-ethylidene-15-(4-guanidinobutyl)-3,6,9,13,16,20,25-heptahydroxy-8-isobutyl-18-((1E,3Z,5S,6S)-6-methoxy-3,5-dimethyl-7-phenylhepta-1,3-dien-1-yl)-19-methyl-1,4,7,10,14,17,21-heptaazacyclopentacosa-3,6,9,13,16,20,25-heptaene-11,22-dicarboxylic acid</t>
  </si>
  <si>
    <t>"@article{Puddick2015,
  doi = {10.3390/toxins7020493},
  url = {https://doi.org/10.3390/toxins7020493},
  year = {2015},
  month = feb,
  publisher = {{MDPI} {AG}},
  volume = {7},
  number = {2},
  pages = {493--515},
  author = {Jonathan Puddick and Mich{\`{e}}le Prinsep and Susanna Wood and Stephen Cary and David Hamilton and Patrick Holland},
  title = {Further Characterization of Glycine-Containing Microcystins from the {McMurdo} Dry Valleys of Antarctica},
  journal = {Toxins}
}"</t>
  </si>
  <si>
    <t>cyclo[-(Gly)--(Leu)--(D-Asp)--(Har)--(Adda)--(D-Glu)--(Dhb)-]</t>
  </si>
  <si>
    <t>Stereochemistry partially defined by advanced Marfey amino acid analysis</t>
  </si>
  <si>
    <t>CyanoMetDB_1826</t>
  </si>
  <si>
    <t>MC‐RApa</t>
  </si>
  <si>
    <t>C[C@@H](\C=C(/C)\C=C\[C@@H]1NC(=O)[C@@H](NC(=O)[C@@H](C)[C@@H](NC(=O)[C@H](CCCNC(=N)N)NC(=O)[C@@H](C)NC(=O)C(=C)N(C)C(=O)CC[C@@H](NC(=O)[C@H]1C)C(=O)O)C(=O)O)C(C)C)[C@H](Cc1ccccc1)OC</t>
  </si>
  <si>
    <t>InChI=1S/C48H72N10O12/c1-25(2)38-45(65)53-33(19-18-26(3)23-27(4)36(70-10)24-32-15-12-11-13-16-32)28(5)40(60)55-35(46(66)67)20-21-37(59)58(9)31(8)43(63)52-30(7)42(62)54-34(17-14-22-51-48(49)50)44(64)57-39(47(68)69)29(6)41(61)56-38/h11-13,15-16,18-19,23,25,27-30,33-36,38-39H,8,14,17,20-22,24H2,1-7,9-10H3,(H,52,63)(H,53,65)(H,54,62)(H,55,60)(H,56,61)(H,57,64)(H,66,67)(H,68,69)(H4,49,50,51)/b19-18+,26-23+/t27-,28-,29-,30+,33-,34-,35+,36-,38-,39+/m0/s1</t>
  </si>
  <si>
    <t>JTVRQNBTJXUUHH-JKJOTVENSA-N</t>
  </si>
  <si>
    <t>(5R,8S,11R,12S,15S,18S,19S,22R)-8-(3-guanidinopropyl)-15-isopropyl-18-((1E,3E,5S,6S)-6-methoxy-3,5-dimethyl-7-phenylhepta-1,3-dien-1-yl)-1,5,12,19-tetramethyl-2-methylene-3,6,9,13,16,20,25-heptaoxo-1,4,7,10,14,17,21-heptaazacyclopentacosane-11,22-dicarboxylic acid</t>
  </si>
  <si>
    <t>"@article{Miles2013,
  doi = {10.1016/j.toxicon.2013.03.016},
  url = {https://doi.org/10.1016/j.toxicon.2013.03.016},
  year = {2013},
  month = aug,
  publisher = {Elsevier {BV}},
  volume = {70},
  pages = {21--31},
  author = {Christopher O. Miles and Morten Sandvik and Hezron E. Nonga and Thomas Rundberget and Alistair L. Wilkins and Frode Rise and Andreas Ballot},
  title = {Identification of microcystins in a Lake Victoria cyanobacterial bloom using {LC}{\textendash}{MS} with thiol derivatization},
  journal = {Toxicon}
}"</t>
  </si>
  <si>
    <t>cyclo[-(D-Ala)--(Arg)--(D-bMe-Asp)--(Apa)--(Adda)--(D-Glu)--(Mdha)-]</t>
  </si>
  <si>
    <t>Stereochemistry assumed based on other MC congeners. Building block 4 is given as aminopropionic acid, which is the core of the structure at this position. The full structure at position 4 is inferred to be valine. Annotation based on MS analysis of native and thiol-derivatised compound using precursor ion scanning and data-dependent MS/MS approaches, plus similarity of structure to a 1D and 2D-NMR-analysed MC-RY compound.</t>
  </si>
  <si>
    <t>CyanoMetDB_1827</t>
  </si>
  <si>
    <t>MC‐VR</t>
  </si>
  <si>
    <t>C[C@@H](\C=C(/C)\C=C\[C@@H]1NC(=O)[C@H](CCCNC(=N)N)NC(=O)[C@@H](C)[C@@H](NC(=O)[C@@H](NC(=O)[C@@H](C)NC(=O)C(=C)N(C)C(=O)CC[C@@H](NC(=O)[C@H]1C)C(=O)O)C(C)C)C(=O)O)[C@H](Cc1ccccc1)OC</t>
  </si>
  <si>
    <t>InChI=1S/C48H72N10O12/c1-25(2)38-45(65)57-39(47(68)69)29(6)41(61)54-34(17-14-22-51-48(49)50)44(64)53-33(19-18-26(3)23-27(4)36(70-10)24-32-15-12-11-13-16-32)28(5)40(60)55-35(46(66)67)20-21-37(59)58(9)31(8)43(63)52-30(7)42(62)56-38/h11-13,15-16,18-19,23,25,27-30,33-36,38-39H,8,14,17,20-22,24H2,1-7,9-10H3,(H,52,63)(H,53,64)(H,54,61)(H,55,60)(H,56,62)(H,57,65)(H,66,67)(H,68,69)(H4,49,50,51)/b19-18+,26-23+/t27-,28-,29-,30+,33-,34-,35+,36-,38-,39+/m0/s1</t>
  </si>
  <si>
    <t>ZIPMGCZUAQPWCC-JKJOTVENSA-N</t>
  </si>
  <si>
    <t>(5R,8S,11R,12S,15S,18S,19S,22R)-15-(3-guanidinopropyl)-8-isopropyl-18-((1E,3E,5S,6S)-6-methoxy-3,5-dimethyl-7-phenylhepta-1,3-dien-1-yl)-1,5,12,19-tetramethyl-2-methylene-3,6,9,13,16,20,25-heptaoxo-1,4,7,10,14,17,21-heptaazacyclopentacosane-11,22-dicarboxylic acid</t>
  </si>
  <si>
    <t>Ref_617</t>
  </si>
  <si>
    <t>10.5697/oc.52-1.127</t>
  </si>
  <si>
    <t>Morphological, genetic, chemical and ecophysiological characterisation of two Microcystis aeruginosa isolates from the Vistula Lagoon, southern Baltic;OCEANOLOGIA;52;1;;2010;journalArticle;10.5697/oc.52-1.127;Mazur-Marzec, Hanna; Forycka, Karolina; Kobos, Justyna; Pliński, Marcin; Browarczyk-Matusiak, Grażyna</t>
  </si>
  <si>
    <t>@article{MBFKP2010,
  author="H. Mazur-Marzec and G. Browarczyk-Matusiak and K. Forycka and J. Kobos and M. Pliński",
  title = "Morphological, genetic, chemical and ecophysiological characterisation of two Microcystis aeruginosa isolates from the Vistula Lagoon, southern Baltic",
  journal = "Oceanologia",
  volume = "No. 52 (1)",
  year = "2010",
  pages = "127--146",
}</t>
  </si>
  <si>
    <t>cyclo[-(D-Ala)--(Val)--(D-bMe-Asp)--(Arg)--(Adda)--(D-Glu)--(Mdha)-]</t>
  </si>
  <si>
    <t>[Microcystis aeruginosa]MK10.10</t>
  </si>
  <si>
    <t>MS used for structural elucidation, therefore stereochemistry is assumed.</t>
  </si>
  <si>
    <t>CyanoMetDB_1828</t>
  </si>
  <si>
    <t>MC-WA</t>
  </si>
  <si>
    <t>C51H66N8O12</t>
  </si>
  <si>
    <t>C[C@@H](\C=C(/C)\C=C\[C@@H]1NC(=O)[C@H](C)NC(=O)[C@@H](C)[C@@H](NC(=O)[C@H](Cc2c[NH]c3ccccc32)NC(=O)[C@@H](C)NC(=O)C(=C)N(C)C(=O)CC[C@@H](NC(=O)[C@H]1C)C(=O)O)C(=O)O)[C@H](Cc1ccccc1)OC</t>
  </si>
  <si>
    <t>InChI=1S/C51H66N8O12/c1-27(23-28(2)41(71-9)24-34-15-11-10-12-16-34)19-20-37-29(3)44(61)56-39(50(67)68)21-22-42(60)59(8)33(7)48(65)54-32(6)47(64)57-40(25-35-26-52-38-18-14-13-17-36(35)38)49(66)58-43(51(69)70)30(4)45(62)53-31(5)46(63)55-37/h10-20,23,26,28-32,37,39-41,43,52H,7,21-22,24-25H2,1-6,8-9H3,(H,53,62)(H,54,65)(H,55,63)(H,56,61)(H,57,64)(H,58,66)(H,67,68)(H,69,70)/b20-19+,27-23+/t28-,29-,30-,31-,32+,37-,39+,40-,41-,43+/m0/s1</t>
  </si>
  <si>
    <t>JRDNHFSGYCALIM-JMEOANFWSA-N</t>
  </si>
  <si>
    <t>(5R,8S,11R,12S,15S,18S,19S,22R)-8-(indolin-3-ylmethyl)-18-((1E,3E,5S,6S)-6-methoxy-3,5-dimethyl-7-phenylhepta-1,3-dien-1-yl)-1,5,12,15,19-pentamethyl-2-methylene-3,6,9,13,16,20,25-heptaoxo-1,4,7,10,14,17,21-heptaazacyclopentacosane-11,22-dicarboxylic acid</t>
  </si>
  <si>
    <t>@article{Puddick2013,  doi = {10.1016/j.phytol.2013.07.011},  url = {https://doi.org/10.1016/j.phytol.2013.07.011},  year = {2013},  month = nov,  publisher = {Elsevier {BV}},  volume = {6},  number = {4},  pages = {575--581},  author = {Jonathan Puddick and Mich{\`{e}}le R. Prinsep and Susanna A. Wood and S. Craig Cary and David P. Hamilton and Alistair L. Wilkins},  title = {Isolation and structure determination of two new hydrophobic microcystins from Microcystis sp. ({CAWBG}11)},  journal = {Phytochemistry Letters}}</t>
  </si>
  <si>
    <t>cyclo[-(D-Ala)--(Trp)--(D-bMe-Asp)--(Ala)--(Adda)--(D-Glu)--(Mdha)-]</t>
  </si>
  <si>
    <t>CyanoMetDB_1829</t>
  </si>
  <si>
    <t>MC-AW</t>
  </si>
  <si>
    <t>C[C@@H](\C=C(/C)\C=C\[C@@H]1NC(=O)[C@H](Cc2c[NH]c3ccccc32)NC(=O)[C@@H](C)[C@@H](NC(=O)[C@H](C)NC(=O)[C@@H](C)NC(=O)C(=C)N(C)C(=O)CC[C@@H](NC(=O)[C@H]1C)C(=O)O)C(=O)O)[C@H](Cc1ccccc1)OC</t>
  </si>
  <si>
    <t>InChI=1S/C51H66N8O12/c1-27(23-28(2)41(71-9)24-34-15-11-10-12-16-34)19-20-37-29(3)44(61)56-39(50(67)68)21-22-42(60)59(8)33(7)48(65)54-31(5)46(63)53-32(6)47(64)58-43(51(69)70)30(4)45(62)57-40(49(66)55-37)25-35-26-52-38-18-14-13-17-36(35)38/h10-20,23,26,28-32,37,39-41,43,52H,7,21-22,24-25H2,1-6,8-9H3,(H,53,63)(H,54,65)(H,55,66)(H,56,61)(H,57,62)(H,58,64)(H,67,68)(H,69,70)/b20-19+,27-23+/t28-,29-,30-,31+,32-,37-,39+,40-,41-,43+/m0/s1</t>
  </si>
  <si>
    <t>ZNVPSQNWXWZTCK-XFZLWYIWSA-N</t>
  </si>
  <si>
    <t>(5R,8S,11R,12S,15S,18S,19S,22R)-15-(indolin-3-ylmethyl)-18-((1E,3E,5S,6S)-6-methoxy-3,5-dimethyl-7-phenylhepta-1,3-dien-1-yl)-1,5,8,12,19-pentamethyl-2-methylene-3,6,9,13,16,20,25-heptaoxo-1,4,7,10,14,17,21-heptaazacyclopentacosane-11,22-dicarboxylic acid</t>
  </si>
  <si>
    <t>Ref_753</t>
  </si>
  <si>
    <t>https://www.frdc.com.au/Archived-Reports/FRDC%20Projects/Conference%20Abstracts.pdf</t>
  </si>
  <si>
    <t>cyclo[-(D-Ala)--(Ala)--(D-bMe-Asp)--(Trp)--(Adda)--(D-Glu)--(Mdha)-]</t>
  </si>
  <si>
    <t>Stereochemistry is presumed to be well-defined based on use of 2D-NMR for characterisation.</t>
  </si>
  <si>
    <t>CyanoMetDB_1830</t>
  </si>
  <si>
    <t>[D-Ser1,D-Asp3,Dha7]MC‐LR</t>
  </si>
  <si>
    <t>C47H70N10O13</t>
  </si>
  <si>
    <t>C[C@@H](\C=C(/C)\C=C\[C@@H]1NC(=O)[C@H](CCCNC(=N)N)NC(=O)C[C@@H](NC(=O)[C@H](CC(C)C)NC(=O)[C@@H](CO)NC(=O)C(=C)NC(=O)CC[C@@H](NC(=O)[C@H]1C)C(=O)O)C(=O)O)[C@H](Cc1ccccc1)OC</t>
  </si>
  <si>
    <t>InChI=1S/C47H70N10O13/c1-25(2)20-34-43(64)56-35(46(68)69)23-39(60)52-32(14-11-19-50-47(48)49)42(63)53-31(16-15-26(3)21-27(4)37(70-7)22-30-12-9-8-10-13-30)28(5)40(61)54-33(45(66)67)17-18-38(59)51-29(6)41(62)57-36(24-58)44(65)55-34/h8-10,12-13,15-16,21,25,27-28,31-37,58H,6,11,14,17-20,22-24H2,1-5,7H3,(H,51,59)(H,52,60)(H,53,63)(H,54,61)(H,55,65)(H,56,64)(H,57,62)(H,66,67)(H,68,69)(H4,48,49,50)/b16-15+,26-21+/t27-,28-,31-,32-,33+,34-,35+,36+,37-/m0/s1</t>
  </si>
  <si>
    <t>PFBNCGWLTHYUQJ-VPQOBCRSSA-N</t>
  </si>
  <si>
    <t>(5R,8S,11R,15S,18S,19S,22R)-15-(3-guanidinopropyl)-5-(hydroxymethyl)-8-isobutyl-18-((1E,3E,5S,6S)-6-methoxy-3,5-dimethyl-7-phenylhepta-1,3-dien-1-yl)-19-methyl-2-methylene-3,6,9,13,16,20,25-heptaoxo-1,4,7,10,14,17,21-heptaazacyclopentacosane-11,22-dicarboxylic acid</t>
  </si>
  <si>
    <t>cyclo[-(D-Ser)--(Leu)--(D-Asp)--(Arg)--(Adda)--(D-Glu)--(Dha)-]</t>
  </si>
  <si>
    <t>[Microcystis viridis]NIES102</t>
  </si>
  <si>
    <t>CyanoMetDB_1831</t>
  </si>
  <si>
    <t>[Dha7]MC-EE(OMe)</t>
  </si>
  <si>
    <t>C47H65N7O16</t>
  </si>
  <si>
    <t>C[C@@H](\C=C(/C)\C=C\[C@@H]1NC(=O)[C@H](CCC(=O)OC)NC(=O)[C@@H](C)[C@@H](NC(=O)[C@H](CCC(=O)O)NC(=O)[C@@H](C)NC(=O)C(=C)NC(=O)CC[C@@H](NC(=O)[C@H]1C)C(=O)O)C(=O)O)[C@H](Cc1ccccc1)OC</t>
  </si>
  <si>
    <t>InChI=1S/C47H65N7O16/c1-24(22-25(2)35(69-7)23-30-12-10-9-11-13-30)14-15-31-26(3)40(59)53-34(46(65)66)16-19-36(55)48-28(5)42(61)49-29(6)43(62)52-32(17-20-37(56)57)45(64)54-39(47(67)68)27(4)41(60)51-33(44(63)50-31)18-21-38(58)70-8/h9-15,22,25-27,29,31-35,39H,5,16-21,23H2,1-4,6-8H3,(H,48,55)(H,49,61)(H,50,63)(H,51,60)(H,52,62)(H,53,59)(H,54,64)(H,56,57)(H,65,66)(H,67,68)/b15-14+,24-22+/t25-,26-,27-,29+,31-,32-,33-,34+,35-,39+/m0/s1</t>
  </si>
  <si>
    <t>JOQXNOGRNWPZHJ-AFNORIDRSA-N</t>
  </si>
  <si>
    <t>(5R,8S,11R,12S,15S,18S,19S,22R)-8-(2-carboxyethyl)-18-((1E,3E,5S,6S)-6-methoxy-3,5-dimethyl-7-phenylhepta-1,3-dien-1-yl)-15-(3-methoxy-3-oxopropyl)-5,12,19-trimethyl-2-methylene-3,6,9,13,16,20,25-heptaoxo-1,4,7,10,14,17,21-heptaazacyclopentacosane-11,22-dicarboxylic acid</t>
  </si>
  <si>
    <t>@article{Namikoshi1998,
  doi = {10.1021/tx970120t},
  url = {https://doi.org/10.1021/tx970120t},
  year = {1998},
  month = feb,
  publisher = {American Chemical Society ({ACS})},
  volume = {11},
  number = {2},
  pages = {143--149},
  author = {Michio Namikoshi and Moucun Yuan and Kaarina Sivonen and Wayne W. Carmichael and Kenneth L. Rinehart and Leo Rouhiainen and Furong Sun and Scott Brittain and Akira Otsuki},
  title = {Seven New Microcystins Possessing Twol-Glutamic Acid Units,  Isolated {fromAnabaenasp}. Strain 186},
  journal = {Chemical Research in Toxicology}
}</t>
  </si>
  <si>
    <t>cyclo[-(D-Ala)--(Glu)--(D-bMe-Asp)--(MeO-Glu)--(Adda)--(D-Glu)--(Dha)-]</t>
  </si>
  <si>
    <t>Chirality thoroughly evaluated using Waters Pico-Tag / chiral GC amino acid analysis.</t>
  </si>
  <si>
    <t>CyanoMetDB_1832</t>
  </si>
  <si>
    <t>[D-Asp3,Dha7]MC-E(OMe)E(OMe)</t>
  </si>
  <si>
    <t>C[C@@H](\C=C(/C)\C=C\[C@@H]1NC(=O)[C@H](CCC(=O)OC)NC(=O)C[C@@H](NC(=O)[C@H](CCC(=O)OC)NC(=O)[C@@H](C)NC(=O)C(=C)NC(=O)CC[C@@H](NC(=O)[C@H]1C)C(=O)O)C(=O)O)[C@H](Cc1ccccc1)OC</t>
  </si>
  <si>
    <t>InChI=1S/C47H65N7O16/c1-25(22-26(2)36(68-6)23-30-12-10-9-11-13-30)14-15-31-27(3)41(59)53-34(46(64)65)16-19-37(55)48-28(4)42(60)49-29(5)43(61)52-33(18-21-40(58)70-8)45(63)54-35(47(66)67)24-38(56)50-32(44(62)51-31)17-20-39(57)69-7/h9-15,22,26-27,29,31-36H,4,16-21,23-24H2,1-3,5-8H3,(H,48,55)(H,49,60)(H,50,56)(H,51,62)(H,52,61)(H,53,59)(H,54,63)(H,64,65)(H,66,67)/b15-14+,25-22+/t26-,27-,29+,31-,32-,33-,34+,35+,36-/m0/s1</t>
  </si>
  <si>
    <t>HWVHMIUFTWETCB-NPBCHJBDSA-N</t>
  </si>
  <si>
    <t>(5R,8S,11R,15S,18S,19S,22R)-18-((1E,3E,5S,6S)-6-methoxy-3,5-dimethyl-7-phenylhepta-1,3-dien-1-yl)-8,15-bis(3-methoxy-3-oxopropyl)-5,19-dimethyl-2-methylene-3,6,9,13,16,20,25-heptaoxo-1,4,7,10,14,17,21-heptaazacyclopentacosane-11,22-dicarboxylic acid</t>
  </si>
  <si>
    <t>cyclo[-(D-Ala)--(MeO-Glu)--(D-Asp)--(MeO-Glu)--(Adda)--(D-Glu)--(Dha)-]</t>
  </si>
  <si>
    <t>CyanoMetDB_1833</t>
  </si>
  <si>
    <t>[D-Asp3,Ser7]MC-LR</t>
  </si>
  <si>
    <t>demethyl-[L-Ser7]MC-LR; demethyl-[Ser7]MC-LR</t>
  </si>
  <si>
    <t>C47H72N10O13</t>
  </si>
  <si>
    <t>C[C@@H](\C=C(/C)\C=C\[C@@H]1NC(=O)[C@H](CCCNC(=N)N)NC(=O)C[C@@H](NC(=O)[C@H](CC(C)C)NC(=O)[C@@H](C)NC(=O)[C@H](CO)NC(=O)CC[C@@H](NC(=O)[C@H]1C)C(=O)O)C(=O)O)[C@H](Cc1ccccc1)OC</t>
  </si>
  <si>
    <t>InChI=1S/C47H72N10O13/c1-25(2)20-34-43(64)57-35(46(68)69)23-39(60)52-32(14-11-19-50-47(48)49)42(63)54-31(16-15-26(3)21-27(4)37(70-7)22-30-12-9-8-10-13-30)28(5)40(61)55-33(45(66)67)17-18-38(59)53-36(24-58)44(65)51-29(6)41(62)56-34/h8-10,12-13,15-16,21,25,27-29,31-37,58H,11,14,17-20,22-24H2,1-7H3,(H,51,65)(H,52,60)(H,53,59)(H,54,63)(H,55,61)(H,56,62)(H,57,64)(H,66,67)(H,68,69)(H4,48,49,50)/b16-15+,26-21+/t27-,28-,29+,31-,32-,33+,34-,35+,36-,37-/m0/s1</t>
  </si>
  <si>
    <t>YWSITNAXFNIQML-MJDATHQWSA-N</t>
  </si>
  <si>
    <t>(2S,5R,8S,11R,15S,18S,19S,22R)-15-(3-guanidinopropyl)-2-(hydroxymethyl)-8-isobutyl-18-((1E,3E,5S,6S)-6-methoxy-3,5-dimethyl-7-phenylhepta-1,3-dien-1-yl)-5,19-dimethyl-3,6,9,13,16,20,25-heptaoxo-1,4,7,10,14,17,21-heptaazacyclopentacosane-11,22-dicarboxylic acid</t>
  </si>
  <si>
    <t>cyclo[-(D-Ala)--(Leu)--(D-Asp)--(Arg)--(Adda)--(D-Glu)--(L-Ser)-]</t>
  </si>
  <si>
    <t>[Anabaena sp.]66A</t>
  </si>
  <si>
    <t>Stereochemistry assumed based on other MC congeners. The exact location of the demethylation is assumed based on other MC congeners. Cited reference reports the compound without defining the possible location of demethylation.</t>
  </si>
  <si>
    <t>CyanoMetDB_1834</t>
  </si>
  <si>
    <t>[D-Leu1,D-Asp3]MC-LR</t>
  </si>
  <si>
    <t>C51H78N10O12</t>
  </si>
  <si>
    <t>C[C@@H](\C=C(/C)\C=C\[C@@H]1NC(=O)[C@H](CCCNC(=N)N)NC(=O)C[C@@H](NC(=O)[C@H](CC(C)C)NC(=O)[C@@H](CC(C)C)NC(=O)C(=C)N(C)C(=O)CC[C@@H](NC(=O)[C@H]1C)C(=O)O)C(=O)O)[C@H](Cc1ccccc1)OC</t>
  </si>
  <si>
    <t>InChI=1S/C51H78N10O12/c1-28(2)23-38-47(67)59-39(24-29(3)4)48(68)60-40(50(71)72)27-42(62)55-36(17-14-22-54-51(52)53)46(66)56-35(19-18-30(5)25-31(6)41(73-10)26-34-15-12-11-13-16-34)32(7)44(64)57-37(49(69)70)20-21-43(63)61(9)33(8)45(65)58-38/h11-13,15-16,18-19,25,28-29,31-32,35-41H,8,14,17,20-24,26-27H2,1-7,9-10H3,(H,55,62)(H,56,66)(H,57,64)(H,58,65)(H,59,67)(H,60,68)(H,69,70)(H,71,72)(H4,52,53,54)/b19-18+,30-25+/t31-,32-,35-,36-,37+,38+,39-,40+,41-/m0/s1</t>
  </si>
  <si>
    <t>AVSMHCMQBTVLHC-IBQQIYNOSA-N</t>
  </si>
  <si>
    <t>(5R,8S,11R,15S,18S,19S,22R)-15-(3-guanidinopropyl)-5,8-diisobutyl-18-((1E,3E,5S,6S)-6-methoxy-3,5-dimethyl-7-phenylhepta-1,3-dien-1-yl)-1,19-dimethyl-2-methylene-3,6,9,13,16,20,25-heptaoxo-1,4,7,10,14,17,21-heptaazacyclopentacosane-11,22-dicarboxylic acid</t>
  </si>
  <si>
    <t>Ref_689</t>
  </si>
  <si>
    <t>10.1002/rcm.7098</t>
  </si>
  <si>
    <t>http://doi.wiley.com/10.1002/rcm.7098</t>
  </si>
  <si>
    <t>Seven new microcystin variants discovered from a native &lt;i&gt;Microcystis aeruginosa&lt;/i&gt; strain - unambiguous assignment of product ions by tandem mass spectrometry: Discovery of microcystins by MS/MS;Rapid Communications in Mass Spectrometry;29;2;;2015;journalArticle;10.1002/rcm.7098;Qi, Yulin; Rosso, Lorena; Sedan, Daniela; Giannuzzi, Leda; Andrinolo, Dario; Volmer, Dietrich A.</t>
  </si>
  <si>
    <t>"@article{Qi2014,
  doi = {10.1002/rcm.7098},
  url = {https://doi.org/10.1002/rcm.7098},
  year = {2014},
  month = dec,
  publisher = {Wiley},
  volume = {29},
  number = {2},
  pages = {220--224},
  author = {Yulin Qi and Lorena Rosso and Daniela Sedan and Leda Giannuzzi and Dario Andrinolo and Dietrich A. Volmer},
  title = {Seven new microcystin variants discovered from a {nativeMicrocystis} aeruginosastrain - unambiguous assignment of product ions by tandem mass spectrometry},
  journal = {Rapid Communications in Mass Spectrometry}
}"</t>
  </si>
  <si>
    <t>Ref_633</t>
  </si>
  <si>
    <t>10.1073/pnas.1200279109</t>
  </si>
  <si>
    <t>http://www.pnas.org/cgi/doi/10.1073/pnas.1200279109</t>
  </si>
  <si>
    <t>Cyanobacteria produce a high variety of hepatotoxic peptides in lichen symbiosis;Proceedings of the National Academy of Sciences;109;15;;2012;journalArticle;10.1073/pnas.1200279109;Kaasalainen, U.; Fewer, D. P.; Jokela, J.; Wahlsten, M.; Sivonen, K.; Rikkinen, J.</t>
  </si>
  <si>
    <t>"@article{Kaasalainen2012,
  doi = {10.1073/pnas.1200279109},
  url = {https://doi.org/10.1073/pnas.1200279109},
  year = {2012},
  month = mar,
  publisher = {Proceedings of the National Academy of Sciences},
  volume = {109},
  number = {15},
  pages = {5886--5891},
  author = {U. Kaasalainen and D. P. Fewer and J. Jokela and M. Wahlsten and K. Sivonen and J. Rikkinen},
  title = {Cyanobacteria produce a high variety of hepatotoxic peptides in lichen symbiosis},
  journal = {Proceedings of the National Academy of Sciences}
}"</t>
  </si>
  <si>
    <t>cyclo[-(D-Leu)--(Leu)--(D-Asp)--(Arg)--(Adda)--(D-Glu)--(Mdha)-]</t>
  </si>
  <si>
    <t>field sample, isolated M. aeruginosa from drainage canal of a sewage treatment facility in Pila town (35°59’49’’S, 58°08’11’’W), Buenos Aires province , Argentina</t>
  </si>
  <si>
    <t>Stereochemistry assumed based on other MC congeners (identification by MS only). Also detected in Peltigera degenii (lichen species)</t>
  </si>
  <si>
    <t>CyanoMetDB_1835</t>
  </si>
  <si>
    <t>MC-FL</t>
  </si>
  <si>
    <t>C52H71N7O12</t>
  </si>
  <si>
    <t>C[C@@H](\C=C(/C)\C=C\[C@@H]1NC(=O)[C@H](CC(C)C)NC(=O)[C@@H](C)[C@@H](NC(=O)[C@H](Cc2ccccc2)NC(=O)[C@@H](C)NC(=O)C(=C)N(C)C(=O)CC[C@@H](NC(=O)[C@H]1C)C(=O)O)C(=O)O)[C@H](Cc1ccccc1)OC</t>
  </si>
  <si>
    <t>InChI=1S/C52H71N7O12/c1-29(2)25-40-49(65)54-38(22-21-30(3)26-31(4)42(71-10)28-37-19-15-12-16-20-37)32(5)45(61)55-39(51(67)68)23-24-43(60)59(9)35(8)48(64)53-34(7)47(63)57-41(27-36-17-13-11-14-18-36)50(66)58-44(52(69)70)33(6)46(62)56-40/h11-22,26,29,31-34,38-42,44H,8,23-25,27-28H2,1-7,9-10H3,(H,53,64)(H,54,65)(H,55,61)(H,56,62)(H,57,63)(H,58,66)(H,67,68)(H,69,70)/b22-21+,30-26+/t31-,32-,33-,34+,38-,39+,40-,41-,42-,44+/m0/s1</t>
  </si>
  <si>
    <t>JNMCFADRRBGAIM-QVWKUIOOSA-N</t>
  </si>
  <si>
    <t>(5R,8S,11R,12S,15S,18S,19S,22R)-8-benzyl-15-isobutyl-18-((1E,3E,5S,6S)-6-methoxy-3,5-dimethyl-7-phenylhepta-1,3-dien-1-yl)-1,5,12,19-tetramethyl-2-methylene-3,6,9,13,16,20,25-heptaoxo-1,4,7,10,14,17,21-heptaazacyclopentacosane-11,22-dicarboxylic acid</t>
  </si>
  <si>
    <t>cyclo[-(D-Ala)--(Phe)--(D-bMe-Asp)--(Leu)--(Adda)--(D-Glu)--(Mdha)-]</t>
  </si>
  <si>
    <t>CyanoMetDB_1836</t>
  </si>
  <si>
    <t>MC-KynA</t>
  </si>
  <si>
    <t>MC‐KynA (oxidized W)</t>
  </si>
  <si>
    <t>C50H66N8O13</t>
  </si>
  <si>
    <t>Nc1ccccc1C(=O)C[C@@H]1NC(=O)[C@@H](C)NC(=O)C(=C)N(C)C(=O)CC[C@@H](NC(=O)[C@@H](C)[C@H](/C=CC(\C)=C\[C@H](C)[C@H](Cc2ccccc2)OC)NC(=O)[C@H](C)NC(=O)[C@@H](C)[C@@H](NC1=O)C(=O)O)C(=O)O</t>
  </si>
  <si>
    <t>InChI=1S/C50H66N8O13/c1-26(23-27(2)40(71-9)24-33-15-11-10-12-16-33)19-20-36-28(3)43(61)55-37(49(67)68)21-22-41(60)58(8)32(7)47(65)53-31(6)46(64)56-38(25-39(59)34-17-13-14-18-35(34)51)48(66)57-42(50(69)70)29(4)44(62)52-30(5)45(63)54-36/h10-20,23,27-31,36-38,40,42H,7,21-22,24-25,51H2,1-6,8-9H3,(H,52,62)(H,53,65)(H,54,63)(H,55,61)(H,56,64)(H,57,66)(H,67,68)(H,69,70)/b20-19+,26-23+/t27-,28-,29-,30-,31+,36-,37+,38-,40-,42+/m0/s1</t>
  </si>
  <si>
    <t>QXEKHQIBOJQMSZ-VTPQHVAHSA-N</t>
  </si>
  <si>
    <t>8-(2-(2-aminophenyl)-2-oxoethyl)-18-((1E,3E)-6-methoxy-3,5-dimethyl-7-phenylhepta-1,3-dien-1-yl)-1,5,12,15,19-pentamethyl-2-methylene-3,6,9,13,16,20,25-heptaoxo-1,4,7,10,14,17,21-heptaazacyclopentacosane-11,22-dicarboxylic acid</t>
  </si>
  <si>
    <t>Ref_624</t>
  </si>
  <si>
    <t>10.3390/md11083025</t>
  </si>
  <si>
    <t>http://www.mdpi.com/1660-3397/11/8/3025</t>
  </si>
  <si>
    <t>Structural Characterization of New Microcystins Containing Tryptophan and Oxidized Tryptophan Residues;Marine Drugs;11;8;;2013;journalArticle;10.3390/md11083025;Puddick, Jonathan; Prinsep, Michèle; Wood, Susanna; Miles, Christopher; Rise, Frode; Cary, Stephen; Hamilton, David; Wilkins, Alistair</t>
  </si>
  <si>
    <t>@article{Puddick2013,
  doi = {10.3390/md11083025},
  url = {https://doi.org/10.3390/md11083025},
  year = {2013},
  month = aug,
  publisher = {{MDPI} {AG}},
  volume = {11},
  number = {8},
  pages = {3025--3045},
  author = {Jonathan Puddick and Mich{\`{e}}le Prinsep and Susanna Wood and Christopher Miles and Frode Rise and Stephen Cary and David Hamilton and Alistair Wilkins},
  title = {Structural Characterization of New Microcystins Containing Tryptophan and Oxidized Tryptophan Residues},
  journal = {Marine Drugs}
}</t>
  </si>
  <si>
    <t>cyclo[-(D-Ala)--(Kyn)--(D-bMe-Asp)--(Arg)--(Adda)--(D-Glu)--(Mdha)-]</t>
  </si>
  <si>
    <t>Stereochemistry assumed relative to MC-NfkA</t>
  </si>
  <si>
    <t>CyanoMetDB_1837</t>
  </si>
  <si>
    <t>[D-Asp3]MC-LY</t>
  </si>
  <si>
    <t>C51H69N7O13</t>
  </si>
  <si>
    <t>C[C@@H](\C=C(/C)\C=C\[C@@H]1NC(=O)[C@H](Cc2ccc(O)cc2)NC(=O)C[C@@H](NC(=O)[C@H](CC(C)C)NC(=O)[C@@H](C)NC(=O)C(=C)N(C)C(=O)CC[C@@H](NC(=O)[C@H]1C)C(=O)O)C(=O)O)[C@H](Cc1ccccc1)OC</t>
  </si>
  <si>
    <t>InChI=1S/C51H69N7O13/c1-28(2)23-39-48(65)57-41(51(69)70)27-43(60)53-40(25-35-16-18-36(59)19-17-35)49(66)54-37(20-15-29(3)24-30(4)42(71-9)26-34-13-11-10-12-14-34)31(5)45(62)55-38(50(67)68)21-22-44(61)58(8)33(7)47(64)52-32(6)46(63)56-39/h10-20,24,28,30-32,37-42,59H,7,21-23,25-27H2,1-6,8-9H3,(H,52,64)(H,53,60)(H,54,66)(H,55,62)(H,56,63)(H,57,65)(H,67,68)(H,69,70)/b20-15+,29-24+/t30-,31-,32+,37-,38+,39-,40-,41+,42-/m0/s1</t>
  </si>
  <si>
    <t>HKCABZRGOQVKMF-XMKUQBJCSA-N</t>
  </si>
  <si>
    <t>15-(4-hydroxybenzyl)-8-isobutyl-18-((1E,3E)-6-methoxy-3,5-dimethyl-7-phenylhepta-1,3-dien-1-yl)-1,5,19-trimethyl-2-methylene-3,6,9,13,16,20,25-heptaoxo-1,4,7,10,14,17,21-heptaazacyclopentacosane-11,22-dicarboxylic acid</t>
  </si>
  <si>
    <t xml:space="preserve">"@article{doi:10.1021/es301808h,
author = {Miles, Christopher O. and Sandvik, Morten and Nonga, Hezron E. and Rundberget, Thomas and Wilkins, Alistair L. and Rise, Frode and Ballot, Andreas},
title = {Thiol Derivatization for LC-MS Identification of Microcystins in Complex Matrices},
journal = {Environmental Science \&amp; Technology},
volume = {46},
number = {16},
pages = {8937-8944},
year = {2012},
doi = {10.1021/es301808h},
note ={PMID: 22834560},
URL = {https://doi.org/10.1021/es301808h  },
eprint = { https://doi.org/10.1021/es301808h}}"
</t>
  </si>
  <si>
    <t>cyclo[-(D-Ala)--(Leu)--(D-Asp)--(Tyr)--(Adda)--(D-Glu)--(Mdha)-]</t>
  </si>
  <si>
    <t>[Microcystis sp.]CYA548</t>
  </si>
  <si>
    <t>CyanoMetDB_1838</t>
  </si>
  <si>
    <t>[NMe-Ser7]MC‐YR</t>
  </si>
  <si>
    <t>[Ser(NMe)7]MC‐YR; [Mser7]MC-YR</t>
  </si>
  <si>
    <t>C52H74N10O14</t>
  </si>
  <si>
    <t>O=C(N(C)[C@@H](CO)C(N[C@@H](C1=O)C)=O)CC[C@H](C(O)=O)NC([C@@H](C)[C@H](/C=C/C(C)=C/[C@H](C)[C@@H](OC)CC2=CC=CC=C2)NC([C@H](CCCNC(N)=N)NC([C@@H](C)[C@H](C(O)=O)NC([C@@H](N1)CC3=CC=C(O)C=C3)=O)=O)=O)=O</t>
  </si>
  <si>
    <t>InChI=1S/C52H74N10O14/c1-28(24-29(2)41(76-7)26-33-12-9-8-10-13-33)15-20-36-30(3)44(66)59-38(50(72)73)21-22-42(65)62(6)40(27-63)49(71)56-32(5)46(68)60-39(25-34-16-18-35(64)19-17-34)48(70)61-43(51(74)75)31(4)45(67)58-37(47(69)57-36)14-11-23-55-52(53)54/h8-10,12-13,15-20,24,29-32,36-41,43,63-64H,11,14,21-23,25-27H2,1-7H3,(H,56,71)(H,57,69)(H,58,67)(H,59,66)(H,60,68)(H,61,70)(H,72,73)(H,74,75)(H4,53,54,55)/b20-15+,28-24+/t29-,30-,31-,32+,36-,37-,38+,39-,40-,41-,43+/m0/s1</t>
  </si>
  <si>
    <t>VCGGYPLSRQMFSB-SNPRYZSRSA-N</t>
  </si>
  <si>
    <t>(2S,5R,8S,11R,12S,15S,18S,19S,22R)-15-(3-guanidinopropyl)-8-(4-hydroxybenzyl)-2-(hydroxymethyl)-18-((1E,3E,5S,6S)-6-methoxy-3,5-dimethyl-7-phenylhepta-1,3-dien-1-yl)-1,5,12,19-tetramethyl-3,6,9,13,16,20,25-heptaoxo-1,4,7,10,14,17,21-heptaazacyclopentacosane-11,22-dicarboxylic acid</t>
  </si>
  <si>
    <t>Ref_659</t>
  </si>
  <si>
    <t>10.1016/j.watres.2010.02.018</t>
  </si>
  <si>
    <t>https://linkinghub.elsevier.com/retrieve/pii/S0043135410001351</t>
  </si>
  <si>
    <t>Spatial isolation favours the divergence in microcystin net production by Microcystis in Ugandan freshwater lakes;Water Research;44;9;;2010;journalArticle;10.1016/j.watres.2010.02.018;Okello, William; Ostermaier, Veronika; Portmann, Cyril; Gademann, Karl; Kurmayer, Rainer</t>
  </si>
  <si>
    <t>"@article{Okello2010,
  doi = {10.1016/j.watres.2010.02.018},
  url = {https://doi.org/10.1016/j.watres.2010.02.018},
  year = {2010},
  month = may,
  publisher = {Elsevier {BV}},
  volume = {44},
  number = {9},
  pages = {2803--2814},
  author = {William Okello and Veronika Ostermaier and Cyril Portmann and Karl Gademann and Rainer Kurmayer},
  title = {Spatial isolation favours the divergence in microcystin net production by Microcystis in Ugandan freshwater lakes},
  journal = {Water Research}
}"</t>
  </si>
  <si>
    <t>"@article{Ballot2014,
  doi = {10.1071/mf13153},
  url = {https://doi.org/10.1071/mf13153},
  year = {2014},
  publisher = {{CSIRO} Publishing},
  volume = {65},
  number = {2},
  pages = {175},
  author = {Andreas Ballot and Morten Sandvik and Thomas Rundberget and Christo J. Botha and Christopher O. Miles},
  title = {Diversity of cyanobacteria and cyanotoxins in Hartbeespoort Dam,  South Africa},
  journal = {Marine and Freshwater Research}
}"</t>
  </si>
  <si>
    <t>cyclo[-(D-Ala)--(Tyr)--(D-bMe-Asp)--(Arg)--(Adda)--(D-Glu)--(NMe-Ser)-]</t>
  </si>
  <si>
    <t>[Microcystis sp.]AB2011/53 (isolated from Hartbeespoort Dam)</t>
  </si>
  <si>
    <t>Water samples from freshwater lakes in Uganda (MS2 available in the article) [Okello et al.]. MS2 data available in article.</t>
  </si>
  <si>
    <t>CyanoMetDB_1839</t>
  </si>
  <si>
    <t>[Gly1,D-Asp³,ADMAdda5,Dhb7]MC‐LR</t>
  </si>
  <si>
    <t>C48H70N10O13</t>
  </si>
  <si>
    <t>CC(=O)O[C@@H](Cc1ccccc1)[C@@H](C)\C=C(/C)\C=C\[C@@H]1NC(=O)[C@@H](NC(=O)C[C@@H](NC(=O)[C@H](CC(C)C)NC(=O)CNC(=O)C(=C\C)\NC(=O)CC[C@@H](NC(=O)[C@H]1C)C(=O)O)C(=O)O)CCCNC(=N)N</t>
  </si>
  <si>
    <t>InChI=1S/C48H70N10O13/c1-8-32-43(64)52-25-41(62)55-36(21-26(2)3)45(66)58-37(47(69)70)24-40(61)54-34(15-12-20-51-48(49)50)44(65)56-33(29(6)42(63)57-35(46(67)68)18-19-39(60)53-32)17-16-27(4)22-28(5)38(71-30(7)59)23-31-13-10-9-11-14-31/h8-11,13-14,16-17,22,26,28-29,33-38H,12,15,18-21,23-25H2,1-7H3,(H,52,64)(H,53,60)(H,54,61)(H,55,62)(H,56,65)(H,57,63)(H,58,66)(H,67,68)(H,69,70)(H4,49,50,51)/b17-16+,27-22+,32-8?/t28-,29-,33-,34-,35+,36-,37+,38-/m0/s1</t>
  </si>
  <si>
    <t>KFIUIFFHYOQVQQ-FMOMRVHJSA-N</t>
  </si>
  <si>
    <t>(8S,11R,15S,18S,19S,22R,Z)-18-((1E,3E,5S,6S)-6-acetoxy-3,5-dimethyl-7-phenylhepta-1,3-dien-1-yl)-2-ethylidene-15-(3-guanidinopropyl)-8-isobutyl-19-methyl-3,6,9,13,16,20,25-heptaoxo-1,4,7,10,14,17,21-heptaazacyclopentacosane-11,22-dicarboxylic acid</t>
  </si>
  <si>
    <t xml:space="preserve">
@Article{toxins7020493,
AUTHOR = {Puddick, Jonathan and Prinsep, Michèle R. and Wood, Susanna A. and Cary, Stephen Craig and Hamilton, David P. and Holland, Patrick T.},
TITLE = {Further Characterization of Glycine-Containing Microcystins from the McMurdo Dry Valleys of Antarctica},
JOURNAL = {Toxins},
VOLUME = {7},
YEAR = {2015},
NUMBER = {2},
PAGES = {493--515},
URL = {https://www.mdpi.com/2072-6651/7/2/493},
PubMedID = {25675414},
ISSN = {2072-6651},
ABSTRACT = {Microcystins are hepatotoxic cyclic peptides produced by several cyanobacterial genera worldwide. In 2008, our research group identified eight new glycine-containing microcystin congeners in two hydro-terrestrial mat samples from the McMurdo Dry Valleys of Eastern Antarctica. During the present study, high-resolution mass spectrometry, amino acid analysis and micro-scale thiol derivatization were used to further elucidate their structures. The Antarctic microcystin congeners contained the rare substitution of the position-1 ᴅ-alanine for glycine, as well as the acetyl desmethyl modification of the position-5 Adda moiety (3S-amino-9S-methoxy-2S,6,8S-trimethyl-10-phenyldeca-4E,6E-dienoic acid). Amino acid analysis was used to determine the stereochemistry of several of the amino acids and conclusively demonstrated the presence of glycine in the microcystins. A recently developed thiol derivatization technique showed that each microcystin contained dehydrobutyrine in position-7 instead of the commonly observed N-methyl dehydroalanine.},
DOI = {10.3390/toxins7020493}
}</t>
  </si>
  <si>
    <t>cyclo[-(Gly)--(Leu)--(D-Asp)--(Arg)--(ADMAdda)--(D-Glu)--(Dhb)-]</t>
  </si>
  <si>
    <t>Detected in two hydro-terrestrial cyanobacterial mat samples collected from Miers Valley in the McMurdo Dry Valleys, Antarctica. Stereochemistry defined by amino acid analysis. Undefined E/Z isomerism at Dhb.</t>
  </si>
  <si>
    <t>CyanoMetDB_1840</t>
  </si>
  <si>
    <t>[D‐Asp³,ADMAdda5]MC‐VR</t>
  </si>
  <si>
    <t>CC(=O)O[C@@H](Cc1ccccc1)[C@@H](C)\C=C(/C)\C=C\[C@@H]1NC(=O)[C@H](CCCNC(=N)N)NC(=O)C[C@@H](NC(=O)[C@@H](NC(=O)[C@@H](C)NC(=O)C(=C)N(C)C(=O)CC[C@@H](NC(=O)[C@H]1C)C(=O)O)C(C)C)C(=O)O</t>
  </si>
  <si>
    <t>InChI=1S/C48H70N10O13/c1-25(2)40-45(66)56-36(47(69)70)24-38(60)53-34(16-13-21-51-48(49)50)44(65)54-33(18-17-26(3)22-27(4)37(71-31(8)59)23-32-14-11-10-12-15-32)28(5)41(62)55-35(46(67)68)19-20-39(61)58(9)30(7)43(64)52-29(6)42(63)57-40/h10-12,14-15,17-18,22,25,27-29,33-37,40H,7,13,16,19-21,23-24H2,1-6,8-9H3,(H,52,64)(H,53,60)(H,54,65)(H,55,62)(H,56,66)(H,57,63)(H,67,68)(H,69,70)(H4,49,50,51)/b18-17+,26-22+/t27-,28-,29+,33-,34-,35+,36+,37-,40-/m0/s1</t>
  </si>
  <si>
    <t>HISFNJANPCSYHI-VVVSBFLZSA-N</t>
  </si>
  <si>
    <t>(5R,8S,11R,15S,18S,19S,22R)-18-((1E,3E,5S,6S)-6-acetoxy-7-(cyclohexa-1,5-dien-1-yl)-3,5-dimethylhepta-1,3-dien-1-yl)-15-(3-guanidinopropyl)-8-isopropyl-1,5,19-trimethyl-2-methylene-3,6,9,13,16,20,25-heptaoxo-1,4,7,10,14,17,21-heptaazacyclopentacosane-11,22-dicarboxylic acid</t>
  </si>
  <si>
    <t>cyclo[-(D-Ala)--(Val)--(D-Asp)--(Arg)--(ADMAdda)--(D-Glu)--(Mdha)-]</t>
  </si>
  <si>
    <t>[Nostoc sp.]152</t>
  </si>
  <si>
    <t>CyanoMetDB_1841</t>
  </si>
  <si>
    <t>[D-Asp3,ADMAdda5,Dha7]MC-LR</t>
  </si>
  <si>
    <t>CC(=O)O[C@@H](Cc1ccccc1)[C@@H](C)\C=C(/C)\C=C\[C@@H]1NC(=O)[C@H](CCCNC(=N)N)NC(=O)C[C@@H](NC(=O)[C@H](CC(C)C)NC(=O)[C@@H](C)NC(=O)C(=C)NC(=O)CC[C@@H](NC(=O)[C@H]1C)C(=O)O)C(=O)O</t>
  </si>
  <si>
    <t>InChI=1S/C48H70N10O13/c1-25(2)21-36-45(66)58-37(47(69)70)24-40(61)54-34(15-12-20-51-48(49)50)44(65)55-33(17-16-26(3)22-27(4)38(71-31(8)59)23-32-13-10-9-11-14-32)28(5)41(62)56-35(46(67)68)18-19-39(60)52-29(6)42(63)53-30(7)43(64)57-36/h9-11,13-14,16-17,22,25,27-28,30,33-38H,6,12,15,18-21,23-24H2,1-5,7-8H3,(H,52,60)(H,53,63)(H,54,61)(H,55,65)(H,56,62)(H,57,64)(H,58,66)(H,67,68)(H,69,70)(H4,49,50,51)/b17-16+,26-22+/t27-,28-,30+,33-,34-,35+,36-,37+,38-/m0/s1</t>
  </si>
  <si>
    <t>PEAMJSDEWPXKFC-ZXQKFZIYSA-N</t>
  </si>
  <si>
    <t>(5R,8S,11R,15S,18S,19S,22R)-18-((1E,3E,5S,6S)-6-acetoxy-3,5-dimethyl-7-phenylhepta-1,3-dien-1-yl)-15-(3-guanidinopropyl)-8-isobutyl-5,19-dimethyl-2-methylene-3,6,9,13,16,20,25-heptaoxo-1,4,7,10,14,17,21-heptaazacyclopentacosane-11,22-dicarboxylic acid</t>
  </si>
  <si>
    <t>cyclo[-(D-Ala)--(Leu)--(D-Asp)--(Arg)--(ADMAdda)--(D-Glu)--(Dha)-]</t>
  </si>
  <si>
    <t>CyanoMetDB_1842</t>
  </si>
  <si>
    <t>[Gly1,D-Asp3,ADMAdda5]MC-LR</t>
  </si>
  <si>
    <t>CC(=O)O[C@@H](Cc1ccccc1)[C@@H](C)\C=C(/C)\C=C\[C@@H]1NC(=O)[C@H](CCCNC(=N)N)NC(=O)C[C@@H](NC(=O)[C@H](CC(C)C)NC(=O)CNC(=O)C(=C)N(C)C(=O)CC[C@@H](NC(=O)[C@H]1C)C(=O)O)C(=O)O</t>
  </si>
  <si>
    <t>InChI=1S/C48H70N10O13/c1-26(2)21-36-45(66)57-37(47(69)70)24-39(60)53-34(15-12-20-51-48(49)50)44(65)55-33(17-16-27(3)22-28(4)38(71-31(7)59)23-32-13-10-9-11-14-32)29(5)42(63)56-35(46(67)68)18-19-41(62)58(8)30(6)43(64)52-25-40(61)54-36/h9-11,13-14,16-17,22,26,28-29,33-38H,6,12,15,18-21,23-25H2,1-5,7-8H3,(H,52,64)(H,53,60)(H,54,61)(H,55,65)(H,56,63)(H,57,66)(H,67,68)(H,69,70)(H4,49,50,51)/b17-16+,27-22+/t28-,29-,33-,34-,35+,36-,37+,38-/m0/s1</t>
  </si>
  <si>
    <t>BUNWICSOQSWSFW-HPRKGSLFSA-N</t>
  </si>
  <si>
    <t>(8S,11R,15S,18S,19S,22R)-18-((1E,3E,5S,6S)-6-acetoxy-3,5-dimethyl-7-phenylhepta-1,3-dien-1-yl)-15-(3-guanidinopropyl)-8-isobutyl-1,19-dimethyl-2-methylene-3,6,9,13,16,20,25-heptaoxo-1,4,7,10,14,17,21-heptaazacyclopentacosane-11,22-dicarboxylic acid</t>
  </si>
  <si>
    <t>cyclo[-(Gly)--(Leu)--(D-Asp)--(Arg)--(ADMAdda)--(D-Glu)--(Mdha)-]</t>
  </si>
  <si>
    <t>From Antarctica. Compound MC-5 in cited reference. Stereochemistry assumed based on other MC congeners.</t>
  </si>
  <si>
    <t>CyanoMetDB_1843</t>
  </si>
  <si>
    <t>MC-YM(O)</t>
  </si>
  <si>
    <t>C51H69N7O14S</t>
  </si>
  <si>
    <t>C[C@@H](\C=C(/C)\C=C\[C@@H]1NC(=O)[C@H](CCS(C)=O)NC(=O)[C@@H](C)[C@@H](NC(=O)[C@H](Cc2ccc(O)cc2)NC(=O)[C@@H](C)NC(=O)C(=C)N(C)C(=O)CC[C@@H](NC(=O)[C@H]1C)C(=O)O)C(=O)O)[C@H](Cc1ccccc1)OC</t>
  </si>
  <si>
    <t>InChI=1S/C51H69N7O14S/c1-28(25-29(2)41(72-8)27-34-13-11-10-12-14-34)15-20-37-30(3)44(61)55-39(50(67)68)21-22-42(60)58(7)33(6)47(64)52-32(5)46(63)56-40(26-35-16-18-36(59)19-17-35)49(66)57-43(51(69)70)31(4)45(62)54-38(48(65)53-37)23-24-73(9)71/h10-20,25,29-32,37-41,43,59H,6,21-24,26-27H2,1-5,7-9H3,(H,52,64)(H,53,65)(H,54,62)(H,55,61)(H,56,63)(H,57,66)(H,67,68)(H,69,70)/b20-15+,28-25+/t29-,30-,31-,32+,37-,38-,39+,40-,41-,43+,73?/m0/s1</t>
  </si>
  <si>
    <t>UIWFJMNTVWNHGQ-PWIVRUSVSA-N</t>
  </si>
  <si>
    <t>(5R,8S,11R,12S,15S,18S,19S,22R)-8-(4-hydroxybenzyl)-18-((1E,3E,5S,6S)-6-methoxy-3,5-dimethyl-7-phenylhepta-1,3-dien-1-yl)-1,5,12,19-tetramethyl-2-methylene-15-(2-(methylsulfinyl)ethyl)-3,6,9,13,16,20,25-heptaoxo-1,4,7,10,14,17,21-heptaazacyclopentacosane-11,22-dicarboxylic acid</t>
  </si>
  <si>
    <t>"@article{Elleman1978,
doi = {10.1071/bi9780209},
url = {https://doi.org/10.1071/bi9780209},
year = {1978},publisher = {{CSIRO} Publishing},
volume = {31},
number = {3},
pages = {209},
author = {TC Elleman and IR Falconer and ARB Jackson and MT Runnegar},
title = {Isolation,  Characterization and Pathology of the Toxin From a Microcystis Aeruginosa (= Anacystis Cyanea) Bloom},
journal = {Australian Journal of Biological Sciences}
}"</t>
  </si>
  <si>
    <t>"@Article{P19850002747,
author ="Botes, Dawie P. and Wessels, Philippus L. and Kruger, Heléne and Runnegar, Maria T. C. and Santikarn, Sitthivet and Smith, Richard J. and Barna, Jennifer C. J. and Williams, Dudley H.",
title  ="Structural studies on cyanoginosins-LR{,} -YR{,} -YA{,} and -YM{,} peptide toxins from Microcystis aeruginosa",
journal  ="J. Chem. Soc.{,} Perkin Trans. 1",
year  ="1985",
issue  ="0",
pages  ="2747-2748",
publisher  ="The Royal Society of Chemistry",
doi  ="10.1039/P19850002747",
url  ="http://dx.doi.org/10.1039/P19850002747",
abstract  ="The structures of the hepatotoxins of general name cyanoginosins-XY are proposed to be --Ala--X--β-methyl--isoAsp--Y-Adda--isoGlu--methyldehydroAla () where X and Y represent variable amino acids and Adda is 3-amino-9-methoxy-2{,}6{,}8-trimethyl-10-phenyldeca-4{,}6-dienoic acid (). The structural studies on four variant toxins utilised n.m.r. and mass spectral methods analogous to those recently used to determine the structure of cyanoginosin-LA. [graphic omitted] ()"}"</t>
  </si>
  <si>
    <t>Ref_769</t>
  </si>
  <si>
    <t>10.1071/BI9780209</t>
  </si>
  <si>
    <t>http://www.publish.csiro.au/?paper=BI9780209</t>
  </si>
  <si>
    <t>Isolation, Characterization and Pathology of the Toxin From a Microcystis Aeruginosa (= Anacystis Cyanea) Bloom;Australian Journal of Biological Sciences;31;3;;1978;journalArticle;10.1071/BI9780209;Elleman, Tc; Falconer, Ir; Jackson, Arb; Runnegar, Mt</t>
  </si>
  <si>
    <t>"@article{delCampo2010,
  doi = {10.1016/j.envpol.2010.06.018},
  url = {https://doi.org/10.1016/j.envpol.2010.06.018},
  year = {2010},
  month = sep,
  publisher = {Elsevier {BV}},
  volume = {158},
  number = {9},
  pages = {2906--2914},
  author = {Francisca F. del Campo and Youness Ouahid},
  title = {Identification of microcystins from three collection strains of Microcystis aeruginosa},
  journal = {Environmental Pollution}
}"</t>
  </si>
  <si>
    <t>cyclo[-(D-Ala)--(Tyr)--(D-bMe-Asp)--([O-Met])--(Adda)--(D-Glu)--(Mdha)-]</t>
  </si>
  <si>
    <t>UTEX 2670</t>
  </si>
  <si>
    <t>Sterochemistry of all but the M(O) group was defined by Botes et al. 1985; [Elleman 1985] [Microcystis]aeruginosa; [Botes 1985] [Microcystis]aeruginosa; [del Campo 2010] [Microcystis]aeruginosa UTEX 2670</t>
  </si>
  <si>
    <t>CyanoMetDB_1844</t>
  </si>
  <si>
    <t>MC-YR</t>
  </si>
  <si>
    <t>O=C(N(C)C(C(N[C@@H](C1=O)C)=O)=C)CC[C@H](C(O)=O)NC([C@@H](C)[C@H](/C=C/C(C)=C/[C@H](C)[C@@H](OC)CC2=CC=CC=C2)NC([C@H](CCCNC(N)=N)NC([C@@H](C)[C@H](C(O)=O)NC([C@@H](N1)CC3=CC=C(O)C=C3)=O)=O)=O)=O</t>
  </si>
  <si>
    <t>InChI=1S/C52H72N10O13/c1-28(25-29(2)41(75-8)27-34-13-10-9-11-14-34)16-21-37-30(3)44(65)59-39(50(71)72)22-23-42(64)62(7)33(6)47(68)56-32(5)46(67)60-40(26-35-17-19-36(63)20-18-35)49(70)61-43(51(73)74)31(4)45(66)58-38(48(69)57-37)15-12-24-55-52(53)54/h9-11,13-14,16-21,25,29-32,37-41,43,63H,6,12,15,22-24,26-27H2,1-5,7-8H3,(H,56,68)(H,57,69)(H,58,66)(H,59,65)(H,60,67)(H,61,70)(H,71,72)(H,73,74)(H4,53,54,55)/b21-16+,28-25+/t29-,30-,31-,32+,37-,38-,39+,40-,41-,43+/m0/s1</t>
  </si>
  <si>
    <t>OWHASZQTEFAUJC-GJRPNUFSSA-N</t>
  </si>
  <si>
    <t>(5R,8S,11R,12S,15S,18S,19S,22R)-15-(3-guanidinopropyl)-8-(4-hydroxybenzyl)-18-((1E,3E,5S,6S)-6-methoxy-3,5-dimethyl-7-phenylhepta-1,3-dien-1-yl)-1,5,12,19-tetramethyl-2-methylene-3,6,9,13,16,20,25-heptaoxo-1,4,7,10,14,17,21-heptaazacyclopentacosane-11,22-dicarboxylic acid</t>
  </si>
  <si>
    <t>"@article{Botes1985,
  doi = {10.1039/p19850002747},
  url = {https://doi.org/10.1039/p19850002747},
  year = {1985},
  publisher = {Royal Society of Chemistry ({RSC})},
  pages = {2747},
  author = {Dawie P. Botes and Philippus L. Wessels and Hel ne Kruger and Maria T. C. Runnegar and Sitthivet Santikarn and Richard J. Smith and Jennifer C. J. Barna and Dudley H. Williams},
  title = {Structural studies on cyanoginosins-{LR},  -{YR},  -{YA},  and -{YM},  peptide toxins from Microcystis aeruginosa},
  journal = {Journal of the Chemical Society,  Perkin Transactions 1}
}"</t>
  </si>
  <si>
    <t>cyclo[-(D-Ala)--((4H)-Tyr)--(D-bMe-Asp)--(Arg)--(Adda)--(D-Glu)--(Mdha)-]</t>
  </si>
  <si>
    <t>Partial data also in https://doi.org/10.1016/0041-0101(88)90163-8, full assignments in http://dx.doi.org/10.1016/j.toxicon.2013.03.016. Microcystis aeruginosa was isolated from toxic bloom in Witbank Dam in May 1976.</t>
  </si>
  <si>
    <t>CyanoMetDB_1845</t>
  </si>
  <si>
    <t>[D-Asp3,ADMAdda5]MC-LHar</t>
  </si>
  <si>
    <t>C50H74N10O13</t>
  </si>
  <si>
    <t>CC(=O)O[C@@H](Cc1ccccc1)[C@@H](C)\C=C(/C)\C=C\[C@@H]1NC(=O)[C@H](CCCCNC(=N)N)NC(=O)C[C@@H](NC(=O)[C@H](CC(C)C)NC(=O)[C@@H](C)NC(=O)C(=C)N(C)C(=O)CC[C@@H](NC(=O)[C@H]1C)C(=O)O)C(=O)O</t>
  </si>
  <si>
    <t>InChI=1S/C50H74N10O13/c1-27(2)23-38-47(68)59-39(49(71)72)26-41(62)55-36(17-13-14-22-53-50(51)52)46(67)56-35(19-18-28(3)24-29(4)40(73-33(8)61)25-34-15-11-10-12-16-34)30(5)43(64)57-37(48(69)70)20-21-42(63)60(9)32(7)45(66)54-31(6)44(65)58-38/h10-12,15-16,18-19,24,27,29-31,35-40H,7,13-14,17,20-23,25-26H2,1-6,8-9H3,(H,54,66)(H,55,62)(H,56,67)(H,57,64)(H,58,65)(H,59,68)(H,69,70)(H,71,72)(H4,51,52,53)/b19-18+,28-24+/t29-,30-,31+,35-,36-,37+,38-,39+,40-/m0/s1</t>
  </si>
  <si>
    <t>WJEBNDAWEAQNLR-KDMHZOGOSA-N</t>
  </si>
  <si>
    <t>(5R,8S,11R,15S,18S,19S,22R)-18-((1E,3E,5S,6S)-6-acetoxy-3,5-dimethyl-7-phenylhepta-1,3-dien-1-yl)-15-(4-guanidinobutyl)-8-isobutyl-1,5,19-trimethyl-2-methylene-3,6,9,13,16,20,25-heptaoxo-1,4,7,10,14,17,21-heptaazacyclopentacosane-11,22-dicarboxylic acid</t>
  </si>
  <si>
    <t>Ref_776</t>
  </si>
  <si>
    <t>10.1128/AEM.56.9.2650-2657.1990</t>
  </si>
  <si>
    <t>https://AEM.asm.org/content/56/9/2650</t>
  </si>
  <si>
    <t>Isolation and characterization of hepatotoxic microcystin homologs from the filamentous freshwater cyanobacterium Nostoc sp. strain 152.;Applied and Environmental Microbiology;56;9;;1990;journalArticle;10.1128/AEM.56.9.2650-2657.1990;Sivonen, K; Carmichael, W W; Namikoshi, M; Rinehart, K L; Dahlem, A M; Niemelä, S I</t>
  </si>
  <si>
    <t>Ref_641</t>
  </si>
  <si>
    <t>10.1021/tx00028a003</t>
  </si>
  <si>
    <t>https://pubs.acs.org/doi/abs/10.1021/tx00028a003</t>
  </si>
  <si>
    <t>Three new microcystins, cyclic heptapeptide hepatotoxins, from Nostoc sp. strain 152;Chemical Research in Toxicology;5;4;;1992;journalArticle;10.1021/tx00028a003;Sivonen, Kaarina; Namikoshi, Michio; Evans, William R.; Fardig, Michael; Carmichael, Wayne W.; Rinehart, Kenneth L.</t>
  </si>
  <si>
    <t>"@article{doi:10.1021/tx00028a003,
author = {Sivonen, Kaarina and Namikoshi, Michio and Evans, William R. and Fardig, Michael and Carmichael, Wayne W. and Rinehart, Kenneth L.},
title = {Three new microcystins, cyclic heptapeptide hepatotoxins, from Nostoc sp. strain 152},
journal = {Chemical Research in Toxicology},
volume = {5},
number = {4},
pages = {464-469},
year = {1992},
doi = {10.1021/tx00028a003},
URL = {https://doi.org/10.1021/tx00028a003},
eprint = {https://doi.org/10.1021/tx00028a003}
}"</t>
  </si>
  <si>
    <t>cyclo[-(D-Ala)--(Leu)--(D-Asp)--(Har)--(ADMAdda)--(D-Glu)--(Mdha)-]</t>
  </si>
  <si>
    <t>Stereochemistry well defined through chiral amino acid analyses.</t>
  </si>
  <si>
    <t>CyanoMetDB_1846</t>
  </si>
  <si>
    <t>[Dha7]MC-HilR</t>
  </si>
  <si>
    <t>C[C@@H](\C=C(/C)\C=C\[C@@H]1NC(=O)[C@H](CCCNC(=N)N)NC(=O)[C@@H](C)[C@@H](NC(=O)[C@H](C[C@@H](C)CC)NC(=O)[C@@H](C)NC(=O)C(=C)NC(=O)CC[C@@H](NC(=O)[C@H]1C)C(=O)O)C(=O)O)[C@H](Cc1ccccc1)OC</t>
  </si>
  <si>
    <t>InChI=1S/C49H74N10O12/c1-10-26(2)24-37-46(66)59-40(48(69)70)30(6)42(62)56-35(17-14-22-52-49(50)51)45(65)55-34(19-18-27(3)23-28(4)38(71-9)25-33-15-12-11-13-16-33)29(5)41(61)57-36(47(67)68)20-21-39(60)53-31(7)43(63)54-32(8)44(64)58-37/h11-13,15-16,18-19,23,26,28-30,32,34-38,40H,7,10,14,17,20-22,24-25H2,1-6,8-9H3,(H,53,60)(H,54,63)(H,55,65)(H,56,62)(H,57,61)(H,58,64)(H,59,66)(H,67,68)(H,69,70)(H4,50,51,52)/b19-18+,27-23+/t26-,28-,29-,30-,32+,34-,35-,36+,37-,38-,40+/m0/s1</t>
  </si>
  <si>
    <t>SHJJNWJJWOOLFA-WKOHKIDGSA-N</t>
  </si>
  <si>
    <t>(5R,8S,11R,12S,15S,18S,19S,22R)-15-(3-guanidinopropyl)-18-((1E,3E,5S,6S)-6-methoxy-3,5-dimethyl-7-phenylhepta-1,3-dien-1-yl)-5,12,19-trimethyl-8-((S)-2-methylbutyl)-2-methylene-3,6,9,13,16,20,25-heptaoxo-1,4,7,10,14,17,21-heptaazacyclopentacosane-11,22-dicarboxylic acid</t>
  </si>
  <si>
    <t>Ref_685</t>
  </si>
  <si>
    <t>10.1007/s00216-008-2040-x</t>
  </si>
  <si>
    <t>http://link.springer.com/10.1007/s00216-008-2040-x</t>
  </si>
  <si>
    <t>NIES certified reference material for microcystins, hepatotoxic cyclic peptide toxins from cyanobacterial blooms in eutrophic water bodies;Analytical and Bioanalytical Chemistry;391;6;;2008;journalArticle;10.1007/s00216-008-2040-x;Sano, Tomoharu; Takagi, Hiroo; Nishikawa, Masataka; Kaya, Kunimitsu</t>
  </si>
  <si>
    <t>"@article{Sano2008,
  doi = {10.1007/s00216-008-2040-x},
  url = {https://doi.org/10.1007/s00216-008-2040-x},
  year = {2008},
  month = apr,
  publisher = {Springer Science and Business Media {LLC}},
  volume = {391},
  number = {6},
  pages = {2005--2010},
  author = {Tomoharu Sano and Hiroo Takagi and Masataka Nishikawa and Kunimitsu Kaya},
  title = {{NIES} certified reference material for microcystins,  hepatotoxic cyclic peptide toxins from cyanobacterial blooms in eutrophic water bodies},
  journal = {Analytical and Bioanalytical Chemistry}
}"</t>
  </si>
  <si>
    <t>cyclo[-(D-Ala)--(Hil)--(D-bMe-Asp)--(Arg)--(Adda)--(D-Glu)--(Dha)-]</t>
  </si>
  <si>
    <t>[Microcystis aeruginosa]NIES CRM No. 26</t>
  </si>
  <si>
    <t>Comprehensive analysis applied for characterisation.</t>
  </si>
  <si>
    <t>CyanoMetDB_1847</t>
  </si>
  <si>
    <t>[D‐Asp³,(E)-Dhb7]MC‐HilR</t>
  </si>
  <si>
    <t>O=C(N/C(C(N[C@@H](C1=O)C)=O)=C/C)CC[C@H](C(O)=O)NC([C@@H](C)[C@H](/C=C/C(C)=C/[C@H](C)[C@@H](OC)CC2=CC=CC=C2)NC([C@H](CCCNC(N)=N)NC(C[C@H](C(O)=O)NC([C@@H](N1)C[C@@H](C)CC)=O)=O)=O)=O</t>
  </si>
  <si>
    <t>InChI=1S/C49H74N10O12/c1-9-27(3)24-37-46(66)59-38(48(69)70)26-41(61)55-35(17-14-22-52-49(50)51)45(65)56-34(19-18-28(4)23-29(5)39(71-8)25-32-15-12-11-13-16-32)30(6)42(62)57-36(47(67)68)20-21-40(60)54-33(10-2)44(64)53-31(7)43(63)58-37/h10-13,15-16,18-19,23,27,29-31,34-39H,9,14,17,20-22,24-26H2,1-8H3,(H,53,64)(H,54,60)(H,55,61)(H,56,65)(H,57,62)(H,58,63)(H,59,66)(H,67,68)(H,69,70)(H4,50,51,52)/b19-18+,28-23+,33-10+/t27-,29-,30-,31+,34-,35-,36+,37-,38+,39-/m0/s1</t>
  </si>
  <si>
    <t>CJBURLKHSGYKKJ-LOEFFASASA-N</t>
  </si>
  <si>
    <t>(5R,8S,11R,15S,18S,19S,22R,E)-2-ethylidene-15-(3-guanidinopropyl)-18-((1E,3E,5S,6S)-6-methoxy-3,5-dimethyl-7-phenylhepta-1,3-dien-1-yl)-5,19-dimethyl-8-((S)-2-methylbutyl)-3,6,9,13,16,20,25-heptaoxo-1,4,7,10,14,17,21-heptaazacyclopentacosane-11,22-dicarboxylic acid</t>
  </si>
  <si>
    <t>Ref_663</t>
  </si>
  <si>
    <t>10.1016/j.phytochem.2004.03.034</t>
  </si>
  <si>
    <t>https://linkinghub.elsevier.com/retrieve/pii/S0031942204001918</t>
  </si>
  <si>
    <t>A Dhb-microcystin from the filamentous cyanobacterium Planktothrix rubescens;Phytochemistry;65;14;;2004;journalArticle;10.1016/j.phytochem.2004.03.034;Sano, Tomoharu; Takagi, Hiroo; Kaya, Kunimitsu</t>
  </si>
  <si>
    <t>"@article{SANO20042159,
title = "A Dhb-microcystin from the filamentous cyanobacterium Planktothrix rubescens",
journal = "Phytochemistry",
volume = "65",
number = "14",
pages = "2159 - 2162",
year = "2004",
note = "Reports on Structure Elucidation",
issn = "0031-9422",
doi = "https://doi.org/10.1016/j.phytochem.2004.03.034",
url = "http://www.sciencedirect.com/science/article/pii/S0031942204001918",
author = "Tomoharu Sano and Hiroo Takagi and Kunimitsu Kaya",
keywords = ", Cyanobacterium, Microcystin, Dhb-microcystin, Hepatotoxin, Cyanotoxin",
abstract = "A Dhb-microcystin variant was isolated from the filamentous cyanobacterium Planktothrix rubescens. Its structure was elucidated as (E)-Dhb-microcystin-HilR ([d-Asp3, (E)-Dhb7]microcystin-HilR) on the basis of spectral data and amino acid analysis after acid hydrolysis."
}"</t>
  </si>
  <si>
    <t>cyclo[-(D-Ala)--(Hil)--(D-Asp)--(Arg)--(Adda)--(D-Glu)--((E)-Dhb)-]</t>
  </si>
  <si>
    <t>[Oscillatoria/Planktothrix rubescens]CCAP 1459/14</t>
  </si>
  <si>
    <t>CyanoMetDB_1848</t>
  </si>
  <si>
    <t>[D-Asp3,D-MeO-Glu6]MC-LR</t>
  </si>
  <si>
    <t>[D-Asp3,D-Glu(OMe)6]MC-LR</t>
  </si>
  <si>
    <t>C[C@@H](\C=C(/C)\C=C\[C@@H]1NC(=O)[C@H](CCCNC(=N)N)NC(=O)C[C@@H](NC(=O)[C@H](CC(C)C)NC(=O)[C@@H](C)NC(=O)C(=C)N(C)C(=O)CC[C@@H](NC(=O)[C@H]1C)C(=O)OC)C(=O)O)[C@H](Cc1ccccc1)OC</t>
  </si>
  <si>
    <t>InChI=1S/C49H74N10O12/c1-27(2)23-37-46(66)58-38(47(67)68)26-40(60)54-35(17-14-22-52-49(50)51)45(65)55-34(19-18-28(3)24-29(4)39(70-9)25-33-15-12-11-13-16-33)30(5)42(62)56-36(48(69)71-10)20-21-41(61)59(8)32(7)44(64)53-31(6)43(63)57-37/h11-13,15-16,18-19,24,27,29-31,34-39H,7,14,17,20-23,25-26H2,1-6,8-10H3,(H,53,64)(H,54,60)(H,55,65)(H,56,62)(H,57,63)(H,58,66)(H,67,68)(H4,50,51,52)/b19-18+,28-24+/t29-,30-,31+,34-,35-,36+,37-,38+,39-/m0/s1</t>
  </si>
  <si>
    <t>TWEYNHXDPXMESM-QYZWFTJFSA-N</t>
  </si>
  <si>
    <t>(5R,8S,11R,15S,18S,19S,22R)-15-(3-guanidinopropyl)-8-isobutyl-18-((1E,3E,5S,6S)-6-methoxy-3,5-dimethyl-7-phenylhepta-1,3-dien-1-yl)-22-(methoxycarbonyl)-1,5,19-trimethyl-2-methylene-3,6,9,13,16,20,25-heptaoxo-1,4,7,10,14,17,21-heptaazacyclopentacosane-11-carboxylic acid</t>
  </si>
  <si>
    <t>Ref_676</t>
  </si>
  <si>
    <t>10.1016/0041-0101(92)90522-7</t>
  </si>
  <si>
    <t>https://linkinghub.elsevier.com/retrieve/pii/0041010192905227</t>
  </si>
  <si>
    <t>Two methyl ester derivatives of microcystins, cyclic heptapeptide hepatotoxins, isolated from Anabaena flos-aquae strain CYA 83/1;Toxicon;30;11;;1992;journalArticle;10.1016/0041-0101(92)90522-7;Sivonen, Kaarina; Skulberg, Olav M.; Namikoshi, Michio; Evans, William R.; Carmichael, Wayne W.; Rinehart, Kenneth L.</t>
  </si>
  <si>
    <t>"@article{SIVONEN19921465,
title = "Two methyl ester derivatives of microcystins, cyclic heptapeptide hepatotoxins, isolated from Anabaena flos-aquae strain CYA 83/1",
journal = "Toxicon",
volume = "30",
number = "11",
pages = "1465 - 1471",
year = "1992",
issn = "0041-0101",
doi = "https://doi.org/10.1016/0041-0101(92)90522-7",
url = "http://www.sciencedirect.com/science/article/pii/0041010192905227",
author = "Kaarina Sivonen and Olav M. Skulberg and Michio Namikoshi and William R. Evans and Wayne W. Carmichael and Kenneth L. Rinehart",
abstract = "Cultured cells of Anabaena flos-aquae strain CYA 83/1, isolated from Lake Edlandsvatn, Norway, produced two microcystin mono-methyl ester derivatives (1 and 2) at the d-Glu unit in addition to microcystin-LR (3), [d-Asp3]microcystin-LR (4), microcystin-RR (5), and [d-Asp3]microcystin-RR (6). Structures of these compounds were assigned based on their amino acid analysis with a Waters Pico Tag HPLC system plus fast atom bombardment mass spectrometry (FABMS), including tandem FABMS, analysis on the two new microcystins, [d-Glu(OCH3)6]microcystin-LR (1) and [d-Asp3, d-Glu(OCH3)6]microcystin-LR (2). Toxicity data were not obtained for 1 and 2 because of the small amounts isolated from the cells."
}"</t>
  </si>
  <si>
    <t>cyclo[-(D-Ala)--(Leu)--(D-Asp)--(Arg)--(Adda)--(D-MeO1-Glu)--(Mdha)-]</t>
  </si>
  <si>
    <t>CYA 83/1</t>
  </si>
  <si>
    <t>Structure determined using a combination of FAB-MS(/MS), Waters Pico-tag amino acid analyser (amino acid chiral determination). No NMR applied. Note, dried biomass was extracted using methanol-containing solution - potential extraction artefact?</t>
  </si>
  <si>
    <t>CyanoMetDB_1849</t>
  </si>
  <si>
    <t>[D-Asp³,Dhb7]MC‐AhaR</t>
  </si>
  <si>
    <t>[D-Asp³,Dhb7]MC‐AhaR or could be [D-Asp3,Dhb7]MC-HilR</t>
  </si>
  <si>
    <t>C[C@@H](\C=C(/C)\C=C\[C@@H]1NC(=O)[C@H](CCCNC(=N)N)NC(=O)C[C@@H](NC(=O)[C@H](CCCCC)NC(=O)[C@@H](C)NC(=O)C(=C\C)\NC(=O)CC[C@@H](NC(=O)[C@H]1C)C(=O)O)C(=O)O)[C@H](Cc1ccccc1)OC</t>
  </si>
  <si>
    <t>InChI=1S/C49H74N10O12/c1-8-10-12-18-36-46(66)59-38(48(69)70)27-41(61)55-35(19-15-24-52-49(50)51)45(65)56-34(21-20-28(3)25-29(4)39(71-7)26-32-16-13-11-14-17-32)30(5)42(62)58-37(47(67)68)22-23-40(60)54-33(9-2)44(64)53-31(6)43(63)57-36/h9,11,13-14,16-17,20-21,25,29-31,34-39H,8,10,12,15,18-19,22-24,26-27H2,1-7H3,(H,53,64)(H,54,60)(H,55,61)(H,56,65)(H,57,63)(H,58,62)(H,59,66)(H,67,68)(H,69,70)(H4,50,51,52)/b21-20+,28-25+,33-9?/t29-,30-,31+,34-,35-,36-,37+,38+,39-/m0/s1</t>
  </si>
  <si>
    <t>IHQWIGUDUPUIKA-JZRHOFFSSA-N</t>
  </si>
  <si>
    <t>(E)-15-(3-((diaminomethylene)amino)propyl)-2-ethylidene-18-((1E,3E)-6-methoxy-3,5-dimethyl-7-phenylhepta-1,3-dien-1-yl)-5,19-dimethyl-3,6,9,13,16,20,25-heptaoxo-8-pentyl-1,4,7,10,14,17,21-heptaazacyclopentacosane-11,22-dicarboxylic acid</t>
  </si>
  <si>
    <t xml:space="preserve">@article{doi:10.1021/es305202p,
author = {Miles, Christopher O. and Sandvik, Morten and Haande, Sigrid and Nonga, Hezron and Ballot, Andreas},
title = {LC-MS Analysis with Thiol Derivatization to Differentiate [Dhb7]- from [Mdha7]-Microcystins: Analysis of Cyanobacterial Blooms, Planktothrix Cultures and European Crayfish from Lake Steinsfjorden, Norway},
journal = {Environmental Science \&amp; Technology},
volume = {47},
number = {9},
pages = {4080-4087},
year = {2013},
doi = {10.1021/es305202p},
    note ={PMID: 23531156},
URL = { 
        https://doi.org/10.1021/es305202p
},
eprint = { 
        https://doi.org/10.1021/es305202p
}
}
</t>
  </si>
  <si>
    <t>cyclo[-(D-Ala)--(Aha)--(D-Asp)--(Arg)--(Adda)--(D-Glu)--(Dhb)-]</t>
  </si>
  <si>
    <t>field samples, Planktothrix cultures from Lake Steinsfjorden, Norway</t>
  </si>
  <si>
    <t>Tentative annotation (could also be [D-Asp3, Dhb7]MC-HilR. Stereochemistry assumed based on other microcystin structures. Structural descriptors are for 2-aminoheptanoic acid moiety in position 2. Detected in a concentrated phytoplankton sample  derived from a net sample (25 μm mesh) taken from L. Steinsfjorden, Norway - Planktothrix agardhii was reported as major species in epilimnion (0-7 m), but was only moderately abundant in the metalimnion (8-14 m).</t>
  </si>
  <si>
    <t>CyanoMetDB_1850</t>
  </si>
  <si>
    <t>[DMAdda5]MC‐HilR</t>
  </si>
  <si>
    <t>C[C@@H](\C=C(/C)\C=C\[C@@H]1NC(=O)[C@H](CCCNC(=N)N)NC(=O)[C@@H](C)[C@@H](NC(=O)[C@H](C[C@@H](C)CC)NC(=O)[C@@H](C)NC(=O)C(=C)N(C)C(=O)CC[C@@H](NC(=O)[C@H]1C)C(=O)O)C(=O)O)[C@@H](O)Cc1ccccc1</t>
  </si>
  <si>
    <t>InChI=1S/C49H74N10O12/c1-10-26(2)24-37-46(67)58-40(48(70)71)30(6)42(63)55-35(17-14-22-52-49(50)51)45(66)54-34(19-18-27(3)23-28(4)38(60)25-33-15-12-11-13-16-33)29(5)41(62)56-36(47(68)69)20-21-39(61)59(9)32(8)44(65)53-31(7)43(64)57-37/h11-13,15-16,18-19,23,26,28-31,34-38,40,60H,8,10,14,17,20-22,24-25H2,1-7,9H3,(H,53,65)(H,54,66)(H,55,63)(H,56,62)(H,57,64)(H,58,67)(H,68,69)(H,70,71)(H4,50,51,52)/b19-18+,27-23+/t26-,28-,29-,30-,31+,34-,35-,36+,37-,38-,40+/m0/s1</t>
  </si>
  <si>
    <t>HWPKSGNNNYHECD-LNFSOKIGSA-N</t>
  </si>
  <si>
    <t>(5R,8S,11R,12S,15S,18S,19S,22R)-15-(3-guanidinopropyl)-18-((1E,3E,5S,6S)-6-hydroxy-3,5-dimethyl-7-phenylhepta-1,3-dien-1-yl)-1,5,12,19-tetramethyl-8-((S)-2-methylbutyl)-2-methylene-3,6,9,13,16,20,25-heptaoxo-1,4,7,10,14,17,21-heptaazacyclopentacosane-11,22-dicarboxylic acid</t>
  </si>
  <si>
    <t>cyclo[-(D-Ala)--(Hil)--(D-bMe-Asp)--(Arg)--(DMAdda)--(D-Glu)--(Mdha)-]</t>
  </si>
  <si>
    <t>[Nostoc sp.]IO-102-I</t>
  </si>
  <si>
    <t>CyanoMetDB_1851</t>
  </si>
  <si>
    <t>[DMAdda5]MC‐LHar</t>
  </si>
  <si>
    <t>C[C@@H](\C=C(/C)\C=C\[C@@H]1NC(=O)[C@H](CCCCNC(=N)N)NC(=O)[C@@H](C)[C@@H](NC(=O)[C@H](CC(C)C)NC(=O)[C@@H](C)NC(=O)C(=C)N(C)C(=O)CC[C@@H](NC(=O)[C@H]1C)C(=O)O)C(=O)O)[C@@H](O)Cc1ccccc1</t>
  </si>
  <si>
    <t>InChI=1S/C49H74N10O12/c1-26(2)23-37-46(67)58-40(48(70)71)30(6)42(63)55-35(17-13-14-22-52-49(50)51)45(66)54-34(19-18-27(3)24-28(4)38(60)25-33-15-11-10-12-16-33)29(5)41(62)56-36(47(68)69)20-21-39(61)59(9)32(8)44(65)53-31(7)43(64)57-37/h10-12,15-16,18-19,24,26,28-31,34-38,40,60H,8,13-14,17,20-23,25H2,1-7,9H3,(H,53,65)(H,54,66)(H,55,63)(H,56,62)(H,57,64)(H,58,67)(H,68,69)(H,70,71)(H4,50,51,52)/b19-18+,27-24+/t28-,29-,30-,31+,34-,35-,36+,37-,38-,40+/m0/s1</t>
  </si>
  <si>
    <t>RZJXAEDFXOQJKZ-GWRQVWKTSA-N</t>
  </si>
  <si>
    <t>(5R,8S,11R,12S,15S,18S,19S,22R)-15-(4-guanidinobutyl)-18-((1E,3E,5S,6S)-6-hydroxy-3,5-dimethyl-7-phenylhepta-1,3-dien-1-yl)-8-isobutyl-1,5,12,19-tetramethyl-2-methylene-3,6,9,13,16,20,25-heptaoxo-1,4,7,10,14,17,21-heptaazacyclopentacosane-11,22-dicarboxylic acid</t>
  </si>
  <si>
    <t>cyclo[-(D-Ala)--(Leu)--(D-bMe-Asp)--(Har)--(DMAdda)--(D-Glu)--(Mdha)-]</t>
  </si>
  <si>
    <t>CyanoMetDB_1852</t>
  </si>
  <si>
    <t>MC‐RL</t>
  </si>
  <si>
    <t>C[C@@H](\C=C(/C)\C=C\[C@@H]1NC(=O)[C@H](CC(C)C)NC(=O)[C@@H](C)[C@@H](NC(=O)[C@H](CCCNC(=N)N)NC(=O)[C@@H](C)NC(=O)C(=C)N(C)C(=O)CC[C@@H](NC(=O)[C@H]1C)C(=O)O)C(=O)O)[C@H](Cc1ccccc1)OC</t>
  </si>
  <si>
    <t>InChI=1S/C49H74N10O12/c1-26(2)23-37-46(66)54-34(19-18-27(3)24-28(4)38(71-10)25-33-15-12-11-13-16-33)29(5)41(61)56-36(47(67)68)20-21-39(60)59(9)32(8)44(64)53-31(7)43(63)55-35(17-14-22-52-49(50)51)45(65)58-40(48(69)70)30(6)42(62)57-37/h11-13,15-16,18-19,24,26,28-31,34-38,40H,8,14,17,20-23,25H2,1-7,9-10H3,(H,53,64)(H,54,66)(H,55,63)(H,56,61)(H,57,62)(H,58,65)(H,67,68)(H,69,70)(H4,50,51,52)/b19-18+,27-24+/t28-,29-,30-,31+,34-,35-,36+,37-,38-,40+/m0/s1</t>
  </si>
  <si>
    <t>JHVINXDONYNELG-GWRQVWKTSA-N</t>
  </si>
  <si>
    <t>(5R,8S,11R,12S,15S,18S,19S,22R)-8-(3-guanidinopropyl)-15-isobutyl-18-((1E,3E,5S,6S)-6-methoxy-3,5-dimethyl-7-phenylhepta-1,3-dien-1-yl)-1,5,12,19-tetramethyl-2-methylene-3,6,9,13,16,20,25-heptaoxo-1,4,7,10,14,17,21-heptaazacyclopentacosane-11,22-dicarboxylic acid</t>
  </si>
  <si>
    <t>@article{Miles2013,
  doi = {10.1016/j.toxicon.2013.03.016},
  url = {https://doi.org/10.1016/j.toxicon.2013.03.016},
  year = {2013},
  month = aug,
  publisher = {Elsevier {BV}},
  volume = {70},
  pages = {21--31},
  author = {Christopher O. Miles and Morten Sandvik and Hezron E. Nonga and Thomas Rundberget and Alistair L. Wilkins and Frode Rise and Andreas Ballot},
  title = {Identification of microcystins in a Lake Victoria cyanobacterial bloom using {LC}{\textendash}{MS} with thiol derivatization},
  journal = {Toxicon}
} C16</t>
  </si>
  <si>
    <t>cyclo[-(D-Ala)--(Arg)--(D-bMe-Asp)--(Leu)--(Adda)--(D-Glu)--(Mdha)-]</t>
  </si>
  <si>
    <t>CyanoMetDB_1853</t>
  </si>
  <si>
    <t>[D-Asp3]MC-ER</t>
  </si>
  <si>
    <t>C47H68N10O14</t>
  </si>
  <si>
    <t>C[C@@H](\C=C(/C)\C=C\[C@@H]1NC(=O)[C@H](CCCNC(=N)N)NC(=O)C[C@@H](NC(=O)[C@H](CCC(=O)O)NC(=O)[C@@H](C)NC(=O)C(=C)N(C)C(=O)CC[C@@H](NC(=O)[C@H]1C)C(=O)O)C(=O)O)[C@H](Cc1ccccc1)OC</t>
  </si>
  <si>
    <t>InChI=1S/C47H68N10O14/c1-25(22-26(2)36(71-7)23-30-12-9-8-10-13-30)15-16-31-27(3)40(62)55-34(45(67)68)17-19-38(59)57(6)29(5)42(64)51-28(4)41(63)54-33(18-20-39(60)61)44(66)56-35(46(69)70)24-37(58)52-32(43(65)53-31)14-11-21-50-47(48)49/h8-10,12-13,15-16,22,26-28,31-36H,5,11,14,17-21,23-24H2,1-4,6-7H3,(H,51,64)(H,52,58)(H,53,65)(H,54,63)(H,55,62)(H,56,66)(H,60,61)(H,67,68)(H,69,70)(H4,48,49,50)/b16-15+,25-22+/t26-,27-,28+,31-,32-,33-,34+,35+,36-/m0/s1</t>
  </si>
  <si>
    <t>AHXOFCOHTAKFKX-KAXOOBBASA-N</t>
  </si>
  <si>
    <t>(5R,8S,11R,15S,18S,19S,22R)-8-(2-carboxyethyl)-15-(3-guanidinopropyl)-18-((1E,3E,5S,6S)-6-methoxy-3,5-dimethyl-7-phenylhepta-1,3-dien-1-yl)-1,5,19-trimethyl-2-methylene-3,6,9,13,16,20,25-heptaoxo-1,4,7,10,14,17,21-heptaazacyclopentacosane-11,22-dicarboxylic acid</t>
  </si>
  <si>
    <t>cyclo[-(D-Ala)--(Glu)--(D-Asp)--(Arg)--(Adda)--(D-Glu)--(Mdha)-]</t>
  </si>
  <si>
    <t>CyanoMetDB_1854</t>
  </si>
  <si>
    <t>MC-WAba</t>
  </si>
  <si>
    <t>MC-WAbu</t>
  </si>
  <si>
    <t>C[C@@H](\C=C(/C)\C=C\[C@@H]1NC(=O)[C@H](CC)NC(=O)[C@@H](C)[C@@H](NC(=O)[C@H](Cc2c[NH]c3ccccc32)NC(=O)[C@@H](C)NC(=O)C(=C)N(C)C(=O)CC[C@@H](NC(=O)[C@H]1C)C(=O)O)C(=O)O)[C@H](Cc1ccccc1)OC</t>
  </si>
  <si>
    <t>InChI=1S/C52H68N8O12/c1-10-37-49(66)56-38(21-20-28(2)24-29(3)42(72-9)25-34-16-12-11-13-17-34)30(4)45(62)57-40(51(68)69)22-23-43(61)60(8)33(7)48(65)54-32(6)47(64)58-41(26-35-27-53-39-19-15-14-18-36(35)39)50(67)59-44(52(70)71)31(5)46(63)55-37/h11-21,24,27,29-32,37-38,40-42,44,53H,7,10,22-23,25-26H2,1-6,8-9H3,(H,54,65)(H,55,63)(H,56,66)(H,57,62)(H,58,64)(H,59,67)(H,68,69)(H,70,71)/b21-20+,28-24+/t29-,30-,31-,32+,37-,38-,40+,41-,42-,44+/m0/s1</t>
  </si>
  <si>
    <t>NKNOACROYYAXRI-SWBRTAFISA-N</t>
  </si>
  <si>
    <t>(5R,8S,11R,12S,15S,18S,19S,22R)-15-ethyl-8-(indolin-3-ylmethyl)-18-((1E,3E,5S,6S)-6-methoxy-3,5-dimethyl-7-phenylhepta-1,3-dien-1-yl)-1,5,12,19-tetramethyl-2-methylene-3,6,9,13,16,20,25-heptaoxo-1,4,7,10,14,17,21-heptaazacyclopentacosane-11,22-dicarboxylic acid</t>
  </si>
  <si>
    <t>cyclo[-(D-Ala)--(Trp)--(D-bMe-Asp)--(Aba)--(Adda)--(D-Glu)--(Mdha)-]</t>
  </si>
  <si>
    <t>Determined by LC-MS/MS. Stereochemistry assumed based on related compound from same extract that was analysed by 1- and 2-D NMR spectroscopy. Detected as [M+Na]+ form.</t>
  </si>
  <si>
    <t>CyanoMetDB_1855</t>
  </si>
  <si>
    <t>[NMe-Ala7]MC-LR</t>
  </si>
  <si>
    <t>[L-NMe-Ala7]MC-LR</t>
  </si>
  <si>
    <t>C49H76N10O12</t>
  </si>
  <si>
    <t>C[C@@H](\C=C(/C)\C=C\[C@@H]1NC(=O)[C@H](CCCNC(=N)N)NC(=O)[C@@H](C)[C@@H](NC(=O)[C@@H](NC(=O)[C@@H](C)NC(=O)[C@H](C)N(C)C(=O)CC[C@@H](NC(=O)[C@H]1C)C(=O)O)CC(C)C)C(=O)O)[C@H](Cc1ccccc1)OC</t>
  </si>
  <si>
    <t>InChI=1S/C49H76N10O12/c1-26(2)23-37-46(66)58-40(48(69)70)30(6)42(62)55-35(17-14-22-52-49(50)51)45(65)54-34(19-18-27(3)24-28(4)38(71-10)25-33-15-12-11-13-16-33)29(5)41(61)56-36(47(67)68)20-21-39(60)59(9)32(8)44(64)53-31(7)43(63)57-37/h11-13,15-16,18-19,24,26,28-32,34-38,40H,14,17,20-23,25H2,1-10H3,(H,53,64)(H,54,65)(H,55,62)(H,56,61)(H,57,63)(H,58,66)(H,67,68)(H,69,70)(H4,50,51,52)/b19-18+,27-24+/t28-,29-,30-,31+,32-,34-,35-,36+,37-,38-,40+/m0/s1</t>
  </si>
  <si>
    <t>XVXFRYMCSIZPFI-CMNXQPOWSA-N</t>
  </si>
  <si>
    <t>(2S,5R,8S,11R,12S,15S,18S,19S,22R)-18-((1E,3E,5S,6S)-7-(cyclohexa-2,4-dien-1-yl)-6-methoxy-3,5-dimethylhepta-1,3-dien-1-yl)-15-(3-guanidinopropyl)-8-isobutyl-1,2,5,12,19-pentamethyl-3,6,9,13,16,20,25-heptaoxo-1,4,7,10,14,17,21-heptaazacyclopentacosane-11,22-dicarboxylic acid</t>
  </si>
  <si>
    <t>Chemical characterization and toxicity of dihydro derivatives of nodularin and microcystin-LR, potent cyanobacterial cyclic peptide hepatotoxins;Chemical Research in Toxicology;6;2;;1993;journalArticle;10.1021/tx00032a003;Namikoshi, Michio; Choi, Byoung Wook; Sun, Furong; Rinehart, Kenneth L.; Evans, William R.; Carmichael, Wayne W.</t>
  </si>
  <si>
    <t>"@article{doi:10.1021/tx00032a003,
author = {Namikoshi, Michio and Choi, Byoung Wook and Sun, Furong and Rinehart, Kenneth L. and Evans, William R. and Carmichael, Wayne W.},
title = {Chemical characterization and toxicity of dihydro derivatives of nodularin and microcystin-LR, potent cyanobacterial cyclic peptide hepatotoxins},
journal = {Chemical Research in Toxicology},
volume = {6},
number = {2},
pages = {151-158},
year = {1993},
doi = {10.1021/tx00032a003},
note ={PMID: 8477005},
URL = {https://doi.org/10.1021/tx00032a003},
eprint = {https://doi.org/10.1021/tx00032a003}
}"</t>
  </si>
  <si>
    <t>cyclo[-(D-Ala)--(Leu)--(D-bMe-Asp)--(Arg)--(Adda)--(D-Glu)--(NMe-Ala)-]</t>
  </si>
  <si>
    <t>semi-synthetically produced - the parent compound was isolated by solid-phase and liquid chromatography, before chemical modification.</t>
  </si>
  <si>
    <t>CyanoMetDB_1856</t>
  </si>
  <si>
    <t>[Dha7]MC-E(OMe)E(OMe)</t>
  </si>
  <si>
    <t>C48H67N7O16</t>
  </si>
  <si>
    <t>C[C@@H](\C=C(/C)\C=C\[C@@H]1NC(=O)[C@H](CCC(=O)OC)NC(=O)[C@@H](C)[C@@H](NC(=O)[C@H](CCC(=O)OC)NC(=O)[C@@H](C)NC(=O)C(=C)NC(=O)CC[C@@H](NC(=O)[C@H]1C)C(=O)O)C(=O)O)[C@H](Cc1ccccc1)OC</t>
  </si>
  <si>
    <t>InChI=1S/C48H67N7O16/c1-25(23-26(2)36(69-7)24-31-13-11-10-12-14-31)15-16-32-27(3)41(59)54-35(47(65)66)17-20-37(56)49-29(5)43(61)50-30(6)44(62)53-34(19-22-39(58)71-9)46(64)55-40(48(67)68)28(4)42(60)52-33(45(63)51-32)18-21-38(57)70-8/h10-16,23,26-28,30,32-36,40H,5,17-22,24H2,1-4,6-9H3,(H,49,56)(H,50,61)(H,51,63)(H,52,60)(H,53,62)(H,54,59)(H,55,64)(H,65,66)(H,67,68)/b16-15+,25-23+/t26-,27-,28-,30+,32-,33-,34-,35+,36-,40+/m0/s1</t>
  </si>
  <si>
    <t>RODJROXYYNRFDY-GHJXESGZSA-N</t>
  </si>
  <si>
    <t>(5R,8S,11R,12S,15S,18S,19S,22R)-18-((1E,3E,5S,6S)-6-methoxy-3,5-dimethyl-7-phenylhepta-1,3-dien-1-yl)-8,15-bis(3-methoxy-3-oxopropyl)-5,12,19-trimethyl-2-methylene-3,6,9,13,16,20,25-heptaoxo-1,4,7,10,14,17,21-heptaazacyclopentacosane-11,22-dicarboxylic acid</t>
  </si>
  <si>
    <t xml:space="preserve">@article{doi:10.1021/tx970120t,
author = {Namikoshi, Michio and Yuan, Moucun and Sivonen, Kaarina and Carmichael, Wayne W. and Rinehart, Kenneth L. and Rouhiainen, Leo and Sun, Furong and Brittain, Scott and Otsuki, Akira},
title = {Seven New Microcystins Possessing Two l-Glutamic Acid Units, Isolated from Anabaena sp. Strain 186},
journal = {Chemical Research in Toxicology},
volume = {11},
number = {2},
pages = {143-149},
year = {1998},
doi = {10.1021/tx970120t},
    note ={PMID: 9511906},
URL = { 
        https://doi.org/10.1021/tx970120t
},
eprint = { 
        https://doi.org/10.1021/tx970120t
}
}
</t>
  </si>
  <si>
    <t>cyclo[-(D-Ala)--(MeO-Glu)--(D-bMe-Asp)--(MeO-Glu)--(Adda)--(D-Glu)--(Dha)-]</t>
  </si>
  <si>
    <t>CyanoMetDB_1857</t>
  </si>
  <si>
    <t>MC-OiaA</t>
  </si>
  <si>
    <t>C[C@@H](\C=C(/C)\C=C\[C@@H]1NC(=O)[C@H](C)NC(=O)[C@@H](C)[C@@H](NC(=O)[C@H](CC2c3ccccc3NC2=O)NC(=O)[C@@H](C)NC(=O)C(=C)N(C)C(=O)CC[C@@H](NC(=O)[C@H]1C)C(=O)O)C(=O)O)[C@H](Cc1ccccc1)OC</t>
  </si>
  <si>
    <t>InChI=1S/C51H66N8O13/c1-26(23-27(2)40(72-9)24-33-15-11-10-12-16-33)19-20-36-28(3)43(61)56-38(50(68)69)21-22-41(60)59(8)32(7)47(65)53-31(6)46(64)57-39(25-35-34-17-13-14-18-37(34)55-48(35)66)49(67)58-42(51(70)71)29(4)44(62)52-30(5)45(63)54-36/h10-20,23,27-31,35-36,38-40,42H,7,21-22,24-25H2,1-6,8-9H3,(H,52,62)(H,53,65)(H,54,63)(H,55,66)(H,56,61)(H,57,64)(H,58,67)(H,68,69)(H,70,71)/b20-19+,26-23+/t27-,28-,29-,30-,31+,35?,36-,38+,39-,40-,42+/m0/s1</t>
  </si>
  <si>
    <t>HNAQQSWIMKHJPV-USSSJJRQSA-N</t>
  </si>
  <si>
    <t>18-((1E,3E)-6-methoxy-3,5-dimethyl-7-phenylhepta-1,3-dien-1-yl)-1,5,12,15,19-pentamethyl-2-methylene-3,6,9,13,16,20,25-heptaoxo-8-((2-oxoindolin-3-yl)methyl)-1,4,7,10,14,17,21-heptaazacyclopentacosane-11,22-dicarboxylic acid</t>
  </si>
  <si>
    <t>cyclo[-(D-Ala)--(Oia)--(D-bMe-Asp)--(Ala)--(Adda)--(D-Glu)--(Mdha)-]</t>
  </si>
  <si>
    <t>Structure assigned through LC-MS/MS and HR-ESI-MS analyses. Stereochemistry assumed relative to MC-NfkA which was analysed by 1D and 2D-NMR techniques.</t>
  </si>
  <si>
    <t>CyanoMetDB_1858</t>
  </si>
  <si>
    <t>[D-Asp³]MC‐MR</t>
  </si>
  <si>
    <t>C47H70N10O12S</t>
  </si>
  <si>
    <t>C[C@@H](\C=C(/C)\C=C\[C@@H]1NC(=O)[C@H](CCCNC(=N)N)NC(=O)C[C@@H](NC(=O)[C@H](CCSC)NC(=O)[C@@H](C)NC(=O)C(=C)N(C)C(=O)CC[C@@H](NC(=O)[C@H]1C)C(=O)O)C(=O)O)[C@H](Cc1ccccc1)OC</t>
  </si>
  <si>
    <t>InChI=1S/C47H70N10O12S/c1-26(23-27(2)37(69-7)24-31-13-10-9-11-14-31)16-17-32-28(3)40(60)55-35(45(65)66)18-19-39(59)57(6)30(5)42(62)51-29(4)41(61)54-34(20-22-70-8)44(64)56-36(46(67)68)25-38(58)52-33(43(63)53-32)15-12-21-50-47(48)49/h9-11,13-14,16-17,23,27-29,32-37H,5,12,15,18-22,24-25H2,1-4,6-8H3,(H,51,62)(H,52,58)(H,53,63)(H,54,61)(H,55,60)(H,56,64)(H,65,66)(H,67,68)(H4,48,49,50)/b17-16+,26-23+/t27-,28-,29+,32-,33-,34-,35+,36+,37-/m0/s1</t>
  </si>
  <si>
    <t>SAOKRPLOVXDUIY-QTDAUVDESA-N</t>
  </si>
  <si>
    <t>15-(3-((diaminomethylene)amino)propyl)-18-((1E,3E)-6-methoxy-3,5-dimethyl-7-phenylhepta-1,3-dien-1-yl)-1,5,19-trimethyl-2-methylene-8-(2-(methylthio)ethyl)-3,6,9,13,16,20,25-heptaoxo-1,4,7,10,14,17,21-heptaazacyclopentacosane-11,22-dicarboxylic acid</t>
  </si>
  <si>
    <t>@article{Miles2014,
  doi = {10.1021/es5029102},
  url = {https://doi.org/10.1021/es5029102},
  year = {2014},
  month = nov,
  publisher = {American Chemical Society ({ACS})},
  volume = {48},
  number = {22},
  pages = {13307--13315},
  author = {Christopher O. Miles and Jeremy E. Melanson and Andreas Ballot},
  title = {Sulfide Oxidations for {LC}-{MS} Analysis of Methionine-Containing Microcystins in Dolichospermum flos-aquae {NIVA}-{CYA} 656},
  journal = {Environmental Science {\&amp;} Technology}
}</t>
  </si>
  <si>
    <t>cyclo[-(D-Ala)--(Met)--(D-Asp)--(Arg)--(Adda)--(D-Glu)--(Mdha)-]</t>
  </si>
  <si>
    <t>CyanoMetDB_1859</t>
  </si>
  <si>
    <t>[Ser7]MC-LR</t>
  </si>
  <si>
    <t>[L-Ser7]MC-LR</t>
  </si>
  <si>
    <t>C48H74N10O13</t>
  </si>
  <si>
    <t>C[C@@H](\C=C(/C)\C=C\[C@@H]1NC(=O)[C@H](CCCNC(=N)N)NC(=O)[C@@H](C)[C@@H](NC(=O)[C@H](CC(C)C)NC(=O)[C@@H](C)NC(=O)[C@H](CO)NC(=O)CC[C@@H](NC(=O)[C@H]1C)C(=O)O)C(=O)O)[C@H](Cc1ccccc1)OC</t>
  </si>
  <si>
    <t>InChI=1S/C48H74N10O13/c1-25(2)21-35-44(65)58-39(47(69)70)29(6)41(62)55-33(15-12-20-51-48(49)50)43(64)54-32(17-16-26(3)22-27(4)37(71-8)23-31-13-10-9-11-14-31)28(5)40(61)56-34(46(67)68)18-19-38(60)53-36(24-59)45(66)52-30(7)42(63)57-35/h9-11,13-14,16-17,22,25,27-30,32-37,39,59H,12,15,18-21,23-24H2,1-8H3,(H,52,66)(H,53,60)(H,54,64)(H,55,62)(H,56,61)(H,57,63)(H,58,65)(H,67,68)(H,69,70)(H4,49,50,51)/b17-16+,26-22+/t27-,28-,29-,30+,32-,33-,34+,35-,36-,37-,39+/m0/s1</t>
  </si>
  <si>
    <t>PWCXBLSMFHTSOU-GUMWKJIBSA-N</t>
  </si>
  <si>
    <t>(2S,5R,8S,11R,12S,15S,18S,19S,22R)-15-(3-guanidinopropyl)-2-(hydroxymethyl)-8-isobutyl-18-((1E,3E,5S,6S)-6-methoxy-3,5-dimethyl-7-phenylhepta-1,3-dien-1-yl)-5,12,19-trimethyl-3,6,9,13,16,20,25-heptaoxo-1,4,7,10,14,17,21-heptaazacyclopentacosane-11,22-dicarboxylic acid</t>
  </si>
  <si>
    <t>Ref_677</t>
  </si>
  <si>
    <t>10.1016/0041-0101(92)90521-6</t>
  </si>
  <si>
    <t>https://linkinghub.elsevier.com/retrieve/pii/0041010192905216</t>
  </si>
  <si>
    <t>Two new l-serine variants of microcystins-LR and -RR from Anabaena sp. strains 202 A1 and 202 A2;Toxicon;30;11;;1992;journalArticle;10.1016/0041-0101(92)90521-6;Namikoshi, Michio; Sivonen, Kaarina; Evans, William R.; Carmichael, Wayne W.; Sun, Furong; Rouhiainen, Leo; Luukkainen, Raija; Rinehart, Kenneth L.</t>
  </si>
  <si>
    <t>"@article{NAMIKOSHI19921457,
title = "Two new l-serine variants of microcystins-LR and -RR from Anabaena sp. strains 202 A1 and 202 A2",
journal = "Toxicon",
volume = "30",
number = "11",
pages = "1457 - 1464",
year = "1992",
issn = "0041-0101",
doi = "https://doi.org/10.1016/0041-0101(92)90521-6",
url = "http://www.sciencedirect.com/science/article/pii/0041010192905216",
author = "Michio Namikoshi and Kaarina Sivonen and William R. Evans and Wayne W. Carmichael and Furong Sun and Leo Rouhiainen and Raija Luukkainen and Kenneth L. Rinehart",
abstract = "Two new microcystins, [l-Ser7]microcystin-LR (1) and [l-Ser7]microcystin-RR (2), were isolated from a filamentous fresh water cyanobacterium (blue-green alga), Anabaena sp. strain 202 A1, along with the two major toxins, [Dha7]microcystin-LR (3) and [Dha7]microcystin-RR (4) and their minor components the d-Asp variants [d-Asp3,Dha7]microcystin-LR (5) and [d-Asp3,Dha7]microcystin-RR (6). Anabaena sp. strain 202 A1 also produced another new toxin, whose structure is tentatively proposed as [d-Asp3,l-Ser7]microcystin-XR (7), where X is a leucine homologue. Anabaena sp. strain 202 A2 produced one new microcystin, 1, and three known microcystins, 3, 4, and 5. The structures of the toxins were assigned based on their amino acid analyses, and fast atom bombardment mass spectrometry data."
}"</t>
  </si>
  <si>
    <t>cyclo[-(D-Ala)--(Leu)--(D-bMe-Asp)--(Arg)--(Adda)--(D-Glu)--(Ser)-]</t>
  </si>
  <si>
    <t>[Anabaena sp.]202 A1, [Anabaena sp.]202 A2</t>
  </si>
  <si>
    <t>Stereochemistry defined through amino acid analysis</t>
  </si>
  <si>
    <t>CyanoMetDB_1860</t>
  </si>
  <si>
    <t>[seco‐4/5][D-Asp³]MC‐LR</t>
  </si>
  <si>
    <t>O=C(O)[C@H](CCCNC(=N)N)NC(=O)C[C@@H](NC(=O)[C@H](CC(C)C)NC(=O)[C@@H](C)NC(=O)C(=C)N(C)C(=O)CC[C@@H](NC(=O)[C@@H](C)[C@@H](N)/C=C/C(/C)=C/[C@H](C)[C@@H](OC)Cc1ccccc1)C(=O)O)C(=O)O</t>
  </si>
  <si>
    <t>InChI=1S/C48H74N10O13/c1-26(2)22-36(44(64)57-37(47(69)70)25-39(59)54-34(45(65)66)16-13-21-52-48(50)51)56-42(62)30(6)53-43(63)31(7)58(8)40(60)20-19-35(46(67)68)55-41(61)29(5)33(49)18-17-27(3)23-28(4)38(71-9)24-32-14-11-10-12-15-32/h10-12,14-15,17-18,23,26,28-30,33-38H,7,13,16,19-22,24-25,49H2,1-6,8-9H3,(H,53,63)(H,54,59)(H,55,61)(H,56,62)(H,57,64)(H,65,66)(H,67,68)(H,69,70)(H4,50,51,52)/b18-17+,27-23+/t28-,29-,30+,33-,34-,35+,36-,37+,38-/m0/s1</t>
  </si>
  <si>
    <t>LHOZHBTYSUFUSJ-MREVJOSWSA-N</t>
  </si>
  <si>
    <t>(29E,31E)-1,28-diamino-34-benzyl-1-imino-13-isobutyl-16,20,27,31,33-pentamethyl-19-methylene-8,12,15,18,21,26-hexaoxo-35-oxa-2,7,11,14,17,20,25-heptaazahexatriaconta-29,31-diene-6,10,24-tricarboxylic acid</t>
  </si>
  <si>
    <t>[(NH2-Adda)--(D-Glu)--(Mdha)--(D-Ala)--(Leu)--(D-Asp)--(Arg-OH)]</t>
  </si>
  <si>
    <t>CyanoMetDB_1861</t>
  </si>
  <si>
    <t>[Dha7]MC-LR</t>
  </si>
  <si>
    <t>C[C@@H](\C=C(/C)\C=C\[C@@H]1NC(=O)[C@H](CCC\N=C(/N)N)NC(=O)[C@@H](C)[C@@H](NC(=O)[C@H](CC(C)C)NC(=O)[C@@H](C)NC(=O)C(=C)NC(=O)CC[C@@H](NC(=O)[C@H]1C)C(=O)O)C(=O)O)[C@H](Cc1ccccc1)OC</t>
  </si>
  <si>
    <t>InChI=1S/C48H72N10O12/c1-25(2)22-36-45(65)58-39(47(68)69)29(6)41(61)55-34(16-13-21-51-48(49)50)44(64)54-33(18-17-26(3)23-27(4)37(70-9)24-32-14-11-10-12-15-32)28(5)40(60)56-35(46(66)67)19-20-38(59)52-30(7)42(62)53-31(8)43(63)57-36/h10-12,14-15,17-18,23,25,27-29,31,33-37,39H,7,13,16,19-22,24H2,1-6,8-9H3,(H,52,59)(H,53,62)(H,54,64)(H,55,61)(H,56,60)(H,57,63)(H,58,65)(H,66,67)(H,68,69)(H4,49,50,51)/b18-17+,26-23+/t27-,28-,29-,31+,33-,34-,35+,36-,37-,39+/m0/s1</t>
  </si>
  <si>
    <t>WLWITBHAANNFHV-NDUWXMRTSA-N</t>
  </si>
  <si>
    <t>(5R,8S,11R,12S,15S,18S,19S,22R)-15-(3-((diaminomethylene)amino)propyl)-8-isobutyl-18-((1E,3E,5S,6S)-6-methoxy-3,5-dimethyl-7-phenylhepta-1,3-dien-1-yl)-5,12,19-trimethyl-2-methylene-3,6,9,13,16,20,25-heptaoxo-1,4,7,10,14,17,21-heptaazacyclopentacosane-11,22-dicarboxylic acid</t>
  </si>
  <si>
    <t>Ref_679</t>
  </si>
  <si>
    <t>10.1016/0041-0101(91)90022-J</t>
  </si>
  <si>
    <t>https://linkinghub.elsevier.com/retrieve/pii/004101019190022J</t>
  </si>
  <si>
    <t>Isolation of two toxic heptapeptide microcystins from an axenic strain of Microcystis aeruginosa, K-139;Toxicon;29;43955;;1991;journalArticle;10.1016/0041-0101(91)90022-J;Harada, Ken-ichi; Ogawa, Kiyoshi; Matsuura, Kenji; Nagai, Hidetoshi; Murata, Hideaki; Suzuki, Makoto; Itezono, Yoshiko; Nakayama, Noboru; Shirai, Makoto; Nakano, Masayasu</t>
  </si>
  <si>
    <t>"@article{HARADA1991479,
title = "Isolation of two toxic heptapeptide microcystins from an axenic strain of Microcystis aeruginosa, K-139",
journal = "Toxicon",
volume = "29",
number = "4",
pages = "479 - 489",
year = "1991",
issn = "0041-0101",
doi = "https://doi.org/10.1016/0041-0101(91)90022-J",
url = "http://www.sciencedirect.com/science/article/pii/004101019190022J",
author = "Ken-ichi Harada and Kiyoshi Ogawa and Kenji Matsuura and Hidetoshi Nagai and Hideaki Murata and Makoto Suzuki and Yoshiko Itezono and Noboru Nakayama and Makoto Shirai and Masayasu Nakano",
abstract = "K. Harada, K. Ogawa, K. Matsuura, H. Nagai, H. Murata, M. Suzuki, Y. Itezono, N. Nakayama, M. Shirai and M. Nakano. Isolation of two toxic heptapeptide microcystins from an axenic strain of Microcystis aeruginosa, K-139. Toxicon29, 479–489, 1991.—Two toxic heptapeptides were isolated from an axenic Microcystis aeruginosa strain, K-139. Using mainly a non-destructive NMR method, we determined the structure of the major toxin to be 7-desmethylmicrocystin LR which lacks an N-methyl group of the dehydroalanine moiety of microcystin LR. The minor toxin was deduced to be 3,7-didesmethylmicrocystin LR. The chromatographic and NMR analyses of 7-desmethylmicrocystin LR were compared with those of 3-desmethylmicrocystin LR."
}"  ;;  "@article{doi:10.1021/jo00029a016,author = {Namikoshi, Michio and Rinehart, Kenneth L. and Sakai, Ryuichi and Stotts, Richard R. and Dahlem, Andrew M. and Beasley, Val R. and Carmichael, Wayne W. and Evans, William R.},title = {Identification of 12 hepatotoxins from a Homer Lake bloom of the cyanobacteria Microcystis aeruginosa, Microcystis viridis, and Microcystis wesenbergii: nine new microcystins},journal = {The Journal of Organic Chemistry},volume = {57},number = {3},pages = {866-872},year = {1992},doi = {10.1021/jo00029a016},URL = {https://doi.org/10.1021/jo00029a016},eprint = {https://doi.org/10.1021/jo00029a016}}"</t>
  </si>
  <si>
    <t>cyclo[-(D-Ala)--(Leu)--(D-bMe-Asp)--(Arg)--(Adda)--(D-Glu)--(Dha)-]</t>
  </si>
  <si>
    <t>[Harada 1992]Microcystis strain isolated from field samples collected from Lake Kasumigaura, 24 Sept 1985. Stereochemistry assumed based on other MC congeners, though cited Harada 1992 reference indicates stereochemistry in structural representation. [Namikoshi 1992] Field sample isolated from Homer lake bloom (Illinois, summer, 1988) that comprised mainly Microcystis aeruginosa, as well as lower amounts of Microcystis viridis and Microcystis wesenbergii.</t>
  </si>
  <si>
    <t>CyanoMetDB_1862</t>
  </si>
  <si>
    <t>MC‐LHph</t>
  </si>
  <si>
    <t>C53H73N7O12</t>
  </si>
  <si>
    <t>C[C@@H](\C=C(/C)\C=C\[C@@H]1NC(=O)[C@H](CCc2ccccc2)NC(=O)[C@@H](C)[C@@H](NC(=O)[C@H](CC(C)C)NC(=O)[C@@H](C)NC(=O)C(=C)N(C)C(=O)CC[C@@H](NC(=O)[C@H]1C)C(=O)O)C(=O)O)[C@H](Cc1ccccc1)OC</t>
  </si>
  <si>
    <t>InChI=1S/C53H73N7O12/c1-30(2)27-42-51(67)59-45(53(70)71)34(6)47(63)56-40(24-22-37-17-13-11-14-18-37)50(66)55-39(23-21-31(3)28-32(4)43(72-10)29-38-19-15-12-16-20-38)33(5)46(62)57-41(52(68)69)25-26-44(61)60(9)36(8)49(65)54-35(7)48(64)58-42/h11-21,23,28,30,32-35,39-43,45H,8,22,24-27,29H2,1-7,9-10H3,(H,54,65)(H,55,66)(H,56,63)(H,57,62)(H,58,64)(H,59,67)(H,68,69)(H,70,71)/b23-21+,31-28+/t32-,33-,34-,35+,39-,40-,41+,42-,43-,45+/m0/s1</t>
  </si>
  <si>
    <t>LVCIVARPKLCTRB-OVBXAQJQSA-N</t>
  </si>
  <si>
    <t>(5R,8S,11R,12S,15S,18S,19S,22R)-8-isobutyl-18-((1E,3E,5S,6S)-6-methoxy-3,5-dimethyl-7-phenylhepta-1,3-dien-1-yl)-1,5,12,19-tetramethyl-2-methylene-3,6,9,13,16,20,25-heptaoxo-15-phenethyl-1,4,7,10,14,17,21-heptaazacyclopentacosane-11,22-dicarboxylic acid</t>
  </si>
  <si>
    <t>Ref_627</t>
  </si>
  <si>
    <t>10.1186/1471-2148-13-86</t>
  </si>
  <si>
    <t>http://bmcevolbiol.biomedcentral.com/articles/10.1186/1471-2148-13-86</t>
  </si>
  <si>
    <t>Convergent evolution of [D-Leucine1] microcystin-LR in taxonomically disparate cyanobacteria;BMC Evolutionary Biology;13;1;;2013;journalArticle;10.1186/1471-2148-13-86;Shishido, Tânia; Kaasalainen, Ulla; Fewer, David P; Rouhiainen, Leo; Jokela, Jouni; Wahlsten, Matti; Fiore, Marli; Yunes, João; Rikkinen, Jouko; Sivonen, Kaarina</t>
  </si>
  <si>
    <t>"@article{Shishido2013,
  doi = {10.1186/1471-2148-13-86},
  url = {https://doi.org/10.1186/1471-2148-13-86},
  year = {2013},
  publisher = {Springer Nature},
  volume = {13},
  number = {1},
  pages = {86},
  author = {T{\^{a}}nia Shishido and Ulla Kaasalainen and David P Fewer and Leo Rouhiainen and Jouni Jokela and Matti Wahlsten and Marli Fiore and Jo{\~{a}}o Yunes and Jouko Rikkinen and Kaarina Sivonen},
  title = {Convergent evolution of [D-Leucine1] microcystin-{LR} in taxonomically disparate cyanobacteria},
  journal = {{BMC} Evolutionary Biology}
}"</t>
  </si>
  <si>
    <t>cyclo[-(D-Ala)--(Leu)--(D-bMe-Asp)--(Hph)--(Adda)--(D-Glu)--(Mdha)-]</t>
  </si>
  <si>
    <t>[Phormidium sp.]DVL1003c</t>
  </si>
  <si>
    <t>Identification primarily by LC-MS/MS with stereochemical analysis of alanine, leucine, arginine and homoargenine residues. Remainder of stereochemistry assumed based on other MC congeners.</t>
  </si>
  <si>
    <t>CyanoMetDB_1863</t>
  </si>
  <si>
    <t>MC‐KynAba</t>
  </si>
  <si>
    <t>MC-KynAbu</t>
  </si>
  <si>
    <t>C51H68N8O13</t>
  </si>
  <si>
    <t>Nc1ccccc1C(=O)C[C@@H]1NC(=O)[C@@H](C)NC(=O)C(=C)N(C)C(=O)CC[C@@H](NC(=O)[C@@H](C)[C@H](/C=CC(\C)=C\[C@H](C)[C@H](Cc2ccccc2)OC)NC(=O)[C@H](CC)NC(=O)[C@@H](C)[C@@H](NC1=O)C(=O)O)C(=O)O</t>
  </si>
  <si>
    <t>InChI=1S/C51H68N8O13/c1-10-36-48(66)55-37(21-20-27(2)24-28(3)41(72-9)25-33-16-12-11-13-17-33)29(4)44(62)56-38(50(68)69)22-23-42(61)59(8)32(7)47(65)53-31(6)46(64)57-39(26-40(60)34-18-14-15-19-35(34)52)49(67)58-43(51(70)71)30(5)45(63)54-36/h11-21,24,28-31,36-39,41,43H,7,10,22-23,25-26,52H2,1-6,8-9H3,(H,53,65)(H,54,63)(H,55,66)(H,56,62)(H,57,64)(H,58,67)(H,68,69)(H,70,71)/b21-20+,27-24+/t28-,29-,30-,31+,36-,37-,38+,39-,41-,43+/m0/s1</t>
  </si>
  <si>
    <t>RLKQRHBFVMIWTE-BWYSDFBGSA-N</t>
  </si>
  <si>
    <t>8-(2-(2-aminophenyl)-2-oxoethyl)-15-ethyl-18-((1E,3E)-6-methoxy-3,5-dimethyl-7-phenylhepta-1,3-dien-1-yl)-1,5,12,19-tetramethyl-2-methylene-3,6,9,13,16,20,25-heptaoxo-1,4,7,10,14,17,21-heptaazacyclopentacosane-11,22-dicarboxylic acid</t>
  </si>
  <si>
    <t>cyclo[-(D-Ala)--(Kyn)--(D-bMe-Asp)--(Aba)--(Adda)--(D-Glu)--(Mdha)-]</t>
  </si>
  <si>
    <t>CyanoMetDB_1864</t>
  </si>
  <si>
    <t>[D‐Asp3,Dha7]MC‐FR</t>
  </si>
  <si>
    <t>C50H68N10O12</t>
  </si>
  <si>
    <t>C[C@@H](\C=C(/C)\C=C\[C@@H]1NC(=O)[C@H](CCCNC(=N)N)NC(=O)C[C@@H](NC(=O)[C@H](Cc2ccccc2)NC(=O)[C@@H](C)NC(=O)C(=C)NC(=O)CC[C@@H](NC(=O)[C@H]1C)C(=O)O)C(=O)O)[C@H](Cc1ccccc1)OC</t>
  </si>
  <si>
    <t>InChI=1S/C50H68N10O12/c1-28(24-29(2)40(72-6)26-34-16-11-8-12-17-34)19-20-35-30(3)43(63)58-37(48(68)69)21-22-41(61)54-31(4)44(64)55-32(5)45(65)59-38(25-33-14-9-7-10-15-33)47(67)60-39(49(70)71)27-42(62)56-36(46(66)57-35)18-13-23-53-50(51)52/h7-12,14-17,19-20,24,29-30,32,35-40H,4,13,18,21-23,25-27H2,1-3,5-6H3,(H,54,61)(H,55,64)(H,56,62)(H,57,66)(H,58,63)(H,59,65)(H,60,67)(H,68,69)(H,70,71)(H4,51,52,53)/b20-19+,28-24+/t29-,30-,32+,35-,36-,37+,38-,39+,40-/m0/s1</t>
  </si>
  <si>
    <t>NELUXDWVSZSXBG-MCVAKWTKSA-N</t>
  </si>
  <si>
    <t>(5R,8S,11R,15S,18S,19S,22R)-8-benzyl-15-(3-guanidinopropyl)-18-((1E,3E,5S,6S)-6-methoxy-3,5-dimethyl-7-phenylhepta-1,3-dien-1-yl)-5,19-dimethyl-2-methylene-3,6,9,13,16,20,25-heptaoxo-1,4,7,10,14,17,21-heptaazacyclopentacosane-11,22-dicarboxylic acid</t>
  </si>
  <si>
    <t>@article{Fewer2007,
  doi = {10.1186/1471-2148-7-183},
  url = {https://doi.org/10.1186/1471-2148-7-183},
  year = {2007},
  publisher = {Springer Nature},
  volume = {7},
  number = {1},
  pages = {183},
  author = {David P Fewer and Leo Rouhiainen and Jouni Jokela and Matti Wahlsten and Kati Laakso and Hao Wang and Kaarina Sivonen},
  title = {Recurrent adenylation domain replacement in the microcystin synthetase gene cluster},
  journal = {{BMC} Evolutionary Biology}
}</t>
  </si>
  <si>
    <t>cyclo[-(D-Ala)--(Phe)--(D-Asp)--(Arg)--(Adda)--(D-Glu)--(Dha)-]</t>
  </si>
  <si>
    <t>CyanoMetDB_1865</t>
  </si>
  <si>
    <t>[L-Ser7]MC-EE(OMe)</t>
  </si>
  <si>
    <t>[Ser7]MC-EE(OMe)</t>
  </si>
  <si>
    <t>C47H67N7O17</t>
  </si>
  <si>
    <t>C[C@@H](\C=C(/C)\C=C\[C@@H]1NC(=O)[C@H](CCC(=O)OC)NC(=O)[C@@H](C)[C@@H](NC(=O)[C@H](CCC(=O)O)NC(=O)[C@@H](C)NC(=O)[C@H](CO)NC(=O)CC[C@@H](NC(=O)[C@H]1C)C(=O)O)C(=O)O)[C@H](Cc1ccccc1)OC</t>
  </si>
  <si>
    <t>InChI=1S/C47H67N7O17/c1-24(21-25(2)35(70-6)22-29-11-9-8-10-12-29)13-14-30-26(3)40(60)53-33(46(66)67)15-18-36(56)49-34(23-55)45(65)48-28(5)42(62)52-31(16-19-37(57)58)44(64)54-39(47(68)69)27(4)41(61)51-32(43(63)50-30)17-20-38(59)71-7/h8-14,21,25-28,30-35,39,55H,15-20,22-23H2,1-7H3,(H,48,65)(H,49,56)(H,50,63)(H,51,61)(H,52,62)(H,53,60)(H,54,64)(H,57,58)(H,66,67)(H,68,69)/b14-13+,24-21+/t25-,26-,27-,28+,30-,31-,32-,33+,34-,35-,39+/m0/s1</t>
  </si>
  <si>
    <t>RCXSHZJBABBPCQ-XSTWSXKBSA-N</t>
  </si>
  <si>
    <t>(2S,5R,8S,11R,12S,15S,18S,19S,22R)-8-(2-carboxyethyl)-2-(hydroxymethyl)-18-((1E,3E,5S,6S)-6-methoxy-3,5-dimethyl-7-phenylhepta-1,3-dien-1-yl)-15-(3-methoxy-3-oxopropyl)-5,12,19-trimethyl-3,6,9,13,16,20,25-heptaoxo-1,4,7,10,14,17,21-heptaazacyclopentacosane-11,22-dicarboxylic acid</t>
  </si>
  <si>
    <t>cyclo[-(D-Ala)--(Glu)--(D-bMe-Asp)--(MeO-Glu)--(Adda)--(D-Glu)--(Ser)-]</t>
  </si>
  <si>
    <t>CyanoMetDB_1866</t>
  </si>
  <si>
    <t>[D-Asp3,Ser7]MC-E(OMe)E(OMe)</t>
  </si>
  <si>
    <t>C[C@@H](\C=C(/C)\C=C\[C@@H]1NC(=O)[C@H](CCC(=O)OC)NC(=O)C[C@@H](NC(=O)[C@H](CCC(=O)OC)NC(=O)[C@@H](C)NC(=O)[C@H](CO)NC(=O)CC[C@@H](NC(=O)[C@H]1C)C(=O)O)C(=O)O)[C@H](Cc1ccccc1)OC</t>
  </si>
  <si>
    <t>InChI=1S/C47H67N7O17/c1-25(21-26(2)36(69-5)22-29-11-9-8-10-12-29)13-14-30-27(3)41(60)53-33(46(65)66)15-18-37(56)50-35(24-55)45(64)48-28(4)42(61)52-32(17-20-40(59)71-7)44(63)54-34(47(67)68)23-38(57)49-31(43(62)51-30)16-19-39(58)70-6/h8-14,21,26-28,30-36,55H,15-20,22-24H2,1-7H3,(H,48,64)(H,49,57)(H,50,56)(H,51,62)(H,52,61)(H,53,60)(H,54,63)(H,65,66)(H,67,68)/b14-13+,25-21+/t26-,27-,28+,30-,31-,32-,33+,34+,35-,36-/m0/s1</t>
  </si>
  <si>
    <t>ZPWBUZCVOZVOLS-FTHMBYDKSA-N</t>
  </si>
  <si>
    <t>(2S,5R,8S,11R,15S,18S,19S,22R)-2-(hydroxymethyl)-18-((1E,3E,5S,6S)-6-methoxy-3,5-dimethyl-7-phenylhepta-1,3-dien-1-yl)-8,15-bis(3-methoxy-3-oxopropyl)-5,19-dimethyl-3,6,9,13,16,20,25-heptaoxo-1,4,7,10,14,17,21-heptaazacyclopentacosane-11,22-dicarboxylic acid</t>
  </si>
  <si>
    <t>cyclo[-(D-Ala)--(MeO-Glu)--(D-Asp)--(MeO-Glu)--(Adda)--(D-Glu)--(Ser)-]</t>
  </si>
  <si>
    <t>Chirality thoroughly evaluated using Waters Pico-Tag / chiral GC amino acid analysis. Compound #4 in ref. Chiral GC-MS and/or Waters Pico-Tag analyser used for amino acid analysis, therefore, assumedly amino acid L/D forms are correct. FAB-MS and ESI-MS, both with CID-based MS/MS. No NMR used for assignment of the glutamates. Assignment of E(OMe)E(OMe) was justified as: "Since only the methyl ester among the above derivatives can give glutamic acid by the acid hydrolysis used for amino acid analysis, the two L-amino acid units were assigned as the methyl ester derivative of Glu".</t>
  </si>
  <si>
    <t>CyanoMetDB_1867</t>
  </si>
  <si>
    <t>MC-(H4)YR</t>
  </si>
  <si>
    <t>O=C(CC[C@@H](NC([C@H]([C@@H](NC([C@@H](NC([C@H]([C@@H](NC([C@H](C[C@]1(C=C[C@@H](CC1)O)[H])N2)=O)C(O)=O)C)=O)CCCNC(N)=N)=O)/C=C/C(C)=C/[C@@H]([C@H](CC3=CC=CC=C3)OC)C)C)=O)C(O)=O)N(C(C(N[C@H](C)C2=O)=O)=C)C</t>
  </si>
  <si>
    <t>InChI=1S/C52H76N10O13/c1-28(25-29(2)41(75-8)27-34-13-10-9-11-14-34)16-21-37-30(3)44(65)59-39(50(71)72)22-23-42(64)62(7)33(6)47(68)56-32(5)46(67)60-40(26-35-17-19-36(63)20-18-35)49(70)61-43(51(73)74)31(4)45(66)58-38(48(69)57-37)15-12-24-55-52(53)54/h9-11,13-14,16-17,19,21,25,29-32,35-41,43,63H,6,12,15,18,20,22-24,26-27H2,1-5,7-8H3,(H,56,68)(H,57,69)(H,58,66)(H,59,65)(H,60,67)(H,61,70)(H,71,72)(H,73,74)(H4,53,54,55)/b21-16+,28-25+/t29-,30-,31-,32+,35-,36-,37-,38-,39+,40-,41-,43+/m0/s1</t>
  </si>
  <si>
    <t>PITACCAFEGTDMU-WPROKLQDSA-N</t>
  </si>
  <si>
    <t>(5R,8S,11R,12S,15S,18S,19S,22R)-15-(3-guanidinopropyl)-8-(((1S,4R)-4-hydroxycyclohex-2-en-1-yl)methyl)-18-((1E,3E,5S,6S)-6-methoxy-3,5-dimethyl-7-phenylhepta-1,3-dien-1-yl)-1,5,12,19-tetramethyl-2-methylene-3,6,9,13,16,20,25-heptaoxo-1,4,7,10,14,17,21-heptaazacyclopentacosane-11,22-dicarboxylic acid</t>
  </si>
  <si>
    <t>"@article{doi:10.1021/jo00117a017,
author = {Namikoshi, Michio and Sun, Furong and Choi, Byoung Wook and Rinehart, Kenneth L. and Carmichael, Wayne W. and Evans, William R. and Beasley, Val R.},
title = {Seven More Microcystins from Homer Lake Cells: Application of the General Method for Structure Assignment of Peptides Containing .alpha.,.beta.-Dehydroamino Acid Unit(s)},
journal = {The Journal of Organic Chemistry},
volume = {60},
number = {12},
pages = {3671-3679},
year = {1995},
doi = {10.1021/jo00117a017},
URL = {https://doi.org/10.1021/jo00117a017},
eprint = {https://doi.org/10.1021/jo00117a017}
}"</t>
  </si>
  <si>
    <t>cyclo[-(D-Ala)--((H4)-Tyr)--(D-bMe-Asp)--(Arg)--(Adda)--(D-Glu)--(Mdha)-]</t>
  </si>
  <si>
    <t>field sample; Homer Lake Bloom of the Cyanobacteria Microcystis aeruginosa</t>
  </si>
  <si>
    <t>CyanoMetDB_1868</t>
  </si>
  <si>
    <t>[D-Asp³]MC‐HilY</t>
  </si>
  <si>
    <t>C52H71N7O13</t>
  </si>
  <si>
    <t>O=C(N(C)C(C(N[C@@H](C1=O)C)=O)=C)CC[C@H](C(O)=O)NC([C@@H](C)[C@H](/C=C/C(C)=C/[C@H](C)[C@@H](OC)CC2=CC=CC=C2)NC([C@H](CC3=CC=C(O)C=C3)NC(C[C@H](C(O)=O)NC([C@@H](N1)C[C@@H](C)CC)=O)=O)=O)=O</t>
  </si>
  <si>
    <t>InChI=1S/C52H71N7O13/c1-10-29(2)25-40-49(66)58-42(52(70)71)28-44(61)54-41(26-36-17-19-37(60)20-18-36)50(67)55-38(21-16-30(3)24-31(4)43(72-9)27-35-14-12-11-13-15-35)32(5)46(63)56-39(51(68)69)22-23-45(62)59(8)34(7)48(65)53-33(6)47(64)57-40/h11-21,24,29,31-33,38-43,60H,7,10,22-23,25-28H2,1-6,8-9H3,(H,53,65)(H,54,61)(H,55,67)(H,56,63)(H,57,64)(H,58,66)(H,68,69)(H,70,71)/b21-16+,30-24+/t29-,31-,32-,33+,38-,39+,40-,41-,42+,43-/m0/s1</t>
  </si>
  <si>
    <t>WLBVWRVOGXOSNA-SLNOSVEWSA-N</t>
  </si>
  <si>
    <t>15-(4-hydroxybenzyl)-18-((1E,3E)-6-methoxy-3,5-dimethyl-7-phenylhepta-1,3-dien-1-yl)-1,5,19-trimethyl-8-(2-methylbutyl)-2-methylene-3,6,9,13,16,20,25-heptaoxo-1,4,7,10,14,17,21-heptaazacyclopentacosane-11,22-dicarboxylic acid</t>
  </si>
  <si>
    <t>cyclo[-(D-Ala)--(Hil)--(D-Asp)--(Tyr)--(Adda)--(D-Glu)--(Mdha)-]</t>
  </si>
  <si>
    <t>NIVA-CYA 548</t>
  </si>
  <si>
    <t>CyanoMetDB_1869</t>
  </si>
  <si>
    <t>MC‐YL</t>
  </si>
  <si>
    <t>C[C@@H](\C=C(/C)\C=C\[C@@H]1NC(=O)[C@H](CC(C)C)NC(=O)[C@@H](C)[C@@H](NC(=O)[C@H](Cc2ccc(O)cc2)NC(=O)[C@@H](C)NC(=O)C(=C)N(C)C(=O)CC[C@@H](NC(=O)[C@H]1C)C(=O)O)C(=O)O)[C@H](Cc1ccccc1)OC</t>
  </si>
  <si>
    <t>InChI=1S/C52H71N7O13/c1-28(2)24-40-49(66)54-38(21-16-29(3)25-30(4)42(72-10)27-35-14-12-11-13-15-35)31(5)45(62)55-39(51(68)69)22-23-43(61)59(9)34(8)48(65)53-33(7)47(64)57-41(26-36-17-19-37(60)20-18-36)50(67)58-44(52(70)71)32(6)46(63)56-40/h11-21,25,28,30-33,38-42,44,60H,8,22-24,26-27H2,1-7,9-10H3,(H,53,65)(H,54,66)(H,55,62)(H,56,63)(H,57,64)(H,58,67)(H,68,69)(H,70,71)/b21-16+,29-25+/t30-,31-,32-,33+,38-,39+,40-,41-,42-,44+/m0/s1</t>
  </si>
  <si>
    <t>ULVKNPZLIDQRTH-WSTSHCHISA-N</t>
  </si>
  <si>
    <t>(5R,8S,11R,12S,15S,18S,19S,22R)-8-(4-hydroxybenzyl)-15-isobutyl-18-((1E,3E,5S,6S)-6-methoxy-3,5-dimethyl-7-phenylhepta-1,3-dien-1-yl)-1,5,12,19-tetramethyl-2-methylene-3,6,9,13,16,20,25-heptaoxo-1,4,7,10,14,17,21-heptaazacyclopentacosane-11,22-dicarboxylic acid</t>
  </si>
  <si>
    <t>cyclo[-(D-Ala)--(Tyr)--(D-bMe-Asp)--(Leu)--(Adda)--(D-Glu)--(Mdha)-]</t>
  </si>
  <si>
    <t>[Microcystis aeruginosa]UTEX 2670</t>
  </si>
  <si>
    <t>Stereochemistry inferred based on other MC congeners.</t>
  </si>
  <si>
    <t>CyanoMetDB_1870</t>
  </si>
  <si>
    <t>[D‐Asp³,Mser7]MC‐LY</t>
  </si>
  <si>
    <t>C51H71N7O14</t>
  </si>
  <si>
    <t>C[C@@H](\C=C(/C)\C=C\[C@@H]1NC(=O)[C@H](Cc2ccc(O)cc2)NC(=O)C[C@@H](NC(=O)[C@@H](NC(=O)[C@@H](C)NC(=O)[C@H](CO)N(C)C(=O)CC[C@@H](NC(=O)[C@H]1C)C(=O)O)CC(C)C)C(=O)O)[C@H](Cc1ccccc1)OC</t>
  </si>
  <si>
    <t>InChI=1S/C51H71N7O14/c1-28(2)22-38-47(65)57-40(51(70)71)26-43(61)53-39(24-34-15-17-35(60)18-16-34)48(66)54-36(19-14-29(3)23-30(4)42(72-8)25-33-12-10-9-11-13-33)31(5)45(63)55-37(50(68)69)20-21-44(62)58(7)41(27-59)49(67)52-32(6)46(64)56-38/h9-19,23,28,30-32,36-42,59-60H,20-22,24-27H2,1-8H3,(H,52,67)(H,53,61)(H,54,66)(H,55,63)(H,56,64)(H,57,65)(H,68,69)(H,70,71)/b19-14+,29-23+/t30-,31-,32+,36-,37+,38-,39-,40+,41-,42-/m0/s1</t>
  </si>
  <si>
    <t>CWFJBZPUEILZER-NYHXZKTISA-N</t>
  </si>
  <si>
    <t>2-hydroxy-15-(4-hydroxybenzyl)-8-isobutyl-18-((1E,3E)-6-methoxy-3,5-dimethyl-7-phenylhepta-1,3-dien-1-yl)-1,5,12,19-tetramethyl-3,6,9,13,16,20,25-heptaoxo-1,4,7,10,14,17,21-heptaazacyclopentacosane-11,22-dicarboxylic acid</t>
  </si>
  <si>
    <t>cyclo[-(D-Ala)--(Leu)--(D-Asp)--(Tyr)--(Adda)--(D-Glu)--(Mser)-]</t>
  </si>
  <si>
    <t>CyanoMetDB_1871</t>
  </si>
  <si>
    <t>[Gly1,D-Asp3,ADMAdda5]MC-LHar</t>
  </si>
  <si>
    <t>C49H72N10O13</t>
  </si>
  <si>
    <t>CC(=O)O[C@@H](Cc1ccccc1)[C@@H](C)\C=C(/C)\C=C\[C@@H]1NC(=O)[C@H](CCCCNC(=N)N)NC(=O)C[C@@H](NC(=O)[C@H](CC(C)C)NC(=O)CNC(=O)C(=C)N(C)C(=O)CC[C@@H](NC(=O)[C@H]1C)C(=O)O)C(=O)O</t>
  </si>
  <si>
    <t>InChI=1S/C49H72N10O13/c1-27(2)22-37-46(67)58-38(48(70)71)25-40(61)54-35(16-12-13-21-52-49(50)51)45(66)56-34(18-17-28(3)23-29(4)39(72-32(7)60)24-33-14-10-9-11-15-33)30(5)43(64)57-36(47(68)69)19-20-42(63)59(8)31(6)44(65)53-26-41(62)55-37/h9-11,14-15,17-18,23,27,29-30,34-39H,6,12-13,16,19-22,24-26H2,1-5,7-8H3,(H,53,65)(H,54,61)(H,55,62)(H,56,66)(H,57,64)(H,58,67)(H,68,69)(H,70,71)(H4,50,51,52)/b18-17+,28-23+/t29-,30-,34-,35-,36+,37-,38+,39-/m0/s1</t>
  </si>
  <si>
    <t>OGIULMWAEYWUMA-CFKDJMJKSA-N</t>
  </si>
  <si>
    <t>(8S,11R,15S,18S,19S,22R)-18-((1E,3E,5S,6S)-6-acetoxy-3,5-dimethyl-7-phenylhepta-1,3-dien-1-yl)-15-(4-guanidinobutyl)-8-isobutyl-1,19-dimethyl-2-methylene-3,6,9,13,16,20,25-heptaoxo-1,4,7,10,14,17,21-heptaazacyclopentacosane-11,22-dicarboxylic acid</t>
  </si>
  <si>
    <t>cyclo[-(Gly)--(Leu)--(D-Asp)--(Har)--(ADMAdda)--(D-Glu)--(Mdha)-]</t>
  </si>
  <si>
    <t>From Antarctica. Compound MC-7 in cited reference. Stereochemistry assumed based on other MC congeners.</t>
  </si>
  <si>
    <t>CyanoMetDB_1872</t>
  </si>
  <si>
    <t>[D-Asp3]MC-LF</t>
  </si>
  <si>
    <t>C[C@@H](\C=C(/C)\C=C\[C@@H]1NC(=O)[C@H](Cc2ccccc2)NC(=O)C[C@@H](NC(=O)[C@H](CC(C)C)NC(=O)[C@@H](C)NC(=O)C(=C)N(C)C(=O)CC[C@@H](NC(=O)[C@H]1C)C(=O)O)C(=O)O)[C@H](Cc1ccccc1)OC</t>
  </si>
  <si>
    <t>InChI=1S/C51H69N7O12/c1-29(2)24-39-48(64)57-41(51(68)69)28-43(59)53-40(26-35-16-12-10-13-17-35)49(65)54-37(21-20-30(3)25-31(4)42(70-9)27-36-18-14-11-15-19-36)32(5)45(61)55-38(50(66)67)22-23-44(60)58(8)34(7)47(63)52-33(6)46(62)56-39/h10-21,25,29,31-33,37-42H,7,22-24,26-28H2,1-6,8-9H3,(H,52,63)(H,53,59)(H,54,65)(H,55,61)(H,56,62)(H,57,64)(H,66,67)(H,68,69)/b21-20+,30-25+/t31-,32-,33+,37-,38+,39-,40-,41+,42-/m0/s1</t>
  </si>
  <si>
    <t>BWSABZLQEYMURK-BMUDUOPCSA-N</t>
  </si>
  <si>
    <t>15-benzyl-8-isobutyl-18-((1E,3E)-6-methoxy-3,5-dimethyl-7-phenylhepta-1,3-dien-1-yl)-1,5,19-trimethyl-2-methylene-3,6,9,13,16,20,25-heptaoxo-1,4,7,10,14,17,21-heptaazacyclopentacosane-11,22-dicarboxylic acid</t>
  </si>
  <si>
    <t>Ref_647</t>
  </si>
  <si>
    <t>10.1021/es991294v</t>
  </si>
  <si>
    <t>https://pubs.acs.org/doi/10.1021/es991294v</t>
  </si>
  <si>
    <t>Hepatotoxin Production Kinetics of the Cyanobacterium &lt;i&gt;Microcystis aeruginosa&lt;/i&gt; PCC 7820, as Determined by HPLC−Mass Spectrometry and Protein Phosphatase Bioassay;Environmental Science &amp; Technology;34;16;;2000;journalArticle;10.1021/es991294v;Robillot, Cédric; Vinh, JoËlle; Puiseux-Dao, Simone; Hennion, Marie-Claire</t>
  </si>
  <si>
    <t xml:space="preserve">@article{doi:10.1021/es991294v,
author = {Robillot, Cédric and Vinh, JoËlle and Puiseux-Dao, Simone and Hennion, Marie-Claire},
title = {Hepatotoxin Production Kinetics of the Cyanobacterium Microcystis aeruginosa PCC 7820, as Determined by HPLC−Mass Spectrometry and Protein Phosphatase Bioassay},
journal = {Environmental Science \&amp; Technology},
volume = {34},
number = {16},
pages = {3372-3378},
year = {2000},
doi = {10.1021/es991294v},
URL = { 
        https://doi.org/10.1021/es991294v
},
eprint = { 
        https://doi.org/10.1021/es991294v
}
}
</t>
  </si>
  <si>
    <t>cyclo[-(D-Ala)--(Leu)--(D-Asp)--(Phe)--(Adda)--(D-Glu)--(Mdha)-]</t>
  </si>
  <si>
    <t>CyanoMetDB_1873</t>
  </si>
  <si>
    <t>[ADMAdda5,Dha7]MC‐LR</t>
  </si>
  <si>
    <t>CC(=O)O[C@@H](Cc1ccccc1)[C@@H](C)\C=C(/C)\C=C\[C@@H]1NC(=O)[C@H](CCCNC(=N)N)NC(=O)[C@@H](C)[C@@H](NC(=O)[C@H](CC(C)C)NC(=O)[C@@H](C)NC(=O)C(=C)NC(=O)CC[C@@H](NC(=O)[C@H]1C)C(=O)O)C(=O)O</t>
  </si>
  <si>
    <t>InChI=1S/C49H72N10O13/c1-25(2)22-37-46(67)59-40(48(70)71)29(6)42(63)56-35(16-13-21-52-49(50)51)45(66)55-34(18-17-26(3)23-27(4)38(72-32(9)60)24-33-14-11-10-12-15-33)28(5)41(62)57-36(47(68)69)19-20-39(61)53-30(7)43(64)54-31(8)44(65)58-37/h10-12,14-15,17-18,23,25,27-29,31,34-38,40H,7,13,16,19-22,24H2,1-6,8-9H3,(H,53,61)(H,54,64)(H,55,66)(H,56,63)(H,57,62)(H,58,65)(H,59,67)(H,68,69)(H,70,71)(H4,50,51,52)/b18-17+,26-23+/t27-,28-,29-,31+,34-,35-,36+,37-,38-,40+/m0/s1</t>
  </si>
  <si>
    <t>OXEWVIJLTMFSCK-RJPWZEGISA-N</t>
  </si>
  <si>
    <t>(5R,8S,11R,12S,15S,18S,19S,22R)-18-((1E,3E,5S,6S)-6-acetoxy-3,5-dimethyl-7-phenylhepta-1,3-dien-1-yl)-15-(3-guanidinopropyl)-8-isobutyl-5,12,19-trimethyl-2-methylene-3,6,9,13,16,20,25-heptaoxo-1,4,7,10,14,17,21-heptaazacyclopentacosane-11,22-dicarboxylic acid</t>
  </si>
  <si>
    <t>cyclo[-(D-Ala)--(Leu)--(D-bMe-Asp)--(Arg)--(ADMAdda)--(D-Glu)--(Dha)-]</t>
  </si>
  <si>
    <t>CyanoMetDB_1874</t>
  </si>
  <si>
    <t>[D‐Asp3,ADMAdda5,Dha7]MC‐HilR</t>
  </si>
  <si>
    <t>CC(=O)O[C@@H](Cc1ccccc1)[C@@H](C)\C=C(/C)\C=C\[C@@H]1NC(=O)[C@H](CCCNC(=N)N)NC(=O)C[C@@H](NC(=O)[C@H](C[C@@H](C)CC)NC(=O)[C@@H](C)NC(=O)C(=C)NC(=O)CC[C@@H](NC(=O)[C@H]1C)C(=O)O)C(=O)O</t>
  </si>
  <si>
    <t>InChI=1S/C49H72N10O13/c1-9-26(2)23-37-46(67)59-38(48(70)71)25-41(62)55-35(16-13-21-52-49(50)51)45(66)56-34(18-17-27(3)22-28(4)39(72-32(8)60)24-33-14-11-10-12-15-33)29(5)42(63)57-36(47(68)69)19-20-40(61)53-30(6)43(64)54-31(7)44(65)58-37/h10-12,14-15,17-18,22,26,28-29,31,34-39H,6,9,13,16,19-21,23-25H2,1-5,7-8H3,(H,53,61)(H,54,64)(H,55,62)(H,56,66)(H,57,63)(H,58,65)(H,59,67)(H,68,69)(H,70,71)(H4,50,51,52)/b18-17+,27-22+/t26-,28-,29-,31+,34-,35-,36+,37-,38+,39-/m0/s1</t>
  </si>
  <si>
    <t>DYVNDYGAKNUGLZ-PVSWEASFSA-N</t>
  </si>
  <si>
    <t>(5R,8S,11R,15S,18S,19S,22R)-18-((1E,3E,5S,6S)-6-acetoxy-3,5-dimethyl-7-phenylhepta-1,3-dien-1-yl)-15-(3-guanidinopropyl)-5,19-dimethyl-8-((S)-2-methylbutyl)-2-methylene-3,6,9,13,16,20,25-heptaoxo-1,4,7,10,14,17,21-heptaazacyclopentacosane-11,22-dicarboxylic acid</t>
  </si>
  <si>
    <t>cyclo[-(D-Ala)--(Hil)--(D-Asp)--(Arg)--(ADMAdda)--(D-Glu)--(Dha)-]</t>
  </si>
  <si>
    <t>CyanoMetDB_1875</t>
  </si>
  <si>
    <t>[Gly1,D-Asp3,ADMAdda5,(E/Z)-Dhb7]MC-LHar</t>
  </si>
  <si>
    <t>CC(=O)O[C@@H](Cc1ccccc1)[C@@H](C)\C=C(/C)\C=C\[C@@H]1NC(=O)[C@@H](NC(=O)C[C@@H](NC(=O)[C@H](CC(C)C)NC(=O)CNC(=O)C(=CC)NC(=O)CC[C@@H](NC(=O)[C@H]1C)C(=O)O)C(=O)O)CCCCNC(=N)N</t>
  </si>
  <si>
    <t>InChI=1S/C49H72N10O13/c1-8-33-44(65)53-26-42(63)56-37(22-27(2)3)46(67)59-38(48(70)71)25-41(62)55-35(16-12-13-21-52-49(50)51)45(66)57-34(30(6)43(64)58-36(47(68)69)19-20-40(61)54-33)18-17-28(4)23-29(5)39(72-31(7)60)24-32-14-10-9-11-15-32/h8-11,14-15,17-18,23,27,29-30,34-39H,12-13,16,19-22,24-26H2,1-7H3,(H,53,65)(H,54,61)(H,55,62)(H,56,63)(H,57,66)(H,58,64)(H,59,67)(H,68,69)(H,70,71)(H4,50,51,52)/b18-17+,28-23+,33-8?/t29-,30-,34-,35-,36+,37-,38+,39-/m0/s1</t>
  </si>
  <si>
    <t>YDRTZHHACZYGHJ-RCJRYNDHSA-N</t>
  </si>
  <si>
    <t>(8S,11R,15S,18S,19S,22R)-18-((1E,3E,5S,6S)-6-acetoxy-3,5-dimethyl-7-phenylhepta-1,3-dien-1-yl)-2-ethylidene-15-(4-guanidinobutyl)-8-isobutyl-19-methyl-3,6,9,13,16,20,25-heptaoxo-1,4,7,10,14,17,21-heptaazacyclopentacosane-11,22-dicarboxylic acid</t>
  </si>
  <si>
    <t>cyclo[-(Gly)--(Leu)--(D-Asp)--(Har)--(ADMAdda)--(D-Glu)--(Dhb)-]</t>
  </si>
  <si>
    <t>Detected in two hydro-terrestrial cyanobacterial mat samples collected from Miers Valley in the McMurdo Dry Valleys, Antarctica. Stereochemistry partially defined by advanced Marfey amino acid analysis. Undefined E/Z isomerism at Dhb.</t>
  </si>
  <si>
    <t>CyanoMetDB_1876</t>
  </si>
  <si>
    <t>[D-Asp3,ADMAdda5,(E/Z)-Dhb7]MC‐LR</t>
  </si>
  <si>
    <t>CC(=O)O[C@@H](Cc1ccccc1)[C@@H](C)\C=C(/C)\C=C\[C@@H]1NC(=O)[C@H](CCCNC(=N)N)NC(=O)C[C@@H](NC(=O)[C@H](CC(C)C)NC(=O)[C@@H](C)NC(=O)C(=C\C)\NC(=O)CC[C@@H](NC(=O)[C@H]1C)C(=O)O)C(=O)O</t>
  </si>
  <si>
    <t>InChI=1S/C49H72N10O13/c1-9-33-44(65)53-30(7)43(64)58-37(22-26(2)3)46(67)59-38(48(70)71)25-41(62)55-35(16-13-21-52-49(50)51)45(66)56-34(29(6)42(63)57-36(47(68)69)19-20-40(61)54-33)18-17-27(4)23-28(5)39(72-31(8)60)24-32-14-11-10-12-15-32/h9-12,14-15,17-18,23,26,28-30,34-39H,13,16,19-22,24-25H2,1-8H3,(H,53,65)(H,54,61)(H,55,62)(H,56,66)(H,57,63)(H,58,64)(H,59,67)(H,68,69)(H,70,71)(H4,50,51,52)/b18-17+,27-23+,33-9?/t28-,29-,30+,34-,35-,36+,37-,38+,39-/m0/s1</t>
  </si>
  <si>
    <t>LTHMLXBUIQLYAJ-HUBHJHLRSA-N</t>
  </si>
  <si>
    <t>(5R,8S,11R,15S,18S,19S,22R,Z)-18-((1E,3E,5S,6S)-6-acetoxy-3,5-dimethyl-7-phenylhepta-1,3-dien-1-yl)-2-ethylidene-15-(3-guanidinopropyl)-8-isobutyl-5,19-dimethyl-3,6,9,13,16,20,25-heptaoxo-1,4,7,10,14,17,21-heptaazacyclopentacosane-11,22-dicarboxylic acid</t>
  </si>
  <si>
    <t>Ref_656</t>
  </si>
  <si>
    <t>10.1016/S0031-9422(97)00769-3</t>
  </si>
  <si>
    <t>https://linkinghub.elsevier.com/retrieve/pii/S0031942297007693</t>
  </si>
  <si>
    <t>Three dehydrobutyrine-containing microcystins from Nostoc;Phytochemistry;47;7;;1998;journalArticle;10.1016/S0031-9422(97)00769-3;Beattie, Kenneth A.; Kaya, Kunimitsu; Sano, Tomoharu; Codd, Geoffrey A.</t>
  </si>
  <si>
    <t>@article{Beattie1998,
  doi = {10.1016/s0031-9422(97)00769-3},
  url = {https://doi.org/10.1016/s0031-9422(97)00769-3},
  year = {1998},
  month = apr,
  publisher = {Elsevier {BV}},
  volume = {47},
  number = {7},
  pages = {1289--1292},
  author = {Kenneth A. Beattie and Kunimitsu Kaya and Tomoharu Sano and Geoffrey A. Codd},
  title = {Three dehydrobutyrine-containing microcystins from Nostoc},
  journal = {Phytochemistry}
}</t>
  </si>
  <si>
    <t>cyclo[-(D-Ala)--(Leu)--(D-Asp)--(Arg)--(ADMAdda)--(D-Glu)--(Dhb)-]</t>
  </si>
  <si>
    <t>[Nostoc sp.]DUN901</t>
  </si>
  <si>
    <t>Chirality of Dhb undefined, but all other amino acid chiralities assigned by NMR and chiral GC-MS analyses.</t>
  </si>
  <si>
    <t>CyanoMetDB_1877</t>
  </si>
  <si>
    <t>[D-MeO-Glu6]MC-LR</t>
  </si>
  <si>
    <t>[D-Glu(OMe)6]MC-LR</t>
  </si>
  <si>
    <t>C50H76N10O12</t>
  </si>
  <si>
    <t>C[C@@H](\C=C(/C)\C=C\[C@@H]1NC(=O)[C@H](CCCNC(=N)N)NC(=O)[C@@H](C)[C@@H](NC(=O)[C@H](CC(C)C)NC(=O)[C@@H](C)NC(=O)C(=C)N(C)C(=O)CC[C@@H](NC(=O)[C@H]1C)C(=O)OC)C(=O)O)[C@H](Cc1ccccc1)OC</t>
  </si>
  <si>
    <t>InChI=1S/C50H76N10O12/c1-27(2)24-38-47(67)59-41(48(68)69)31(6)43(63)56-36(18-15-23-53-50(51)52)46(66)55-35(20-19-28(3)25-29(4)39(71-10)26-34-16-13-12-14-17-34)30(5)42(62)57-37(49(70)72-11)21-22-40(61)60(9)33(8)45(65)54-32(7)44(64)58-38/h12-14,16-17,19-20,25,27,29-32,35-39,41H,8,15,18,21-24,26H2,1-7,9-11H3,(H,54,65)(H,55,66)(H,56,63)(H,57,62)(H,58,64)(H,59,67)(H,68,69)(H4,51,52,53)/b20-19+,28-25+/t29-,30-,31-,32+,35-,36-,37+,38-,39-,41+/m0/s1</t>
  </si>
  <si>
    <t>PONFOSATPJORFV-AFQNMZSJSA-N</t>
  </si>
  <si>
    <t>(5R,8S,11R,12S,15S,18S,19S,22R)-15-(3-guanidinopropyl)-8-isobutyl-18-((1E,3E,5S,6S)-6-methoxy-3,5-dimethyl-7-phenylhepta-1,3-dien-1-yl)-22-(methoxycarbonyl)-1,5,12,19-tetramethyl-2-methylene-3,6,9,13,16,20,25-heptaoxo-1,4,7,10,14,17,21-heptaazacyclopentacosane-11-carboxylic acid</t>
  </si>
  <si>
    <t>cyclo[-(D-Ala)--(Leu)--(D-bMe-Asp)--(Arg)--(Adda)--(D-MeO1-Glu)--(Mdha)-]</t>
  </si>
  <si>
    <t>Structure determined using FAB-MS(/MS) and Waters Pico-Tag amino acid analyzer, without NMR determination.</t>
  </si>
  <si>
    <t>CyanoMetDB_1878</t>
  </si>
  <si>
    <t>[Mdhb7]MC-LR</t>
  </si>
  <si>
    <t>C[C@@H](\C=C(/C)\C=C\[C@@H]1NC(=O)[C@H](CCCNC(=N)N)NC(=O)[C@@H](C)[C@@H](NC(=O)[C@@H](NC(=O)[C@@H](C)NC(=O)C(=CC)N(C)C(=O)CC[C@@H](NC(=O)[C@H]1C)C(=O)O)CC(C)C)C(=O)O)[C@H](Cc1ccccc1)OC</t>
  </si>
  <si>
    <t>InChI=1S/C50H76N10O12/c1-11-38-47(67)54-32(8)44(64)58-37(24-27(2)3)46(66)59-41(49(70)71)31(7)43(63)56-35(18-15-23-53-50(51)52)45(65)55-34(30(6)42(62)57-36(48(68)69)21-22-40(61)60(38)9)20-19-28(4)25-29(5)39(72-10)26-33-16-13-12-14-17-33/h11-14,16-17,19-20,25,27,29-32,34-37,39,41H,15,18,21-24,26H2,1-10H3,(H,54,67)(H,55,65)(H,56,63)(H,57,62)(H,58,64)(H,59,66)(H,68,69)(H,70,71)(H4,51,52,53)/b20-19+,28-25+,38-11?/t29-,30-,31-,32+,34-,35-,36+,37-,39-,41+/m0/s1</t>
  </si>
  <si>
    <t>ZKRLHZKOFKCNKD-BNILPYKLSA-N</t>
  </si>
  <si>
    <t>(5R,8S,11R,12S,15S,18S,19S,22R)-2-ethylidene-15-(3-guanidinopropyl)-8-isobutyl-18-((1E,3E,5S,6S)-6-methoxy-3,5-dimethyl-7-phenylhepta-1,3-dien-1-yl)-1,5,12,19-tetramethyl-3,6,9,13,16,20,25-heptaoxo-1,4,7,10,14,17,21-heptaazacyclopentacosane-11,22-dicarboxylic acid</t>
  </si>
  <si>
    <t>"@article {Sivonen2650,
	author = {Sivonen, K and Carmichael, W W and Namikoshi, M and Rinehart, K L and Dahlem, A M and Niemel{\"a}, S I},
	title = {Isolation and characterization of hepatotoxic microcystin homologs from the filamentous freshwater cyanobacterium Nostoc sp. strain 152.},
	volume = {56},
	number = {9},
	pages = {2650--2657},
	year = {1990},
	publisher = {American Society for Microbiology Journals},
	abstract = {A strain of the filamentous cyanobacterium Nostoc sp. isolated from a lake in Finland was found to produce at least nine hepatotoxic peptides with chemical and toxicological properties similar to those of the hepatotoxic hepta- and pentapeptides produced by other cyanobacteria. Toxins were isolated and purified by high-performance liquid chromatography. Amounts available for five of the purified toxins (P6, P14, P15, P16, and P18) were adequate for high-performance liquid chromatography amino acid analysis and determination of molecular weight by fast-atom bombardment-mass spectrometry (FAB-MS). Quantities of three toxins (P14, P15, and P16) were adequate for further analysis by high-resolution FAB-MS, FAB-MS/MS, and 1H-nuclear magnetic resonance. Analysis showed that the toxins are new types of microcystin-LR homologs. Microcystin-LR contains equimolar amounts of D-alanine, L-leucine, D-erythro-beta-methylaspartic acid, L-arginine, ADDA (3-amino-9-methoxy-2,6,8-trimethyl-10-phenyl-4,6-decadienoic acid), D-glutamic acid, and N-methyldehydroalanine (molecular weight [MW], 994). Nostoc sp. strain 152 was found to produce the following microcystin-LR homologs: (i) P6 contains an extra methylene group most probably due to the presence of N-methyldehydrobutyrine instead of N-methyldehydroalanine (MW, 1,008); (ii) P14 is O-acetyl-O-demethyl ADDA-microcystin-LR (MW, 1,022); (iii) P15 is 3-demethyl-O-acetylADDA-homoarginine-microcystin-LR (MW, 1,036); (iv) P16 is 3-demethyl-O-acetyl-O-demethylADDA-microcystin-LR (MW, 1,008); (v) P18 is 3-demethyl-O-acetyl-O-demethylADDA-homoarginine-microcystin- LR (MW, 1,022). The toxicities of the new microcystin homologs were not significantly different from those of microcystin-LR or demethylmicrocystin-LR.},
	issn = {0099-2240},
	URL = {https://aem.asm.org/content/56/9/2650},
	eprint = {https://aem.asm.org/content/56/9/2650.full.pdf},
	journal = {Applied and Environmental Microbiology}
}"</t>
  </si>
  <si>
    <t>cyclo[-(D-Ala)--(Leu)--(D-bMe-Asp)--(Arg)--(Adda)--(D-Glu)--(Mdhb)-]</t>
  </si>
  <si>
    <t>Stereochemistry defined through chiral amino acid analyses, except for Dhb moiety where E/Z was not specified in article. The presence of Mdhb, instead of the usual Mdha, is based on amino acid and MS analyses only (NMR yet to be acquired).</t>
  </si>
  <si>
    <t>CyanoMetDB_1879</t>
  </si>
  <si>
    <t>MC-HilR</t>
  </si>
  <si>
    <t>C[C@@H](\C=C(/C)\C=C\[C@@H]1NC(=O)[C@H](CCCNC(=N)N)NC(=O)[C@@H](C)[C@@H](NC(=O)[C@H](C[C@@H](C)CC)NC(=O)[C@@H](C)NC(=O)C(=C)N(C)C(=O)CC[C@@H](NC(=O)[C@H]1C)C(=O)O)C(=O)O)[C@H](Cc1ccccc1)OC</t>
  </si>
  <si>
    <t>InChI=1S/C50H76N10O12/c1-11-27(2)25-38-47(67)59-41(49(70)71)31(6)43(63)56-36(18-15-23-53-50(51)52)46(66)55-35(20-19-28(3)24-29(4)39(72-10)26-34-16-13-12-14-17-34)30(5)42(62)57-37(48(68)69)21-22-40(61)60(9)33(8)45(65)54-32(7)44(64)58-38/h12-14,16-17,19-20,24,27,29-32,35-39,41H,8,11,15,18,21-23,25-26H2,1-7,9-10H3,(H,54,65)(H,55,66)(H,56,63)(H,57,62)(H,58,64)(H,59,67)(H,68,69)(H,70,71)(H4,51,52,53)/b20-19+,28-24+/t27-,29-,30-,31-,32+,35-,36-,37+,38-,39-,41+/m0/s1</t>
  </si>
  <si>
    <t>PJPFCNPJHGMQBK-GHDNJWGDSA-N</t>
  </si>
  <si>
    <t>(5R,8S,11R,12S,15S,18S,19S,22R)-15-(3-guanidinopropyl)-18-((1E,3E,5S,6S)-6-methoxy-3,5-dimethyl-7-phenylhepta-1,3-dien-1-yl)-1,5,12,19-tetramethyl-8-((S)-2-methylbutyl)-2-methylene-3,6,9,13,16,20,25-heptaoxo-1,4,7,10,14,17,21-heptaazacyclopentacosane-11,22-dicarboxylic acid</t>
  </si>
  <si>
    <t>Ref_637</t>
  </si>
  <si>
    <t>10.1038/ja.2006.95</t>
  </si>
  <si>
    <t>http://www.nature.com/articles/ja200695</t>
  </si>
  <si>
    <t>Structural Characterization of Microcystins by LC/MS/MS under Ion Trap Conditions;The Journal of Antibiotics;59;11;;2006;journalArticle;10.1038/ja.2006.95;Mayumi, Tsuyoshi; Kato, Hajime; Imanishi, Susumu; Kawasaki, Yoshito; Hasegawa, Masateru; Harada, Ken-ichi</t>
  </si>
  <si>
    <t>@article{article,
author = {Mayumi, Tsuyoshi and Kato, Hajime and Imanishi, Susumu and Kawasaki, Yoshito and Hasegawa, Masateru and Harada, Ken-ichi},
year = {2006},
month = {12},
pages = {710-9},
title = {Structural Characterization of Microcystins by LC/MS/MS under Ion Trap Conditions},
volume = {59},
journal = {The Journal of antibiotics},
doi = {10.1038/ja.2006.95}
}</t>
  </si>
  <si>
    <t>cyclo[-(D-Ala)--(Hil)--(D-bMe-Asp)--(Arg)--(Adda)--(D-Glu)--(Mdha)-]</t>
  </si>
  <si>
    <t>CyanoMetDB_1880</t>
  </si>
  <si>
    <t>MC-LHar</t>
  </si>
  <si>
    <t>C[C@@H](\C=C(/C)\C=C\[C@@H]1NC(=O)[C@H](CCCCNC(=N)N)NC(=O)[C@@H](C)[C@@H](NC(=O)[C@H](CC(C)C)NC(=O)[C@@H](C)NC(=O)C(=C)N(C)C(=O)CC[C@@H](NC(=O)[C@H]1C)C(=O)O)C(=O)O)[C@H](Cc1ccccc1)OC</t>
  </si>
  <si>
    <t>InChI=1S/C50H76N10O12/c1-27(2)24-38-47(67)59-41(49(70)71)31(6)43(63)56-36(18-14-15-23-53-50(51)52)46(66)55-35(20-19-28(3)25-29(4)39(72-10)26-34-16-12-11-13-17-34)30(5)42(62)57-37(48(68)69)21-22-40(61)60(9)33(8)45(65)54-32(7)44(64)58-38/h11-13,16-17,19-20,25,27,29-32,35-39,41H,8,14-15,18,21-24,26H2,1-7,9-10H3,(H,54,65)(H,55,66)(H,56,63)(H,57,62)(H,58,64)(H,59,67)(H,68,69)(H,70,71)(H4,51,52,53)/b20-19+,28-25+/t29-,30-,31-,32+,35-,36-,37+,38-,39-,41+/m0/s1</t>
  </si>
  <si>
    <t>HMGQXYULLUEIPT-AFQNMZSJSA-N</t>
  </si>
  <si>
    <t>(5R,8S,11R,12S,15S,18S,19S,22R)-18-((1E,3E,5S,6S)-7-(cyclohexa-2,4-dien-1-yl)-6-methoxy-3,5-dimethylhepta-1,3-dien-1-yl)-15-(4-guanidinobutyl)-8-isobutyl-1,5,12,19-tetramethyl-2-methylene-3,6,9,13,16,20,25-heptaoxo-1,4,7,10,14,17,21-heptaazacyclopentacosane-11,22-dicarboxylic acid</t>
  </si>
  <si>
    <t>Ref_654</t>
  </si>
  <si>
    <t>10.1016/S0041-0101(00)00105-7</t>
  </si>
  <si>
    <t>https://linkinghub.elsevier.com/retrieve/pii/S0041010100001057</t>
  </si>
  <si>
    <t>Isolation and characterization of microcystins from a River Nile strain of Oscillatoria tenuis Agardh ex Gomont;Toxicon;38;12;;2000;journalArticle;10.1016/S0041-0101(00)00105-7;Brittain, S.; Mohamed, Z.A.; Wang, J.; Lehmann, V.K.B.; Carmichael, W.W.; Rinehart, K.L.</t>
  </si>
  <si>
    <t>cyclo[-(D-Ala)--(Leu)--(D-bMe-Asp)--(Har)--(Adda)--(D-Glu)--(Mdha)-]</t>
  </si>
  <si>
    <t>tenuis</t>
  </si>
  <si>
    <t>[Oscillatoria tenuis]E6</t>
  </si>
  <si>
    <t>Extensively characterised by complementary techniques.</t>
  </si>
  <si>
    <t>CyanoMetDB_1882</t>
  </si>
  <si>
    <t>[D-Leu1,D-Asp³,DMAdda5]MC‐LR</t>
  </si>
  <si>
    <t>C[C@@H](\C=C(/C)\C=C\[C@@H]1NC(=O)[C@H](CCCNC(=N)N)NC(=O)C[C@@H](NC(=O)[C@H](CC(C)C)NC(=O)[C@@H](CC(C)C)NC(=O)C(=C)N(C)C(=O)CC[C@@H](NC(=O)[C@H]1C)C(=O)O)C(=O)O)[C@@H](O)Cc1ccccc1</t>
  </si>
  <si>
    <t>InChI=1S/C50H76N10O12/c1-27(2)22-37-46(67)58-38(23-28(3)4)47(68)59-39(49(71)72)26-41(62)54-35(16-13-21-53-50(51)52)45(66)55-34(18-17-29(5)24-30(6)40(61)25-33-14-11-10-12-15-33)31(7)43(64)56-36(48(69)70)19-20-42(63)60(9)32(8)44(65)57-37/h10-12,14-15,17-18,24,27-28,30-31,34-40,61H,8,13,16,19-23,25-26H2,1-7,9H3,(H,54,62)(H,55,66)(H,56,64)(H,57,65)(H,58,67)(H,59,68)(H,69,70)(H,71,72)(H4,51,52,53)/b18-17+,29-24+/t30-,31-,34-,35-,36+,37+,38-,39+,40-/m0/s1</t>
  </si>
  <si>
    <t>KIYYTZXXJAGYEI-AGNPPKSKSA-N</t>
  </si>
  <si>
    <t>(5R,8S,11R,15S,18S,19S,22R)-15-(3-guanidinopropyl)-18-((1E,3E,5S,6S)-6-hydroxy-3,5-dimethyl-7-phenylhepta-1,3-dien-1-yl)-5,8-diisobutyl-1,19-dimethyl-2-methylene-3,6,9,13,16,20,25-heptaoxo-1,4,7,10,14,17,21-heptaazacyclopentacosane-11,22-dicarboxylic acid</t>
  </si>
  <si>
    <t>cyclo[-(D-Leu)--(Leu)--(D-Asp)--(Arg)--(DMAdda)--(D-Glu)--(Mdha)-]</t>
  </si>
  <si>
    <t>Stereochemistry assumed based on other MC congeners. Compound is bioaccumulated in lichen. Detected in Peltigera degenii (lichen species). Extent of characterisation by LC-MS(/MS) is not explicitly defined in the article, with the compound mentioned only in SI materials.</t>
  </si>
  <si>
    <t>CyanoMetDB_1883</t>
  </si>
  <si>
    <t>[Gly1,D-Asp3]MC-RR</t>
  </si>
  <si>
    <t>C47H71N13O12</t>
  </si>
  <si>
    <t>C[C@@H](\C=C(/C)\C=C\[C@@H]1NC(=O)[C@H](CCCNC(=N)N)NC(=O)C[C@@H](NC(=O)[C@H](CCCNC(=N)N)NC(=O)CNC(=O)C(=C)N(C)C(=O)CC[C@@H](NC(=O)[C@H]1C)C(=O)O)C(=O)O)[C@H](Cc1ccccc1)OC</t>
  </si>
  <si>
    <t>InChI=1S/C47H71N13O12/c1-26(22-27(2)36(72-6)23-30-12-8-7-9-13-30)16-17-31-28(3)40(64)58-34(44(68)69)18-19-39(63)60(5)29(4)41(65)54-25-38(62)56-33(15-11-21-53-47(50)51)43(67)59-35(45(70)71)24-37(61)55-32(42(66)57-31)14-10-20-52-46(48)49/h7-9,12-13,16-17,22,27-28,31-36H,4,10-11,14-15,18-21,23-25H2,1-3,5-6H3,(H,54,65)(H,55,61)(H,56,62)(H,57,66)(H,58,64)(H,59,67)(H,68,69)(H,70,71)(H4,48,49,52)(H4,50,51,53)/b17-16+,26-22+/t27-,28-,31-,32-,33-,34+,35+,36-/m0/s1</t>
  </si>
  <si>
    <t>XZTWPWTUTORJDG-XDZREONBSA-N</t>
  </si>
  <si>
    <t>(8S,11R,15S,18S,19S,22R)-8,15-bis(3-guanidinopropyl)-18-((1E,3E,5S,6S)-6-methoxy-3,5-dimethyl-7-phenylhepta-1,3-dien-1-yl)-1,19-dimethyl-2-methylene-3,6,9,13,16,20,25-heptaoxo-1,4,7,10,14,17,21-heptaazacyclopentacosane-11,22-dicarboxylic acid</t>
  </si>
  <si>
    <t>cyclo[-(Gly)--(Arg)--(D-Asp)--(Arg)--(Adda)--(D-Glu)--(Mdha)-]</t>
  </si>
  <si>
    <t>From Antarctica. Compound MC-2 in cited reference. Stereochemistry assumed based on other MC congeners.</t>
  </si>
  <si>
    <t>CyanoMetDB_1884</t>
  </si>
  <si>
    <t>[D-Asp3,Dha7]MC-RR</t>
  </si>
  <si>
    <t>C[C@@H](\C=C(/C)\C=C\[C@@H]1NC(=O)[C@H](CCCNC(=N)N)NC(=O)C[C@@H](NC(=O)[C@H](CCCNC(=N)N)NC(=O)[C@@H](C)NC(=O)C(=C)NC(=O)CC[C@@H](NC(=O)[C@H]1C)C(=O)O)C(=O)O)[C@H](Cc1ccccc1)OC</t>
  </si>
  <si>
    <t>InChI=1S/C47H71N13O12/c1-25(22-26(2)36(72-6)23-30-12-8-7-9-13-30)16-17-31-27(3)39(63)59-34(44(68)69)18-19-37(61)54-28(4)40(64)55-29(5)41(65)58-33(15-11-21-53-47(50)51)43(67)60-35(45(70)71)24-38(62)56-32(42(66)57-31)14-10-20-52-46(48)49/h7-9,12-13,16-17,22,26-27,29,31-36H,4,10-11,14-15,18-21,23-24H2,1-3,5-6H3,(H,54,61)(H,55,64)(H,56,62)(H,57,66)(H,58,65)(H,59,63)(H,60,67)(H,68,69)(H,70,71)(H4,48,49,52)(H4,50,51,53)/b17-16+,25-22+/t26-,27-,29+,31-,32-,33-,34+,35+,36-/m0/s1</t>
  </si>
  <si>
    <t>UWKDRDKCWDBPNK-WXJJDZFKSA-N</t>
  </si>
  <si>
    <t>(5R,8S,11R,15S,18S,19S,22R)-8,15-bis(3-guanidinopropyl)-18-((1E,3E,5S,6S)-6-methoxy-3,5-dimethyl-7-phenylhepta-1,3-dien-1-yl)-5,19-dimethyl-2-methylene-3,6,9,13,16,20,25-heptaoxo-1,4,7,10,14,17,21-heptaazacyclopentacosane-11,22-dicarboxylic acid</t>
  </si>
  <si>
    <t>cyclo[-(D-Ala)--(Arg)--(D-Asp)--(Arg)--(Adda)--(D-Glu)--(Dha)-]</t>
  </si>
  <si>
    <t>Stereochemistry based on chemical derivatisation of amino acids hydrolysed from parent compound. Reported in M. aeruginosa strain isolated from Akersvatn, Norway, August 1984.</t>
  </si>
  <si>
    <t>CyanoMetDB_1885</t>
  </si>
  <si>
    <t>[D-Asp³,DMAdda5]MC‐RR</t>
  </si>
  <si>
    <t>C[C@@H](\C=C(/C)\C=C\[C@@H]1NC(=O)[C@H](CCCNC(=N)N)NC(=O)C[C@@H](NC(=O)[C@H](CCCNC(=N)N)NC(=O)[C@@H](C)NC(=O)C(=C)N(C)C(=O)CC[C@@H](NC(=O)[C@H]1C)C(=O)O)C(=O)O)[C@@H](O)Cc1ccccc1</t>
  </si>
  <si>
    <t>InChI=1S/C47H71N13O12/c1-25(22-26(2)36(61)23-30-12-8-7-9-13-30)16-17-31-27(3)39(64)58-34(44(69)70)18-19-38(63)60(6)29(5)41(66)54-28(4)40(65)57-33(15-11-21-53-47(50)51)43(68)59-35(45(71)72)24-37(62)55-32(42(67)56-31)14-10-20-52-46(48)49/h7-9,12-13,16-17,22,26-28,31-36,61H,5,10-11,14-15,18-21,23-24H2,1-4,6H3,(H,54,66)(H,55,62)(H,56,67)(H,57,65)(H,58,64)(H,59,68)(H,69,70)(H,71,72)(H4,48,49,52)(H4,50,51,53)/b17-16+,25-22+/t26-,27-,28+,31-,32-,33-,34+,35+,36-/m0/s1</t>
  </si>
  <si>
    <t>SZNUVOZIIWMKCN-KSLDGVDMSA-N</t>
  </si>
  <si>
    <t>(5R,8S,11R,15S,18S,19S,22R)-8,15-bis(3-guanidinopropyl)-18-((1E,3E,5S,6S)-6-hydroxy-3,5-dimethyl-7-phenylhepta-1,3-dien-1-yl)-1,5,19-trimethyl-2-methylene-3,6,9,13,16,20,25-heptaoxo-1,4,7,10,14,17,21-heptaazacyclopentacosane-11,22-dicarboxylic acid</t>
  </si>
  <si>
    <t>Ref_628</t>
  </si>
  <si>
    <t>10.1128/Jb.185.2.564-572.2003</t>
  </si>
  <si>
    <t>http://jb.asm.org/cgi/doi/10.1128/JB.185.2.564-572.2003</t>
  </si>
  <si>
    <t>Microcystin Biosynthesis in Planktothrix: Genes, Evolution, and Manipulation;Journal of Bacteriology;185;2;;2003;journalArticle;10.1128/JB.185.2.564-572.2003;Christiansen, G.; Fastner, J.; Erhard, M.; Borner, T.; Dittmann, E.</t>
  </si>
  <si>
    <t>@article {Christiansen564,
	author = {Christiansen, Guntram and Fastner, Jutta and Erhard, Marcel and B{\"o}rner, Thomas and Dittmann, Elke},
	title = {Microcystin Biosynthesis in Planktothrix: Genes, Evolution, and Manipulation},
	volume = {185},
	number = {2},
	pages = {564--572},
	year = {2003},
	doi = {10.1128/JB.185.2.564-572.2003},
	publisher = {American Society for Microbiology Journals},
	abstract = {Microcystins represent an extraordinarily large family of cyclic heptapeptide toxins that are nonribosomally synthesized by various cyanobacteria. Microcystins specifically inhibit the eukaryotic protein phosphatases 1 and 2A. Their outstanding variability makes them particularly useful for studies on the evolution of structure-function relationships in peptide synthetases and their genes. Analyses of microcystin synthetase genes provide valuable clues for the potential and limits of combinatorial biosynthesis. We have sequenced and analyzed 55.6 kb of the potential microcystin synthetase gene (mcy) cluster from the filamentous cyanobacterium Planktothrix agardhii CYA 126. The cluster contains genes for peptide synthetases (mcyABC), polyketide synthases (PKSs; mcyD), chimeric enzymes composed of peptide synthetase and PKS modules (mcyEG), a putative thioesterase (mcyT), a putative ABC transporter (mcyH), and a putative peptide-modifying enzyme (mcyJ). The gene content and arrangement and the sequence of specific domains in the gene products differ from those of the mcy cluster in Microcystis, a unicellular cyanobacterium. The data suggest an evolution of mcy clusters from, rather than to, genes for nodularin (a related pentapeptide) biosynthesis. Our data do not support the idea of horizontal gene transfer of complete mcy gene clusters between the genera. We have established a protocol for stable genetic transformation of Planktothrix, a genus that is characterized by multicellular filaments exhibiting continuous motility. Targeted mutation of mcyJ revealed its function as a gene coding for a O-methyltransferase. The mutant cells produce a novel microcystin variant exhibiting reduced inhibitory activity toward protein phosphatases.},
	issn = {0021-9193},
	URL = {https://jb.asm.org/content/185/2/564},
	eprint = {https://jb.asm.org/content/185/2/564.full.pdf},
	journal = {Journal of Bacteriology}
}</t>
  </si>
  <si>
    <t>cyclo[-(D-Ala)--(Arg)--(D-Asp)--(Arg)--(DMAdda)--(D-Glu)--(Mdha)-]</t>
  </si>
  <si>
    <t>[Oscillatoria/Planktothrix]CYA126/8</t>
  </si>
  <si>
    <t>Stereochemistry assumed based on other MC congeners. Location of demethylation on Adda moiety is assumed to be at the methoxy group - cited reference reported DMAdda but does not present the raw data.</t>
  </si>
  <si>
    <t>CyanoMetDB_1886</t>
  </si>
  <si>
    <t>[Gly1,D-Asp3,Dhb7]MC-RR</t>
  </si>
  <si>
    <t>C[C@@H](\C=C(/C)\C=C\[C@@H]1NC(=O)[C@@H](NC(=O)C[C@@H](NC(=O)[C@H](CCCNC(=N)N)NC(=O)CNC(=O)C(=CC)NC(=O)CC[C@@H](NC(=O)[C@H]1C)C(=O)O)C(=O)O)CCCNC(=N)N)[C@H](Cc1ccccc1)OC</t>
  </si>
  <si>
    <t>InChI=1S/C47H71N13O12/c1-6-30-41(65)54-25-39(63)57-33(15-11-21-53-47(50)51)43(67)60-35(45(70)71)24-38(62)56-32(14-10-20-52-46(48)49)42(66)58-31(28(4)40(64)59-34(44(68)69)18-19-37(61)55-30)17-16-26(2)22-27(3)36(72-5)23-29-12-8-7-9-13-29/h6-9,12-13,16-17,22,27-28,31-36H,10-11,14-15,18-21,23-25H2,1-5H3,(H,54,65)(H,55,61)(H,56,62)(H,57,63)(H,58,66)(H,59,64)(H,60,67)(H,68,69)(H,70,71)(H4,48,49,52)(H4,50,51,53)/b17-16+,26-22+,30-6?/t27-,28-,31-,32-,33-,34+,35+,36-/m0/s1</t>
  </si>
  <si>
    <t>KRUAITXTWMLKOY-AGFRCYLPSA-N</t>
  </si>
  <si>
    <t>(8S,11R,15S,18S,19S,22R)-2-ethylidene-8,15-bis(3-guanidinopropyl)-18-((1E,3E,5S,6S)-6-methoxy-3,5-dimethyl-7-phenylhepta-1,3-dien-1-yl)-19-methyl-3,6,9,13,16,20,25-heptaoxo-1,4,7,10,14,17,21-heptaazacyclopentacosane-11,22-dicarboxylic acid</t>
  </si>
  <si>
    <t>cyclo[-(Gly)--(Arg)--(D-Asp)--(Arg)--(Adda)--(D-Glu)--(Dhb)-]</t>
  </si>
  <si>
    <t>CyanoMetDB_1887</t>
  </si>
  <si>
    <t>MC-ER</t>
  </si>
  <si>
    <t>C48H70N10O14</t>
  </si>
  <si>
    <t>O=C(N(C)C(C(N[C@@H](C1=O)C)=O)=C)CC[C@H](C(O)=O)NC([C@@H](C)[C@H](/C=C/C(C)=C/[C@H](C)[C@@H](OC)CC2=CC=CC=C2)NC([C@H](CCCNC(N)=N)NC([C@@H](C)[C@H](C(O)=O)NC([C@@H](N1)CCC(O)=O)=O)=O)=O)=O</t>
  </si>
  <si>
    <t>InChI=1S/C48H70N10O14/c1-25(23-26(2)36(72-8)24-31-13-10-9-11-14-31)16-17-32-27(3)40(62)56-35(46(68)69)18-20-37(59)58(7)30(6)43(65)52-29(5)42(64)55-34(19-21-38(60)61)45(67)57-39(47(70)71)28(4)41(63)54-33(44(66)53-32)15-12-22-51-48(49)50/h9-11,13-14,16-17,23,26-29,32-36,39H,6,12,15,18-22,24H2,1-5,7-8H3,(H,52,65)(H,53,66)(H,54,63)(H,55,64)(H,56,62)(H,57,67)(H,60,61)(H,68,69)(H,70,71)(H4,49,50,51)/b17-16+,25-23+/t26-,27-,28-,29+,32-,33-,34-,35+,36-,39+/m0/s1</t>
  </si>
  <si>
    <t>ONKWEJXQUSPSTI-CGABAVKJSA-N</t>
  </si>
  <si>
    <t>(5R,8S,11R,12S,15S,18S,19S,22R)-8-(2-carboxyethyl)-15-(3-guanidinopropyl)-18-((1E,3E,5S,6S)-6-methoxy-3,5-dimethyl-7-phenylhepta-1,3-dien-1-yl)-1,5,12,19-tetramethyl-2-methylene-3,6,9,13,16,20,25-heptaoxo-1,4,7,10,14,17,21-heptaazacyclopentacosane-11,22-dicarboxylic acid</t>
  </si>
  <si>
    <t>Ref_749</t>
  </si>
  <si>
    <t>10.3390/toxins12040232</t>
  </si>
  <si>
    <t>https://www.mdpi.com/2072-6651/12/4/232</t>
  </si>
  <si>
    <t>Cylindrospermopsin- and Deoxycylindrospermopsin-Producing Raphidiopsis raciborskii and Microcystin-Producing Microcystis spp. in Meiktila Lake, Myanmar;Toxins;12;4;;2020;journalArticle;10.3390/toxins12040232;Ballot, Andreas; Swe, Thida; Mjelde, Marit; Cerasino, Leonardo; Hostyeva, Vladyslava; Miles, Christopher O.</t>
  </si>
  <si>
    <t>cyclo[-(D-Ala)--(Glu)--(D-bMe-Asp)--(Arg)--(Adda)--(D-Glu)--(Mdha)-]</t>
  </si>
  <si>
    <t>AB2017/14, AB2017/15</t>
  </si>
  <si>
    <t>CyanoMetDB_1888</t>
  </si>
  <si>
    <t>[D-Asp3]MC-LW</t>
  </si>
  <si>
    <t>C53H70N8O12</t>
  </si>
  <si>
    <t>C[C@@H](\C=C(/C)\C=C\[C@@H]1NC(=O)[C@H](Cc2c[NH]c3ccccc32)NC(=O)C[C@@H](NC(=O)[C@H](CC(C)C)NC(=O)[C@@H](C)NC(=O)C(=C)N(C)C(=O)CC[C@@H](NC(=O)[C@H]1C)C(=O)O)C(=O)O)[C@H](Cc1ccccc1)OC</t>
  </si>
  <si>
    <t>InChI=1S/C53H70N8O12/c1-29(2)23-41-50(67)60-43(53(71)72)27-45(62)56-42(26-36-28-54-39-18-14-13-17-37(36)39)51(68)57-38(20-19-30(3)24-31(4)44(73-9)25-35-15-11-10-12-16-35)32(5)47(64)58-40(52(69)70)21-22-46(63)61(8)34(7)49(66)55-33(6)48(65)59-41/h10-20,24,28-29,31-33,38,40-44,54H,7,21-23,25-27H2,1-6,8-9H3,(H,55,66)(H,56,62)(H,57,68)(H,58,64)(H,59,65)(H,60,67)(H,69,70)(H,71,72)/b20-19+,30-24+/t31-,32-,33+,38-,40+,41-,42-,43+,44-/m0/s1</t>
  </si>
  <si>
    <t>KEUIEPSPMZCRNU-MGDFNBQSSA-N</t>
  </si>
  <si>
    <t>(5R,8S,11R,15S,18S,19S,22R)-15-(indolin-3-ylmethyl)-8-isobutyl-18-((1E,3E,5S,6S)-6-methoxy-3,5-dimethyl-7-phenylhepta-1,3-dien-1-yl)-1,5,19-trimethyl-2-methylene-3,6,9,13,16,20,25-heptaoxo-1,4,7,10,14,17,21-heptaazacyclopentacosane-11,22-dicarboxylic acid</t>
  </si>
  <si>
    <t>cyclo[-(D-Ala)--(Leu)--(D-Asp)--(Trp)--(Adda)--(D-Glu)--(Mdha)-]</t>
  </si>
  <si>
    <t>Stereochemistry assumed based on other MC congeners (no amino acid chirality checks or 2D-NMR performed).</t>
  </si>
  <si>
    <t>CyanoMetDB_1889</t>
  </si>
  <si>
    <t>[D-Asp3,(E)-Dhb7]MC-LW</t>
  </si>
  <si>
    <t>C[C@@H](\C=C(/C)\C=C\[C@@H]1NC(=O)[C@H](Cc2c[NH]c3ccccc32)NC(=O)C[C@@H](NC(=O)[C@H](CC(C)C)NC(=O)[C@@H](C)NC(=O)C(=C\C)/NC(=O)CC[C@@H](NC(=O)[C@H]1C)C(=O)O)C(=O)O)[C@H](Cc1ccccc1)OC</t>
  </si>
  <si>
    <t>InChI=1S/C53H70N8O12/c1-9-37-49(66)55-33(7)48(65)60-41(23-29(2)3)50(67)61-43(53(71)72)27-46(63)57-42(26-35-28-54-39-18-14-13-17-36(35)39)51(68)58-38(32(6)47(64)59-40(52(69)70)21-22-45(62)56-37)20-19-30(4)24-31(5)44(73-8)25-34-15-11-10-12-16-34/h9-20,24,28-29,31-33,38,40-44,54H,21-23,25-27H2,1-8H3,(H,55,66)(H,56,62)(H,57,63)(H,58,68)(H,59,64)(H,60,65)(H,61,67)(H,69,70)(H,71,72)/b20-19+,30-24+,37-9+/t31-,32-,33+,38-,40+,41-,42-,43+,44-/m0/s1</t>
  </si>
  <si>
    <t>MPMAWWUGDHJXMB-GJVNGLMXSA-N</t>
  </si>
  <si>
    <t>(5R,8S,11R,15S,18S,19S,22R,E)-2-ethylidene-15-(indolin-3-ylmethyl)-8-isobutyl-18-((1E,3E,5S,6S)-6-methoxy-3,5-dimethyl-7-phenylhepta-1,3-dien-1-yl)-5,19-dimethyl-3,6,9,13,16,20,25-heptaoxo-1,4,7,10,14,17,21-heptaazacyclopentacosane-11,22-dicarboxylic acid</t>
  </si>
  <si>
    <t>Ref_683</t>
  </si>
  <si>
    <t>10.1007/s13659-013-0001-3</t>
  </si>
  <si>
    <t>http://link.springer.com/10.1007/s13659-013-0001-3</t>
  </si>
  <si>
    <t>Isolation of Microcystins from the Cyanobacterium Planktothrix rubescens Strain No80;Natural Products and Bioprospecting;4;1;;2014;journalArticle;10.1007/s13659-013-0001-3;Niedermeyer, Timo H. J.; Schmieder, Peter; Kurmayer, Rainer</t>
  </si>
  <si>
    <t xml:space="preserve">@Article{Niedermeyer2014,
author="Niedermeyer, Timo H. J.
and Schmieder, Peter
and Kurmayer, Rainer",
title="Isolation of Microcystins from the Cyanobacterium Planktothrix rubescens Strain No80",
journal="Natural Products and Bioprospecting",
year="2014",
month="Feb",
day="01",
volume="4",
number="1",
pages="37--45",
abstract="Three minor microcystins have been isolated from a Planktothrix rubescens strain. Their structures have been elucidated by one- and two-dimensional NMR spectroscopy and high-resolution tandem mass spectrometry as the compounds [Asp3,(E)-Dhb7]MC-LY (1), [Asp3,(E)-Dhb7]MC-HtyW (2), and [Asp3,(E)-Dhb7]MC-LW (3). The amino acids found at the variable positions 2 and 4 of the microcystin core structure are in accordance with the predicted amino acid substrate activation selectivities of the non-ribosomal peptide synthetases McyA and McyB described earlier for this strain. All structural microcystin variants produced by this strain were shown to inhibit protein phosphatase 1 in the nanomolar range.",
issn="2192-2209",
doi="10.1007/s13659-013-0001-3",
url="https://doi.org/10.1007/s13659-013-0001-3"
}
</t>
  </si>
  <si>
    <t>cyclo[-(D-Ala)--(Leu)--(D-Asp)--(Trp)--(Adda)--(D-Glu)--((E)-Dhb)-]</t>
  </si>
  <si>
    <t>Stereochemistry assumed based on relative MC congeners, synthesised by the same synthetase enzyme.</t>
  </si>
  <si>
    <t>CyanoMetDB_1890</t>
  </si>
  <si>
    <t>[epoxyAdda5]MC-LR</t>
  </si>
  <si>
    <t>C49H74N10O13</t>
  </si>
  <si>
    <t>O=C(O)[C@@H]1NC(=O)[C@@H](C)[C@H](/C=C/C2(C)OC2[C@H](C)[C@@H](OC)Cc2ccccc2)NC(=O)[C@H](CCCNC(=N)N)NC(=O)[C@@H](C)[C@@H](NC(=O)[C@H](CC(C)C)NC(=O)[C@@H](C)NC(=O)C(=C)N(C)C(=O)CC1)C(=O)O</t>
  </si>
  <si>
    <t>InChI=1S/C49H74N10O13/c1-25(2)23-35-45(66)58-38(47(69)70)28(5)41(62)55-33(17-14-22-52-48(50)51)44(65)54-32(20-21-49(8)39(72-49)27(4)36(71-10)24-31-15-12-11-13-16-31)26(3)40(61)56-34(46(67)68)18-19-37(60)59(9)30(7)43(64)53-29(6)42(63)57-35/h11-13,15-16,20-21,25-29,32-36,38-39H,7,14,17-19,22-24H2,1-6,8-10H3,(H,53,64)(H,54,65)(H,55,62)(H,56,61)(H,57,63)(H,58,66)(H,67,68)(H,69,70)(H4,50,51,52)/b21-20+/t26-,27+,28-,29+,32-,33-,34+,35-,36-,38+,39?,49?/m0/s1</t>
  </si>
  <si>
    <t>ULEIGMUDFOUZQL-MGVLZLMXSA-N</t>
  </si>
  <si>
    <t>(5R,8S,11R,12S,15S,18S,19S,22R)-15-(3-guanidinopropyl)-8-isobutyl-18-((E)-2-(3-((2R,3S)-3-methoxy-4-phenylbutan-2-yl)-2-methyloxiran-2-yl)vinyl)-1,5,12,19-tetramethyl-2-methylene-3,6,9,13,16,20,25-heptaoxo-1,4,7,10,14,17,21-heptaazacyclopentacosane-11,22-dicarboxylic acid</t>
  </si>
  <si>
    <t>Ref_660</t>
  </si>
  <si>
    <t>10.1016/j.toxicon.2019.06.006</t>
  </si>
  <si>
    <t>https://linkinghub.elsevier.com/retrieve/pii/S0041010119301795</t>
  </si>
  <si>
    <t>Comprehensive multi-technique approach reveals the high diversity of microcystins in field collections and an associated isolate of Microcystis aeruginosa from a Turkish lake;Toxicon;167;;;2019;journalArticle;10.1016/j.toxicon.2019.06.006;Yilmaz, Mete; Foss, Amanda J.; Miles, Christopher O.; Özen, Mihriban; Demir, Nilsun; Balcı, Muharrem; Beach, Daniel G.</t>
  </si>
  <si>
    <t>cyclo[-(D-Ala)--(Leu)--(D-bMe-Asp)--(Arg)--(epoxyAdda)--(D-Glu)--(Mdha)-]</t>
  </si>
  <si>
    <t>field samples, Lake Uluabat, Turkey</t>
  </si>
  <si>
    <t>Detected in complex lake extract comprising multiple species, with Dolichospermum spiroides, Planktothrix isothrix and Microcystis aeruginosa dominating (in order of estimated biovolumes). Putative annotation - structure currently based only on LC-HRMS and the compounds derivatization with two molecules of mercaptoethanol (at Mdha and the epoxide). Hence, InChI and SMILES are for an epoxy group at an arbitrarily chosen double bond in the Adda group.</t>
  </si>
  <si>
    <t>CyanoMetDB_1891</t>
  </si>
  <si>
    <t>MC‐OiaAba</t>
  </si>
  <si>
    <t>MC‐OiaAbu (oxidised W), MC-oxindolylalanine-aminobutanoic acid</t>
  </si>
  <si>
    <t>C52H68N8O13</t>
  </si>
  <si>
    <t>C[C@@H](\C=C(/C)\C=C\[C@@H]1NC(=O)[C@H](CC)NC(=O)[C@@H](C)[C@@H](NC(=O)[C@H](CC2c3ccccc3NC2=O)NC(=O)[C@@H](C)NC(=O)C(=C)N(C)C(=O)CC[C@@H](NC(=O)[C@H]1C)C(=O)O)C(=O)O)[C@H](Cc1ccccc1)OC</t>
  </si>
  <si>
    <t>InChI=1S/C52H68N8O13/c1-10-36-49(67)55-37(21-20-27(2)24-28(3)41(73-9)25-33-16-12-11-13-17-33)29(4)44(62)57-39(51(69)70)22-23-42(61)60(8)32(7)47(65)53-31(6)46(64)58-40(26-35-34-18-14-15-19-38(34)56-48(35)66)50(68)59-43(52(71)72)30(5)45(63)54-36/h11-21,24,28-31,35-37,39-41,43H,7,10,22-23,25-26H2,1-6,8-9H3,(H,53,65)(H,54,63)(H,55,67)(H,56,66)(H,57,62)(H,58,64)(H,59,68)(H,69,70)(H,71,72)/b21-20+,27-24+/t28-,29-,30-,31+,35?,36-,37-,39+,40-,41-,43+/m0/s1</t>
  </si>
  <si>
    <t>RMLFSXGWVPECCA-NNOGGRAWSA-N</t>
  </si>
  <si>
    <t>15-ethyl-18-((1E,3E)-6-methoxy-3,5-dimethyl-7-phenylhepta-1,3-dien-1-yl)-1,5,12,19-tetramethyl-2-methylene-3,6,9,13,16,20,25-heptaoxo-8-((2-oxoindolin-3-yl)methyl)-1,4,7,10,14,17,21-heptaazacyclopentacosane-11,22-dicarboxylic acid</t>
  </si>
  <si>
    <t>cyclo[-(D-Ala)--(Oia)--(D-bMe-Asp)--(Aba)--(Adda)--(D-Glu)--(Mdha)-]</t>
  </si>
  <si>
    <t>Structure is putative and based on LC-MS/MS (unit res.) and HR-ESI-MS analysis. Stereochemistry assumed relative to MC-NfkA</t>
  </si>
  <si>
    <t>CyanoMetDB_1892</t>
  </si>
  <si>
    <t>MC-MR</t>
  </si>
  <si>
    <t>C48H72N10O12S</t>
  </si>
  <si>
    <t>C[C@@H](\C=C(/C)\C=C\[C@@H]1NC(=O)[C@H](CCCNC(=N)N)NC(=O)[C@@H](C)[C@@H](NC(=O)[C@H](CCSC)NC(=O)[C@@H](C)NC(=O)C(=C)N(C)C(=O)CC[C@@H](NC(=O)[C@H]1C)C(=O)O)C(=O)O)[C@H](Cc1ccccc1)OC</t>
  </si>
  <si>
    <t>InChI=1S/C48H72N10O12S/c1-26(24-27(2)37(70-8)25-32-14-11-10-12-15-32)17-18-33-28(3)40(60)56-36(46(66)67)19-20-38(59)58(7)31(6)43(63)52-30(5)42(62)55-35(21-23-71-9)45(65)57-39(47(68)69)29(4)41(61)54-34(44(64)53-33)16-13-22-51-48(49)50/h10-12,14-15,17-18,24,27-30,33-37,39H,6,13,16,19-23,25H2,1-5,7-9H3,(H,52,63)(H,53,64)(H,54,61)(H,55,62)(H,56,60)(H,57,65)(H,66,67)(H,68,69)(H4,49,50,51)/b18-17+,26-24+/t27-,28-,29-,30+,33-,34-,35-,36+,37-,39+/m0/s1</t>
  </si>
  <si>
    <t>IZYCTPOMKJTWJD-MCUDKQGFSA-N</t>
  </si>
  <si>
    <t>15-(3-((diaminomethylene)amino)propyl)-18-((1E,3E)-6-methoxy-3,5-dimethyl-7-phenylhepta-1,3-dien-1-yl)-1,5,12,19-tetramethyl-2-methylene-8-(2-(methylthio)ethyl)-3,6,9,13,16,20,25-heptaoxo-1,4,7,10,14,17,21-heptaazacyclopentacosane-11,22-dicarboxylic acid</t>
  </si>
  <si>
    <t xml:space="preserve">@article{doi:10.1021/es5029102,
author = {Miles, Christopher O. and Melanson, Jeremy E. and Ballot, Andreas},
title = {Sulfide Oxidations for LC-MS Analysis of Methionine-Containing Microcystins in Dolichospermum flos-aquae NIVA-CYA 656},
journal = {Environmental Science \&amp; Technology},
volume = {48},
number = {22},
pages = {13307-13315},
year = {2014},
doi = {10.1021/es5029102},
    note ={PMID: 25333659},
URL = { 
        https://doi.org/10.1021/es5029102
},
eprint = { 
        https://doi.org/10.1021/es5029102
}
}
</t>
  </si>
  <si>
    <t>cyclo[-(D-Ala)--(Met)--(D-bMe-Asp)--(Arg)--(Adda)--(D-Glu)--(Mdha)-]</t>
  </si>
  <si>
    <t>Thiol derivatization of Mdha, S-oxidation to MC-M(O)R</t>
  </si>
  <si>
    <t>CyanoMetDB_1893</t>
  </si>
  <si>
    <t>[D-Asp3,Mser7]MC‐LR</t>
  </si>
  <si>
    <t>[D-Asp3, L-NMe-Ser7]MC‐LR</t>
  </si>
  <si>
    <t>C[C@@H](\C=C(/C)\C=C\[C@@H]1NC(=O)[C@H](CCCNC(=N)N)NC(=O)C[C@@H](NC(=O)[C@@H](NC(=O)[C@@H](C)NC(=O)[C@H](CO)N(C)C(=O)CC[C@@H](NC(=O)[C@H]1C)C(=O)O)CC(C)C)C(=O)O)[C@H](Cc1ccccc1)OC</t>
  </si>
  <si>
    <t>InChI=1S/C48H74N10O13/c1-26(2)21-35-44(65)57-36(47(69)70)24-39(60)53-33(15-12-20-51-48(49)50)43(64)54-32(17-16-27(3)22-28(4)38(71-8)23-31-13-10-9-11-14-31)29(5)41(62)55-34(46(67)68)18-19-40(61)58(7)37(25-59)45(66)52-30(6)42(63)56-35/h9-11,13-14,16-17,22,26,28-30,32-38,59H,12,15,18-21,23-25H2,1-8H3,(H,52,66)(H,53,60)(H,54,64)(H,55,62)(H,56,63)(H,57,65)(H,67,68)(H,69,70)(H4,49,50,51)/b17-16+,27-22+/t28-,29-,30+,32-,33-,34+,35-,36+,37-,38-/m0/s1</t>
  </si>
  <si>
    <t>HBXZQNYNISTYMB-PRSKPVKISA-N</t>
  </si>
  <si>
    <t>(2S,5R,8S,11R,15S,18S,19S,22R)-15-(3-guanidinopropyl)-2-(hydroxymethyl)-8-isobutyl-18-((1E,3E,5S,6S)-6-methoxy-3,5-dimethyl-7-phenylhepta-1,3-dien-1-yl)-1,5,19-trimethyl-3,6,9,13,16,20,25-heptaoxo-1,4,7,10,14,17,21-heptaazacyclopentacosane-11,22-dicarboxylic acid</t>
  </si>
  <si>
    <t>"@article{Welker2004,
  doi = {10.1007/s00203-004-0711-3},
  url = {https://doi.org/10.1007/s00203-004-0711-3},
  year = {2004},
  month = aug,
  publisher = {Springer Science and Business Media {LLC}},
  volume = {182},
  number = {4},
  pages = {288--298},
  author = {Martin Welker and Guntram Christiansen and Hans von D\"{o}hren},
  title = {Diversity of coexisting Planktothrix (Cyanobacteria) chemotypes deduced by mass spectral analysis of microystins and other oligopeptides},
  journal = {Archives of Microbiology}
}"</t>
  </si>
  <si>
    <t>cyclo[-(D-Ala)--(Leu)--(D-Asp)--(Arg)--(Adda)--(D-Glu)--(NMe-Ser)-]</t>
  </si>
  <si>
    <t>[Planktothrix]sp.; [Dolicospermum]sp.</t>
  </si>
  <si>
    <t>[Planktothrix sp.]Max06;[Dolicospermum sp.]NIVA-CYA 656</t>
  </si>
  <si>
    <t>CyanoMetDB_1894</t>
  </si>
  <si>
    <t>MC-LA</t>
  </si>
  <si>
    <t>C46H67N7O12</t>
  </si>
  <si>
    <t>C[C@@H](\C=C(/C)\C=C\[C@@H]1NC(=O)[C@H](C)NC(=O)[C@@H](C)[C@@H](NC(=O)[C@H](CC(C)C)NC(=O)[C@@H](C)NC(=O)C(=C)N(C)C(=O)CC[C@@H](NC(=O)[C@H]1C)C(=O)O)C(=O)O)[C@H](Cc1ccccc1)OC</t>
  </si>
  <si>
    <t>InChI=1S/C46H67N7O12/c1-24(2)21-35-44(60)52-38(46(63)64)28(6)40(56)47-29(7)41(57)49-33(18-17-25(3)22-26(4)36(65-11)23-32-15-13-12-14-16-32)27(5)39(55)50-34(45(61)62)19-20-37(54)53(10)31(9)43(59)48-30(8)42(58)51-35/h12-18,22,24,26-30,33-36,38H,9,19-21,23H2,1-8,10-11H3,(H,47,56)(H,48,59)(H,49,57)(H,50,55)(H,51,58)(H,52,60)(H,61,62)(H,63,64)/b18-17+,25-22+/t26-,27-,28-,29-,30+,33-,34+,35-,36-,38+/m0/s1</t>
  </si>
  <si>
    <t>DIAQQISRBBDJIM-DRSCAGMXSA-N</t>
  </si>
  <si>
    <t>(5R,8S,11R,12S,15S,18S,19S,22R)-8-isobutyl-18-((1E,3E,5S,6S)-6-methoxy-3,5-dimethyl-7-phenylhepta-1,3-dien-1-yl)-1,5,12,15,19-pentamethyl-2-methylene-3,6,9,13,16,20,25-heptaoxo-1,4,7,10,14,17,21-heptaazacyclopentacosane-11,22-dicarboxylic acid</t>
  </si>
  <si>
    <t>Ref_636</t>
  </si>
  <si>
    <t>10.1039/p19840002311</t>
  </si>
  <si>
    <t>http://xlink.rsc.org/?DOI=p19840002311</t>
  </si>
  <si>
    <t>The structure of cyanoginosin-LA, a cyclic heptapeptide toxin from the cyanobacterium Microcystis aeruginosa;Journal of the Chemical Society, Perkin Transactions 1;;;;1984;journalArticle;10.1039/p19840002311;Botes, Dawie P.; Tuinman, Albert A.; Wessels, Philippus L.; Viljoen, Cornelis C.; Kruger, Hel�ne; Williams, Dudley H.; Santikarn, Sitthivet; Smith, Richard J.; Hammond, Stephen J.</t>
  </si>
  <si>
    <t xml:space="preserve">"@article{Botes1984,  doi = {10.1039/p19840002311},  url = {https://doi.org/10.1039/p19840002311},  year = {1984},  publisher = {Royal Society of Chemistry ({RSC})},  pages = {2311},  author = {Dawie P. Botes and Albert A. Tuinman and Philippus L. Wessels and Cornelis C. Viljoen and Hel�ne Kruger and Dudley H. Williams and Sitthivet Santikarn and Richard J. Smith and Stephen J. Hammond},  title = {The structure of cyanoginosin-{LA},  a cyclic heptapeptide toxin from the cyanobacterium Microcystis aeruginosa},  journal = {Journal of the Chemical Society,  Perkin Transactions 1}}"  ;;  </t>
  </si>
  <si>
    <t>cyclo[-(D-Ala)--(Leu)--(D-bMe-Asp)--(Ala)--(Adda)--(D-Glu)--(Mdha)-]</t>
  </si>
  <si>
    <t>B2666</t>
  </si>
  <si>
    <t>Stereochemistry determined using amino acid and indicative chemical analyses; [Botes 1984] Microcystis aeruginosa B2666</t>
  </si>
  <si>
    <t>CyanoMetDB_1895</t>
  </si>
  <si>
    <t>[D-Asp3]MC-RY</t>
  </si>
  <si>
    <t>C51H70N10O13</t>
  </si>
  <si>
    <t>O=C(N(C)C(C(N[C@@H](C1=O)C)=O)=C)CC[C@H](C(O)=O)NC([C@@H](C)[C@H](/C=C/C(C)=C/[C@H](C)[C@@H](OC)CC2=CC=CC=C2)NC([C@H](CC3=CC=C(O)C=C3)NC(C[C@H](C(O)=O)NC([C@@H](N1)CCCNC(N)=N)=O)=O)=O)=O</t>
  </si>
  <si>
    <t>InChI=1S/C51H70N10O13/c1-28(24-29(2)41(74-7)26-33-12-9-8-10-13-33)15-20-36-30(3)44(65)59-38(49(70)71)21-22-43(64)61(6)32(5)46(67)55-31(4)45(66)58-37(14-11-23-54-51(52)53)47(68)60-40(50(72)73)27-42(63)56-39(48(69)57-36)25-34-16-18-35(62)19-17-34/h8-10,12-13,15-20,24,29-31,36-41,62H,5,11,14,21-23,25-27H2,1-4,6-7H3,(H,55,67)(H,56,63)(H,57,69)(H,58,66)(H,59,65)(H,60,68)(H,70,71)(H,72,73)(H4,52,53,54)/b20-15+,28-24+/t29-,30-,31+,36-,37-,38+,39-,40+,41-/m0/s1</t>
  </si>
  <si>
    <t>AKRUYPJUAZTDLQ-XAIZWMDNSA-N</t>
  </si>
  <si>
    <t>(5R,8S,11R,15S,18S,19S,22R)-8-(3-guanidinopropyl)-15-(4-hydroxybenzyl)-18-((1E,3E,5S,6S)-6-methoxy-3,5-dimethyl-7-phenylhepta-1,3-dien-1-yl)-1,5,19-trimethyl-2-methylene-3,6,9,13,16,20,25-heptaoxo-1,4,7,10,14,17,21-heptaazacyclopentacosane-11,22-dicarboxylic acid</t>
  </si>
  <si>
    <t>Ref_767</t>
  </si>
  <si>
    <t>10.1002/tox.20522</t>
  </si>
  <si>
    <t>http://doi.wiley.com/10.1002/tox.20522</t>
  </si>
  <si>
    <t>Occurrence of microcystin-producing cyanobacteria in Ugandan freshwater habitats;Environmental Toxicology;25;4;;2009;journalArticle;10.1002/tox.20522;Okello, William; Portmann, Cyril; Erhard, Marcel; Gademann, Karl; Kurmayer, Rainer</t>
  </si>
  <si>
    <t>"@article{Okello2009,
  doi = {10.1002/tox.20522},
  url = {https://doi.org/10.1002/tox.20522},
  year = {2009},
  month = jul,
  publisher = {Wiley},
  volume = {25},
  number = {4},
  pages = {367--380},
  author = {William Okello and Cyril Portmann and Marcel Erhard and Karl Gademann and Rainer Kurmayer},
  title = {Occurrence of microcystin-producing cyanobacteria in Ugandan freshwater habitats},
  journal = {Environmental Toxicology}
}"</t>
  </si>
  <si>
    <t>cyclo[-(D-Ala)--(Arg)--(D-Asp)--(Tyr)--(Adda)--(D-Glu)--(Mdha)-]</t>
  </si>
  <si>
    <t>Okello 2009 identified in Ugandan freshwater sample comprising M. aeruginosa. Primarily identified by LC-MS/MS and HRMS, but related MC-RY has been characterised in detail by 2D-NMR (Miles 2012) - enhanced confidence in [D-Asp3]MC-RY structure; [Okello 2009] [Microcystis]aeruginosa; [Miles 2012] [Microcystis]aeruginosa NIVA-CYA 548</t>
  </si>
  <si>
    <t>CyanoMetDB_1896</t>
  </si>
  <si>
    <t>MC-NfkA</t>
  </si>
  <si>
    <t>MC‐NfkA (oxidised W)</t>
  </si>
  <si>
    <t>C51H66N8O14</t>
  </si>
  <si>
    <t>O=C(N(C)C(C(N[C@@H](C1=O)C)=O)=C)CC[C@H](C(O)=O)NC([C@@H](C)[C@H](/C=C/C(C)=C/[C@H](C)[C@@H](OC)CC2=CC=CC=C2)NC([C@H](C)NC([C@@H](C)[C@H](C(O)=O)NC([C@@H](N1)CC(C(C=CC=C3)=C3NC=O)=O)=O)=O)=O)=O</t>
  </si>
  <si>
    <t>InChI=1S/C51H66N8O14/c1-27(23-28(2)41(73-9)24-34-15-11-10-12-16-34)19-20-36-29(3)44(63)56-38(50(69)70)21-22-42(62)59(8)33(7)48(67)54-32(6)47(66)57-39(25-40(61)35-17-13-14-18-37(35)52-26-60)49(68)58-43(51(71)72)30(4)45(64)53-31(5)46(65)55-36/h10-20,23,26,28-32,36,38-39,41,43H,7,21-22,24-25H2,1-6,8-9H3,(H,52,60)(H,53,64)(H,54,67)(H,55,65)(H,56,63)(H,57,66)(H,58,68)(H,69,70)(H,71,72)/b20-19+,27-23+/t28-,29-,30-,31-,32+,36-,38+,39-,41-,43+/m0/s1</t>
  </si>
  <si>
    <t>PLRHHYYFAQRVST-DJNDZUCYSA-N</t>
  </si>
  <si>
    <t>(5R,8S,11R,12S,15S,18S,19S,22R)-3,6,9,13,16,20-hexahydroxy-8-(2-(2-((hydroxymethylene)amino)phenyl)-2-oxoethyl)-18-((1E,3Z,5S,6S)-6-methoxy-3,5-dimethyl-7-phenylhepta-1,3-dien-1-yl)-1,5,12,15,19-pentamethyl-2-methylene-25-oxo-1,4,7,10,14,17,21-heptaazacyclopentacosa-3,6,9,13,16,20-hexaene-11,22-dicarboxylic acid</t>
  </si>
  <si>
    <t>"@article{Puddick2013,
  doi = {10.3390/md11083025},
  url = {https://doi.org/10.3390/md11083025},
  year = {2013},
  month = aug,
  publisher = {{MDPI} {AG}},
  volume = {11},
  number = {8},
  pages = {3025--3045},
  author = {Jonathan Puddick and Mich{\`{e}}le Prinsep and Susanna Wood and Christopher Miles and Frode Rise and Stephen Cary and David Hamilton and Alistair Wilkins},
  title = {Structural Characterization of New Microcystins Containing Tryptophan and Oxidized Tryptophan Residues},
  journal = {Marine Drugs}
}"</t>
  </si>
  <si>
    <t>cyclo[-(D-Ala)--(Nfk)--(D-bMe-Asp)--(Ala)--(Adda)--(D-Glu)--(Mdha)-]</t>
  </si>
  <si>
    <t>Structure confirmed by, 1- and 2D-NMR, in addition to LC-MS/MS and HR-ESI-MS analyses.</t>
  </si>
  <si>
    <t>CyanoMetDB_1897</t>
  </si>
  <si>
    <t>[D-Asp³]MC‐M(O)R</t>
  </si>
  <si>
    <t>[Asp3]MC‐M(O)R (oxidation artefact)</t>
  </si>
  <si>
    <t>C47H70N10O13S</t>
  </si>
  <si>
    <t>C[C@@H](\C=C(/C)\C=C\[C@@H]1NC(=O)[C@H](CCCNC(=N)N)NC(=O)C[C@@H](NC(=O)[C@H](CCS(C)=O)NC(=O)[C@@H](C)NC(=O)C(=C)N(C)C(=O)CC[C@@H](NC(=O)[C@H]1C)C(=O)O)C(=O)O)[C@H](Cc1ccccc1)OC</t>
  </si>
  <si>
    <t>InChI=1S/C47H70N10O13S/c1-26(23-27(2)37(70-7)24-31-13-10-9-11-14-31)16-17-32-28(3)40(60)55-35(45(65)66)18-19-39(59)57(6)30(5)42(62)51-29(4)41(61)54-34(20-22-71(8)69)44(64)56-36(46(67)68)25-38(58)52-33(43(63)53-32)15-12-21-50-47(48)49/h9-11,13-14,16-17,23,27-29,32-37H,5,12,15,18-22,24-25H2,1-4,6-8H3,(H,51,62)(H,52,58)(H,53,63)(H,54,61)(H,55,60)(H,56,64)(H,65,66)(H,67,68)(H4,48,49,50)/b17-16+,26-23+/t27-,28-,29+,32-,33-,34-,35+,36+,37-,71?/m0/s1</t>
  </si>
  <si>
    <t>OJRPYWXWCYXSKY-YJSIYZBQSA-N</t>
  </si>
  <si>
    <t>15-(3-((diaminomethylene)amino)propyl)-18-((1E,3E)-6-methoxy-3,5-dimethyl-7-phenylhepta-1,3-dien-1-yl)-1,5,19-trimethyl-2-methylene-8-(2-(methylsulfinyl)ethyl)-3,6,9,13,16,20,25-heptaoxo-1,4,7,10,14,17,21-heptaazacyclopentacosane-11,22-dicarboxylic acid</t>
  </si>
  <si>
    <t>cyclo[-(D-Ala)--(O-Met)--(D-Asp)--(Arg)--(Adda)--(D-Glu)--(Mdha)-]</t>
  </si>
  <si>
    <t>Stereochemistry assumed based on other MC congeners. Stereochemistry at sulfoxide is recemic and therefore presented as a mixture of diastereoisomers. Thiol derivatization of Mdha &amp; S-oxidation also used.</t>
  </si>
  <si>
    <t>CyanoMetDB_1898</t>
  </si>
  <si>
    <t>[D-Asp3]MC-FR</t>
  </si>
  <si>
    <t>C51H70N10O12</t>
  </si>
  <si>
    <t>C[C@@H](\C=C(/C)\C=C\[C@@H]1NC(=O)[C@H](CCCNC(=N)N)NC(=O)C[C@@H](NC(=O)[C@H](Cc2ccccc2)NC(=O)[C@@H](C)NC(=O)C(=C)N(C)C(=O)CC[C@@H](NC(=O)[C@H]1C)C(=O)O)C(=O)O)[C@H](Cc1ccccc1)OC</t>
  </si>
  <si>
    <t>InChI=1S/C51H70N10O12/c1-29(25-30(2)41(73-7)27-35-17-12-9-13-18-35)20-21-36-31(3)44(64)58-38(49(69)70)22-23-43(63)61(6)33(5)46(66)55-32(4)45(65)59-39(26-34-15-10-8-11-16-34)48(68)60-40(50(71)72)28-42(62)56-37(47(67)57-36)19-14-24-54-51(52)53/h8-13,15-18,20-21,25,30-32,36-41H,5,14,19,22-24,26-28H2,1-4,6-7H3,(H,55,66)(H,56,62)(H,57,67)(H,58,64)(H,59,65)(H,60,68)(H,69,70)(H,71,72)(H4,52,53,54)/b21-20+,29-25+/t30-,31-,32+,36-,37-,38+,39-,40+,41-/m0/s1</t>
  </si>
  <si>
    <t>SLBUJXKVOVJXQZ-KUOJBGIXSA-N</t>
  </si>
  <si>
    <t>(5R,8S,11R,15S,18S,19S,22R)-8-benzyl-15-(3-guanidinopropyl)-18-((1E,3E,5S,6S)-6-methoxy-3,5-dimethyl-7-phenylhepta-1,3-dien-1-yl)-1,5,19-trimethyl-2-methylene-3,6,9,13,16,20,25-heptaoxo-1,4,7,10,14,17,21-heptaazacyclopentacosane-11,22-dicarboxylic acid</t>
  </si>
  <si>
    <t>Ref_754</t>
  </si>
  <si>
    <t>https://ejournal.sinica.edu.tw/bbas/content/2000/3/bot13-04-info.html</t>
  </si>
  <si>
    <t>"@article{article,
author = {Lee, Tzong-Huei and Chou, Hong-Nong},
year = {2000},
month = {07},
pages = {197-202},
title = {Isolation and identification of seven microcystins from a cultured M.TN-2 strain of Microcystis aeruginosa},
volume = {41},
journal = {Botanical Bulletin of Academia Sinica},
url = {https://ejournal.sinica.edu.tw/bbas/content/2000/3/bot13-04.html}
}"</t>
  </si>
  <si>
    <t>cyclo[-(D-Ala)--(Phe)--(D-Asp)--(Arg)--(Adda)--(D-Glu)--(Mdha)-]</t>
  </si>
  <si>
    <t>[Microcystis aeruginosa]M.TN-2</t>
  </si>
  <si>
    <t>Stereochemistry defined through chiral amino acid analysis.</t>
  </si>
  <si>
    <t>CyanoMetDB_1899</t>
  </si>
  <si>
    <t>[Dha7]MC-FR</t>
  </si>
  <si>
    <t>C[C@@H](\C=C(/C)\C=C\[C@@H]1NC(=O)[C@H](CCCNC(=N)N)NC(=O)[C@@H](C)[C@@H](NC(=O)[C@H](Cc2ccccc2)NC(=O)[C@@H](C)NC(=O)C(=C)NC(=O)CC[C@@H](NC(=O)[C@H]1C)C(=O)O)C(=O)O)[C@H](Cc1ccccc1)OC</t>
  </si>
  <si>
    <t>InChI=1S/C51H70N10O12/c1-28(25-29(2)40(73-7)27-35-17-12-9-13-18-35)20-21-36-30(3)43(63)59-38(49(69)70)22-23-41(62)55-32(5)45(65)56-33(6)46(66)60-39(26-34-15-10-8-11-16-34)48(68)61-42(50(71)72)31(4)44(64)58-37(47(67)57-36)19-14-24-54-51(52)53/h8-13,15-18,20-21,25,29-31,33,36-40,42H,5,14,19,22-24,26-27H2,1-4,6-7H3,(H,55,62)(H,56,65)(H,57,67)(H,58,64)(H,59,63)(H,60,66)(H,61,68)(H,69,70)(H,71,72)(H4,52,53,54)/b21-20+,28-25+/t29-,30-,31-,33+,36-,37-,38+,39-,40-,42+/m0/s1</t>
  </si>
  <si>
    <t>CKQUGBQJZGUNMT-PLADHRKZSA-N</t>
  </si>
  <si>
    <t>(5R,8S,11R,12S,15S,18S,19S,22R)-8-benzyl-15-(3-guanidinopropyl)-18-((1E,3E,5S,6S)-6-methoxy-3,5-dimethyl-7-phenylhepta-1,3-dien-1-yl)-5,12,19-trimethyl-2-methylene-3,6,9,13,16,20,25-heptaoxo-1,4,7,10,14,17,21-heptaazacyclopentacosane-11,22-dicarboxylic acid</t>
  </si>
  <si>
    <t>Ref_672</t>
  </si>
  <si>
    <t>10.1016/0041-0101(94)90030-2</t>
  </si>
  <si>
    <t>https://linkinghub.elsevier.com/retrieve/pii/0041010194900302</t>
  </si>
  <si>
    <t>Isolation and identification of 12 microcystins from four strains and two bloom samples of Microcystis spp.: structure of a new hepatotoxin;Toxicon;32;1;;1994;journalArticle;10.1016/0041-0101(94)90030-2;Luukkainen, Raija; Namikoshi, Michio; Sivonen, Kaarina; Rinehart, Kenneth L.; Niemelä, Seppo I.</t>
  </si>
  <si>
    <t>"@article{LUUKKAINEN1994133,
title = "Isolation and identification of 12 microcystins from four strains and two bloom samples of Microcystis spp.: structure of a new hepatotoxin",
journal = "Toxicon",
volume = "32",
number = "1",
pages = "133 - 139",
year = "1994",
issn = "0041-0101",
doi = "https://doi.org/10.1016/0041-0101(94)90030-2",
url = "http://www.sciencedirect.com/science/article/pii/0041010194900302",
author = "Raija Luukkainen and Michio Namikoshi and Kaarina Sivonen and Kenneth L. Rinehart and Seppo I. Niemelä",
abstract = "Sixteen microcystins, cyclic heptapeptide hepatotoxins, were isolated and purified by high performance liquid chromatography (HPLC) and thin layer chromatography (TLC) from four hepatotoxic strains and two Microcystis spp. bloom samples originating from five different lakes in Finland. The structures of a new [Dha7]MCYST-FR and 11 known microcystins MCYST-LR, [d-Asp3]MCYST-LR, [Dha7]MCYST-LR, [d-Asp3,Dha7] MCYST-LR, MCYST-RR, [d-Asp3]MCYST-RR, [Dha7]MCYST-RR, [d-Asp3,Dha7]MCYST-RR, [l-Ser7]MCYST-RR, MCYST-YR and [Dha7] MCYST-YR were assigned based on amino acid analysis, fast atom bombardment mass spectrometry (FABMS) and tandem FABMS. Four other new compounds allowed only determination of their molecular formulas and amino acid components because of inadequate amounts obtained. [Dha7]MCYST-RR was found most frequently in these samples as the main toxin."
}"</t>
  </si>
  <si>
    <t>cyclo[-(D-Ala)--(Phe)--(D-bMe-Asp)--(Arg)--(Adda)--(D-Glu)--(Dha)-]</t>
  </si>
  <si>
    <t>[Microcystis aeruginosa]98</t>
  </si>
  <si>
    <t>CyanoMetDB_1900</t>
  </si>
  <si>
    <t>[D‐Asp3,Dha7]MC‐HphR</t>
  </si>
  <si>
    <t>C[C@@H](\C=C(/C)\C=C\[C@@H]1NC(=O)[C@H](CCCNC(=N)N)NC(=O)C[C@@H](NC(=O)[C@H](CCc2ccccc2)NC(=O)[C@@H](C)NC(=O)C(=C)NC(=O)CC[C@@H](NC(=O)[C@H]1C)C(=O)O)C(=O)O)[C@H](Cc1ccccc1)OC</t>
  </si>
  <si>
    <t>InChI=1S/C51H70N10O12/c1-29(26-30(2)41(73-6)27-35-16-11-8-12-17-35)19-21-36-31(3)44(64)60-39(49(69)70)23-24-42(62)55-32(4)45(65)56-33(5)46(66)59-38(22-20-34-14-9-7-10-15-34)48(68)61-40(50(71)72)28-43(63)57-37(47(67)58-36)18-13-25-54-51(52)53/h7-12,14-17,19,21,26,30-31,33,36-41H,4,13,18,20,22-25,27-28H2,1-3,5-6H3,(H,55,62)(H,56,65)(H,57,63)(H,58,67)(H,59,66)(H,60,64)(H,61,68)(H,69,70)(H,71,72)(H4,52,53,54)/b21-19+,29-26+/t30-,31-,33+,36-,37-,38-,39+,40+,41-/m0/s1</t>
  </si>
  <si>
    <t>OAEKMBBQVHZUFO-YGMMJAELSA-N</t>
  </si>
  <si>
    <t>(5R,8S,11R,15S,18S,19S,22R)-15-(3-guanidinopropyl)-18-((1E,3E,5S,6S)-6-methoxy-3,5-dimethyl-7-phenylhepta-1,3-dien-1-yl)-5,19-dimethyl-2-methylene-3,6,9,13,16,20,25-heptaoxo-8-phenethyl-1,4,7,10,14,17,21-heptaazacyclopentacosane-11,22-dicarboxylic acid</t>
  </si>
  <si>
    <t>cyclo[-(D-Ala)--(Hph)--(D-Asp)--(Arg)--(Adda)--(D-Glu)--(Dha)-]</t>
  </si>
  <si>
    <t>CyanoMetDB_1901</t>
  </si>
  <si>
    <t>[DMAdda5]MC‐FR</t>
  </si>
  <si>
    <t>C[C@@H](\C=C(/C)\C=C\[C@@H]1NC(=O)[C@H](CCCNC(=N)N)NC(=O)[C@@H](C)[C@@H](NC(=O)[C@H](Cc2ccccc2)NC(=O)[C@@H](C)NC(=O)C(=C)N(C)C(=O)CC[C@@H](NC(=O)[C@H]1C)C(=O)O)C(=O)O)[C@@H](O)Cc1ccccc1</t>
  </si>
  <si>
    <t>InChI=1S/C51H70N10O12/c1-28(25-29(2)40(62)27-35-17-12-9-13-18-35)20-21-36-30(3)43(64)58-38(49(70)71)22-23-41(63)61(7)33(6)46(67)55-32(5)45(66)59-39(26-34-15-10-8-11-16-34)48(69)60-42(50(72)73)31(4)44(65)57-37(47(68)56-36)19-14-24-54-51(52)53/h8-13,15-18,20-21,25,29-32,36-40,42,62H,6,14,19,22-24,26-27H2,1-5,7H3,(H,55,67)(H,56,68)(H,57,65)(H,58,64)(H,59,66)(H,60,69)(H,70,71)(H,72,73)(H4,52,53,54)/b21-20+,28-25+/t29-,30-,31-,32+,36-,37-,38+,39-,40-,42+/m0/s1</t>
  </si>
  <si>
    <t>QOQCTPNZCVODIX-DXENUKDNSA-N</t>
  </si>
  <si>
    <t>(5R,8S,11R,12S,15S,18S,19S,22R)-8-benzyl-15-(3-guanidinopropyl)-18-((1E,3E,5S,6S)-6-hydroxy-3,5-dimethyl-7-phenylhepta-1,3-dien-1-yl)-1,5,12,19-tetramethyl-2-methylene-3,6,9,13,16,20,25-heptaoxo-1,4,7,10,14,17,21-heptaazacyclopentacosane-11,22-dicarboxylic acid</t>
  </si>
  <si>
    <t>cyclo[-(D-Ala)--(Phe)--(D-bMe-Asp)--(Arg)--(DMAdda)--(D-Glu)--(Mdha)-]</t>
  </si>
  <si>
    <t>CyanoMetDB_1902</t>
  </si>
  <si>
    <t>[D-Asp³]MC‐RF</t>
  </si>
  <si>
    <t>C[C@@H](\C=C(/C)\C=C\[C@@H]1NC(=O)[C@H](Cc2ccccc2)NC(=O)C[C@@H](NC(=O)[C@H](CCCNC(=N)N)NC(=O)[C@@H](C)NC(=O)C(=C)N(C)C(=O)CC[C@@H](NC(=O)[C@H]1C)C(=O)O)C(=O)O)[C@H](Cc1ccccc1)OC</t>
  </si>
  <si>
    <t>InChI=1S/C51H70N10O12/c1-29(25-30(2)41(73-7)27-35-17-12-9-13-18-35)20-21-36-31(3)44(64)59-38(49(69)70)22-23-43(63)61(6)33(5)46(66)55-32(4)45(65)58-37(19-14-24-54-51(52)53)47(67)60-40(50(71)72)28-42(62)56-39(48(68)57-36)26-34-15-10-8-11-16-34/h8-13,15-18,20-21,25,30-32,36-41H,5,14,19,22-24,26-28H2,1-4,6-7H3,(H,55,66)(H,56,62)(H,57,68)(H,58,65)(H,59,64)(H,60,67)(H,69,70)(H,71,72)(H4,52,53,54)/b21-20+,29-25+/t30-,31-,32+,36-,37-,38+,39-,40+,41-/m0/s1</t>
  </si>
  <si>
    <t>JVGZZTIFWWWSIC-KUOJBGIXSA-N</t>
  </si>
  <si>
    <t>15-benzyl-8-(3-((diaminomethylene)amino)propyl)-18-((1E,3E)-6-methoxy-3,5-dimethyl-7-phenylhepta-1,3-dien-1-yl)-1,5,19-trimethyl-2-methylene-3,6,9,13,16,20,25-heptaoxo-1,4,7,10,14,17,21-heptaazacyclopentacosane-11,22-dicarboxylic acid</t>
  </si>
  <si>
    <t>cyclo[-(D-Ala)--(Arg)--(D-Asp)--(Phe)--(Adda)--(D-Glu)--(Mdha)-]</t>
  </si>
  <si>
    <t>Stereochemistry assumed based on other MC congeners. Thiol derivatization of Mdha</t>
  </si>
  <si>
    <t>CyanoMetDB_1903</t>
  </si>
  <si>
    <t>[L-Ser7]MC-E(OMe)E(OMe)</t>
  </si>
  <si>
    <t>C48H69N7O17</t>
  </si>
  <si>
    <t>C[C@@H](\C=C(/C)\C=C\[C@@H]1NC(=O)[C@H](CCC(=O)OC)NC(=O)[C@@H](C)[C@@H](NC(=O)[C@H](CCC(=O)OC)NC(=O)[C@@H](C)NC(=O)[C@H](CO)NC(=O)CC[C@@H](NC(=O)[C@H]1C)C(=O)O)C(=O)O)[C@H](Cc1ccccc1)OC</t>
  </si>
  <si>
    <t>InChI=1S/C48H69N7O17/c1-25(22-26(2)36(70-6)23-30-12-10-9-11-13-30)14-15-31-27(3)41(60)54-34(47(66)67)16-19-37(57)50-35(24-56)46(65)49-29(5)43(62)53-33(18-21-39(59)72-8)45(64)55-40(48(68)69)28(4)42(61)52-32(44(63)51-31)17-20-38(58)71-7/h9-15,22,26-29,31-36,40,56H,16-21,23-24H2,1-8H3,(H,49,65)(H,50,57)(H,51,63)(H,52,61)(H,53,62)(H,54,60)(H,55,64)(H,66,67)(H,68,69)/b15-14+,25-22+/t26-,27-,28-,29+,31-,32-,33-,34+,35-,36-,40+/m0/s1</t>
  </si>
  <si>
    <t>AMOBUNZQEUJLCJ-WBINVAHYSA-N</t>
  </si>
  <si>
    <t>(2S,5R,8S,11R,12S,15S,18S,19S,22R)-2-(hydroxymethyl)-18-((1E,3E,5S,6S)-6-methoxy-3,5-dimethyl-7-phenylhepta-1,3-dien-1-yl)-8,15-bis(3-methoxy-3-oxopropyl)-5,12,19-trimethyl-3,6,9,13,16,20,25-heptaoxo-1,4,7,10,14,17,21-heptaazacyclopentacosane-11,22-dicarboxylic acid</t>
  </si>
  <si>
    <t>"@article{Namikoshi1998,
  doi = {10.1021/tx970120t},
  url = {https://doi.org/10.1021/tx970120t},
  year = {1998},
  month = feb,
  publisher = {American Chemical Society ({ACS})},
  volume = {11},
  number = {2},
  pages = {143--149},
  author = {Michio Namikoshi and Moucun Yuan and Kaarina Sivonen and Wayne W. Carmichael and Kenneth L. Rinehart and Leo Rouhiainen and Furong Sun and Scott Brittain and Akira Otsuki},
  title = {Seven New Microcystins Possessing Twol-Glutamic Acid Units,  Isolated {fromAnabaenasp}. Strain 186},
  journal = {Chemical Research in Toxicology}
}"</t>
  </si>
  <si>
    <t>cyclo[-(D-Ala)--(MeO-Glu)--(D-bMe-Asp)--(MeO-Glu)--(Adda)--(D-Glu)--(Ser)-]</t>
  </si>
  <si>
    <t>Chirality thoroughly evaluated using Waters Pico-Tag / chiral GC amino acid analysis. Compound #3 in ref. Chiral GC-MS and/or Waters Pico-Tag analyser used for amino acid analysis, therefore, assume amino acid L/D forms are correct. FAB-MS and ESI-MS, both with CID-based MS/MS. No NMR used for assignment of the glutamates. Assignment of E(OMe)E(OMe) was justified as: "Since only the methyl ester among the above derivatives can give glutamic acid by the acid hydrolysis used for amino acid analysis, the two L-amino acid units were assigned as the methyl ester derivative of Glu".</t>
  </si>
  <si>
    <t>CyanoMetDB_1904</t>
  </si>
  <si>
    <t>MC‐LHty</t>
  </si>
  <si>
    <t>C53H73N7O13</t>
  </si>
  <si>
    <t>C[C@@H](\C=C(/C)\C=C\[C@@H]1NC(=O)[C@H](CCc2ccc(O)cc2)NC(=O)[C@@H](C)[C@@H](NC(=O)[C@H](CC(C)C)NC(=O)[C@@H](C)NC(=O)C(=C)N(C)C(=O)CC[C@@H](NC(=O)[C@H]1C)C(=O)O)C(=O)O)[C@H](Cc1ccccc1)OC</t>
  </si>
  <si>
    <t>InChI=1S/C53H73N7O13/c1-29(2)26-42-51(68)59-45(53(71)72)33(6)47(64)56-40(23-19-36-17-20-38(61)21-18-36)50(67)55-39(22-16-30(3)27-31(4)43(73-10)28-37-14-12-11-13-15-37)32(5)46(63)57-41(52(69)70)24-25-44(62)60(9)35(8)49(66)54-34(7)48(65)58-42/h11-18,20-22,27,29,31-34,39-43,45,61H,8,19,23-26,28H2,1-7,9-10H3,(H,54,66)(H,55,67)(H,56,64)(H,57,63)(H,58,65)(H,59,68)(H,69,70)(H,71,72)/b22-16+,30-27+/t31-,32-,33-,34+,39-,40-,41+,42-,43-,45+/m0/s1</t>
  </si>
  <si>
    <t>DBXKFHRYAHVEAX-NCUDYEQPSA-N</t>
  </si>
  <si>
    <t>(5R,8S,11R,12S,15S,18S,19S,22R)-15-(4-hydroxyphenethyl)-8-isobutyl-18-((1E,3E,5S,6S)-6-methoxy-3,5-dimethyl-7-phenylhepta-1,3-dien-1-yl)-1,5,12,19-tetramethyl-2-methylene-3,6,9,13,16,20,25-heptaoxo-1,4,7,10,14,17,21-heptaazacyclopentacosane-11,22-dicarboxylic acid</t>
  </si>
  <si>
    <t>@article{Shishido2013,
  doi = {10.1186/1471-2148-13-86},
  url = {https://doi.org/10.1186/1471-2148-13-86},
  year = {2013},
  publisher = {Springer Nature},
  volume = {13},
  number = {1},
  pages = {86},
  author = {T{\^{a}}nia Shishido and Ulla Kaasalainen and David P Fewer and Leo Rouhiainen and Jouni Jokela and Matti Wahlsten and Marli Fiore and Jo{\~{a}}o Yunes and Jouko Rikkinen and Kaarina Sivonen},
  title = {Convergent evolution of [D-Leucine1] microcystin-{LR} in taxonomically disparate cyanobacteria},
  journal = {{BMC} Evolutionary Biology}
}</t>
  </si>
  <si>
    <t>cyclo[-(D-Ala)--(Leu)--(D-bMe-Asp)--(Hty)--(Adda)--(D-Glu)--(Mdha)-]</t>
  </si>
  <si>
    <t>CyanoMetDB_1905</t>
  </si>
  <si>
    <t>[D-Asp³,Dha7]MC‐RY</t>
  </si>
  <si>
    <t>C50H68N10O13</t>
  </si>
  <si>
    <t>C[C@@H](\C=C(/C)\C=C\[C@@H]1NC(=O)[C@H](Cc2ccc(O)cc2)NC(=O)C[C@@H](NC(=O)[C@H](CCCNC(=N)N)NC(=O)[C@@H](C)NC(=O)C(=C)NC(=O)CC[C@@H](NC(=O)[C@H]1C)C(=O)O)C(=O)O)[C@H](Cc1ccccc1)OC</t>
  </si>
  <si>
    <t>InChI=1S/C50H68N10O13/c1-27(23-28(2)40(73-6)25-32-11-8-7-9-12-32)14-19-35-29(3)43(64)59-37(48(69)70)20-21-41(62)54-30(4)44(65)55-31(5)45(66)58-36(13-10-22-53-50(51)52)46(67)60-39(49(71)72)26-42(63)56-38(47(68)57-35)24-33-15-17-34(61)18-16-33/h7-9,11-12,14-19,23,28-29,31,35-40,61H,4,10,13,20-22,24-26H2,1-3,5-6H3,(H,54,62)(H,55,65)(H,56,63)(H,57,68)(H,58,66)(H,59,64)(H,60,67)(H,69,70)(H,71,72)(H4,51,52,53)/b19-14+,27-23+/t28-,29-,31+,35-,36-,37+,38-,39+,40-/m0/s1</t>
  </si>
  <si>
    <t>IHHURHYXJGJEHX-FAJQDCQVSA-N</t>
  </si>
  <si>
    <t>8-(3-((diaminomethylene)amino)propyl)-15-(4-hydroxybenzyl)-18-((1E,3E)-6-methoxy-3,5-dimethyl-7-phenylhepta-1,3-dien-1-yl)-5,19-dimethyl-2-methylene-3,6,9,13,16,20,25-heptaoxo-1,4,7,10,14,17,21-heptaazacyclopentacosane-11,22-dicarboxylic acid</t>
  </si>
  <si>
    <t>"@article{Miles2012,
doi = {10.1021/es301808h},
url = {https://doi.org/10.1021/es301808h},
year = {2012},
month = aug,
publisher= {American Chemical Society ({ACS})},
volume = {46},
number = {16},
pages = {8937--8944},
author = {Christopher O. Miles and Morten Sandvik and Hezron E. Nonga and Thomas Rundberget and Alistair L. Wilkins and Frode Rise and Andreas Ballot},
title = {Thiol Derivatization for {LC}-{MS} Identification of Microcystins in Complex Matrices},
journal = {Environmental Science {\&amp;} Technology}
}"</t>
  </si>
  <si>
    <t>cyclo[-(D-Ala)--(Arg)--(D-Asp)--(Tyr)--(Adda)--(D-Glu)--(Dha)-]</t>
  </si>
  <si>
    <t>Stereochemistry assumed based on other MC congeners (LC-MS/MS and HRMS analyses unable to confirm this). MC-RY was extensively analysed by 1D and 2D-NMR, hence higher confidence in assigned stereochemistry of this compound. Thiol derivatization of Dha</t>
  </si>
  <si>
    <t>CyanoMetDB_1906</t>
  </si>
  <si>
    <t>[Asp³,DMAdda5]MC‐RY</t>
  </si>
  <si>
    <t>C[C@@H](\C=C(/C)\C=C\[C@@H]1NC(=O)[C@H](Cc2ccc(O)cc2)NC(=O)C[C@@H](NC(=O)[C@H](CCCNC(=N)N)NC(=O)[C@@H](C)NC(=O)C(=C)N(C)C(=O)CC[C@@H](NC(=O)[C@H]1C)C(=O)O)C(=O)O)[C@@H](O)Cc1ccccc1</t>
  </si>
  <si>
    <t>InChI=1S/C50H68N10O13/c1-27(23-28(2)40(62)25-32-11-8-7-9-12-32)14-19-35-29(3)43(65)58-37(48(70)71)20-21-42(64)60(6)31(5)45(67)54-30(4)44(66)57-36(13-10-22-53-50(51)52)46(68)59-39(49(72)73)26-41(63)55-38(47(69)56-35)24-33-15-17-34(61)18-16-33/h7-9,11-12,14-19,23,28-30,35-40,61-62H,5,10,13,20-22,24-26H2,1-4,6H3,(H,54,67)(H,55,63)(H,56,69)(H,57,66)(H,58,65)(H,59,68)(H,70,71)(H,72,73)(H4,51,52,53)/b19-14+,27-23+/t28-,29-,30+,35-,36-,37+,38-,39+,40-/m0/s1</t>
  </si>
  <si>
    <t>ZNQSNIUNDKWLHS-XEHWMUBVSA-N</t>
  </si>
  <si>
    <t>8-(3-((diaminomethylene)amino)propyl)-18-((1E,3E)-6-hydroxy-3,5-dimethyl-7-phenylhepta-1,3-dien-1-yl)-15-(4-hydroxybenzyl)-1,5,19-trimethyl-2-methylene-3,6,9,13,16,20,25-heptaoxo-1,4,7,10,14,17,21-heptaazacyclopentacosane-11,22-dicarboxylic acid</t>
  </si>
  <si>
    <t>"@article{Miles2013,
  doi = {10.1021/es305202p},
  url = {https://doi.org/10.1021/es305202p},
  year = {2013},
  month = apr,
  publisher = {American Chemical Society ({ACS})},
  volume = {47},
  number = {9},
  pages = {4080--4087},
  author = {Christopher O. Miles and Morten Sandvik and Sigrid Haande and Hezron Nonga and Andreas Ballot},
  title = {{LC}-{MS} Analysis with Thiol Derivatization to Differentiate [Dhb7]- from [Mdha7]-Microcystins: Analysis of Cyanobacterial Blooms, {PlanktothrixCultures} and European Crayfish from Lake Steinsfjorden,  Norway},
  journal = {Environmental Science {\&amp;} Technology}
}"</t>
  </si>
  <si>
    <t>cyclo[-(D-Ala)--(Arg)--(Asp)--(Tyr)--(DMAdda)--(D-Glu)--(Mdha)-]</t>
  </si>
  <si>
    <t>Tentative annotation. Stereochemistry assumed based on other microcystin structures. Detected in laboratory culture of Planktothrix agardhii-CYA56/3, -CYA137 and -CYA532. Thiol derivatization</t>
  </si>
  <si>
    <t>CyanoMetDB_1907</t>
  </si>
  <si>
    <t>MC-LL</t>
  </si>
  <si>
    <t>C49H73N7O12</t>
  </si>
  <si>
    <t>C[C@@H](\C=C(/C)\C=C\[C@@H]1NC(=O)[C@H](CC(C)C)NC(=O)[C@@H](C)[C@@H](NC(=O)[C@H](CC(C)C)NC(=O)[C@@H](C)NC(=O)C(=C)N(C)C(=O)CC[C@@H](NC(=O)[C@H]1C)C(=O)O)C(=O)O)[C@H](Cc1ccccc1)OC</t>
  </si>
  <si>
    <t>InChI=1S/C49H73N7O12/c1-26(2)22-37-46(62)51-35(19-18-28(5)24-29(6)39(68-12)25-34-16-14-13-15-17-34)30(7)42(58)52-36(48(64)65)20-21-40(57)56(11)33(10)45(61)50-32(9)44(60)54-38(23-27(3)4)47(63)55-41(49(66)67)31(8)43(59)53-37/h13-19,24,26-27,29-32,35-39,41H,10,20-23,25H2,1-9,11-12H3,(H,50,61)(H,51,62)(H,52,58)(H,53,59)(H,54,60)(H,55,63)(H,64,65)(H,66,67)/b19-18+,28-24+/t29-,30-,31-,32+,35-,36+,37-,38-,39-,41+/m0/s1</t>
  </si>
  <si>
    <t>GLDUYXHQWLQPRR-JKUQGWAOSA-N</t>
  </si>
  <si>
    <t>(5R,8S,11R,12S,15S,18S,19S,22R)-8,15-diisobutyl-18-((1E,3E,5S,6S)-6-methoxy-3,5-dimethyl-7-phenylhepta-1,3-dien-1-yl)-1,5,12,19-tetramethyl-2-methylene-3,6,9,13,16,20,25-heptaoxo-1,4,7,10,14,17,21-heptaazacyclopentacosane-11,22-dicarboxylic acid</t>
  </si>
  <si>
    <t>"@article{Craig1993,
  doi = {10.1016/0041-0101(93)90338-j},
  url = {https://doi.org/10.1016/0041-0101(93)90338-j},
  year = {1993},
  month = dec,
  publisher = {Elsevier {BV}},
  volume = {31},
  number = {12},
  pages = {1541--1549},
  author = {Marcia Craig and Tara L. McCready and Hue A. Luu and Mark A. Smillie and Pierre Dubord and Charles F.B. Holmes},
  title = {Identification and characterization of hydrophobic microcystins in Canadian freshwater cyanobacteria},
journal = {Toxicon}
}"</t>
  </si>
  <si>
    <t>@article{Diehnelt2006,
  doi = {10.1021/ac051556d},
  url = {https://doi.org/10.1021/ac051556d},
  year = {2006},
  month = jan,
  publisher = {American Chemical Society ({ACS})},
  volume = {78},
  number = {2},
  pages = {501--512},
  author = {Chris W. Diehnelt and Nicholas R. Dugan and Scott M. Peterman and William L. Budde},
  title = {Identification of Microcystin Toxins from a Strain {ofMicrocystis} aeruginosaby Liquid Chromatography Introduction into a Hybrid Linear Ion Trap-Fourier Transform Ion Cyclotron Resonance Mass Spectrometer},
  journal = {Analytical Chemistry}
}</t>
  </si>
  <si>
    <t>cyclo[-(D-Ala)--(Leu)--(D-bMe-Asp)--(Leu)--(Adda)--(D-Glu)--(Mdha)-]</t>
  </si>
  <si>
    <t>[Diehnelt 2006] [Microcystis sp.]CAWBG11</t>
  </si>
  <si>
    <t>field sample [Craig 1993] containing Microcystis; [Diehnelt 2006]Microcystis</t>
  </si>
  <si>
    <t>[Craig et al. 1993] Compound detected in bloom sample (Microcystis aeruginosa). Other cited studies added further certainty to annotation. No stereochemical analyses reported, to date; [Craig 1993] field sample sample - Microcystis; [Diehnelt 2006] [Microcystis sp.]CAWBG11</t>
  </si>
  <si>
    <t>CyanoMetDB_1908</t>
  </si>
  <si>
    <t>MC-LF</t>
  </si>
  <si>
    <t>C[C@@H](\C=C(/C)\C=C\[C@@H]1NC(=O)[C@H](Cc2ccccc2)NC(=O)[C@@H](C)[C@@H](NC(=O)[C@H](CC(C)C)NC(=O)[C@@H](C)NC(=O)C(=C)N(C)C(=O)CC[C@@H](NC(=O)[C@H]1C)C(=O)O)C(=O)O)[C@H](Cc1ccccc1)OC</t>
  </si>
  <si>
    <t>InChI=1S/C52H71N7O12/c1-29(2)25-40-50(66)58-44(52(69)70)33(6)46(62)56-41(27-36-17-13-11-14-18-36)49(65)54-38(22-21-30(3)26-31(4)42(71-10)28-37-19-15-12-16-20-37)32(5)45(61)55-39(51(67)68)23-24-43(60)59(9)35(8)48(64)53-34(7)47(63)57-40/h11-22,26,29,31-34,38-42,44H,8,23-25,27-28H2,1-7,9-10H3,(H,53,64)(H,54,65)(H,55,61)(H,56,62)(H,57,63)(H,58,66)(H,67,68)(H,69,70)/b22-21+,30-26+/t31-,32-,33-,34+,38-,39+,40-,41-,42-,44+/m0/s1</t>
  </si>
  <si>
    <t>FEVBMCJUKWWWBT-QVWKUIOOSA-N</t>
  </si>
  <si>
    <t>(5R,8S,11R,12S,15S,18S,19S,22R)-15-benzyl-8-isobutyl-18-((1E,3E,5S,6S)-6-methoxy-3,5-dimethyl-7-phenylhepta-1,3-dien-1-yl)-1,5,12,19-tetramethyl-2-methylene-3,6,9,13,16,20,25-heptaoxo-1,4,7,10,14,17,21-heptaazacyclopentacosane-11,22-dicarboxylic acid</t>
  </si>
  <si>
    <t>Ref_687</t>
  </si>
  <si>
    <t>10.1007/BF02181936</t>
  </si>
  <si>
    <t>http://link.springer.com/10.1007/BF02181936</t>
  </si>
  <si>
    <t>First report of microcystins from a Brazilian isolate of the cyanobacteriumMicrocystis aeruginosa;Journal of Applied Phycology;6;3;;1994;journalArticle;10.1007/BF02181936;Azevedo, Sandra M. F. O.; Evans, William R.; Carmichael, Wayne W.; Namikoshi, Michio</t>
  </si>
  <si>
    <t>"@Article{Azevedo1994,
author="Azevedo, Sandra M. F. O.
and Evans, William R.
and Carmichael, Wayne W.
and Namikoshi, Michio",
title="First report of microcystins from a Brazilian isolate of the cyanobacteriumMicrocystis aeruginosa",
journal="Journal of Applied Phycology",
year="1994",
month="Jun",
day="01",
volume="6",
number="3",
pages="261--265",
abstract="This is the first report on microcystins, cyclic heptapeptide hepatotoxins, from Brazilian water supplies. A colony isolate (NPJB-1) of the colonial cyanobacteriumMicrocystis aeruginosa from Lagoa das Gar{\c{c}}as, S{\~a}o Paulo, was cultured under non-axenic conditions. Exponential phase cells were harvested, concentrated and lyophilized for mouse bioassays and toxin extraction. The LD100 of lyophilized cell suspensions was approximately 31 mg kg−1 (dry cell weight/animal weight). Isolation, purification and characterization of the toxins were carried out by reversed phase HPLC, HPLC amino acid analysis and fast atom bombardment mass spectrometry. Strain NPJB-1 produces two different hepatotoxic heptapeptide microcystins. The main one was microcystin-LR, the most commonly reported microcystin from cyanobacteria. The other was microcystin-LF, the phenylalanine variant of microcystin-LR. This is the first published report for microcystin-LF.",
issn="1573-5176",
doi="10.1007/BF02181936",
url="https://doi.org/10.1007/BF02181936"
}"  ;;  @article{Diehnelt2006,_x000D_
  doi = {10.1021/ac051556d},_x000D_
  url = {https://doi.org/10.1021/ac051556d},_x000D_
  year = {2006},_x000D_
  month = jan,_x000D_
  publisher = {American Chemical Society ({ACS})},_x000D_
  volume = {78},_x000D_
  number = {2},_x000D_
  pages = {501--512},_x000D_
  author = {Chris W. Diehnelt and Nicholas R. Dugan and Scott M. Peterman and William L. Budde},_x000D_
  title = {Identification of Microcystin Toxins from a Strain {ofMicrocystis} aeruginosaby Liquid Chromatography Introduction into a Hybrid Linear Ion Trap-Fourier Transform Ion Cyclotron Resonance Mass Spectrometer},_x000D_
  journal = {Analytical Chemistry}_x000D_
}</t>
  </si>
  <si>
    <t>Ref_820</t>
  </si>
  <si>
    <t>10.1021/acs.joc.7b00175</t>
  </si>
  <si>
    <t>https://pubs.acs.org/doi/10.1021/acs.joc.7b00175</t>
  </si>
  <si>
    <t>Total Synthesis of Microcystin-LF and Derivatives Thereof;The Journal of Organic Chemistry;82;7;;2017;journalArticle;10.1021/acs.joc.7b00175;Zemskov, Ivan; Altaner, Stefan; Dietrich, Daniel R.; Wittmann, Valentin</t>
  </si>
  <si>
    <t>"@article{doi:10.1021/acs.joc.7b00175,
author = {Zemskov, Ivan and Altaner, Stefan and Dietrich, Daniel R. and Wittmann, Valentin},
title = {Total Synthesis of Microcystin-LF and Derivatives Thereof},
journal = {The Journal of Organic Chemistry},
volume = {82},
number = {7},
pages = {3680-3691},
year = {2017},
doi = {10.1021/acs.joc.7b00175},
note ={PMID: 28294610},
URL = {https://doi.org/10.1021/acs.joc.7b00175},
eprint = {https://doi.org/10.1021/acs.joc.7b00175},
abstract = { Microcystins (MCs) are highly toxic natural products which are produced by cyanobacteria. They can be released to the water during harmful algal blooms and are a serious threat to animals and humans. Described is the total synthesis of the cyanotoxin microcystin-LF (MC-LF, 1a) and two derivatives thereof. Deuterated derivative 1b is of interest as an internal standard during MC quantification in biological samples by mass spectrometry and alkyne-labeled 1c can be employed for toxin derivatization by click chemistry with an azide-containing reporter molecule or as an activity-based probe to identify interaction partners. Application of tert-butyl ester protecting groups for erythro-β-d-methylaspartic acid and γ-d-glutamic acid were key for an isomerization-free synthesis. The analytical data of synthetic MC-LF were identical to those of an authentic sample of the natural product. All derivatives 1a–c were determined to be potent inhibitors of protein phosphatase-1 with similar activity. }
}"</t>
  </si>
  <si>
    <t>cyclo[-(D-Ala)--(Leu)--(D-bMe-Asp)--(Phe)--(Adda)--(D-Glu)--(Mdha)-]</t>
  </si>
  <si>
    <t>[Microcystis aeruginosa]NPJB-1</t>
  </si>
  <si>
    <t>Total synthesis achieved, hence high confidence in stereochemical information.</t>
  </si>
  <si>
    <t>CyanoMetDB_1909</t>
  </si>
  <si>
    <t>[ADMAdda5]MC‐LR</t>
  </si>
  <si>
    <t>C[C@H]1[C@@H](NC(=O)[C@@H](NC(=O)[C@H]([C@@H](NC(=O)[C@@H](NC(=O)[C@H](NC(=O)C(=C)N(C(=O)CC[C@@H](NC1=O)C(=O)O)C)C)CC(C)C)C(=O)O)C)CCCN=C(N)N)/C=C/C(=C/[C@H](C)[C@H](CC2=CC=CC=C2)OC(=O)C)/C</t>
  </si>
  <si>
    <t>InChI=1S/C50H74N10O13/c1-26(2)23-38-47(68)59-41(49(71)72)30(6)43(64)56-36(17-14-22-53-50(51)52)46(67)55-35(19-18-27(3)24-28(4)39(73-33(9)61)25-34-15-12-11-13-16-34)29(5)42(63)57-37(48(69)70)20-21-40(62)60(10)32(8)45(66)54-31(7)44(65)58-38/h11-13,15-16,18-19,24,26,28-31,35-39,41H,8,14,17,20-23,25H2,1-7,9-10H3,(H,54,66)(H,55,67)(H,56,64)(H,57,63)(H,58,65)(H,59,68)(H,69,70)(H,71,72)(H4,51,52,53)/b19-18+,27-24+/t28-,29-,30-,31+,35-,36-,37+,38-,39-,41+/m0/s1</t>
  </si>
  <si>
    <t>DDMJZWZMKZNCTP-RASTYGMGSA-N</t>
  </si>
  <si>
    <t>(5R,8S,11R,12S,15S,18S,19S,22R)-18-((1E,3E,5S,6S)-6-acetoxy-3,5-dimethyl-7-phenylhepta-1,3-dien-1-yl)-15-(3-((diaminomethylene)amino)propyl)-8-isobutyl-1,5,12,19-tetramethyl-2-methylene-3,6,9,13,16,20,25-heptaoxo-1,4,7,10,14,17,21-heptaazacyclopentacosane-11,22-dicarboxylic acid</t>
  </si>
  <si>
    <t>Ref_645</t>
  </si>
  <si>
    <t>10.1021/jo00312a019</t>
  </si>
  <si>
    <t>https://pubs.acs.org/doi/abs/10.1021/jo00312a019</t>
  </si>
  <si>
    <t>Structures of three new cyclic heptapeptide hepatotoxins produced by the cyanobacterium (blue-green alga) Nostoc sp. strain 152;The Journal of Organic Chemistry;55;25;;1990;journalArticle;10.1021/jo00312a019;Namikoshi, Michio; Rinehart, Kenneth L.; Sakai, Ryuichi; Sivonen, Kaarina; Carmichael, Wayne W.</t>
  </si>
  <si>
    <t>"@article{Namikoshi1990,_x000D_
  doi = {10.1021/jo00312a019},_x000D_
  url = {https://doi.org/10.1021/jo00312a019},_x000D_
  year = {1990},_x000D_
  month = dec,_x000D_
  publisher = {American Chemical Society ({ACS})},_x000D_
  volume = {55},_x000D_
  number = {25},_x000D_
  pages = {6135--6139},_x000D_
  author = {Michio Namikoshi and Kenneth L. Rinehart and Ryuichi Sakai and Kaarina Sivonen and Wayne W. Carmichael},_x000D_
  title = {Structures of three new cyclic heptapeptide hepatotoxins produced by the cyanobacterium (blue-green alga) Nostoc sp. strain 152},_x000D_
  journal = {The Journal of Organic Chemistry}_x000D_
}"</t>
  </si>
  <si>
    <t>"@article {Sivonen2650,
 author = {Sivonen, K and Carmichael, W W and Namikoshi, M and Rinehart, K L and Dahlem, A M and Niemel{\"a}, S I},
 title = {Isolation and characterization of hepatotoxic microcystin homologs from the filamentous freshwater cyanobacterium Nostoc sp. strain 152.},
 volume = {56},
 number = {9},
 pages = {2650--2657},
 year = {1990},
 publisher = {American Society for Microbiology Journals},
 abstract = {A strain of the filamentous cyanobacterium Nostoc sp. isolated from a lake in Finland was found to produce at least nine hepatotoxic peptides with chemical and toxicological properties similar to those of the hepatotoxic hepta- and pentapeptides produced by other cyanobacteria. Toxins were isolated and purified by high-performance liquid chromatography. Amounts available for five of the purified toxins (P6, P14, P15, P16, and P18) were adequate for high-performance liquid chromatography amino acid analysis and determination of molecular weight by fast-atom bombardment-mass spectrometry (FAB-MS). Quantities of three toxins (P14, P15, and P16) were adequate for further analysis by high-resolution FAB-MS, FAB-MS/MS, and 1H-nuclear magnetic resonance. Analysis showed that the toxins are new types of microcystin-LR homologs. Microcystin-LR contains equimolar amounts of D-alanine, L-leucine, D-erythro-beta-methylaspartic acid, L-arginine, ADDA (3-amino-9-methoxy-2,6,8-trimethyl-10-phenyl-4,6-decadienoic acid), D-glutamic acid, and N-methyldehydroalanine (molecular weight [MW], 994). Nostoc sp. strain 152 was found to produce the following microcystin-LR homologs: (i) P6 contains an extra methylene group most probably due to the presence of N-methyldehydrobutyrine instead of N-methyldehydroalanine (MW, 1,008); (ii) P14 is O-acetyl-O-demethyl ADDA-microcystin-LR (MW, 1,022); (iii) P15 is 3-demethyl-O-acetylADDA-homoarginine-microcystin-LR (MW, 1,036); (iv) P16 is 3-demethyl-O-acetyl-O-demethylADDA-microcystin-LR (MW, 1,008); (v) P18 is 3-demethyl-O-acetyl-O-demethylADDA-homoarginine-microcystin- LR (MW, 1,022). The toxicities of the new microcystin homologs were not significantly different from those of microcystin-LR or demethylmicrocystin-LR.},
 issn = {0099-2240},
 URL = {https://aem.asm.org/content/56/9/2650},
 eprint = {https://aem.asm.org/content/56/9/2650.full.pdf},
 journal = {Applied and Environmental Microbiology}
}"</t>
  </si>
  <si>
    <t>Ref_760</t>
  </si>
  <si>
    <t>10.1128/AEM.70.10.5756-5763.2004</t>
  </si>
  <si>
    <t>http://aem.asm.org/cgi/doi/10.1128/AEM.70.10.5756-5763.2004</t>
  </si>
  <si>
    <t>Discovery of Rare and Highly Toxic Microcystins from Lichen-Associated Cyanobacterium Nostoc sp. Strain IO-102-I;Applied and Environmental Microbiology;70;10;;2004;journalArticle;10.1128/AEM.70.10.5756-5763.2004;Oksanen, I.; Jokela, J.; Fewer, D. P.; Wahlsten, M.; Rikkinen, J.; Sivonen, K.</t>
  </si>
  <si>
    <t>"@article {Oksanen5756,
author = {Oksanen, Ilona and Jokela, Jouni and Fewer, David P. and Wahlsten, Matti and Rikkinen, Jouko and Sivonen, Kaarina},
title = {Discovery of Rare and Highly Toxic Microcystins from Lichen-Associated Cyanobacterium Nostoc sp. Strain IO-102-I},
volume = {70},
number = {10},
pages = {5756--5763},
year = {2004},
doi = {10.1128/AEM.70.10.5756-5763.2004},
publisher = {American Society for Microbiology Journals},
abstract = {The production of hepatotoxic cyclic heptapeptides, microcystins, is almost exclusively reported from planktonic cyanobacteria. Here we show that a terrestrial cyanobacterium Nostoc sp. strain IO-102-I isolated from a lichen association produces six different microcystins. Microcystins were identified with liquid chromatography-UV mass spectrometry by their retention times, UV spectra, mass fragmentation, and comparison to microcystins from the aquatic Nostoc sp. strain 152. The dominant microcystin produced by Nostoc sp. strain IO-102-I was the highly toxic [ADMAdda5]microcystin-LR, which accounted for ca. 80\% of the total microcystins. We assigned a structure of [DMAdda5]microcystin-LR and [d-Asp3,ADMAdda5]microcystin-LR and a partial structure of three new [ADMAdda5]-XR type of microcystin variants. Interestingly, Nostoc spp. strains IO-102-I and 152 synthesized only the rare ADMAdda and DMAdda subfamilies of microcystin variants. Phylogenetic analyses demonstrated congruence between genes involved directly in microcystin biosynthesis and the 16S rRNA and rpoC1 genes of Nostoc sp. strain IO-102-I. Nostoc sp. strain 152 and the Nostoc sp. strain IO-102-I are distantly related, revealing a sporadic distribution of toxin production in the genus Nostoc. Nostoc sp. strain IO-102-I is closely related to Nostoc punctiforme PCC 73102 and other symbiotic Nostoc strains and most likely belongs to this species. Together, this suggests that other terrestrial and aquatic strains of the genus Nostoc may have retained the genes necessary for microcystin biosynthesis.},
issn = {0099-2240},
URL = {https://aem.asm.org/content/70/10/5756},
eprint = {https://aem.asm.org/content/70/10/5756.full.pdf},
journal = {Applied and Environmental Microbiology}
}"</t>
  </si>
  <si>
    <t>cyclo[-(D-Ala)--(Leu)--(D-bMe-Asp)--(Arg)--(ADMAdda)--(D-Glu)--(Mdha)-]</t>
  </si>
  <si>
    <t>152; IO-102-I</t>
  </si>
  <si>
    <t>CyanoMetDB_1910</t>
  </si>
  <si>
    <t>MC-YA</t>
  </si>
  <si>
    <t>C49H65N7O13</t>
  </si>
  <si>
    <t>C[C@@H](\C=C(/C)\C=C\[C@@H]1NC(=O)[C@H](C)NC(=O)[C@@H](C)[C@@H](NC(=O)[C@H](Cc2ccc(O)cc2)NC(=O)[C@@H](C)NC(=O)C(=C)N(C)C(=O)CC[C@@H](NC(=O)[C@H]1C)C(=O)O)C(=O)O)[C@H](Cc1ccccc1)OC</t>
  </si>
  <si>
    <t>InChI=1S/C49H65N7O13/c1-26(23-27(2)39(69-9)25-33-13-11-10-12-14-33)15-20-36-28(3)42(59)53-37(48(65)66)21-22-40(58)56(8)32(7)46(63)51-31(6)45(62)54-38(24-34-16-18-35(57)19-17-34)47(64)55-41(49(67)68)29(4)43(60)50-30(5)44(61)52-36/h10-20,23,27-31,36-39,41,57H,7,21-22,24-25H2,1-6,8-9H3,(H,50,60)(H,51,63)(H,52,61)(H,53,59)(H,54,62)(H,55,64)(H,65,66)(H,67,68)/b20-15+,26-23+/t27-,28-,29-,30-,31+,36-,37+,38-,39-,41+/m0/s1</t>
  </si>
  <si>
    <t>JODAXCVFVMHOSN-LZUXOUIYSA-N</t>
  </si>
  <si>
    <t>(5R,8S,11R,12S,15S,18S,19S,22R)-8-(4-hydroxybenzyl)-18-((1E,3E,5S,6S)-6-methoxy-3,5-dimethyl-7-phenylhepta-1,3-dien-1-yl)-1,5,12,15,19-pentamethyl-2-methylene-3,6,9,13,16,20,25-heptaoxo-1,4,7,10,14,17,21-heptaazacyclopentacosane-11,22-dicarboxylic acid</t>
  </si>
  <si>
    <t>cyclo[-(D-Ala)--(Tyr)--(D-bMe-Asp)--(Ala)--(Adda)--(D-Glu)--(Mdha)-]</t>
  </si>
  <si>
    <t xml:space="preserve">Botes et al. originally reported the possible occurrence of MC-YA, but detection was based only on 1H NMR (insufficient quantities for FAB-MS). No molecular formula proposed.
Paper by Miles used a combination of product and precursor ion scans (the latter focussing on 135 m/z Adda fragment) of both the underivatised and the thiol-derivatised MCs, in combination with HRMS and characterisation of a related MC, to provide the putative annotation of MC-YA.
There is no definite 1D and 2D-NMR analysis of MC-YA reported in the literature so far. </t>
  </si>
  <si>
    <t>CyanoMetDB_1911</t>
  </si>
  <si>
    <t>[D-Leu1,Dha7]MC-LR</t>
  </si>
  <si>
    <t>C[C@@H](\C=C(/C)\C=C\[C@@H]1NC(=O)[C@H](CCCNC(=N)N)NC(=O)[C@@H](C)[C@@H](NC(=O)[C@H](CC(C)C)NC(=O)[C@@H](CC(C)C)NC(=O)C(=C)NC(=O)CC[C@@H](NC(=O)[C@H]1C)C(=O)O)C(=O)O)[C@H](Cc1ccccc1)OC</t>
  </si>
  <si>
    <t>InChI=1S/C51H78N10O12/c1-27(2)23-38-47(67)60-39(24-28(3)4)48(68)61-42(50(71)72)32(8)44(64)57-36(17-14-22-54-51(52)53)46(66)56-35(19-18-29(5)25-30(6)40(73-10)26-34-15-12-11-13-16-34)31(7)43(63)58-37(49(69)70)20-21-41(62)55-33(9)45(65)59-38/h11-13,15-16,18-19,25,27-28,30-32,35-40,42H,9,14,17,20-24,26H2,1-8,10H3,(H,55,62)(H,56,66)(H,57,64)(H,58,63)(H,59,65)(H,60,67)(H,61,68)(H,69,70)(H,71,72)(H4,52,53,54)/b19-18+,29-25+/t30-,31-,32-,35-,36-,37+,38+,39-,40-,42+/m0/s1</t>
  </si>
  <si>
    <t>KOIJCFISWXUGAO-NEFNCPLOSA-N</t>
  </si>
  <si>
    <t>(5R,8S,11R,12S,15S,18S,19S,22R)-15-(3-guanidinopropyl)-5,8-diisobutyl-18-((1E,3E,5S,6S)-6-methoxy-3,5-dimethyl-7-phenylhepta-1,3-dien-1-yl)-12,19-dimethyl-2-methylene-3,6,9,13,16,20,25-heptaoxo-1,4,7,10,14,17,21-heptaazacyclopentacosane-11,22-dicarboxylic acid</t>
  </si>
  <si>
    <t>cyclo[-(D-Leu)--(Leu)--(D-bMe-Asp)--(Arg)--(Adda)--(D-Glu)--(Dha)-]</t>
  </si>
  <si>
    <t>Nostoc; Microcystis</t>
  </si>
  <si>
    <t>[Nostoc]sp.; [Microcystis]aeruginosa</t>
  </si>
  <si>
    <t>[Nostoc sp.]UK8911A;[Microcystis aeruginosa]NPLJ-4</t>
  </si>
  <si>
    <t>CyanoMetDB_1912</t>
  </si>
  <si>
    <t>[D-Val1]MC‐LR</t>
  </si>
  <si>
    <t>C[C@@H](\C=C(/C)\C=C\[C@@H]1NC(=O)[C@H](CCCNC(=N)N)NC(=O)[C@@H](C)[C@@H](NC(=O)[C@H](CC(C)C)NC(=O)[C@H](NC(=O)C(=C)N(C)C(=O)CC[C@@H](NC(=O)[C@H]1C)C(=O)O)C(C)C)C(=O)O)[C@H](Cc1ccccc1)OC</t>
  </si>
  <si>
    <t>InChI=1S/C51H78N10O12/c1-27(2)24-38-47(67)60-42(50(71)72)32(8)44(64)56-36(18-15-23-54-51(52)53)46(66)55-35(20-19-29(5)25-30(6)39(73-11)26-34-16-13-12-14-17-34)31(7)43(63)57-37(49(69)70)21-22-40(62)61(10)33(9)45(65)59-41(28(3)4)48(68)58-38/h12-14,16-17,19-20,25,27-28,30-32,35-39,41-42H,9,15,18,21-24,26H2,1-8,10-11H3,(H,55,66)(H,56,64)(H,57,63)(H,58,68)(H,59,65)(H,60,67)(H,69,70)(H,71,72)(H4,52,53,54)/b20-19+,29-25+/t30-,31-,32-,35-,36-,37+,38-,39-,41+,42+/m0/s1</t>
  </si>
  <si>
    <t>QEBMEJHOLOTQNA-ZTAMYMMKSA-N</t>
  </si>
  <si>
    <t>(5R,8S,11R,12S,15S,18S,19S,22R)-15-(3-guanidinopropyl)-8-isobutyl-5-isopropyl-18-((1E,3E,5S,6S)-6-methoxy-3,5-dimethyl-7-phenylhepta-1,3-dien-1-yl)-1,12,19-trimethyl-2-methylene-3,6,9,13,16,20,25-heptaoxo-1,4,7,10,14,17,21-heptaazacyclopentacosane-11,22-dicarboxylic acid</t>
  </si>
  <si>
    <t>cyclo[-(D-Val)--(Leu)--(D-bMe-Asp)--(Arg)--(Adda)--(D-Glu)--(Mdha)-]</t>
  </si>
  <si>
    <t>[Microcystis aeruginosa]NPLJ-4</t>
  </si>
  <si>
    <t>CyanoMetDB_1913</t>
  </si>
  <si>
    <t>[D-Leu1,DMAdda5]MC-LR</t>
  </si>
  <si>
    <t>C[C@@H](\C=C(/C)\C=C\[C@@H]1NC(=O)[C@H](CCCNC(=N)N)NC(=O)[C@@H](C)[C@@H](NC(=O)[C@H](CC(C)C)NC(=O)[C@@H](CC(C)C)NC(=O)C(=C)N(C)C(=O)CC[C@@H](NC(=O)[C@H]1C)C(=O)O)C(=O)O)[C@@H](O)Cc1ccccc1</t>
  </si>
  <si>
    <t>InChI=1S/C51H78N10O12/c1-27(2)23-38-47(68)59-39(24-28(3)4)48(69)60-42(50(72)73)32(8)44(65)56-36(17-14-22-54-51(52)53)46(67)55-35(19-18-29(5)25-30(6)40(62)26-34-15-12-11-13-16-34)31(7)43(64)57-37(49(70)71)20-21-41(63)61(10)33(9)45(66)58-38/h11-13,15-16,18-19,25,27-28,30-32,35-40,42,62H,9,14,17,20-24,26H2,1-8,10H3,(H,55,67)(H,56,65)(H,57,64)(H,58,66)(H,59,68)(H,60,69)(H,70,71)(H,72,73)(H4,52,53,54)/b19-18+,29-25+/t30-,31-,32-,35-,36-,37+,38+,39-,40-,42+/m0/s1</t>
  </si>
  <si>
    <t>ZHYBUNDBGXRGAL-NEFNCPLOSA-N</t>
  </si>
  <si>
    <t>(5R,8S,11R,12S,15S,18S,19S,22R)-15-(3-guanidinopropyl)-18-((1E,3E,5S,6S)-6-hydroxy-3,5-dimethyl-7-phenylhepta-1,3-dien-1-yl)-5,8-diisobutyl-1,12,19-trimethyl-2-methylene-3,6,9,13,16,20,25-heptaoxo-1,4,7,10,14,17,21-heptaazacyclopentacosane-11,22-dicarboxylic acid</t>
  </si>
  <si>
    <t>Ref_665</t>
  </si>
  <si>
    <t>10.1016/j.hal.2018.10.006</t>
  </si>
  <si>
    <t>https://linkinghub.elsevier.com/retrieve/pii/S1568988318301525</t>
  </si>
  <si>
    <t>Analysis of free and metabolized microcystins in samples following a bird mortality event;Harmful Algae;80;;;2018;journalArticle;10.1016/j.hal.2018.10.006;Foss, Amanda J.; Miles, Christopher O.; Samdal, Ingunn A.; Løvberg, Kjersti E.; Wilkins, Alistair L.; Rise, Frode; Jaabæk, J. Atle H.; McGowan, Peter C.; Aubel, Mark T.</t>
  </si>
  <si>
    <t>cyclo[-(D-Leu)--(Leu)--(D-bMe-Asp)--(Arg)--(DMAdda)--(D-Glu)--(Mdha)-]</t>
  </si>
  <si>
    <t xml:space="preserve">field sample, Chesapeake Bay off Poplar Island, Maryland, USA of cyanobacteria bloom containing Microcystis </t>
  </si>
  <si>
    <t>Identified by LC-MS/MS but closely related [D-Leu1]MC-LR analysed, in depth, by 1D and 2D-NMR spectroscopy. Thiol derivatization H2O2 oxidation also used.</t>
  </si>
  <si>
    <t>CyanoMetDB_1914</t>
  </si>
  <si>
    <t>[D-Leu1,dmAdda5]MC-LR (isomer 1)</t>
  </si>
  <si>
    <t>[D-Leu1,(8-desmethyl)Adda5]MC-LR is depicted</t>
  </si>
  <si>
    <t>O=C(N(C)C(C(N[C@@H](C1=O)CC(C)C)=O)=C)CC[C@H](C(O)=O)NC([C@@H](C)[C@H](/C=C/C(C)=C/C[C@@H](OC)CC2=CC=CC=C2)NC([C@H](CCCNC(N)=N)NC([C@@H](C)[C@H](C(O)=O)NC([C@@H](N1)CC(C)C)=O)=O)=O)=O</t>
  </si>
  <si>
    <t>InChI=1S/C51H78N10O12/c1-28(2)25-39-47(67)59-40(26-29(3)4)48(68)60-42(50(71)72)32(7)44(64)56-37(17-14-24-54-51(52)53)46(66)55-36(21-19-30(5)18-20-35(73-10)27-34-15-12-11-13-16-34)31(6)43(63)57-38(49(69)70)22-23-41(62)61(9)33(8)45(65)58-39/h11-13,15-16,18-19,21,28-29,31-32,35-40,42H,8,14,17,20,22-27H2,1-7,9-10H3,(H,55,66)(H,56,64)(H,57,63)(H,58,65)(H,59,67)(H,60,68)(H,69,70)(H,71,72)(H4,52,53,54)/b21-19+,30-18+/t31-,32-,35+,36-,37-,38+,39+,40-,42+/m0/s1</t>
  </si>
  <si>
    <t>SCAWNGGFANAHEA-YFVOVKPZSA-N</t>
  </si>
  <si>
    <t>(5R,8S,11R,12S,15S,18S,19S,22R)-15-(3-guanidinopropyl)-5,8-diisobutyl-18-((R,1E,3E)-6-methoxy-3-methyl-7-phenylhepta-1,3-dien-1-yl)-1,12,19-trimethyl-2-methylene-3,6,9,13,16,20,25-heptaoxo-1,4,7,10,14,17,21-heptaazacyclopentacosane-11,22-dicarboxylic acid</t>
  </si>
  <si>
    <t>cyclo[-(D-Leu)--(Leu)--(D-bMe-Asp)--(Arg)--(dmAdda)--(D-Glu)--(Mdha)-]</t>
  </si>
  <si>
    <t xml:space="preserve">Desmethylation site on ADDA not fully elucidated but distinct from O-demethylation and isomer 2 - assigned as (8-desmethyl)Adda.  Desmethyl somewhere between C-2 and C-8 based on MS/MS. Thiol derivatization and H2O2 used. </t>
  </si>
  <si>
    <t>CyanoMetDB_1915</t>
  </si>
  <si>
    <t>[D-Leu1,dmAdda5]MC-LR (isomer 2)</t>
  </si>
  <si>
    <t>[D-Leu1,(6-desmethyl)Adda5]MC-LR is depicted</t>
  </si>
  <si>
    <t>CC(C)C[C@H]1NC(=O)C(=C)N(C)C(=O)CC[C@@H](NC(=O)[C@@H](C)[C@H](\C=C\C=C\[C@H](C)[C@H](Cc2ccccc2)OC)NC(=O)[C@H](CCCNC(=N)N)NC(=O)[C@@H](C)[C@@H](NC(=O)[C@H](CC(C)C)NC1=O)C(=O)O)C(=O)O</t>
  </si>
  <si>
    <t>InChI=1S/C51H78N10O12/c1-28(2)25-38-47(67)59-39(26-29(3)4)48(68)60-42(50(71)72)32(7)44(64)56-36(21-16-24-54-51(52)53)46(66)55-35(20-15-14-17-30(5)40(73-10)27-34-18-12-11-13-19-34)31(6)43(63)57-37(49(69)70)22-23-41(62)61(9)33(8)45(65)58-38/h11-15,17-20,28-32,35-40,42H,8,16,21-27H2,1-7,9-10H3,(H,55,66)(H,56,64)(H,57,63)(H,58,65)(H,59,67)(H,60,68)(H,69,70)(H,71,72)(H4,52,53,54)/b17-14+,20-15+/t30-,31-,32-,35-,36-,37+,38+,39-,40-,42+/m0/s1</t>
  </si>
  <si>
    <t>ZUIGOPVLTVMXIU-UIZUBYECSA-N</t>
  </si>
  <si>
    <t>(5R,8S,11R,12S,15S,18S,19S,22R)-15-(3-guanidinopropyl)-5,8-diisobutyl-18-((1E,3E,5S,6S)-6-methoxy-5-methyl-7-phenylhepta-1,3-dien-1-yl)-1,12,19-trimethyl-2-methylene-3,6,9,13,16,20,25-heptaoxo-1,4,7,10,14,17,21-heptaazacyclopentacosane-11,22-dicarboxylic acid</t>
  </si>
  <si>
    <t>Desmethylation site on ADDA not fully elucidated but distinct from O-demethylation and isomer 1 - assigned as (6-desmethyl)Adda. Desmethyl somewhere between C-2 and C-8 based on MS/MS</t>
  </si>
  <si>
    <t>CyanoMetDB_1916</t>
  </si>
  <si>
    <t>MC-LY</t>
  </si>
  <si>
    <t>C[C@@H](\C=C(/C)\C=C\[C@@H]1NC(=O)[C@H](Cc2ccc(O)cc2)NC(=O)[C@@H](C)[C@@H](NC(=O)[C@H](CC(C)C)NC(=O)[C@@H](C)NC(=O)C(=C)N(C)C(=O)CC[C@@H](NC(=O)[C@H]1C)C(=O)O)C(=O)O)[C@H](Cc1ccccc1)OC</t>
  </si>
  <si>
    <t>InChI=1S/C52H71N7O13/c1-28(2)24-40-50(67)58-44(52(70)71)32(6)46(63)56-41(26-36-17-19-37(60)20-18-36)49(66)54-38(21-16-29(3)25-30(4)42(72-10)27-35-14-12-11-13-15-35)31(5)45(62)55-39(51(68)69)22-23-43(61)59(9)34(8)48(65)53-33(7)47(64)57-40/h11-21,25,28,30-33,38-42,44,60H,8,22-24,26-27H2,1-7,9-10H3,(H,53,65)(H,54,66)(H,55,62)(H,56,63)(H,57,64)(H,58,67)(H,68,69)(H,70,71)/b21-16+,29-25+/t30-,31-,32-,33+,38-,39+,40-,41-,42-,44+/m0/s1</t>
  </si>
  <si>
    <t>SIGQAYSWORHPPH-WSTSHCHISA-N</t>
  </si>
  <si>
    <t>(5R,8S,11R,12S,15S,18S,19S,22R)-15-(4-hydroxybenzyl)-8-isobutyl-18-((1E,3E,5S,6S)-6-methoxy-3,5-dimethyl-7-phenylhepta-1,3-dien-1-yl)-1,5,12,19-tetramethyl-2-methylene-3,6,9,13,16,20,25-heptaoxo-1,4,7,10,14,17,21-heptaazacyclopentacosane-11,22-dicarboxylic acid</t>
  </si>
  <si>
    <t>Ref_766</t>
  </si>
  <si>
    <t>10.1016/0041-0101(89)90051-2</t>
  </si>
  <si>
    <t>https://linkinghub.elsevier.com/retrieve/pii/0041010189900512</t>
  </si>
  <si>
    <t>Ref_625</t>
  </si>
  <si>
    <t>10.1371/journal.pone.0091476</t>
  </si>
  <si>
    <t>https://dx.plos.org/10.1371/journal.pone.0091476</t>
  </si>
  <si>
    <t>Selectivity and Potency of Microcystin Congeners against OATP1B1 and OATP1B3 Expressing Cancer Cells;PLoS ONE;9;3;;2014;journalArticle;10.1371/journal.pone.0091476;Niedermeyer, Timo H. J.; Daily, Abigail; Swiatecka-Hagenbruch, Monika; Moscow, Jeffrey A.</t>
  </si>
  <si>
    <t>cyclo[-(D-Ala)--(Leu)--(D-bMe-Asp)--(Tyr)--(Adda)--(D-Glu)--(Mdha)-]</t>
  </si>
  <si>
    <t>[Microcystis aeruginosa]UAM-1303</t>
  </si>
  <si>
    <t>CyanoMetDB_1917</t>
  </si>
  <si>
    <t>MC-YM</t>
  </si>
  <si>
    <t>C51H69N7O13S</t>
  </si>
  <si>
    <t>C[C@@H](\C=C(/C)\C=C\[C@@H]1NC(=O)[C@H](CCSC)NC(=O)[C@@H](C)[C@@H](NC(=O)[C@H](Cc2ccc(O)cc2)NC(=O)[C@@H](C)NC(=O)C(=C)N(C)C(=O)CC[C@@H](NC(=O)[C@H]1C)C(=O)O)C(=O)O)[C@H](Cc1ccccc1)OC</t>
  </si>
  <si>
    <t>InChI=1S/C51H69N7O13S/c1-28(25-29(2)41(71-8)27-34-13-11-10-12-14-34)15-20-37-30(3)44(61)55-39(50(67)68)21-22-42(60)58(7)33(6)47(64)52-32(5)46(63)56-40(26-35-16-18-36(59)19-17-35)49(66)57-43(51(69)70)31(4)45(62)54-38(23-24-72-9)48(65)53-37/h10-20,25,29-32,37-41,43,59H,6,21-24,26-27H2,1-5,7-9H3,(H,52,64)(H,53,65)(H,54,62)(H,55,61)(H,56,63)(H,57,66)(H,67,68)(H,69,70)/b20-15+,28-25+/t29-,30-,31-,32+,37-,38-,39+,40-,41-,43+/m0/s1</t>
  </si>
  <si>
    <t>CZNWJIGJNMVYOS-PQCSFXGESA-N</t>
  </si>
  <si>
    <t>(5R,8S,11R,12S,15S,18S,19S,22R)-8-(4-hydroxybenzyl)-18-((1E,3E,5S,6S)-6-methoxy-3,5-dimethyl-7-phenylhepta-1,3-dien-1-yl)-1,5,12,19-tetramethyl-2-methylene-15-(2-(methylthio)ethyl)-3,6,9,13,16,20,25-heptaoxo-1,4,7,10,14,17,21-heptaazacyclopentacosane-11,22-dicarboxylic acid</t>
  </si>
  <si>
    <t>cyclo[-(D-Ala)--(Tyr)--(D-bMe-Asp)--(Met)--(Adda)--(D-Glu)--(Mdha)-]</t>
  </si>
  <si>
    <t>Sterochemistry defined by Botes et al. 1985.</t>
  </si>
  <si>
    <t>CyanoMetDB_1918</t>
  </si>
  <si>
    <t>[Dha7]MC-RR</t>
  </si>
  <si>
    <t>C48H73N13O12</t>
  </si>
  <si>
    <t>C[C@@H](\C=C(/C)\C=C\[C@@H]1NC(=O)[C@H](CCCNC(=N)N)NC(=O)[C@@H](C)[C@@H](NC(=O)[C@H](CCCNC(=N)N)NC(=O)[C@@H](C)NC(=O)C(=C)NC(=O)CC[C@@H](NC(=O)[C@H]1C)C(=O)O)C(=O)O)[C@H](Cc1ccccc1)OC</t>
  </si>
  <si>
    <t>InChI=1S/C48H73N13O12/c1-25(23-26(2)36(73-7)24-31-13-9-8-10-14-31)17-18-32-27(3)39(63)60-35(45(69)70)19-20-37(62)55-29(5)41(65)56-30(6)42(66)59-34(16-12-22-54-48(51)52)44(68)61-38(46(71)72)28(4)40(64)58-33(43(67)57-32)15-11-21-53-47(49)50/h8-10,13-14,17-18,23,26-28,30,32-36,38H,5,11-12,15-16,19-22,24H2,1-4,6-7H3,(H,55,62)(H,56,65)(H,57,67)(H,58,64)(H,59,66)(H,60,63)(H,61,68)(H,69,70)(H,71,72)(H4,49,50,53)(H4,51,52,54)/b18-17+,25-23+/t26-,27-,28-,30+,32-,33-,34-,35+,36-,38+/m0/s1</t>
  </si>
  <si>
    <t>ANEDRERLGQEWQI-UAWDZTONSA-N</t>
  </si>
  <si>
    <t>(5R,8S,11R,12S,15S,18S,19S,22R)-8,15-bis(3-guanidinopropyl)-18-((1E,3E,5S,6S)-6-methoxy-3,5-dimethyl-7-phenylhepta-1,3-dien-1-yl)-5,12,19-trimethyl-2-methylene-3,6,9,13,16,20,25-heptaoxo-1,4,7,10,14,17,21-heptaazacyclopentacosane-11,22-dicarboxylic acid</t>
  </si>
  <si>
    <t>Ref_678</t>
  </si>
  <si>
    <t>10.1016/0041-0101(92)90054-9</t>
  </si>
  <si>
    <t>https://linkinghub.elsevier.com/retrieve/pii/0041010192900549</t>
  </si>
  <si>
    <t>Structure determination and toxicity of a new microcystin from Microcystis aeruginosa strain 205;Toxicon;30;9;;1992;journalArticle;10.1016/0041-0101(92)90054-9;Kiviranta, Jari; Namikoshi, Michio; Sivonen, Kaarina; Evans, William R.; Carmichael, Wayne W.; Rinehart, Kenneth L.</t>
  </si>
  <si>
    <t>"@article{KIVIRANTA19921093,
title = "Structure determination and toxicity of a new microcystin from Microcystis aeruginosa strain 205",
journal = "Toxicon",
volume = "30",
number = "9",
pages = "1093 - 1098",
year = "1992",
issn = "0041-0101",
doi = "https://doi.org/10.1016/0041-0101(92)90054-9",
url = "http://www.sciencedirect.com/science/article/pii/0041010192900549",
author = "Jari Kiviranta and Michio Namikoshi and Kaarina Sivonen and William R. Evans and Wayne W. Carmichael and Kenneth L. Rinehart",
abstract = "A new hepatotoxic microcystin was isolated from the cyanobacterium Microcystis aeruginosa strain 205. Its structure was found to be [Dha7]microcystin-RR as determined by amino acid analysis, mass spectrometry and 1H NMR spectroscopy. ld50 value (i.p. mouse) of this toxin was 180 μg/kg. The 48 hr lethal concentration (48-hr-lc50) of the toxin for larvae of the yellow fever mosquito, Aedes aegypti, was 14.9 μg/ml."
}"</t>
  </si>
  <si>
    <t>cyclo[-(D-Ala)--(Arg)--(D-bMe-Asp)--(Arg)--(Adda)--(D-Glu)--(Dha)-]</t>
  </si>
  <si>
    <t>[Microcystis aeruginosa]205</t>
  </si>
  <si>
    <t>CyanoMetDB_1919</t>
  </si>
  <si>
    <t>[Gly1,D-Asp³,Dhb7]MC‐Rhar</t>
  </si>
  <si>
    <t>C[C@@H](\C=C(/C)\C=C\[C@@H]1NC(=O)[C@@H](NC(=O)C[C@@H](NC(=O)[C@H](CCCNC(=N)N)NC(=O)CNC(=O)C(=CC)NC(=O)CC[C@@H](NC(=O)[C@H]1C)C(=O)O)C(=O)O)CCCCNC(=N)N)[C@H](Cc1ccccc1)OC</t>
  </si>
  <si>
    <t>InChI=1S/C48H73N13O12/c1-6-31-42(66)55-26-40(64)58-34(16-12-22-54-48(51)52)44(68)61-36(46(71)72)25-39(63)57-33(15-10-11-21-53-47(49)50)43(67)59-32(29(4)41(65)60-35(45(69)70)19-20-38(62)56-31)18-17-27(2)23-28(3)37(73-5)24-30-13-8-7-9-14-30/h6-9,13-14,17-18,23,28-29,32-37H,10-12,15-16,19-22,24-26H2,1-5H3,(H,55,66)(H,56,62)(H,57,63)(H,58,64)(H,59,67)(H,60,65)(H,61,68)(H,69,70)(H,71,72)(H4,49,50,53)(H4,51,52,54)/b18-17+,27-23+,31-6?/t28-,29-,32-,33-,34-,35+,36+,37-/m0/s1</t>
  </si>
  <si>
    <t>XXDSTGLUHVLWDL-QXXCSYONSA-N</t>
  </si>
  <si>
    <t>(8S,11R,15S,18S,19S,22R)-2-ethylidene-15-(4-guanidinobutyl)-8-(3-guanidinopropyl)-18-((1E,3E,5S,6S)-6-methoxy-3,5-dimethyl-7-phenylhepta-1,3-dien-1-yl)-19-methyl-3,6,9,13,16,20,25-heptaoxo-1,4,7,10,14,17,21-heptaazacyclopentacosane-11,22-dicarboxylic acid</t>
  </si>
  <si>
    <t>cyclo[-(Gly)--(Arg)--(D-Asp)--(Har)--(Adda)--(D-Glu)--(Dhb)-]</t>
  </si>
  <si>
    <t>Stereochemistry partially defined by advanced Marfey amino acid analysis. Undefined E/Z isomerism at Dhb.</t>
  </si>
  <si>
    <t>CyanoMetDB_1920</t>
  </si>
  <si>
    <t>[Gly1,D-Asp3]MC-RHar</t>
  </si>
  <si>
    <t>C[C@@H](\C=C(/C)\C=C\[C@@H]1NC(=O)[C@H](CCCCNC(=N)N)NC(=O)C[C@@H](NC(=O)[C@H](CCCNC(=N)N)NC(=O)CNC(=O)C(=C)N(C)C(=O)CC[C@@H](NC(=O)[C@H]1C)C(=O)O)C(=O)O)[C@H](Cc1ccccc1)OC</t>
  </si>
  <si>
    <t>InChI=1S/C48H73N13O12/c1-27(23-28(2)37(73-6)24-31-13-8-7-9-14-31)17-18-32-29(3)41(65)59-35(45(69)70)19-20-40(64)61(5)30(4)42(66)55-26-39(63)57-34(16-12-22-54-48(51)52)44(68)60-36(46(71)72)25-38(62)56-33(43(67)58-32)15-10-11-21-53-47(49)50/h7-9,13-14,17-18,23,28-29,32-37H,4,10-12,15-16,19-22,24-26H2,1-3,5-6H3,(H,55,66)(H,56,62)(H,57,63)(H,58,67)(H,59,65)(H,60,68)(H,69,70)(H,71,72)(H4,49,50,53)(H4,51,52,54)/b18-17+,27-23+/t28-,29-,32-,33-,34-,35+,36+,37-/m0/s1</t>
  </si>
  <si>
    <t>OFONZIYCWCBBSK-QTEMMPDJSA-N</t>
  </si>
  <si>
    <t>(8S,11R,15S,18S,19S,22R)-15-(4-guanidinobutyl)-8-(3-guanidinopropyl)-18-((1E,3E,5S,6S)-6-methoxy-3,5-dimethyl-7-phenylhepta-1,3-dien-1-yl)-1,19-dimethyl-2-methylene-3,6,9,13,16,20,25-heptaoxo-1,4,7,10,14,17,21-heptaazacyclopentacosane-11,22-dicarboxylic acid</t>
  </si>
  <si>
    <t>cyclo[-(Gly)--(Arg)--(D-Asp)--(Har)--(Adda)--(D-Glu)--(Mdha)-]</t>
  </si>
  <si>
    <t>From Antarctica. Compound MC-4 in cited reference. Stereochemistry assumed based on other MC congeners.</t>
  </si>
  <si>
    <t>CyanoMetDB_1921</t>
  </si>
  <si>
    <t>[DMAdda5]MC-RR</t>
  </si>
  <si>
    <t>C[C@@H](\C=C(/C)\C=C\[C@@H]1NC(=O)[C@H](CCCNC(=N)N)NC(=O)[C@@H](C)[C@@H](NC(=O)[C@H](CCCNC(=N)N)NC(=O)[C@@H](C)NC(=O)C(=C)N(C)C(=O)CC[C@@H](NC(=O)[C@H]1C)C(=O)O)C(=O)O)[C@@H](O)Cc1ccccc1</t>
  </si>
  <si>
    <t>InChI=1S/C48H73N13O12/c1-25(23-26(2)36(62)24-31-13-9-8-10-14-31)17-18-32-27(3)39(64)59-35(45(70)71)19-20-37(63)61(7)30(6)42(67)55-29(5)41(66)58-34(16-12-22-54-48(51)52)44(69)60-38(46(72)73)28(4)40(65)57-33(43(68)56-32)15-11-21-53-47(49)50/h8-10,13-14,17-18,23,26-29,32-36,38,62H,6,11-12,15-16,19-22,24H2,1-5,7H3,(H,55,67)(H,56,68)(H,57,65)(H,58,66)(H,59,64)(H,60,69)(H,70,71)(H,72,73)(H4,49,50,53)(H4,51,52,54)/b18-17+,25-23+/t26-,27-,28-,29+,32-,33-,34-,35+,36-,38+/m0/s1</t>
  </si>
  <si>
    <t>QNXSMJGNFUUQFQ-BLNINCLDSA-N</t>
  </si>
  <si>
    <t>(5R,8S,11R,12S,15S,18S,19S,22R)-8,15-bis(3-guanidinopropyl)-18-((1E,3E,5S,6S)-6-hydroxy-3,5-dimethyl-7-phenylhepta-1,3-dien-1-yl)-1,5,12,19-tetramethyl-2-methylene-3,6,9,13,16,20,25-heptaoxo-1,4,7,10,14,17,21-heptaazacyclopentacosane-11,22-dicarboxylic acid</t>
  </si>
  <si>
    <t>cyclo[-(D-Ala)--(Arg)--(D-bMe-Asp)--(Arg)--(DMAdda)--(D-Glu)--(Mdha)-]</t>
  </si>
  <si>
    <t>field sample, field collections and an associated isolate of Microcystis aeruginosa from Lake Uluabat, Turkey</t>
  </si>
  <si>
    <t>Thiol derivatization and S-oxidation</t>
  </si>
  <si>
    <t>CyanoMetDB_1922</t>
  </si>
  <si>
    <t>MC-LW</t>
  </si>
  <si>
    <t>C54H72N8O12</t>
  </si>
  <si>
    <t>C[C@@H](\C=C(/C)\C=C\[C@@H]1NC(=O)[C@H](Cc2c[NH]c3ccccc32)NC(=O)[C@@H](C)[C@@H](NC(=O)[C@H](CC(C)C)NC(=O)[C@@H](C)NC(=O)C(=C)N(C)C(=O)CC[C@@H](NC(=O)[C@H]1C)C(=O)O)C(=O)O)[C@H](Cc1ccccc1)OC</t>
  </si>
  <si>
    <t>InChI=1S/C54H72N8O12/c1-29(2)24-42-52(69)61-46(54(72)73)33(6)48(65)59-43(27-37-28-55-40-19-15-14-18-38(37)40)51(68)57-39(21-20-30(3)25-31(4)44(74-10)26-36-16-12-11-13-17-36)32(5)47(64)58-41(53(70)71)22-23-45(63)62(9)35(8)50(67)56-34(7)49(66)60-42/h11-21,25,28-29,31-34,39,41-44,46,55H,8,22-24,26-27H2,1-7,9-10H3,(H,56,67)(H,57,68)(H,58,64)(H,59,65)(H,60,66)(H,61,69)(H,70,71)(H,72,73)/b21-20+,30-25+/t31-,32-,33-,34+,39-,41+,42-,43-,44-,46+/m0/s1</t>
  </si>
  <si>
    <t>CJIASZBWXIFQMU-LNXRSHCCSA-N</t>
  </si>
  <si>
    <t>(5R,8S,11R,12S,15S,18S,19S,22R)-15-(indolin-3-ylmethyl)-8-isobutyl-18-((1E,3E,5S,6S)-6-methoxy-3,5-dimethyl-7-phenylhepta-1,3-dien-1-yl)-1,5,12,19-tetramethyl-2-methylene-3,6,9,13,16,20,25-heptaoxo-1,4,7,10,14,17,21-heptaazacyclopentacosane-11,22-dicarboxylic acid</t>
  </si>
  <si>
    <t>"@article{BATEMAN1995253,
title = "Mass spectral analyses of microcystins from toxic cyanobacteria using on-line chromatographic and electrophoretic separations",
journal = "Journal of Chromatography A",
volume = "712",
number = "1",
pages = "253 - 268",
year = "1995",
note = "Montreux symposium on liquid chromatography-mass spectrometry, supercritical fluid chromatography-mass spectrometry, capillary electrophoresis-mass spectorometry and tandem mass spectormetry",
issn = "0021-9673",
doi = "https://doi.org/10.1016/0021-9673(95)00438-S",
url = "http://www.sciencedirect.com/science/article/pii/002196739500438S",
author = "K.P Bateman and P Thibault and D.J Douglas and R.L White",
abstract = "The application of capillary electrophoresis and of reversed-phase liquid chromatography coupled to electrospray mass spectrometry is presented for the analysis of microcystins isolated from toxic strains of Microcystis aeruginosa. The separation performance of these two techniques is compared in terms of both sensitivity and of resolution of closely related microcystins. Quantitation of microcystin-LR present at low μg/ml concentrations in cell extracts is demonstrated using both techniques. A marked advantage of capillary electrophoresis over liquid chromatography was its ability to resolve different desmethyl microcystin-LR analogues. Identification of these positional isomers was facilitated using capillary electrophoresis combined with tandem mass spectrometry (MS-MS). Rationalization of fragment ions observed in MS-MS spectra of microcystins was made possible through comparison with 15N labelled microcystins obtained from stable isotope feeding experiments. The potential of tandem mass spectrometry in providing selective detection of microcystins in cell extracts, and in structural characterization of novel microcystins, was also investigated."
}"</t>
  </si>
  <si>
    <t>cyclo[-(D-Ala)--(Leu)--(D-bMe-Asp)--(Trp)--(Adda)--(D-Glu)--(Mdha)-]</t>
  </si>
  <si>
    <t>CyanoMetDB_1923</t>
  </si>
  <si>
    <t>MC-WL</t>
  </si>
  <si>
    <t>C[C@@H](\C=C(/C)\C=C\[C@@H]1NC(=O)[C@H](CC(C)C)NC(=O)[C@@H](C)[C@@H](NC(=O)[C@H](Cc2c[NH]c3ccccc32)NC(=O)[C@@H](C)NC(=O)C(=C)N(C)C(=O)CC[C@@H](NC(=O)[C@H]1C)C(=O)O)C(=O)O)[C@H](Cc1ccccc1)OC</t>
  </si>
  <si>
    <t>InChI=1S/C54H72N8O12/c1-29(2)24-42-51(68)57-39(21-20-30(3)25-31(4)44(74-10)26-36-16-12-11-13-17-36)32(5)47(64)58-41(53(70)71)22-23-45(63)62(9)35(8)50(67)56-34(7)49(66)60-43(27-37-28-55-40-19-15-14-18-38(37)40)52(69)61-46(54(72)73)33(6)48(65)59-42/h11-21,25,28-29,31-34,39,41-44,46,55H,8,22-24,26-27H2,1-7,9-10H3,(H,56,67)(H,57,68)(H,58,64)(H,59,65)(H,60,66)(H,61,69)(H,70,71)(H,72,73)/b21-20+,30-25+/t31-,32-,33-,34+,39-,41+,42-,43-,44-,46+/m0/s1</t>
  </si>
  <si>
    <t>STMJLSNDMMJCDL-LNXRSHCCSA-N</t>
  </si>
  <si>
    <t>8-((1H-indol-3-yl)methyl)-15-isobutyl-18-((1E,3E)-6-methoxy-3,5-dimethyl-7-phenylhepta-1,3-dien-1-yl)-1,5,12,19-tetramethyl-2-methylene-3,6,9,13,16,20,25-heptaoxo-1,4,7,10,14,17,21-heptaazacyclopentacosane-11,22-dicarboxylic acid</t>
  </si>
  <si>
    <t>cyclo[-(D-Ala)--(Trp)--(D-bMe-Asp)--(Leu)--(Adda)--(D-Glu)--(Mdha)-]</t>
  </si>
  <si>
    <t>Structure defined using LC-MS/MS (unit res.) and HR-ESI-MS analysis. Stereochemistry assumed based on other MC congeners. Thiol derivatization used.</t>
  </si>
  <si>
    <t>CyanoMetDB_1924</t>
  </si>
  <si>
    <t>[D-Asp3]MC-RCit</t>
  </si>
  <si>
    <t>C48H72N12O13</t>
  </si>
  <si>
    <t>C[C@@H](\C=C(/C)\C=C\[C@@H]1NC(=O)[C@H](CCCNC(N)=O)NC(=O)C[C@@H](NC(=O)[C@H](CCCNC(=N)N)NC(=O)[C@@H](C)NC(=O)C(=C)N(C)C(=O)CC[C@@H](NC(=O)[C@H]1C)C(=O)O)C(=O)O)[C@H](Cc1ccccc1)OC</t>
  </si>
  <si>
    <t>InChI=1S/C48H72N12O13/c1-26(23-27(2)37(73-7)24-31-13-9-8-10-14-31)17-18-32-28(3)40(63)58-35(45(68)69)19-20-39(62)60(6)30(5)42(65)54-29(4)41(64)57-34(16-11-21-52-47(49)50)44(67)59-36(46(70)71)25-38(61)55-33(43(66)56-32)15-12-22-53-48(51)72/h8-10,13-14,17-18,23,27-29,32-37H,5,11-12,15-16,19-22,24-25H2,1-4,6-7H3,(H,54,65)(H,55,61)(H,56,66)(H,57,64)(H,58,63)(H,59,67)(H,68,69)(H,70,71)(H4,49,50,52)(H3,51,53,72)/b18-17+,26-23+/t27-,28-,29+,32-,33-,34-,35+,36+,37-/m0/s1</t>
  </si>
  <si>
    <t>MWOUSUQNUHRYLP-LTPNNWFFSA-N</t>
  </si>
  <si>
    <t>(5R,8S,11R,15S,18S,19S,22R)-8-(3-guanidinopropyl)-18-((1E,3E,5S,6S)-6-methoxy-3,5-dimethyl-7-phenylhepta-1,3-dien-1-yl)-1,5,19-trimethyl-2-methylene-3,6,9,13,16,20,25-heptaoxo-15-(3-ureidopropyl)-1,4,7,10,14,17,21-heptaazacyclopentacosane-11,22-dicarboxylic acid</t>
  </si>
  <si>
    <t>cyclo[-(D-Ala)--(Arg)--(D-Asp)--(Cit)--(Adda)--(D-Glu)--(Mdha)-]</t>
  </si>
  <si>
    <t>Thiol derivatization, 15N-labelling, S-oxidation, LC-HRMS/MS</t>
  </si>
  <si>
    <t>CyanoMetDB_1925</t>
  </si>
  <si>
    <t>[D-Asp3,ADMAdda5,Thr7]MC-LR</t>
  </si>
  <si>
    <t>C49H74N10O14</t>
  </si>
  <si>
    <t>O=C(CC[C@H](C(O)=O)NC([C@@H](C)[C@H](/C=C/C(C)=C/[C@H](C)[C@@H](OC(C)=O)CC1=CC=CC=C1)NC([C@H](CCCNC(N)=N)NC(C[C@H](C(O)=O)NC([C@@H](N2)CC(C)C)=O)=O)=O)=O)N[C@@H](C(O)C)C(N[C@@H](C2=O)C)=O</t>
  </si>
  <si>
    <t>InChI=1S/C49H74N10O14/c1-25(2)21-36-45(67)58-37(48(71)72)24-40(63)54-34(15-12-20-52-49(50)51)44(66)55-33(17-16-26(3)22-27(4)38(73-31(8)61)23-32-13-10-9-11-14-32)28(5)42(64)56-35(47(69)70)18-19-39(62)59-41(30(7)60)46(68)53-29(6)43(65)57-36/h9-11,13-14,16-17,22,25,27-30,33-38,41,60H,12,15,18-21,23-24H2,1-8H3,(H,53,68)(H,54,63)(H,55,66)(H,56,64)(H,57,65)(H,58,67)(H,59,62)(H,69,70)(H,71,72)(H4,50,51,52)/b17-16+,26-22+/t27-,28-,29+,30?,33-,34-,35+,36-,37+,38-,41-/m0/s1</t>
  </si>
  <si>
    <t>QJNPZTRQEFLDPL-KDMVTSMASA-N</t>
  </si>
  <si>
    <t>(2S,5R,8S,11R,15S,18S,19S,22R)-18-((1E,3E,5S,6S)-6-acetoxy-3,5-dimethyl-7-phenylhepta-1,3-dien-1-yl)-15-(3-guanidinopropyl)-2-(1-hydroxyethyl)-8-isobutyl-5,19-dimethyl-3,6,9,13,16,20,25-heptaoxo-1,4,7,10,14,17,21-heptaazacyclopentacosane-11,22-dicarboxylic acid</t>
  </si>
  <si>
    <t>Ref_621</t>
  </si>
  <si>
    <t>10.3390/toxins10040147</t>
  </si>
  <si>
    <t>http://www.mdpi.com/2072-6651/10/4/147</t>
  </si>
  <si>
    <t>Toxic Cyanobacteria in Svalbard: Chemical Diversity of Microcystins Detected Using a Liquid Chromatography Mass Spectrometry Precursor Ion Screening Method;Toxins;10;4;;2018;journalArticle;10.3390/toxins10040147;Kleinteich, Julia; Puddick, Jonathan; Wood, Susanna; Hildebrand, Falk; Laughinghouse IV, H.; Pearce, David; Dietrich, Daniel; Wilmotte, Annick</t>
  </si>
  <si>
    <t>cyclo[-(D-Ala)--(Leu)--(D-Asp)--(Arg)--(ADMAdda)--(D-Glu)--(Thr)-]</t>
  </si>
  <si>
    <t>field sample, archipelago in the North Atlantic Ocean at 77°50′ N and 19°50′ Ein the vicinity of Longyearbyen, Björndalen and Colesbukta</t>
  </si>
  <si>
    <t>Thiol derivatisation used to support identification. Stereochemistry assumed based on other MC congeners.</t>
  </si>
  <si>
    <t>CyanoMetDB_1926</t>
  </si>
  <si>
    <t>[seco-1/2]MC-HilR</t>
  </si>
  <si>
    <t>H‐(L‐Hil)‐(MeAsp)‐(L‐Arg)‐(Adda)‐(D‐Glu)‐(Mdha)‐(D‐Ala)‐OH</t>
  </si>
  <si>
    <t>C50H78N10O13</t>
  </si>
  <si>
    <t>O=C(O)[C@@H](C)NC(=O)C(=C)N(C)C(=O)CC[C@@H](NC(=O)[C@@H](C)[C@@H](NC(=O)[C@H](CCCNC(=N)N)NC(=O)[C@@H](C)[C@@H](NC(=O)[C@@H](N)C[C@@H](C)CC)C(=O)O)/C=C/C(/C)=C/[C@H](C)[C@@H](OC)Cc1ccccc1)C(=O)O</t>
  </si>
  <si>
    <t>InChI=1S/C50H78N10O13/c1-11-27(2)25-35(51)45(65)59-41(49(71)72)31(6)43(63)57-37(18-15-23-54-50(52)53)46(66)56-36(20-19-28(3)24-29(4)39(73-10)26-34-16-13-12-14-17-34)30(5)42(62)58-38(48(69)70)21-22-40(61)60(9)33(8)44(64)55-32(7)47(67)68/h12-14,16-17,19-20,24,27,29-32,35-39,41H,8,11,15,18,21-23,25-26,51H2,1-7,9-10H3,(H,55,64)(H,56,66)(H,57,63)(H,58,62)(H,59,65)(H,67,68)(H,69,70)(H,71,72)(H4,52,53,54)/b20-19+,28-24+/t27-,29-,30-,31-,32+,35-,36-,37-,38+,39-,41+/m0/s1</t>
  </si>
  <si>
    <t>TWKTYHOANJLEMM-RZMACXILSA-N</t>
  </si>
  <si>
    <t>N2-((2S,3S,4E,6E,8S,9S)-3-((S)-2-((2S,3R)-3-((2S,4S)-2-amino-4-methylhexanamido)-3-carboxy-2-methylpropanamido)-5-guanidinopentanamido)-9-methoxy-2,6,8-trimethyl-10-phenyldeca-4,6-dienoyl)-N5-(3-(((R)-1-carboxyethyl)amino)-3-oxoprop-1-en-2-yl)-N5-methyl-D-glutamine</t>
  </si>
  <si>
    <t>[(NH2-Hil)--(D-bMe-Asp)--(Arg)--(Adda)--(D-Glu)--(Mdha)--(D-Ala-OH)]</t>
  </si>
  <si>
    <t>Chemical degradation product of MC-HilR.</t>
  </si>
  <si>
    <t>CyanoMetDB_1927</t>
  </si>
  <si>
    <t>[D-Asp3,Ser7]MC-RR</t>
  </si>
  <si>
    <t>C47H73N13O13</t>
  </si>
  <si>
    <t>C[C@@H](\C=C(/C)\C=C\[C@@H]1NC(=O)[C@H](CCCNC(=N)N)NC(=O)C[C@@H](NC(=O)[C@H](CCCNC(=N)N)NC(=O)[C@@H](C)NC(=O)[C@H](CO)NC(=O)CC[C@@H](NC(=O)[C@H]1C)C(=O)O)C(=O)O)[C@H](Cc1ccccc1)OC</t>
  </si>
  <si>
    <t>InChI=1S/C47H73N13O13/c1-25(21-26(2)36(73-5)22-29-11-7-6-8-12-29)15-16-30-27(3)39(64)59-33(44(69)70)17-18-37(62)56-35(24-61)43(68)54-28(4)40(65)58-32(14-10-20-53-47(50)51)42(67)60-34(45(71)72)23-38(63)55-31(41(66)57-30)13-9-19-52-46(48)49/h6-8,11-12,15-16,21,26-28,30-36,61H,9-10,13-14,17-20,22-24H2,1-5H3,(H,54,68)(H,55,63)(H,56,62)(H,57,66)(H,58,65)(H,59,64)(H,60,67)(H,69,70)(H,71,72)(H4,48,49,52)(H4,50,51,53)/b16-15+,25-21+/t26-,27-,28+,30-,31-,32-,33+,34+,35-,36-/m0/s1</t>
  </si>
  <si>
    <t>WSHYAOXMZXNUAQ-MPCPOGOHSA-N</t>
  </si>
  <si>
    <t>(2S,5R,8S,11R,15S,18S,19S,22R)-8,15-bis(3-guanidinopropyl)-2-(hydroxymethyl)-18-((1E,3E,5S,6S)-6-methoxy-3,5-dimethyl-7-phenylhepta-1,3-dien-1-yl)-5,19-dimethyl-3,6,9,13,16,20,25-heptaoxo-1,4,7,10,14,17,21-heptaazacyclopentacosane-11,22-dicarboxylic acid</t>
  </si>
  <si>
    <t>cyclo[-(D-Ala)--(Arg)--(D-Asp)--(Arg)--(Adda)--(D-Glu)--(Ser)-]</t>
  </si>
  <si>
    <t>InChI and SMILES codes assume L-serine in position 7 of structure. Thiol derivatization used.</t>
  </si>
  <si>
    <t>CyanoMetDB_1928</t>
  </si>
  <si>
    <t>MC-NfkAba</t>
  </si>
  <si>
    <t>MC‐NfkAbu (oxidised W)</t>
  </si>
  <si>
    <t>C52H68N8O14</t>
  </si>
  <si>
    <t>O=C(N(C)C(C(N[C@@H](C1=O)C)=O)=C)CC[C@H](C(O)=O)NC([C@@H](C)[C@H](/C=C/C(C)=C/[C@H](C)[C@@H](OC)CC2=CC=CC=C2)NC([C@H](CC)NC([C@@H](C)[C@H](C(O)=O)NC([C@@H](N1)CC(C(C=CC=C3)=C3NC=O)=O)=O)=O)=O)=O</t>
  </si>
  <si>
    <t>InChI=1S/C52H68N8O14/c1-10-36-49(68)56-37(21-20-28(2)24-29(3)42(74-9)25-34-16-12-11-13-17-34)30(4)45(64)57-39(51(70)71)22-23-43(63)60(8)33(7)48(67)54-32(6)47(66)58-40(26-41(62)35-18-14-15-19-38(35)53-27-61)50(69)59-44(52(72)73)31(5)46(65)55-36/h11-21,24,27,29-32,36-37,39-40,42,44H,7,10,22-23,25-26H2,1-6,8-9H3,(H,53,61)(H,54,67)(H,55,65)(H,56,68)(H,57,64)(H,58,66)(H,59,69)(H,70,71)(H,72,73)/b21-20+,28-24+/t29-,30-,31-,32+,36-,37-,39+,40-,42-,44+/m0/s1</t>
  </si>
  <si>
    <t>USXZNWBTSVNVRL-NHEVINJRSA-N</t>
  </si>
  <si>
    <t>15-ethyl-8-(2-(2-formamidophenyl)-2-oxoethyl)-18-((1E,3E)-6-methoxy-3,5-dimethyl-7-phenylhepta-1,3-dien-1-yl)-1,5,12,19-tetramethyl-2-methylene-3,6,9,13,16,20,25-heptaoxo-1,4,7,10,14,17,21-heptaazacyclopentacosane-11,22-dicarboxylic acid</t>
  </si>
  <si>
    <t>cyclo[-(D-Ala)--(Nfk)--(D-bMe-Asp)--(Aba)--(Adda)--(D-Glu)--(Mdha)-]</t>
  </si>
  <si>
    <t>CAWBG11</t>
  </si>
  <si>
    <t>CyanoMetDB_1929</t>
  </si>
  <si>
    <t>MC-M(O)R</t>
  </si>
  <si>
    <t>MC‐M(O)R</t>
  </si>
  <si>
    <t>C48H72N10O13S</t>
  </si>
  <si>
    <t>O=C(N(C)C(C(N[C@@H](C1=O)C)=O)=C)CC[C@H](C(O)=O)NC([C@@H](C)[C@H](/C=C/C(C)=C/[C@H](C)[C@@H](OC)CC2=CC=CC=C2)NC([C@H](CCCNC(N)=N)NC([C@@H](C)[C@H](C(O)=O)NC([C@@H](N1)CCS(C)=O)=O)=O)=O)=O</t>
  </si>
  <si>
    <t>InChI=1S/C48H72N10O13S/c1-26(24-27(2)37(71-8)25-32-14-11-10-12-15-32)17-18-33-28(3)40(60)56-36(46(66)67)19-20-38(59)58(7)31(6)43(63)52-30(5)42(62)55-35(21-23-72(9)70)45(65)57-39(47(68)69)29(4)41(61)54-34(44(64)53-33)16-13-22-51-48(49)50/h10-12,14-15,17-18,24,27-30,33-37,39H,6,13,16,19-23,25H2,1-5,7-9H3,(H,52,63)(H,53,64)(H,54,61)(H,55,62)(H,56,60)(H,57,65)(H,66,67)(H,68,69)(H4,49,50,51)/b18-17+,26-24+/t27-,28-,29-,30+,33-,34-,35-,36+,37-,39+,72?/m0/s1</t>
  </si>
  <si>
    <t>RUYWGLHBHWTKHT-SSYCBDRMSA-N</t>
  </si>
  <si>
    <t>(5R,8S,11R,12S,15S,18S,19S,22R)-15-(3-guanidinopropyl)-18-((1E,3E,5S,6S)-6-methoxy-3,5-dimethyl-7-phenylhepta-1,3-dien-1-yl)-1,5,12,19-tetramethyl-2-methylene-8-(2-(methylsulfinyl)ethyl)-3,6,9,13,16,20,25-heptaoxo-1,4,7,10,14,17,21-heptaazacyclopentacosane-11,22-dicarboxylic acid</t>
  </si>
  <si>
    <t>cyclo[-(D-Ala)--(Met(=O))--(D-bMe-Asp)--(Arg)--(Adda)--(D-Glu)--(Mdha)-]</t>
  </si>
  <si>
    <t>likely oxidation artifact (Methionine oxidation)</t>
  </si>
  <si>
    <t>CyanoMetDB_1930</t>
  </si>
  <si>
    <t>[D-Asp3,(E)-Dhb7]MC-HphR</t>
  </si>
  <si>
    <t>Cyanoviridin-RR</t>
  </si>
  <si>
    <t>O=C(N/C(C(N[C@@H](C1=O)C)=O)=C/C)CC[C@H](C(O)=O)NC([C@@H](C)[C@H](/C=C/C(C)=C/[C@H](C)[C@@H](OC)CC2=CC=CC=C2)NC([C@H](CCCNC(N)=N)NC(C[C@H](C(O)=O)NC([C@@H](N1)CCC3=CC=CC=C3)=O)=O)=O)=O</t>
  </si>
  <si>
    <t>InChI=1S/C52H72N10O12/c1-7-36-47(67)56-33(5)46(66)60-39(23-21-34-15-10-8-11-16-34)49(69)62-41(51(72)73)29-44(64)58-38(19-14-26-55-52(53)54)48(68)59-37(32(4)45(65)61-40(50(70)71)24-25-43(63)57-36)22-20-30(2)27-31(3)42(74-6)28-35-17-12-9-13-18-35/h7-13,15-18,20,22,27,31-33,37-42H,14,19,21,23-26,28-29H2,1-6H3,(H,56,67)(H,57,63)(H,58,64)(H,59,68)(H,60,66)(H,61,65)(H,62,69)(H,70,71)(H,72,73)(H4,53,54,55)/b22-20+,30-27+,36-7+/t31-,32-,33+,37-,38-,39-,40+,41+,42-/m0/s1</t>
  </si>
  <si>
    <t>BQQVLFQTGZVVKM-ANYUHGQASA-N</t>
  </si>
  <si>
    <t>(5R,8S,11R,15S,18S,19S,22R,E)-2-ethylidene-15-(3-guanidinopropyl)-18-((1E,3E,5S,6S)-6-methoxy-3,5-dimethyl-7-phenylhepta-1,3-dien-1-yl)-5,19-dimethyl-3,6,9,13,16,20,25-heptaoxo-8-phenethyl-1,4,7,10,14,17,21-heptaazacyclopentacosane-11,22-dicarboxylic acid</t>
  </si>
  <si>
    <t>Ref_756</t>
  </si>
  <si>
    <t>http://dl.uncw.edu/Etd/2011-2/r1/isaacsj/justinisaacs.pdf</t>
  </si>
  <si>
    <t>cyclo[-(D-Ala)--(Hph)--(D-Asp)--(Arg)--(Adda)--(D-Glu)--((E)-Dhb)-]</t>
  </si>
  <si>
    <t>UTCC507</t>
  </si>
  <si>
    <t>CyanoMetDB_1931</t>
  </si>
  <si>
    <t>[D-Asp3]MC‐HphR</t>
  </si>
  <si>
    <t>C[C@@H](\C=C(/C)\C=C\[C@@H]1NC(=O)[C@H](CCCNC(=N)N)NC(=O)C[C@@H](NC(=O)[C@H](CCc2ccccc2)NC(=O)[C@@H](C)NC(=O)C(=C)N(C)C(=O)CC[C@@H](NC(=O)[C@H]1C)C(=O)O)C(=O)O)[C@H](Cc1ccccc1)OC</t>
  </si>
  <si>
    <t>InChI=1S/C52H72N10O12/c1-30(27-31(2)42(74-7)28-36-17-12-9-13-18-36)20-22-37-32(3)45(65)60-40(50(70)71)24-25-44(64)62(6)34(5)47(67)56-33(4)46(66)59-39(23-21-35-15-10-8-11-16-35)49(69)61-41(51(72)73)29-43(63)57-38(48(68)58-37)19-14-26-55-52(53)54/h8-13,15-18,20,22,27,31-33,37-42H,5,14,19,21,23-26,28-29H2,1-4,6-7H3,(H,56,67)(H,57,63)(H,58,68)(H,59,66)(H,60,65)(H,61,69)(H,70,71)(H,72,73)(H4,53,54,55)/b22-20+,30-27+/t31-,32-,33+,37-,38-,39-,40+,41+,42-/m0/s1</t>
  </si>
  <si>
    <t>SNSOAISNMANBOH-PAAISOOGSA-N</t>
  </si>
  <si>
    <t>(5R,8S,11R,15S,18S,19S,22R)-15-(3-guanidinopropyl)-18-((1E,3E,5S,6S)-6-methoxy-3,5-dimethyl-7-phenylhepta-1,3-dien-1-yl)-1,5,19-trimethyl-2-methylene-3,6,9,13,16,20,25-heptaoxo-8-phenethyl-1,4,7,10,14,17,21-heptaazacyclopentacosane-11,22-dicarboxylic acid</t>
  </si>
  <si>
    <t>cyclo[-(D-Ala)--(Hph)--(D-Asp)--(Arg)--(Adda)--(D-Glu)--(Mdha)-]</t>
  </si>
  <si>
    <t>Planktothrix</t>
  </si>
  <si>
    <t>[Planktothrix sp.]Max06</t>
  </si>
  <si>
    <t>CyanoMetDB_1932</t>
  </si>
  <si>
    <t>[Dha7]MC-HphR</t>
  </si>
  <si>
    <t>O=C(NC(C(N[C@@H](C1=O)C)=O)=C)CC[C@H](C(O)=O)NC([C@@H](C)[C@H](/C=C/C(C)=C/[C@H](C)[C@@H](OC)CC2=CC=CC=C2)NC([C@H](CCCNC(N)=N)NC([C@@H](C)[C@H](C(O)=O)NC([C@@H](N1)CCC3=CC=CC=C3)=O)=O)=O)=O</t>
  </si>
  <si>
    <t>InChI=1S/C52H72N10O12/c1-29(27-30(2)41(74-7)28-36-17-12-9-13-18-36)20-22-37-31(3)44(64)61-40(50(70)71)24-25-42(63)56-33(5)46(66)57-34(6)47(67)60-39(23-21-35-15-10-8-11-16-35)49(69)62-43(51(72)73)32(4)45(65)59-38(48(68)58-37)19-14-26-55-52(53)54/h8-13,15-18,20,22,27,30-32,34,37-41,43H,5,14,19,21,23-26,28H2,1-4,6-7H3,(H,56,63)(H,57,66)(H,58,68)(H,59,65)(H,60,67)(H,61,64)(H,62,69)(H,70,71)(H,72,73)(H4,53,54,55)/b22-20+,29-27+/t30-,31-,32-,34+,37-,38-,39-,40+,41-,43+/m0/s1</t>
  </si>
  <si>
    <t>DCAGLOYSRZSAJK-ZIHFDJJESA-N</t>
  </si>
  <si>
    <t>(5R,8S,11R,12S,15S,18S,19S,22R)-15-(3-guanidinopropyl)-18-((1E,3E,5S,6S)-6-methoxy-3,5-dimethyl-7-phenylhepta-1,3-dien-1-yl)-5,12,19-trimethyl-2-methylene-3,6,9,13,16,20,25-heptaoxo-8-phenethyl-1,4,7,10,14,17,21-heptaazacyclopentacosane-11,22-dicarboxylic acid</t>
  </si>
  <si>
    <t>Ref_639</t>
  </si>
  <si>
    <t>10.1021/tx00029a011</t>
  </si>
  <si>
    <t>https://pubs.acs.org/doi/abs/10.1021/tx00029a011</t>
  </si>
  <si>
    <t>Structures of three new homotyrosine-containing microcystins and a new homophenylalanine variant from Anabaena sp. strain 66;Chemical Research in Toxicology;5;5;;1992;journalArticle;10.1021/tx00029a011;Namikoshi, Michio; Sivonen, Kaarina; Evans, William R.; Carmichael, Wayne W.; Rouhiainen, Leo; Luukkainen, Raija; Rinehart, Kenneth L.</t>
  </si>
  <si>
    <t>"@article{doi:10.1021/tx00029a011,
author = {Namikoshi, Michio and Sivonen, Kaarina and Evans, William R. and Carmichael, Wayne W. and Rouhiainen, Leo and Luukkainen, Raija and Rinehart, Kenneth L.},
title = {Structures of three new homotyrosine-containing microcystins and a new homophenylalanine variant from Anabaena sp. strain 66},
journal = {Chemical Research in Toxicology},
volume = {5},
number = {5},
pages = {661-666},
year = {1992},
doi = {10.1021/tx00029a011},
URL = {https://doi.org/10.1021/tx00029a011},
eprint = {https://doi.org/10.1021/tx00029a011}
}"</t>
  </si>
  <si>
    <t>cyclo[-(D-Ala)--(Hph)--(D-bMe-Asp)--(Arg)--(Adda)--(D-Glu)--(Dha)-]</t>
  </si>
  <si>
    <t>[Anabaena sp.]66</t>
  </si>
  <si>
    <t>Stereochemistry largely defined by chiral GC-MS analysis, though due to insufficient amounts the cited reference assumed L-Arg in position 4. Cited reference highlights need for further characterisation to be performed of this compound.</t>
  </si>
  <si>
    <t>CyanoMetDB_1933</t>
  </si>
  <si>
    <t>MC‐LV</t>
  </si>
  <si>
    <t>C[C@@H](\C=C(/C)\C=C\[C@@H]1NC(=O)[C@@H](NC(=O)[C@@H](C)[C@@H](NC(=O)[C@H](CC(C)C)NC(=O)[C@@H](C)NC(=O)C(=C)N(C)C(=O)CC[C@@H](NC(=O)[C@H]1C)C(=O)O)C(=O)O)C(C)C)[C@H](Cc1ccccc1)OC</t>
  </si>
  <si>
    <t>InChI=1S/C48H71N7O12/c1-25(2)22-36-45(61)54-40(48(65)66)30(8)42(58)53-39(26(3)4)46(62)50-34(19-18-27(5)23-28(6)37(67-12)24-33-16-14-13-15-17-33)29(7)41(57)51-35(47(63)64)20-21-38(56)55(11)32(10)44(60)49-31(9)43(59)52-36/h13-19,23,25-26,28-31,34-37,39-40H,10,20-22,24H2,1-9,11-12H3,(H,49,60)(H,50,62)(H,51,57)(H,52,59)(H,53,58)(H,54,61)(H,63,64)(H,65,66)/b19-18+,27-23+/t28-,29-,30-,31+,34-,35+,36-,37-,39-,40+/m0/s1</t>
  </si>
  <si>
    <t>AJUZGGJRRWZCKO-LGJGRGOKSA-N</t>
  </si>
  <si>
    <t>(5R,8S,11R,12S,15S,18S,19S,22R)-18-((1E,3E,5S,6S)-7-(cyclohexa-2,4-dien-1-yl)-6-methoxy-3,5-dimethylhepta-1,3-dien-1-yl)-8-isobutyl-15-isopropyl-1,5,12,19-tetramethyl-2-methylene-3,6,9,13,16,20,25-heptaoxo-1,4,7,10,14,17,21-heptaazacyclopentacosane-11,22-dicarboxylic acid</t>
  </si>
  <si>
    <t>@article{CRAIG19931541,
title = "Identification and characterization of hydrophobic microcystins in Canadian freshwater cyanobacteria",
journal = "Toxicon",
volume = "31",
number = "12",
pages = "1541 - 1549",
year = "1993",
issn = "0041-0101",
doi = "https://doi.org/10.1016/0041-0101(93)90338-J",
url = "http://www.sciencedirect.com/science/article/pii/004101019390338J",
author = "Marcia Craig and Tara L. McCready and Hue A. Luu and Mark A. Smillie and Pierre Dubord and Charles F.B. Holmes",
abstract = "Hepatotoxic microcystins produced by cyanobacteria in freshwater lakes represent a significant health hazard to humans and agricultural livestock. Liquid chromatography (LC)-linked protein phosphatase (PPase) bioassay analysis of blooms of Microcystis aeruginosa produced in a Canadian drinking water lake identified several PPase inhibitors with significantly greater hydrophobicity than microcystin-LR, based on their retention time on C18 reverse phase LC columns. Seven PPase inhibitors were purified to homogeneity by bioas ay-guided fractionation involving Sephadex LH-20 chromatography and two-step reverse phase at pH 6.5 and 2.0. One of the PPase inhibitors, isolated in a final yield of 1.5 Î¼g/g lyophilized cyanobacteria, was identified as microcystin-LL by amino acid analysis and mass spectrometry. A further PPase inhibitor (20 ng/g cyanobacteria) was identified as microcystin-LL but with d-Ala replaced by an unknown amino acid. Four PPase inhibitors ( &lt; 20 ng/g cyanobacteria) were characterized by amino acid analysis and identified as microcystin-LV, -LM, -LF and -LZ (where Z represents an unknown hydrophobic amino acid). A further microcystin was also identified ( &lt; 10 ng/g cyanobacteria) in which arginine was apparently absent. The biological activity of the seven microcystins as inhibitors of the catalytic subunit of protein phosphatase-1 (PP-1c) was compared with microcystin-LR and motuporin (a hydrophobic analogue of nodularin). All of the compounds inhibited PP-1c with ic50 values of 0.06â€“0.4 nM, consistent with their identification as microcystins. These findings further demonstrate the applicability of a sensitive PPase bioassay for the identification of variant microcystins in the natural environment."
}</t>
  </si>
  <si>
    <t>cyclo[-(D-Ala)--(Leu)--(D-bMe-Asp)--(Val)--(Adda)--(D-Glu)--(Mdha)-]</t>
  </si>
  <si>
    <t>CyanoMetDB_1934</t>
  </si>
  <si>
    <t>MC‐RF</t>
  </si>
  <si>
    <t>O=C(N(C)C(C(N[C@@H](C1=O)C)=O)=C)CC[C@H](C(O)=O)NC([C@@H](C)[C@H](/C=C/C(C)=C/[C@H](C)[C@@H](OC)CC2=CC=CC=C2)NC([C@H](CC3=CC=CC=C3)NC([C@@H](C)[C@H](C(O)=O)NC([C@@H](N1)CCCNC(N)=N)=O)=O)=O)=O</t>
  </si>
  <si>
    <t>InChI=1S/C52H72N10O12/c1-29(26-30(2)41(74-8)28-36-18-13-10-14-19-36)21-22-37-31(3)44(64)59-39(50(70)71)23-24-42(63)62(7)34(6)47(67)56-33(5)46(66)58-38(20-15-25-55-52(53)54)48(68)61-43(51(72)73)32(4)45(65)60-40(49(69)57-37)27-35-16-11-9-12-17-35/h9-14,16-19,21-22,26,30-33,37-41,43H,6,15,20,23-25,27-28H2,1-5,7-8H3,(H,56,67)(H,57,69)(H,58,66)(H,59,64)(H,60,65)(H,61,68)(H,70,71)(H,72,73)(H4,53,54,55)/b22-21+,29-26+/t30-,31-,32-,33+,37-,38-,39+,40-,41-,43+/m0/s1</t>
  </si>
  <si>
    <t>IDRFLSYJDPQZQQ-POWPIGGBSA-N</t>
  </si>
  <si>
    <t>(5R,8S,11R,12S,15S,18S,19S,22R)-15-benzyl-8-(3-guanidinopropyl)-18-((1E,3E,5S,6S)-6-methoxy-3,5-dimethyl-7-phenylhepta-1,3-dien-1-yl)-1,5,12,19-tetramethyl-2-methylene-3,6,9,13,16,20,25-heptaoxo-1,4,7,10,14,17,21-heptaazacyclopentacosane-11,22-dicarboxylic acid</t>
  </si>
  <si>
    <t>"@article{MILES201321,
title = "Identification of microcystins in a Lake Victoria cyanobacterial bloom using LC–MS with thiol derivatization",
journal = "Toxicon",
volume = "70",
pages = "21 - 31",
year = "2013",
issn = "0041-0101",
doi = "https://doi.org/10.1016/j.toxicon.2013.03.016",
url = "http://www.sciencedirect.com/science/article/pii/S0041010113001116",
author = "Christopher O. Miles and Morten Sandvik and Hezron E. Nonga and Thomas Rundberget and Alistair L. Wilkins and Frode Rise and Andreas Ballot",
keywords = "Microcystin, , Africa, Lake Victoria, LC–MS, Thiol derivatization",
abstract = "Microcystins are cyclic heptapeptides from cyanobacteria which are responsible for poisonings of livestock and humans. Cyanobacteria also produce a range of peptides and other compounds that can result in complex chromatograms when samples are analysed by LC–MS. Thiol derivatization of the α,β-unsaturated amide present in most microcystins was recently shown to simplify analysis of LC–MS chromatograms of a Microcystis culture, making it easier to identify peaks corresponding to microcystins in complex mixtures. This method was applied to analysis of extracts taken from a natural cyanobacteria bloom in Mwanza Gulf, Lake Victoria, Tanzania, in 2010, revealing the presence of numerous putative microcystin analogues in the sample. Results were verified using LC–MS2, LC–MS/MS with precursor-ion scanning, and LC–HRMS, leading to identification of 8 major and 17 minor microcystins in the sample, including analogues of microcystin-RY, -RL and -RA. Microcystin-YR (2), -RR (3), and -RY (9) were isolated from bloom material from Lake Victoria, and the structure of 9 was confirmed by NMR spectroscopic analysis and NMR spectral comparison with 2 and 3. Confirmation of the structure of MC-RY (9) facilitated detailed analysis of its MS2 spectrum, thereby supporting the structures of related analogues tentatively established on the basis of MS analyses."
}"</t>
  </si>
  <si>
    <t>cyclo[-(D-Ala)--(Arg)--(D-bMe-Asp)--(Phe)--(Adda)--(D-Glu)--(Mdha)-]</t>
  </si>
  <si>
    <t>Stereochemistry assumed based on other MC congeners. Microcystin-containing cyanobacterial bloom samples (20 L) from Mwanza Gulf in Lake Victoria, Tanzania, in 2010</t>
  </si>
  <si>
    <t>CyanoMetDB_1935</t>
  </si>
  <si>
    <t>[D-Asp³]MC‐M(O2)R</t>
  </si>
  <si>
    <t>[Asp3]MC‐M(O2)R (oxidation artefact)</t>
  </si>
  <si>
    <t>C47H70N10O14S</t>
  </si>
  <si>
    <t>O=C(N(C)C(C(N[C@@H](C1=O)C)=O)=C)CC[C@H](C(O)=O)NC([C@@H](C)[C@H](/C=C/C(C)=C/[C@H](C)[C@@H](OC)CC2=CC=CC=C2)NC([C@H](CCCNC(N)=N)NC(C[C@H](C(O)=O)NC([C@@H](N1)CCS(C)(=O)=O)=O)=O)=O)=O</t>
  </si>
  <si>
    <t>InChI=1S/C47H70N10O14S/c1-26(23-27(2)37(71-7)24-31-13-10-9-11-14-31)16-17-32-28(3)40(60)55-35(45(65)66)18-19-39(59)57(6)30(5)42(62)51-29(4)41(61)54-34(20-22-72(8,69)70)44(64)56-36(46(67)68)25-38(58)52-33(43(63)53-32)15-12-21-50-47(48)49/h9-11,13-14,16-17,23,27-29,32-37H,5,12,15,18-22,24-25H2,1-4,6-8H3,(H,51,62)(H,52,58)(H,53,63)(H,54,61)(H,55,60)(H,56,64)(H,65,66)(H,67,68)(H4,48,49,50)/b17-16+,26-23+/t27-,28-,29+,32-,33-,34-,35+,36+,37-/m0/s1</t>
  </si>
  <si>
    <t>OKBMXOMXWWVSNC-QTDAUVDESA-N</t>
  </si>
  <si>
    <t>15-(3-((diaminomethylene)amino)propyl)-18-((1E,3E)-6-methoxy-3,5-dimethyl-7-phenylhepta-1,3-dien-1-yl)-1,5,19-trimethyl-2-methylene-3,6,9,13,16,20,25-heptaoxo-8-(3-sulfinopropyl)-1,4,7,10,14,17,21-heptaazacyclopentacosane-11,22-dicarboxylic acid</t>
  </si>
  <si>
    <t>cyclo[-(D-Ala)--(O2-Met)--(D-Asp)--(Arg)--(Adda)--(D-Glu)--(Mdha)-]</t>
  </si>
  <si>
    <t>MS2 available in the article, thiol derivatization and S-oxidation used.</t>
  </si>
  <si>
    <t>CyanoMetDB_1936</t>
  </si>
  <si>
    <t>[D-Asp3,Dha7]MC-HtyR</t>
  </si>
  <si>
    <t>O=C(NC(C(N[C@@H](C1=O)C)=O)=C)CC[C@H](C(O)=O)NC([C@@H](C)[C@H](/C=C/C(C)=C/[C@H](C)[C@@H](OC)CC2=CC=CC=C2)NC([C@H](CCCNC(N)=N)NC(C[C@H](C(O)=O)NC([C@@H](N1)CCC3=CC=C(O)C=C3)=O)=O)=O)=O</t>
  </si>
  <si>
    <t>InChI=1S/C51H70N10O13/c1-28(25-29(2)41(74-6)26-34-11-8-7-9-12-34)14-20-36-30(3)44(65)60-39(49(70)71)22-23-42(63)55-31(4)45(66)56-32(5)46(67)59-38(21-17-33-15-18-35(62)19-16-33)48(69)61-40(50(72)73)27-43(64)57-37(47(68)58-36)13-10-24-54-51(52)53/h7-9,11-12,14-16,18-20,25,29-30,32,36-41,62H,4,10,13,17,21-24,26-27H2,1-3,5-6H3,(H,55,63)(H,56,66)(H,57,64)(H,58,68)(H,59,67)(H,60,65)(H,61,69)(H,70,71)(H,72,73)(H4,52,53,54)/b20-14+,28-25+/t29-,30-,32+,36-,37-,38-,39+,40+,41-/m0/s1</t>
  </si>
  <si>
    <t>HNBGKQBQBJXYNW-MRZPJGPASA-N</t>
  </si>
  <si>
    <t>(5R,8S,11R,15S,18S,19S,22R)-15-(3-guanidinopropyl)-8-(4-hydroxyphenethyl)-18-((1E,3E,5S,6S)-6-methoxy-3,5-dimethyl-7-phenylhepta-1,3-dien-1-yl)-5,19-dimethyl-2-methylene-3,6,9,13,16,20,25-heptaoxo-1,4,7,10,14,17,21-heptaazacyclopentacosane-11,22-dicarboxylic acid</t>
  </si>
  <si>
    <t>cyclo[-(D-Ala)--(Hty)--(D-Asp)--(Arg)--(Adda)--(D-Glu)--(Dha)-]</t>
  </si>
  <si>
    <t>Stereochemistry defined by chiral GC-MS analyses.</t>
  </si>
  <si>
    <t>CyanoMetDB_1937</t>
  </si>
  <si>
    <t>[D-Asp3]MC-YR</t>
  </si>
  <si>
    <t>C[C@@H](\C=C(/C)\C=C\[C@@H]1NC(=O)[C@H](CCCNC(=N)N)NC(=O)C[C@@H](NC(=O)[C@H](Cc2ccc(O)cc2)NC(=O)[C@@H](C)NC(=O)C(=C)N(C)C(=O)CC[C@@H](NC(=O)[C@H]1C)C(=O)O)C(=O)O)[C@H](Cc1ccccc1)OC</t>
  </si>
  <si>
    <t>InChI=1S/C51H70N10O13/c1-28(24-29(2)41(74-7)26-33-12-9-8-10-13-33)15-20-36-30(3)44(65)58-38(49(70)71)21-22-43(64)61(6)32(5)46(67)55-31(4)45(66)59-39(25-34-16-18-35(62)19-17-34)48(69)60-40(50(72)73)27-42(63)56-37(47(68)57-36)14-11-23-54-51(52)53/h8-10,12-13,15-20,24,29-31,36-41,62H,5,11,14,21-23,25-27H2,1-4,6-7H3,(H,55,67)(H,56,63)(H,57,68)(H,58,65)(H,59,66)(H,60,69)(H,70,71)(H,72,73)(H4,52,53,54)/b20-15+,28-24+/t29-,30-,31+,36-,37-,38+,39-,40+,41-/m0/s1</t>
  </si>
  <si>
    <t>QZMBFAWAEGLVMI-XAIZWMDNSA-N</t>
  </si>
  <si>
    <t>(5R,8S,11R,15S,18S,19S,22R)-15-(3-guanidinopropyl)-8-(4-hydroxybenzyl)-18-((1E,3E,5S,6S)-6-methoxy-3,5-dimethyl-7-phenylhepta-1,3-dien-1-yl)-1,5,19-trimethyl-2-methylene-3,6,9,13,16,20,25-heptaoxo-1,4,7,10,14,17,21-heptaazacyclopentacosane-11,22-dicarboxylic acid</t>
  </si>
  <si>
    <t>Ref_675</t>
  </si>
  <si>
    <t>10.1016/0041-0101(92)90523-8</t>
  </si>
  <si>
    <t>https://linkinghub.elsevier.com/retrieve/pii/0041010192905238</t>
  </si>
  <si>
    <t>Isolation and structures of microcystins from a cyanobacterial water bloom (Finland);Toxicon;30;11;;1992;journalArticle;10.1016/0041-0101(92)90523-8;Namikoshi, Michio; Sivonen, Kaarina; Evans, William R.; Sun, Furong; Carmichael, Wayne W.; Rinehart, Kenneth L.</t>
  </si>
  <si>
    <t>"@article{NAMIKOSHI19921473,
title = "Isolation and structures of microcystins from a cyanobacterial water bloom (Finland)",
journal = "Toxicon",
volume = "30",
number = "11",
pages = "1473 - 1479",
year = "1992",
issn = "0041-0101",
doi = "https://doi.org/10.1016/0041-0101(92)90523-8",
url = "http://www.sciencedirect.com/science/article/pii/0041010192905238",
author = "Michio Namikoshi and Kaarina Sivonen and William R. Evans and Furong Sun and Wayne W. Carmichael and Kenneth L. Rinehart",
abstract = "A hepatotoxic cyanobacterial (blue-green algal) water bloom was collected from a constructed water reservoir in Finland. The water bloom contained two cyanobacterial species, Microcystis aeruginosa and Aphanizomenon flos-aquae. Two hepatotoxins, 1 and 2, were isolated from extracts of lyophilized cells. The structures of 1 and 2 were assigned based upon their amino acid analyses on a Waters Pico Tag HPLC system and a chiral GC capillary column (Chirasil Val III), fast atom bombardment mass spectrometry (FABMS), high resolution FABMS, and tandem FABMS data. Toxin 1 was identical to a previously reported compound, [d-Asp3]microcystin-RR. Toxin 2 was new and was assigned the structure [d-Asp3]microcystin-YR."
}"</t>
  </si>
  <si>
    <t>cyclo[-(D-Ala)--(Tyr)--(D-Asp)--(Arg)--(Adda)--(D-Glu)--(Mdha)-]</t>
  </si>
  <si>
    <t>field sample,  artificial lake serving as a drinking water reservoir for two small cities, Raisio and Naantah (southwestern Finland) Microcystis aeruginosa, Aphanizomenon flos aquae</t>
  </si>
  <si>
    <t>Water bloom sample collected from an artificial lake serving as a drinking water reservoir for two small cities, Raisio and Naantah (southwestern Finland). The bloom consisted of equal amounts of planktonic Microcystis aerughwsa and Aphanizomenon flos-aquae. Stereochemistry assumed based on other MC congeners.</t>
  </si>
  <si>
    <t>CyanoMetDB_1938</t>
  </si>
  <si>
    <t>[Dha7]MC-YR</t>
  </si>
  <si>
    <t>O=C(NC(C(N[C@@H](C1=O)C)=O)=C)CC[C@H](C(O)=O)NC([C@@H](C)[C@H](/C=C/C(C)=C/[C@H](C)[C@@H](OC)CC2=CC=CC=C2)NC([C@H](CCCNC(N)=N)NC([C@@H](C)[C@H](C(O)=O)NC([C@@H](N1)CC3=CC=C(O)C=C3)=O)=O)=O)=O</t>
  </si>
  <si>
    <t>InChI=1S/C51H70N10O13/c1-27(24-28(2)40(74-7)26-33-12-9-8-10-13-33)15-20-36-29(3)43(64)59-38(49(70)71)21-22-41(63)55-31(5)45(66)56-32(6)46(67)60-39(25-34-16-18-35(62)19-17-34)48(69)61-42(50(72)73)30(4)44(65)58-37(47(68)57-36)14-11-23-54-51(52)53/h8-10,12-13,15-20,24,28-30,32,36-40,42,62H,5,11,14,21-23,25-26H2,1-4,6-7H3,(H,55,63)(H,56,66)(H,57,68)(H,58,65)(H,59,64)(H,60,67)(H,61,69)(H,70,71)(H,72,73)(H4,52,53,54)/b20-15+,27-24+/t28-,29-,30-,32+,36-,37-,38+,39-,40-,42+/m0/s1</t>
  </si>
  <si>
    <t>IRVUYTLKKQEENF-YMOIXCTBSA-N</t>
  </si>
  <si>
    <t>(5R,8S,11R,12S,15S,18S,19S,22R)-15-(3-guanidinopropyl)-8-(4-hydroxybenzyl)-18-((1E,3E,5S,6S)-6-methoxy-3,5-dimethyl-7-phenylhepta-1,3-dien-1-yl)-5,12,19-trimethyl-2-methylene-3,6,9,13,16,20,25-heptaoxo-1,4,7,10,14,17,21-heptaazacyclopentacosane-11,22-dicarboxylic acid</t>
  </si>
  <si>
    <t>Ref_674</t>
  </si>
  <si>
    <t>10.1016/0041-0101(92)90524-9</t>
  </si>
  <si>
    <t>https://linkinghub.elsevier.com/retrieve/pii/0041010192905249</t>
  </si>
  <si>
    <t>Isolation and structures of five microcystins from a Russian Microcystis aeruginosa strain CALU 972;Toxicon;30;11;;1992;journalArticle;10.1016/0041-0101(92)90524-9;Sivonen, Kaarina; Namikoshi, Michio; Evans, William R.; Gromov, Boris V.; Carmichael, Wayne W.; Rinehart, Kenneth L.</t>
  </si>
  <si>
    <t>"@article{SIVONEN19921481,
title = "Isolation and structures of five microcystins from a Russian Microcystis aeruginosa strain CALU 972",
journal = "Toxicon",
volume = "30",
number = "11",
pages = "1481 - 1485",
year = "1992",
issn = "0041-0101",
doi = "https://doi.org/10.1016/0041-0101(92)90524-9",
url = "http://www.sciencedirect.com/science/article/pii/0041010192905249",
author = "Kaarina Sivonen and Michio Namikoshi and William R. Evans and Boris V. Gromov and Wayne W. Carmichael and Kenneth L. Rinehart",
abstract = "Five microcystins were obtained from Microcystis aeruginosa strain CALU 972 isolated from a hepatotoxic water bloom collected in Lake Kroshnosero (Russia). The structure of a new toxin (1) was determined as [Dha7]microcystin-YR by amino acid analyses and fast atom bombardment mass spectrometry, and the toxins 2, 3, 4, and 5 were assigned the structures as [Dha7]microcystin-LR, [d-Asp3,Dha7]microcystin-LR, [Dha7]microcystin-RR, and [d-Asp3,Dha7]microcystin-RR, respectively, by direct comparison with authentic samples."
}"</t>
  </si>
  <si>
    <t>cyclo[-(D-Ala)--(Tyr)--(D-bMe-Asp)--(Arg)--(Adda)--(D-Glu)--(Dha)-]</t>
  </si>
  <si>
    <t>[Microcystis aeruginosa]CALU 972</t>
  </si>
  <si>
    <t>CyanoMetDB_1939</t>
  </si>
  <si>
    <t>[DMAdda5]MC‐YR</t>
  </si>
  <si>
    <t>O=C(N(C)C(C(N[C@@H](C1=O)C)=O)=C)CC[C@H](C(O)=O)NC([C@@H](C)[C@H](/C=C/C(C)=C/[C@H](C)[C@@H](O)CC2=CC=CC=C2)NC([C@H](CCCNC(N)=N)NC([C@@H](C)[C@H](C(O)=O)NC([C@@H](N1)CC3=CC=C(O)C=C3)=O)=O)=O)=O</t>
  </si>
  <si>
    <t>InChI=1S/C51H70N10O13/c1-27(24-28(2)40(63)26-33-12-9-8-10-13-33)15-20-36-29(3)43(65)58-38(49(71)72)21-22-41(64)61(7)32(6)46(68)55-31(5)45(67)59-39(25-34-16-18-35(62)19-17-34)48(70)60-42(50(73)74)30(4)44(66)57-37(47(69)56-36)14-11-23-54-51(52)53/h8-10,12-13,15-20,24,28-31,36-40,42,62-63H,6,11,14,21-23,25-26H2,1-5,7H3,(H,55,68)(H,56,69)(H,57,66)(H,58,65)(H,59,67)(H,60,70)(H,71,72)(H,73,74)(H4,52,53,54)/b20-15+,27-24+/t28-,29-,30-,31+,36-,37-,38+,39-,40-,42+/m0/s1</t>
  </si>
  <si>
    <t>WZIFCFVNRWFPIQ-GAOADQHISA-N</t>
  </si>
  <si>
    <t>15-(3-((diaminomethylene)amino)propyl)-18-((1E,3E)-6-hydroxy-3,5-dimethyl-7-phenylhepta-1,3-dien-1-yl)-8-(4-hydroxybenzyl)-1,5,12,19-tetramethyl-2-methylene-3,6,9,13,16,20,25-heptaoxo-1,4,7,10,14,17,21-heptaazacyclopentacosane-11,22-dicarboxylic acid</t>
  </si>
  <si>
    <t>cyclo[-(D-Ala)--(Tyr)--(D-bMe-Asp)--(Arg)--(DMAdda)--(D-Glu)--(Mdha)-]</t>
  </si>
  <si>
    <t>AB2011/53 (isolated from Hartbeespoort Dam)</t>
  </si>
  <si>
    <t>CyanoMetDB_1940</t>
  </si>
  <si>
    <t>[D-Asp3,DMAdda5]MC‐HtyR</t>
  </si>
  <si>
    <t>O=C(N(C)C(C(N[C@@H](C1=O)C)=O)=C)CC[C@H](C(O)=O)NC([C@@H](C)[C@H](/C=C/C(C)=C/[C@H](C)[C@@H](O)CC2=CC=CC=C2)NC([C@H](CCCNC(N)=N)NC(C[C@H](C(O)=O)NC([C@@H](N1)CCC3=CC=C(O)C=C3)=O)=O)=O)=O</t>
  </si>
  <si>
    <t>InChI=1S/C51H70N10O13/c1-28(25-29(2)41(63)26-34-11-8-7-9-12-34)14-20-36-30(3)44(66)59-39(49(71)72)22-23-43(65)61(6)32(5)46(68)55-31(4)45(67)58-38(21-17-33-15-18-35(62)19-16-33)48(70)60-40(50(73)74)27-42(64)56-37(47(69)57-36)13-10-24-54-51(52)53/h7-9,11-12,14-16,18-20,25,29-31,36-41,62-63H,5,10,13,17,21-24,26-27H2,1-4,6H3,(H,55,68)(H,56,64)(H,57,69)(H,58,67)(H,59,66)(H,60,70)(H,71,72)(H,73,74)(H4,52,53,54)/b20-14+,28-25+/t29-,30-,31+,36-,37-,38-,39+,40+,41-/m0/s1</t>
  </si>
  <si>
    <t>BMYLDJWLCUBHCY-SMHKPUPISA-N</t>
  </si>
  <si>
    <t>(5R,8S,11R,15S,18S,19S,22R)-15-(3-guanidinopropyl)-18-((1E,3E,5S,6S)-6-hydroxy-3,5-dimethyl-7-phenylhepta-1,3-dien-1-yl)-8-(4-hydroxyphenethyl)-1,5,19-trimethyl-2-methylene-3,6,9,13,16,20,25-heptaoxo-1,4,7,10,14,17,21-heptaazacyclopentacosane-11,22-dicarboxylic acid</t>
  </si>
  <si>
    <t>cyclo[-(D-Ala)--(Hty)--(D-Asp)--(Arg)--(DMAdda)--(D-Glu)--(Mdha)-]</t>
  </si>
  <si>
    <t>CyanoMetDB_1941</t>
  </si>
  <si>
    <t>[D-Asp3]MC-RR</t>
  </si>
  <si>
    <t>C[C@@H](\C=C(/C)\C=C\[C@@H]1NC(=O)[C@H](CCCNC(=N)N)NC(=O)C[C@@H](NC(=O)[C@H](CCCNC(=N)N)NC(=O)[C@@H](C)NC(=O)C(=C)N(C)C(=O)CC[C@@H](NC(=O)[C@H]1C)C(=O)O)C(=O)O)[C@H](Cc1ccccc1)OC</t>
  </si>
  <si>
    <t>InChI=1S/C48H73N13O12/c1-26(23-27(2)37(73-7)24-31-13-9-8-10-14-31)17-18-32-28(3)40(64)59-35(45(69)70)19-20-39(63)61(6)30(5)42(66)55-29(4)41(65)58-34(16-12-22-54-48(51)52)44(68)60-36(46(71)72)25-38(62)56-33(43(67)57-32)15-11-21-53-47(49)50/h8-10,13-14,17-18,23,27-29,32-37H,5,11-12,15-16,19-22,24-25H2,1-4,6-7H3,(H,55,66)(H,56,62)(H,57,67)(H,58,65)(H,59,64)(H,60,68)(H,69,70)(H,71,72)(H4,49,50,53)(H4,51,52,54)/b18-17+,26-23+/t27-,28-,29+,32-,33-,34-,35+,36+,37-/m0/s1</t>
  </si>
  <si>
    <t>UNKUVURYGRFCIZ-LTPNNWFFSA-N</t>
  </si>
  <si>
    <t>(5R,8S,11R,15S,18S,19S,22R)-8,15-bis(3-guanidinopropyl)-18-((1E,3E,5S,6S)-6-methoxy-3,5-dimethyl-7-phenylhepta-1,3-dien-1-yl)-1,5,19-trimethyl-2-methylene-3,6,9,13,16,20,25-heptaoxo-1,4,7,10,14,17,21-heptaazacyclopentacosane-11,22-dicarboxylic acid</t>
  </si>
  <si>
    <t>Ref_681</t>
  </si>
  <si>
    <t>10.1016/0041-0101(89)90153-0</t>
  </si>
  <si>
    <t>https://linkinghub.elsevier.com/retrieve/pii/0041010189901530</t>
  </si>
  <si>
    <t>Structure and toxicity of a peptide hepatotoxin from the cyanobacterium Oscillatoria agardhii;Toxicon;27;9;;1989;journalArticle;10.1016/0041-0101(89)90153-0;Meriluoto, J.A.O.; Sandström, A.; Eriksson, J.E.; Remaud, G.; Grey Graig, A.; Chattopadhyaya, J.</t>
  </si>
  <si>
    <t>"@article{MERILUOTO19891021,
title = "Structure and toxicity of a peptide hepatotoxin from the cyanobacterium Oscillatoria agardhii",
journal = "Toxicon",
volume = "27",
number = "9",
pages = "1021 - 1034",
year = "1989",
issn = "0041-0101",
doi = "https://doi.org/10.1016/0041-0101(89)90153-0",
url = "http://www.sciencedirect.com/science/article/pii/0041010189901530",
author = "J.A.O. Meriluoto and A. Sandström and J.E. Eriksson and G. Remaud and A. Grey Graig and J. Chattopadhyaya",
abstract = "A peptide hepatotoxin was isolated by reversed phase liquid chromatography from the cyanobacterium Oscillatoria agardhii and characterized structurally and toxicologically. Amino acid analyses, proton nuclear magnetic resonance and fast atom bombardment mass spectrometry showed that the toxin is a cyclic heptapeptide (mol.wt 1023.5) with the structure cyclo-(Ala-Arg-Asp-Arg-Adda-Clu-N-methyldehydroAla) (Adda: 3-amino-9-methoxy-2,6,8-trimethyl-10-phenyldeca-4,6-dienoic acid). In mice the toxic effects were restricted mainly to the liver where the toxin induced massive hemorrhages and a disruption of the lobular and sinusoidal structure. The i.p. LD50 of the toxin was 250 μg/kg. The structural and toxic properties of this peptide are very close to those of microcystins, cyclic peptide toxins produced by the cyanobacterium Microcystis aeruginosa."
}"</t>
  </si>
  <si>
    <t>"@article{Namikoshi1992,
doi = {10.1016/0041-0101(92)90523-8},
url = {https://doi.org/10.1016/0041-0101(92)90523-8},
year = {1992},
month = nov,
publisher = {Elsevier {BV}},
volume = {30},
number = {11},
pages = {1473--1479},
author = {Michio Namikoshi and Kaarina Sivonen and William R. Evans and Furong Sun and Wayne W. Carmichael and Kenneth L. Rinehart},
title = {Isolation and structures of microcystins from a cyanobacterial water bloom (Finland)},
journal = {Toxicon}
}"</t>
  </si>
  <si>
    <t>cyclo[-(D-Ala)--(Arg)--(D-Asp)--(Arg)--(Adda)--(D-Glu)--(Mdha)-]</t>
  </si>
  <si>
    <t>[Oscillatoria/Planktothrix agardhii]CYA-29</t>
  </si>
  <si>
    <t>Stereochemistry not defined in Meriluoto reference. Subsequent work by Namikoshi et al established stereochemistry; [Meriluoto 1989] Planktothrix/Oscillatoria  agardhii CYA-29</t>
  </si>
  <si>
    <t>CyanoMetDB_1942</t>
  </si>
  <si>
    <t>[Dha7]MC‐RY</t>
  </si>
  <si>
    <t>O=C(NC(C(N[C@@H](C1=O)C)=O)=C)CC[C@H](C(O)=O)NC([C@@H](C)[C@H](/C=C/C(C)=C/[C@H](C)[C@@H](OC)CC2=CC=CC=C2)NC([C@H](CC3=CC=C(O)C=C3)NC([C@@H](C)[C@H](C(O)=O)NC([C@@H](N1)CCCNC(N)=N)=O)=O)=O)=O</t>
  </si>
  <si>
    <t>InChI=1S/C51H70N10O13/c1-27(24-28(2)40(74-7)26-33-12-9-8-10-13-33)15-20-36-29(3)43(64)59-38(49(70)71)21-22-41(63)55-31(5)45(66)56-32(6)46(67)58-37(14-11-23-54-51(52)53)47(68)61-42(50(72)73)30(4)44(65)60-39(48(69)57-36)25-34-16-18-35(62)19-17-34/h8-10,12-13,15-20,24,28-30,32,36-40,42,62H,5,11,14,21-23,25-26H2,1-4,6-7H3,(H,55,63)(H,56,66)(H,57,69)(H,58,67)(H,59,64)(H,60,65)(H,61,68)(H,70,71)(H,72,73)(H4,52,53,54)/b20-15+,27-24+/t28-,29-,30-,32+,36-,37-,38+,39-,40-,42+/m0/s1</t>
  </si>
  <si>
    <t>GEDLVCGECHWHFL-YMOIXCTBSA-N</t>
  </si>
  <si>
    <t>(5R,8S,11R,12S,15S,18S,19S,22R)-8-(3-guanidinopropyl)-15-(4-hydroxybenzyl)-18-((1E,3E,5S,6S)-6-methoxy-3,5-dimethyl-7-phenylhepta-1,3-dien-1-yl)-5,12,19-trimethyl-2-methylene-3,6,9,13,16,20,25-heptaoxo-1,4,7,10,14,17,21-heptaazacyclopentacosane-11,22-dicarboxylic acid</t>
  </si>
  <si>
    <t>cyclo[-(D-Ala)--(Arg)--(D-bMe-Asp)--(Tyr)--(Adda)--(D-Glu)--(Dha)-]</t>
  </si>
  <si>
    <t>Stereochemistry assumed based on other MC congeners. Microcystin-containing cyanobacterial bloom samples (20 L) from Mwanza Gulf in Lake Victoria, Tanzania, in 2010. MS2 available in the article</t>
  </si>
  <si>
    <t>CyanoMetDB_1943</t>
  </si>
  <si>
    <t>[D-Asp³,Dhb7]MC‐RY</t>
  </si>
  <si>
    <t>O=C(CC[C@H](C(O)=O)NC([C@@H](C)[C@H](/C=C/C(C)=C/[C@H](C)[C@@H](OC)CC1=CC=CC=C1)NC([C@H](CC2=CC=C(O)C=C2)NC(C[C@H](C(O)=O)NC([C@@H](N3)CCCNC(N)=N)=O)=O)=O)=O)NC(C(N[C@@H](C3=O)C)=O)=CC</t>
  </si>
  <si>
    <t>InChI=1S/C51H70N10O13/c1-7-35-46(67)55-31(5)45(66)59-37(14-11-23-54-51(52)53)47(68)61-40(50(72)73)27-43(64)57-39(25-33-16-18-34(62)19-17-33)48(69)58-36(30(4)44(65)60-38(49(70)71)21-22-42(63)56-35)20-15-28(2)24-29(3)41(74-6)26-32-12-9-8-10-13-32/h7-10,12-13,15-20,24,29-31,36-41,62H,11,14,21-23,25-27H2,1-6H3,(H,55,67)(H,56,63)(H,57,64)(H,58,69)(H,59,66)(H,60,65)(H,61,68)(H,70,71)(H,72,73)(H4,52,53,54)/b20-15+,28-24+,35-7?/t29-,30-,31+,36-,37-,38+,39-,40+,41-/m0/s1</t>
  </si>
  <si>
    <t>VLFZRTCMEIPKAG-DWHNULMMSA-N</t>
  </si>
  <si>
    <t>(E)-8-(3-((diaminomethylene)amino)propyl)-2-ethylidene-15-(4-hydroxybenzyl)-18-((1E,3E)-6-methoxy-3,5-dimethyl-7-phenylhepta-1,3-dien-1-yl)-5,19-dimethyl-3,6,9,13,16,20,25-heptaoxo-1,4,7,10,14,17,21-heptaazacyclopentacosane-11,22-dicarboxylic acid</t>
  </si>
  <si>
    <t>cyclo[-(D-Ala)--(Arg)--(D-Asp)--(Tyr)--(Adda)--(D-Glu)--(Dhb)-]</t>
  </si>
  <si>
    <t>multiple strains</t>
  </si>
  <si>
    <t>field sample, containing Oscillatoria agardhii ; Planktothrix rubescens</t>
  </si>
  <si>
    <t>Detected in a  concentrated phytoplankton sample  derived from a net sample (25 μm mesh) taken from L. Steinsfjorden, Norway. MS2 available in the article</t>
  </si>
  <si>
    <t>CyanoMetDB_1944</t>
  </si>
  <si>
    <t>[D-Asp3,(E)-Dhb7]MC-YR</t>
  </si>
  <si>
    <t>[Asp3, (E)‐Dhb7]MC‐YR</t>
  </si>
  <si>
    <t>O=C(N/C(C(N[C@@H](C1=O)C)=O)=C/C)CC[C@H](C(O)=O)NC([C@@H](C)[C@H](/C=C/C(C)=C/[C@H](C)[C@@H](OC)CC2=CC=CC=C2)NC([C@H](CCCNC(N)=N)NC(C[C@H](C(O)=O)NC([C@@H](N1)CC3=CC=C(O)C=C3)=O)=O)=O)=O</t>
  </si>
  <si>
    <t>InChI=1S/C51H70N10O13/c1-7-35-46(67)55-31(5)45(66)60-39(25-33-16-18-34(62)19-17-33)48(69)61-40(50(72)73)27-43(64)57-37(14-11-23-54-51(52)53)47(68)58-36(30(4)44(65)59-38(49(70)71)21-22-42(63)56-35)20-15-28(2)24-29(3)41(74-6)26-32-12-9-8-10-13-32/h7-10,12-13,15-20,24,29-31,36-41,62H,11,14,21-23,25-27H2,1-6H3,(H,55,67)(H,56,63)(H,57,64)(H,58,68)(H,59,65)(H,60,66)(H,61,69)(H,70,71)(H,72,73)(H4,52,53,54)/b20-15+,28-24+,35-7+/t29-,30-,31+,36-,37-,38+,39-,40+,41-/m0/s1</t>
  </si>
  <si>
    <t>HCSRXVAEHOQWBK-RYYUPNNBSA-N</t>
  </si>
  <si>
    <t>(5R,8S,11R,15S,18S,19S,22R,E)-2-ethylidene-15-(3-guanidinopropyl)-8-(4-hydroxybenzyl)-18-((1E,3E,5S,6S)-6-methoxy-3,5-dimethyl-7-phenylhepta-1,3-dien-1-yl)-5,19-dimethyl-3,6,9,13,16,20,25-heptaoxo-1,4,7,10,14,17,21-heptaazacyclopentacosane-11,22-dicarboxylic acid</t>
  </si>
  <si>
    <t>"@article{Niedermeyer2014,
  doi = {10.1371/journal.pone.0091476},
  url = {https://doi.org/10.1371/journal.pone.0091476},
  year = {2014},
  month = mar,
  publisher = {Public Library of Science ({PLoS})},
  volume = {9},
  number = {3},
  pages = {e91476},
  author = {Timo H. J. Niedermeyer and Abigail Daily and Monika Swiatecka-Hagenbruch and Jeffrey A. Moscow},
  editor = {Matias A. Avila},
  title = {Selectivity and Potency of Microcystin Congeners against {OATP}1B1 and {OATP}1B3 Expressing Cancer Cells},
  journal = {{PLoS} {ONE}}
}"</t>
  </si>
  <si>
    <t>cyclo[-(D-Ala)--(Tyr)--(D-Asp)--(Arg)--(Adda)--(D-Glu)--((E)-Dhb)-]</t>
  </si>
  <si>
    <t>[Oscillatoria/Planktothrix rubescens]CBT 310</t>
  </si>
  <si>
    <t>Stereochemistry determined by 2D-NMR.</t>
  </si>
  <si>
    <t>CyanoMetDB_1945</t>
  </si>
  <si>
    <t>MC‐LY(OMe)</t>
  </si>
  <si>
    <t>C53H73N7O14</t>
  </si>
  <si>
    <t>O=C(N(C)C(C(N[C@@H](C1=O)C)=O)=C)CC[C@H](C(O)=O)NC([C@@H](C)[C@H](/C=C/C(C)=C/[C@H](C)[C@@H](OC)CC2=CC=CC=C2)NC([C@H](CC3=CC(OC)=C(O)C=C3)NC([C@@H](C)[C@H](C(O)=O)NC([C@@H](N1)CC(C)C)=O)=O)=O)=O</t>
  </si>
  <si>
    <t>InChI=1S/C53H73N7O14/c1-28(2)23-39-51(68)59-45(53(71)72)32(6)47(64)57-40(25-36-18-21-41(61)43(27-36)74-11)50(67)55-37(19-17-29(3)24-30(4)42(73-10)26-35-15-13-12-14-16-35)31(5)46(63)56-38(52(69)70)20-22-44(62)60(9)34(8)49(66)54-33(7)48(65)58-39/h12-19,21,24,27-28,30-33,37-40,42,45,61H,8,20,22-23,25-26H2,1-7,9-11H3,(H,54,66)(H,55,67)(H,56,63)(H,57,64)(H,58,65)(H,59,68)(H,69,70)(H,71,72)/b19-17+,29-24+/t30-,31-,32-,33+,37-,38+,39-,40-,42-,45+/m0/s1</t>
  </si>
  <si>
    <t>QARMBORJLOKVDT-PWMZSGMGSA-N</t>
  </si>
  <si>
    <t>3-(4-hydroxybenzyl)-21-isobutyl-6-((1E,3E)-6-methoxy-3,5-dimethyl-7-phenylhepta-1,3-dien-1-yl)-7,14,18,25-tetramethyl-15-methylene-4,8,13,16,19,22,26-heptaoxo-1-oxa-2,5,9,14,17,20,23-heptaazacycloheptacosane-10,24-dicarboxylic acid</t>
  </si>
  <si>
    <t>cyclo[-(D-Ala)--(Leu)--(D-bMe-Asp)--(bOMe-Tyr)--(Adda)--(D-Glu)--(Mdha)-]</t>
  </si>
  <si>
    <t>CYA548</t>
  </si>
  <si>
    <t>Stereochemistry assumed based on other MC congeners. Location of OCH2 on Tyr not confirmed</t>
  </si>
  <si>
    <t>CyanoMetDB_1946</t>
  </si>
  <si>
    <t>[D-Asp3]MC-(H2)YR</t>
  </si>
  <si>
    <t>C51H72N10O13</t>
  </si>
  <si>
    <t>O=C(N(C)C(C(N[C@@H](C1=O)C)=O)=C)CC[C@H](C(O)=O)NC([C@@H](C)[C@H](/C=C/C(C)=C/[C@H](C)[C@@H](OC)CC2=CC=CC=C2)NC([C@H](CCCNC(N)=N)NC(C[C@H](C(O)=O)NC([C@@H](N1)CC3=CC[C@@H](O)C=C3)=O)=O)=O)=O</t>
  </si>
  <si>
    <t>InChI=1S/C51H72N10O13/c1-28(24-29(2)41(74-7)26-33-12-9-8-10-13-33)15-20-36-30(3)44(65)58-38(49(70)71)21-22-43(64)61(6)32(5)46(67)55-31(4)45(66)59-39(25-34-16-18-35(62)19-17-34)48(69)60-40(50(72)73)27-42(63)56-37(47(68)57-36)14-11-23-54-51(52)53/h8-10,12-13,15-18,20,24,29-31,35-41,62H,5,11,14,19,21-23,25-27H2,1-4,6-7H3,(H,55,67)(H,56,63)(H,57,68)(H,58,65)(H,59,66)(H,60,69)(H,70,71)(H,72,73)(H4,52,53,54)/b20-15+,28-24+/t29-,30-,31+,35-,36-,37-,38+,39-,40+,41-/m0/s1</t>
  </si>
  <si>
    <t>CJOJWAGHCMFLCT-PYVADERCSA-N</t>
  </si>
  <si>
    <t>(5R,8S,11R,15S,18S,19S,22R)-15-(3-guanidinopropyl)-8-(((R)-4-hydroxycyclohexa-1,5-dien-1-yl)methyl)-18-((1E,3E,5S,6S)-6-methoxy-3,5-dimethyl-7-phenylhepta-1,3-dien-1-yl)-1,5,19-trimethyl-2-methylene-3,6,9,13,16,20,25-heptaoxo-1,4,7,10,14,17,21-heptaazacyclopentacosane-11,22-dicarboxylic acid</t>
  </si>
  <si>
    <t>cyclo[-(D-Ala)--((H2)Y)--(D-bMe-Asp)--(Arg)--(Adda)--(D-Glu)--(Mdha)-]</t>
  </si>
  <si>
    <t>AB2017/14</t>
  </si>
  <si>
    <t>Thiol derivatization, stereochemistry assumed, including  (H2)Y from Crawford et al. (2011) and Parker et al. (2012)</t>
  </si>
  <si>
    <t>CyanoMetDB_1947</t>
  </si>
  <si>
    <t>[Dha7]MC‐(H4)YR</t>
  </si>
  <si>
    <t>C51H74N10O13</t>
  </si>
  <si>
    <t>O=C(CC[C@@H](NC([C@H]([C@@H](NC([C@@H](NC([C@H]([C@@H](NC([C@H](C[C@]1(C=C[C@@H](CC1)O)[H])N2)=O)C(O)=O)C)=O)CCCNC(N)=N)=O)/C=C/C(C)=C/[C@@H]([C@H](CC3=CC=CC=C3)OC)C)C)=O)C(O)=O)NC(C(N[C@H](C)C2=O)=O)=C</t>
  </si>
  <si>
    <t>InChI=1S/C51H74N10O13/c1-27(24-28(2)40(74-7)26-33-12-9-8-10-13-33)15-20-36-29(3)43(64)59-38(49(70)71)21-22-41(63)55-31(5)45(66)56-32(6)46(67)60-39(25-34-16-18-35(62)19-17-34)48(69)61-42(50(72)73)30(4)44(65)58-37(47(68)57-36)14-11-23-54-51(52)53/h8-10,12-13,15-16,18,20,24,28-30,32,34-40,42,62H,5,11,14,17,19,21-23,25-26H2,1-4,6-7H3,(H,55,63)(H,56,66)(H,57,68)(H,58,65)(H,59,64)(H,60,67)(H,61,69)(H,70,71)(H,72,73)(H4,52,53,54)/b20-15+,27-24+/t28-,29-,30-,32+,34-,35-,36-,37-,38+,39-,40-,42+/m0/s1</t>
  </si>
  <si>
    <t>TUAADMHCVHCCPV-UIBXFZKZSA-N</t>
  </si>
  <si>
    <t>(5R,8S,11R,12S,15S,18S,19S,22R)-15-(3-guanidinopropyl)-8-(((1S,4R)-4-hydroxycyclohex-2-en-1-yl)methyl)-18-((1E,3E,5S,6S)-6-methoxy-3,5-dimethyl-7-phenylhepta-1,3-dien-1-yl)-5,12,19-trimethyl-2-methylene-3,6,9,13,16,20,25-heptaoxo-1,4,7,10,14,17,21-heptaazacyclopentacosane-11,22-dicarboxylic acid</t>
  </si>
  <si>
    <t>cyclo[-(D-Ala)--((H4)Tyr)--(D-bMe-Asp)--(Arg)--(Adda)--(D-Glu)--(Dha)-]</t>
  </si>
  <si>
    <t>CyanoMetDB_1948</t>
  </si>
  <si>
    <t>[D-Asp³]MC‐(H4)YR</t>
  </si>
  <si>
    <t>O=C(CC[C@@H](NC([C@H]([C@@H](NC([C@@H](NC(C[C@@H](NC([C@H](C[C@]1(C=C[C@@H](CC1)O)[H])N2)=O)C(O)=O)=O)CCCNC(N)=N)=O)/C=C/C(C)=C/[C@@H]([C@H](CC3=CC=CC=C3)OC)C)C)=O)C(O)=O)N(C(C(N[C@H](C)C2=O)=O)=C)C</t>
  </si>
  <si>
    <t>InChI=1S/C51H74N10O13/c1-28(24-29(2)41(74-7)26-33-12-9-8-10-13-33)15-20-36-30(3)44(65)58-38(49(70)71)21-22-43(64)61(6)32(5)46(67)55-31(4)45(66)59-39(25-34-16-18-35(62)19-17-34)48(69)60-40(50(72)73)27-42(63)56-37(47(68)57-36)14-11-23-54-51(52)53/h8-10,12-13,15-16,18,20,24,29-31,34-41,62H,5,11,14,17,19,21-23,25-27H2,1-4,6-7H3,(H,55,67)(H,56,63)(H,57,68)(H,58,65)(H,59,66)(H,60,69)(H,70,71)(H,72,73)(H4,52,53,54)/b20-15+,28-24+/t29-,30-,31+,34-,35-,36-,37-,38+,39-,40+,41-/m0/s1</t>
  </si>
  <si>
    <t>JAXVACFEWWEOKE-NMOCKCCNSA-N</t>
  </si>
  <si>
    <t>15-(3-((diaminomethylene)amino)propyl)-8-((4-hydroxycyclohex-1-en-1-yl)methyl)-18-((1E,3E)-6-methoxy-3,5-dimethyl-7-phenylhepta-1,3-dien-1-yl)-1,5,19-trimethyl-2-methylene-3,6,9,13,16,20,25-heptaoxo-1,4,7,10,14,17,21-heptaazacyclopentacosane-11,22-dicarboxylic acid</t>
  </si>
  <si>
    <t>Miller, Todd; Xiong, Ame; Deeds, Jonathan; Samdal, Ingunn; Løvberg, Kjersti; Stutts, Whitney; Miles, Christopher, Microcystin Toxins at Potentially Hazardous Levels in Algal Dietary Supplements Revealed by a Combination of Bioassay, Immunoassay and Mass Spectrometric Methods. J. Agric. Food Chem. (accepted). Contains HR-MS/MS in SI file</t>
  </si>
  <si>
    <t>cyclo[-(D-Ala)--((4H)-Tyr)--(D-Asp)--(Arg)--(Adda)--(D-Glu)--(Mdha)-]</t>
  </si>
  <si>
    <t>AB2011/53</t>
  </si>
  <si>
    <t>MS2 available in the article, thiol derivatization too. HRMS/MS in Miller et al. (accepted)</t>
  </si>
  <si>
    <t>CyanoMetDB_1949</t>
  </si>
  <si>
    <t>[DMAdda5]MC‐(H4)YR</t>
  </si>
  <si>
    <t>O=C(CC[C@@H](NC([C@H]([C@@H](NC([C@@H](NC([C@H]([C@@H](NC([C@H](C[C@]1(C=C[C@@H](CC1)O)[H])N2)=O)C(O)=O)C)=O)CCCNC(N)=N)=O)/C=C/C(C)=C/[C@@H]([C@H](CC3=CC=CC=C3)O)C)C)=O)C(O)=O)N(C(C(N[C@H](C)C2=O)=O)=C)C</t>
  </si>
  <si>
    <t>InChI=1S/C51H74N10O13/c1-27(24-28(2)40(63)26-33-12-9-8-10-13-33)15-20-36-29(3)43(65)58-38(49(71)72)21-22-41(64)61(7)32(6)46(68)55-31(5)45(67)59-39(25-34-16-18-35(62)19-17-34)48(70)60-42(50(73)74)30(4)44(66)57-37(47(69)56-36)14-11-23-54-51(52)53/h8-10,12-13,15-16,18,20,24,28-31,34-40,42,62-63H,6,11,14,17,19,21-23,25-26H2,1-5,7H3,(H,55,68)(H,56,69)(H,57,66)(H,58,65)(H,59,67)(H,60,70)(H,71,72)(H,73,74)(H4,52,53,54)/b20-15+,27-24+/t28-,29-,30-,31+,34-,35-,36-,37-,38+,39-,40-,42+/m0/s1</t>
  </si>
  <si>
    <t>LWTYIWMPGBPRGQ-ZVRPPTPOSA-N</t>
  </si>
  <si>
    <t>(5R,8S,11R,12S,15S,18S,19S,22R)-15-(3-guanidinopropyl)-18-((1E,3E,5S,6S)-6-hydroxy-3,5-dimethyl-7-phenylhepta-1,3-dien-1-yl)-8-(((1S,4R)-4-hydroxycyclohex-2-en-1-yl)methyl)-1,5,12,19-tetramethyl-2-methylene-3,6,9,13,16,20,25-heptaoxo-1,4,7,10,14,17,21-heptaazacyclopentacosane-11,22-dicarboxylic acid</t>
  </si>
  <si>
    <t>cyclo[-(D-Ala)--((H4)Tyr)--(D-bMe-Asp)--(Arg)--(DMAdda)--(D-Glu)--(Mdha)-]</t>
  </si>
  <si>
    <t>Stereochemistry inferred based on other MC congeners. Position of hydrogen in (H4)Y is assumed based on Parker et al. 2012.</t>
  </si>
  <si>
    <t>CyanoMetDB_1950</t>
  </si>
  <si>
    <t>[D-Asp3,Dha7]MC-LR</t>
  </si>
  <si>
    <t>C[C@@H](\C=C(/C)\C=C\[C@@H]1NC(=O)[C@H](CCCNC(=N)N)NC(=O)C[C@@H](NC(=O)[C@H](CC(C)C)NC(=O)[C@@H](C)NC(=O)C(=C)NC(=O)CC[C@@H](NC(=O)[C@H]1C)C(=O)O)C(=O)O)[C@H](Cc1ccccc1)OC</t>
  </si>
  <si>
    <t>InChI=1S/C47H70N10O12/c1-25(2)21-35-44(64)57-36(46(67)68)24-39(59)53-33(15-12-20-50-47(48)49)43(63)54-32(17-16-26(3)22-27(4)37(69-8)23-31-13-10-9-11-14-31)28(5)40(60)55-34(45(65)66)18-19-38(58)51-29(6)41(61)52-30(7)42(62)56-35/h9-11,13-14,16-17,22,25,27-28,30,32-37H,6,12,15,18-21,23-24H2,1-5,7-8H3,(H,51,58)(H,52,61)(H,53,59)(H,54,63)(H,55,60)(H,56,62)(H,57,64)(H,65,66)(H,67,68)(H4,48,49,50)/b17-16+,26-22+/t27-,28-,30+,32-,33-,34+,35-,36+,37-/m0/s1</t>
  </si>
  <si>
    <t>PENYTKSZIDPONS-NGLWDUFTSA-N</t>
  </si>
  <si>
    <t>(5R,8S,11R,15S,18S,19S,22R)-15-(3-guanidinopropyl)-8-isobutyl-18-((1E,3E,5S,6S)-6-methoxy-3,5-dimethyl-7-phenylhepta-1,3-dien-1-yl)-5,19-dimethyl-2-methylene-3,6,9,13,16,20,25-heptaoxo-1,4,7,10,14,17,21-heptaazacyclopentacosane-11,22-dicarboxylic acid</t>
  </si>
  <si>
    <t>"@article{HARADA1991479,title = "Isolation of two toxic heptapeptide microcystins from an axenic strain of Microcystis aeruginosa, K-139",journal = "Toxicon",volume = "29",number = "4",pages = "479 - 489",year = "1991",issn = "0041-0101",doi = "https://doi.org/10.1016/0041-0101(91)90022-J",url = "http://www.sciencedirect.com/science/article/pii/004101019190022J",author = "Ken-ichi Harada and Kiyoshi Ogawa and Kenji Matsuura and Hidetoshi Nagai and Hideaki Murata and Makoto Suzuki and Yoshiko Itezono and Noboru Nakayama and Makoto Shirai and Masayasu Nakano",abstract = "K. Harada, K. Ogawa, K. Matsuura, H. Nagai, H. Murata, M. Suzuki, Y. Itezono, N. Nakayama, M. Shirai and M. Nakano. Isolation of two toxic heptapeptide microcystins from an axenic strain of Microcystis aeruginosa, K-139. Toxicon29, 479–489, 1991.—Two toxic heptapeptides were isolated from an axenic Microcystis aeruginosa strain, K-139. Using mainly a non-destructive NMR method, we determined the structure of the major toxin to be 7-desmethylmicrocystin LR which lacks an N-methyl group of the dehydroalanine moiety of microcystin LR. The minor toxin was deduced to be 3,7-didesmethylmicrocystin LR. The chromatographic and NMR analyses of 7-desmethylmicrocystin LR were compared with those of 3-desmethylmicrocystin LR."}"</t>
  </si>
  <si>
    <t>"@article{Namikoshi1992,
  doi = {10.1016/0041-0101(92)90521-6},
  url = {https://doi.org/10.1016/0041-0101(92)90521-6},
  year = {1992},
  month = nov,
  publisher = {Elsevier {BV}},
  volume = {30},
  number = {11},
  pages = {1457--1464},
  author = {Michio Namikoshi and Kaarina Sivonen and William R. Evans and Wayne W. Carmichael and Furong Sun and Leo Rouhiainen and Raija Luukkainen and Kenneth L. Rinehart},
  title = {Two new l-serine variants of microcystins-{LR} and -{RR} from Anabaena sp. strains 202 A1 and 202 A2},
  journal = {Toxicon}
}"</t>
  </si>
  <si>
    <t>cyclo[-(D-Ala)--(Leu)--(D-Asp)--(Arg)--(Adda)--(D-Glu)--(Dha)-]</t>
  </si>
  <si>
    <t>[Microcystis aeruginosa]K-139</t>
  </si>
  <si>
    <t>Reported by Harada et al. 1992 but insufficient quantity of available for in depth characterisation.</t>
  </si>
  <si>
    <t>CyanoMetDB_1951</t>
  </si>
  <si>
    <t>[ADMAdda5]MC-LHar</t>
  </si>
  <si>
    <t>C51H76N10O13</t>
  </si>
  <si>
    <t>O=C(N(C)C(C(N[C@@H](C1=O)C)=O)=C)CC[C@H](C(O)=O)NC([C@@H](C)[C@H](/C=C/C(C)=C/[C@H](C)[C@@H](OC(C)=O)CC2=CC=CC=C2)NC([C@H](CCCCNC(N)=N)NC([C@@H](C)[C@H](C(O)=O)NC([C@@H](N1)CC(C)C)=O)=O)=O)=O</t>
  </si>
  <si>
    <t>InChI=1S/C51H76N10O13/c1-27(2)24-39-48(69)60-42(50(72)73)31(6)44(65)57-37(18-14-15-23-54-51(52)53)47(68)56-36(20-19-28(3)25-29(4)40(74-34(9)62)26-35-16-12-11-13-17-35)30(5)43(64)58-38(49(70)71)21-22-41(63)61(10)33(8)46(67)55-32(7)45(66)59-39/h11-13,16-17,19-20,25,27,29-32,36-40,42H,8,14-15,18,21-24,26H2,1-7,9-10H3,(H,55,67)(H,56,68)(H,57,65)(H,58,64)(H,59,66)(H,60,69)(H,70,71)(H,72,73)(H4,52,53,54)/b20-19+,28-25+/t29-,30-,31-,32+,36-,37-,38+,39-,40-,42+/m0/s1</t>
  </si>
  <si>
    <t>HSOIUAGRQAPKJZ-PMZUZRGZSA-N</t>
  </si>
  <si>
    <t>(5R,8S,11R,12S,15S,18S,19S,22R)-18-((1E,3E,5S,6S)-6-acetoxy-3,5-dimethyl-7-phenylhepta-1,3-dien-1-yl)-15-(4-guanidinobutyl)-8-isobutyl-1,5,12,19-tetramethyl-2-methylene-3,6,9,13,16,20,25-heptaoxo-1,4,7,10,14,17,21-heptaazacyclopentacosane-11,22-dicarboxylic acid</t>
  </si>
  <si>
    <t>@article {Sivonen2650,
	author = {Sivonen, K and Carmichael, W W and Namikoshi, M and Rinehart, K L and Dahlem, A M and Niemel{\"a}, S I},
	title = {Isolation and characterization of hepatotoxic microcystin homologs from the filamentous freshwater cyanobacterium Nostoc sp. strain 152.},
	volume = {56},
	number = {9},
	pages = {2650--2657},
	year = {1990},
	publisher = {American Society for Microbiology Journals},
	abstract = {A strain of the filamentous cyanobacterium Nostoc sp. isolated from a lake in Finland was found to produce at least nine hepatotoxic peptides with chemical and toxicological properties similar to those of the hepatotoxic hepta- and pentapeptides produced by other cyanobacteria. Toxins were isolated and purified by high-performance liquid chromatography. Amounts available for five of the purified toxins (P6, P14, P15, P16, and P18) were adequate for high-performance liquid chromatography amino acid analysis and determination of molecular weight by fast-atom bombardment-mass spectrometry (FAB-MS). Quantities of three toxins (P14, P15, and P16) were adequate for further analysis by high-resolution FAB-MS, FAB-MS/MS, and 1H-nuclear magnetic resonance. Analysis showed that the toxins are new types of microcystin-LR homologs. Microcystin-LR contains equimolar amounts of D-alanine, L-leucine, D-erythro-beta-methylaspartic acid, L-arginine, ADDA (3-amino-9-methoxy-2,6,8-trimethyl-10-phenyl-4,6-decadienoic acid), D-glutamic acid, and N-methyldehydroalanine (molecular weight [MW], 994). Nostoc sp. strain 152 was found to produce the following microcystin-LR homologs: (i) P6 contains an extra methylene group most probably due to the presence of N-methyldehydrobutyrine instead of N-methyldehydroalanine (MW, 1,008); (ii) P14 is O-acetyl-O-demethyl ADDA-microcystin-LR (MW, 1,022); (iii) P15 is 3-demethyl-O-acetylADDA-homoarginine-microcystin-LR (MW, 1,036); (iv) P16 is 3-demethyl-O-acetyl-O-demethylADDA-microcystin-LR (MW, 1,008); (v) P18 is 3-demethyl-O-acetyl-O-demethylADDA-homoarginine-microcystin- LR (MW, 1,022). The toxicities of the new microcystin homologs were not significantly different from those of microcystin-LR or demethylmicrocystin-LR.},
	issn = {0099-2240},
	URL = {https://aem.asm.org/content/56/9/2650},
	eprint = {https://aem.asm.org/content/56/9/2650.full.pdf},
	journal = {Applied and Environmental Microbiology}
}</t>
  </si>
  <si>
    <t>cyclo[-(D-Ala)--(Leu)--(D-bMe-Asp)--(Har)--(ADMAdda)--(D-Glu)--(Mdha)-]</t>
  </si>
  <si>
    <t>Stereochemistry well defined using complementary techniques.</t>
  </si>
  <si>
    <t>CyanoMetDB_1952</t>
  </si>
  <si>
    <t>[ADMAdda5]MC‐HilR</t>
  </si>
  <si>
    <t>CC(=O)O[C@@H](Cc1ccccc1)[C@@H](C)\C=C(/C)\C=C\[C@@H]1NC(=O)[C@H](CCCNC(=N)N)NC(=O)[C@@H](C)[C@@H](NC(=O)[C@H](C[C@@H](C)CC)NC(=O)[C@@H](C)NC(=O)C(=C)N(C)C(=O)CC[C@@H](NC(=O)[C@H]1C)C(=O)O)C(=O)O</t>
  </si>
  <si>
    <t>InChI=1S/C51H76N10O13/c1-11-27(2)25-39-48(69)60-42(50(72)73)31(6)44(65)57-37(18-15-23-54-51(52)53)47(68)56-36(20-19-28(3)24-29(4)40(74-34(9)62)26-35-16-13-12-14-17-35)30(5)43(64)58-38(49(70)71)21-22-41(63)61(10)33(8)46(67)55-32(7)45(66)59-39/h12-14,16-17,19-20,24,27,29-32,36-40,42H,8,11,15,18,21-23,25-26H2,1-7,9-10H3,(H,55,67)(H,56,68)(H,57,65)(H,58,64)(H,59,66)(H,60,69)(H,70,71)(H,72,73)(H4,52,53,54)/b20-19+,28-24+/t27-,29-,30-,31-,32+,36-,37-,38+,39-,40-,42+/m0/s1</t>
  </si>
  <si>
    <t>SJPOBNMEGAYSAV-XZKVJARFSA-N</t>
  </si>
  <si>
    <t>(5R,8S,11R,12S,15S,18S,19S,22R)-18-((1E,3E,5S,6S)-6-acetoxy-3,5-dimethyl-7-phenylhepta-1,3-dien-1-yl)-15-(3-guanidinopropyl)-1,5,12,19-tetramethyl-8-((S)-2-methylbutyl)-2-methylene-3,6,9,13,16,20,25-heptaoxo-1,4,7,10,14,17,21-heptaazacyclopentacosane-11,22-dicarboxylic acid</t>
  </si>
  <si>
    <t>cyclo[-(D-Ala)--(Hil)--(D-bMe-Asp)--(Arg)--(ADMAdda)--(D-Glu)--(Mdha)-]</t>
  </si>
  <si>
    <t>CyanoMetDB_1953</t>
  </si>
  <si>
    <t>[D-Asp3]MC-LR</t>
  </si>
  <si>
    <t>3-desmethylmicrocystin LR</t>
  </si>
  <si>
    <t>C[C@@H](\C=C(/C)\C=C\[C@@H]1NC(=O)[C@H](CCCNC(=N)N)NC(=O)C[C@@H](NC(=O)[C@H](CC(C)C)NC(=O)[C@@H](C)NC(=O)C(=C)N(C)C(=O)CC[C@@H](NC(=O)[C@H]1C)C(=O)O)C(=O)O)[C@H](Cc1ccccc1)OC</t>
  </si>
  <si>
    <t>InChI=1S/C48H72N10O12/c1-26(2)22-36-45(65)57-37(47(68)69)25-39(59)53-34(16-13-21-51-48(49)50)44(64)54-33(18-17-27(3)23-28(4)38(70-9)24-32-14-11-10-12-15-32)29(5)41(61)55-35(46(66)67)19-20-40(60)58(8)31(7)43(63)52-30(6)42(62)56-36/h10-12,14-15,17-18,23,26,28-30,33-38H,7,13,16,19-22,24-25H2,1-6,8-9H3,(H,52,63)(H,53,59)(H,54,64)(H,55,61)(H,56,62)(H,57,65)(H,66,67)(H,68,69)(H4,49,50,51)/b18-17+,27-23+/t28-,29-,30+,33-,34-,35+,36-,37+,38-/m0/s1</t>
  </si>
  <si>
    <t>VYEBKSHVYPDMQQ-MREVJOSWSA-N</t>
  </si>
  <si>
    <t>(5R,8S,11R,15S,18S,19S,22R)-15-(3-guanidinopropyl)-8-isobutyl-18-((1E,3E,5S,6S)-6-methoxy-3,5-dimethyl-7-phenylhepta-1,3-dien-1-yl)-1,5,19-trimethyl-2-methylene-3,6,9,13,16,20,25-heptaoxo-1,4,7,10,14,17,21-heptaazacyclopentacosane-11,22-dicarboxylic acid</t>
  </si>
  <si>
    <t>Ref_680</t>
  </si>
  <si>
    <t>10.1016/0041-0101(90)90006-S</t>
  </si>
  <si>
    <t>https://linkinghub.elsevier.com/retrieve/pii/004101019090006S</t>
  </si>
  <si>
    <t>cyclo[-(D-Ala)--(Leu)--(D-Asp)--(Arg)--(Adda)--(D-Glu)--(Mdha)-]</t>
  </si>
  <si>
    <t>[Anabaena flos-aquae]S-23-g-1</t>
  </si>
  <si>
    <t>Stereochemistry based on chemical derivatisation of amino acids hydrolysed from parent compound.</t>
  </si>
  <si>
    <t>CyanoMetDB_1954</t>
  </si>
  <si>
    <t>MC‐AnaR</t>
  </si>
  <si>
    <t>C52H80N10O12</t>
  </si>
  <si>
    <t>O=C(N(C)C(C(N[C@@H](C1=O)C)=O)=C)CC[C@H](C(O)=O)NC([C@@H](C)[C@H](/C=C/C(C)=C/[C@H](C)[C@@H](OC)CC2=CC=CC=C2)NC([C@H](CCCNC(N)=N)NC([C@@H](C)[C@H](C(O)=O)NC([C@@H](N1)CCCCCCC)=O)=O)=O)=O</t>
  </si>
  <si>
    <t>InChI=1S/C52H80N10O12/c1-10-11-12-13-17-21-38-49(69)61-43(51(72)73)33(5)45(65)58-39(22-18-27-55-52(53)54)48(68)57-37(24-23-30(2)28-31(3)41(74-9)29-36-19-15-14-16-20-36)32(4)44(64)60-40(50(70)71)25-26-42(63)62(8)35(7)47(67)56-34(6)46(66)59-38/h14-16,19-20,23-24,28,31-34,37-41,43H,7,10-13,17-18,21-22,25-27,29H2,1-6,8-9H3,(H,56,67)(H,57,68)(H,58,65)(H,59,66)(H,60,64)(H,61,69)(H,70,71)(H,72,73)(H4,53,54,55)/b24-23+,30-28+/t31-,32-,33-,34+,37-,38-,39-,40+,41-,43+/m0/s1</t>
  </si>
  <si>
    <t>MKFNFTJHXRTWHG-LFTVSPSXSA-N</t>
  </si>
  <si>
    <t>15-(3-((diaminomethylene)amino)propyl)-8-heptyl-18-((1E,3E)-6-methoxy-3,5-dimethyl-7-phenylhepta-1,3-dien-1-yl)-1,5,12,19-tetramethyl-2-methylene-3,6,9,13,16,20,25-heptaoxo-1,4,7,10,14,17,21-heptaazacyclopentacosane-11,22-dicarboxylic acid</t>
  </si>
  <si>
    <t>cyclo[-(D-Ala)--(Ana)--(D-bMe-Asp)--(Arg)--(Adda)--(D-Glu)--(Mdha)-]</t>
  </si>
  <si>
    <t>Thiol derivatization, MS/MS. Stereochemistry of Ana (i.e. no branching) is assumed since cannot be distinguished by MS/MS</t>
  </si>
  <si>
    <t>CyanoMetDB_1955</t>
  </si>
  <si>
    <t>[D-Asp³]MC‐YY</t>
  </si>
  <si>
    <t>C54H67N7O14</t>
  </si>
  <si>
    <t>O=C(CC[C@H](C(O)=O)NC([C@@H](C)[C@H](/C=C/C(C)=C/[C@H](C)[C@@H](OC)CC1=CC=CC=C1)NC([C@H](CC2=CC=C(O)C=C2)NC(C[C@H](C(O)=O)NC([C@@H](N3)CC4=CC=C(O)C=C4)=O)=O)=O)=O)N(C)C(C(N[C@@H](C3=O)C)=O)=C</t>
  </si>
  <si>
    <t>InChI=1S/C54H67N7O14/c1-30(25-31(2)45(75-7)28-35-11-9-8-10-12-35)13-22-40-32(3)48(66)58-41(53(71)72)23-24-47(65)61(6)34(5)50(68)55-33(4)49(67)59-43(27-37-16-20-39(63)21-17-37)52(70)60-44(54(73)74)29-46(64)56-42(51(69)57-40)26-36-14-18-38(62)19-15-36/h8-22,25,31-33,40-45,62-63H,5,23-24,26-29H2,1-4,6-7H3,(H,55,68)(H,56,64)(H,57,69)(H,58,66)(H,59,67)(H,60,70)(H,71,72)(H,73,74)/b22-13+,30-25+/t31-,32-,33+,40-,41+,42-,43-,44+,45-/m0/s1</t>
  </si>
  <si>
    <t>OCYZRCVDCXSNRA-JFMOJRJTSA-N</t>
  </si>
  <si>
    <t>8,15-bis(4-hydroxybenzyl)-18-((1E,3E)-6-methoxy-3,5-dimethyl-7-phenylhepta-1,3-dien-1-yl)-1,5,19-trimethyl-2-methylene-3,6,9,13,16,20,25-heptaoxo-1,4,7,10,14,17,21-heptaazacyclopentacosane-11,22-dicarboxylic acid</t>
  </si>
  <si>
    <t>cyclo[-(D-Ala)--(Tyr)--(D-Asp)--(Tyr)--(Adda)--(D-Glu)--(Mdha)-]</t>
  </si>
  <si>
    <t>CyanoMetDB_1956</t>
  </si>
  <si>
    <t>[Gly1,D-Asp3,ADMAdda5,Dhb7]MC-RR</t>
  </si>
  <si>
    <t>C48H71N13O13</t>
  </si>
  <si>
    <t>CC(=O)O[C@@H](Cc1ccccc1)[C@@H](C)\C=C(/C)\C=C\[C@@H]1NC(=O)[C@@H](NC(=O)C[C@@H](NC(=O)[C@H](CCCNC(=N)N)NC(=O)CNC(=O)C(=CC)NC(=O)CC[C@@H](NC(=O)[C@H]1C)C(=O)O)C(=O)O)CCCNC(=N)N</t>
  </si>
  <si>
    <t>InChI=1S/C48H71N13O13/c1-6-31-42(67)55-25-40(65)58-34(15-11-21-54-48(51)52)44(69)61-36(46(72)73)24-39(64)57-33(14-10-20-53-47(49)50)43(68)59-32(28(4)41(66)60-35(45(70)71)18-19-38(63)56-31)17-16-26(2)22-27(3)37(74-29(5)62)23-30-12-8-7-9-13-30/h6-9,12-13,16-17,22,27-28,32-37H,10-11,14-15,18-21,23-25H2,1-5H3,(H,55,67)(H,56,63)(H,57,64)(H,58,65)(H,59,68)(H,60,66)(H,61,69)(H,70,71)(H,72,73)(H4,49,50,53)(H4,51,52,54)/b17-16+,26-22+,31-6?/t27-,28-,32-,33-,34-,35+,36+,37-/m0/s1</t>
  </si>
  <si>
    <t>KSYULEJYRAZDKO-DKIRLTFKSA-N</t>
  </si>
  <si>
    <t>(8S,11R,15S,18S,19S,22R)-18-((1E,3E,5S,6S)-6-acetoxy-3,5-dimethyl-7-phenylhepta-1,3-dien-1-yl)-2-ethylidene-8,15-bis(3-guanidinopropyl)-19-methyl-3,6,9,13,16,20,25-heptaoxo-1,4,7,10,14,17,21-heptaazacyclopentacosane-11,22-dicarboxylic acid</t>
  </si>
  <si>
    <t>cyclo[-(Gly)--(Arg)--(D-Asp)--(Arg)--(ADMAdda)--(D-Glu)--(Dhb)-]</t>
  </si>
  <si>
    <t>From Antarctica. Stereochemistry partially defined by advanced Marfey amino acid analysis</t>
  </si>
  <si>
    <t>CyanoMetDB_1957</t>
  </si>
  <si>
    <t>[Gly1,D-Asp3,ADMAdda5]MC-RR</t>
  </si>
  <si>
    <t>O=C(N(C)C(C(NCC1=O)=O)=C)CC[C@H](C(O)=O)NC([C@@H](C)[C@H](/C=C/C(C)=C/[C@H](C)[C@@H](OC(C)=O)CC2=CC=CC=C2)NC([C@H](CCCNC(N)=N)NC(C[C@H](C(O)=O)NC([C@@H](N1)CCCNC(N)=N)=O)=O)=O)=O</t>
  </si>
  <si>
    <t>InChI=1S/C48H71N13O13/c1-26(22-27(2)37(74-30(5)62)23-31-12-8-7-9-13-31)16-17-32-28(3)41(66)59-35(45(70)71)18-19-40(65)61(6)29(4)42(67)55-25-39(64)57-34(15-11-21-54-48(51)52)44(69)60-36(46(72)73)24-38(63)56-33(43(68)58-32)14-10-20-53-47(49)50/h7-9,12-13,16-17,22,27-28,32-37H,4,10-11,14-15,18-21,23-25H2,1-3,5-6H3,(H,55,67)(H,56,63)(H,57,64)(H,58,68)(H,59,66)(H,60,69)(H,70,71)(H,72,73)(H4,49,50,53)(H4,51,52,54)/b17-16+,26-22+/t27-,28-,32-,33-,34-,35+,36+,37-/m0/s1</t>
  </si>
  <si>
    <t>UBDNPCAZTHQJTO-KTRJARRNSA-N</t>
  </si>
  <si>
    <t>(8S,11R,15S,18S,19S,22R)-18-((1E,3E,5S,6S)-6-acetoxy-3,5-dimethyl-7-phenylhepta-1,3-dien-1-yl)-8,15-bis(3-guanidinopropyl)-1,19-dimethyl-2-methylene-3,6,9,13,16,20,25-heptaoxo-1,4,7,10,14,17,21-heptaazacyclopentacosane-11,22-dicarboxylic acid</t>
  </si>
  <si>
    <t>cyclo[-(Gly)--(Arg)--(D-Asp)--(Arg)--(ADMAdda)--(D-Glu)--(Mdha)-]</t>
  </si>
  <si>
    <t>cyanobacterial mat</t>
  </si>
  <si>
    <t>From Antarctica. Compound MC-6 in cited reference. Stereochemistry assumed based on other MC congeners.</t>
  </si>
  <si>
    <t>CyanoMetDB_1958</t>
  </si>
  <si>
    <t>[D-Asp3]MC-RHar</t>
  </si>
  <si>
    <t>O=C(N(C)C(C(N[C@H](C)C1=O)=O)=C)CC[C@H](C(O)=O)NC([C@@H](C)[C@H](/C=C/C(C)=C/[C@H](C)[C@@H](OC)CC2=CC=CC=C2)NC([C@H](CCCCNC(N)=N)NC(C[C@H](C(O)=O)NC([C@@H](N1)CCCNC(N)=N)=O)=O)=O)=O</t>
  </si>
  <si>
    <t>InChI=1S/C49H75N13O12/c1-27(24-28(2)38(74-7)25-32-14-9-8-10-15-32)18-19-33-29(3)41(65)60-36(46(70)71)20-21-40(64)62(6)31(5)43(67)56-30(4)42(66)59-35(17-13-23-55-49(52)53)45(69)61-37(47(72)73)26-39(63)57-34(44(68)58-33)16-11-12-22-54-48(50)51/h8-10,14-15,18-19,24,28-30,33-38H,5,11-13,16-17,20-23,25-26H2,1-4,6-7H3,(H,56,67)(H,57,63)(H,58,68)(H,59,66)(H,60,65)(H,61,69)(H,70,71)(H,72,73)(H4,50,51,54)(H4,52,53,55)/b19-18+,27-24+/t28-,29-,30+,33-,34-,35-,36+,37+,38-/m0/s1</t>
  </si>
  <si>
    <t>PNAKPAPXVBSBCP-ZFXYJWGJSA-N</t>
  </si>
  <si>
    <t>(5R,8S,11R,15S,18S,19S,22R)-15-(4-guanidinobutyl)-8-(3-guanidinopropyl)-18-((1E,3E,5S,6S)-6-methoxy-3,5-dimethyl-7-phenylhepta-1,3-dien-1-yl)-1,5,19-trimethyl-2-methylene-3,6,9,13,16,20,25-heptaoxo-1,4,7,10,14,17,21-heptaazacyclopentacosane-11,22-dicarboxylic acid</t>
  </si>
  <si>
    <t>Ref_619</t>
  </si>
  <si>
    <t>10.3390/toxins11110619</t>
  </si>
  <si>
    <t>https://www.mdpi.com/2072-6651/11/11/619</t>
  </si>
  <si>
    <t>A Data-Independent Methodology for the Structural Characterization of Microcystins and Anabaenopeptins Leading to the Identification of Four New Congeners;Toxins;11;11;;2019;journalArticle;10.3390/toxins11110619;Roy-Lachapelle, Audrey; Solliec, Morgan; Sauvé, Sébastien; Gagnon, Christian</t>
  </si>
  <si>
    <t>cyclo[-(D-Ala)--(Arg)--(D-Asp)--(Har)--(Adda)--(D-Glu)--(Mdha)-]</t>
  </si>
  <si>
    <t>field samples, blooms located in Canada, United Kingdom and France</t>
  </si>
  <si>
    <t>CyanoMetDB_1959</t>
  </si>
  <si>
    <t>[D-Asp3,D-MeO-Glu6]MC-RR</t>
  </si>
  <si>
    <t>[D-Asp3,D-Glu(OMe)6]MC-RR</t>
  </si>
  <si>
    <t>O=C(N(C)C(C(N[C@H](C)C1=O)=O)=C)CC[C@H](C(OC)=O)NC([C@@H](C)[C@H](/C=C/C(C)=C/[C@H](C)[C@@H](OC)CC2=CC=CC=C2)NC([C@H](CCCNC(N)=N)NC(C[C@H](C(O)=O)NC([C@@H](N1)CCCNC(N)=N)=O)=O)=O)=O</t>
  </si>
  <si>
    <t>InChI=1S/C49H75N13O12/c1-27(24-28(2)38(73-7)25-32-14-10-9-11-15-32)18-19-33-29(3)41(65)60-36(47(72)74-8)20-21-40(64)62(6)31(5)43(67)56-30(4)42(66)59-35(17-13-23-55-49(52)53)45(69)61-37(46(70)71)26-39(63)57-34(44(68)58-33)16-12-22-54-48(50)51/h9-11,14-15,18-19,24,28-30,33-38H,5,12-13,16-17,20-23,25-26H2,1-4,6-8H3,(H,56,67)(H,57,63)(H,58,68)(H,59,66)(H,60,65)(H,61,69)(H,70,71)(H4,50,51,54)(H4,52,53,55)/b19-18+,27-24+/t28-,29-,30+,33-,34-,35-,36+,37+,38-/m0/s1</t>
  </si>
  <si>
    <t>DHJZAIAJHLMMPF-ZFXYJWGJSA-N</t>
  </si>
  <si>
    <t>(5R,8S,11R,15S,18S,19S,22R)-8,15-bis(3-guanidinopropyl)-18-((1E,3E,5S,6S)-6-methoxy-3,5-dimethyl-7-phenylhepta-1,3-dien-1-yl)-22-(methoxycarbonyl)-1,5,19-trimethyl-2-methylene-3,6,9,13,16,20,25-heptaoxo-1,4,7,10,14,17,21-heptaazacyclopentacosane-11-carboxylic acid</t>
  </si>
  <si>
    <t>Ref_370</t>
  </si>
  <si>
    <t>10.1021/np034036r</t>
  </si>
  <si>
    <t>https://pubs.acs.org/doi/10.1021/np034036r</t>
  </si>
  <si>
    <t>Seco[d-Asp3]microcystin-RR and [d-Asp3,d-Glu(OMe)6]microcystin-RR, Two New Microcystins from a Toxic Water Bloom of the Cyanobacterium Planktothrix rubescens;Journal of Natural Products;67;3;;2004;journalArticle;10.1021/np034036r;Grach-Pogrebinsky, Olga; Sedmak, Bojan; Carmeli, Shmuel</t>
  </si>
  <si>
    <t>"@article{GrachPogrebinsky2004,
  doi = {10.1021/np034036r},
  url = {https://doi.org/10.1021/np034036r},
  year = {2004},
  month = mar,
  publisher = {American Chemical Society ({ACS})},
  volume = {67},
  number = {3},
  pages = {337--342},
  author = {Olga Grach-Pogrebinsky and Bojan Sedmak and Shmuel Carmeli},
  title = {Seco[d-Asp3]microcystin-{RR} and [d-Asp3, d-Glu({OMe})6]microcystin-{RR},  Two New Microcystins from a Toxic Water Bloom of the {CyanobacteriumPlanktothrixrubescens}},
  journal = {Journal of Natural Products}
}"</t>
  </si>
  <si>
    <t>cyclo[-(D-Ala)--(Arg)--(D-Asp)--(Arg)--(Adda)--(D-MeO-Glu)--(Mdha)-]</t>
  </si>
  <si>
    <t>field sample, Planktothrix</t>
  </si>
  <si>
    <t>Isolated from a Planktothrix rubescens toxic bloom collected in Lake Bled, Slovenia. Cited reference stresses that due to isolation of insufficient material, the structure is not definitively defined. MS2 spectra were used to elucidate the location of the methyl group on the glutamic acid moiety. Stereochemistry inferred from the similarity of Marfey reagent reaction with other cyanopeptides isolated in the same paper, for which more material was available and thus, 2D-NMR performed.</t>
  </si>
  <si>
    <t>CyanoMetDB_1961</t>
  </si>
  <si>
    <t>[Asp3,Dhb7]MC-LY</t>
  </si>
  <si>
    <t>[Asp3,Dhb7]MC‐LY</t>
  </si>
  <si>
    <t>C[C@@H](\C=C(/C)\C=C\[C@@H]1NC(=O)[C@H](Cc2ccc(O)cc2)NC(=O)C[C@@H](NC(=O)[C@H](CC(C)C)NC(=O)[C@@H](C)NC(=O)C(=C\C)\NC(=O)CC[C@@H](NC(=O)[C@H]1C)C(=O)O)C(=O)O)[C@H](Cc1ccccc1)OC</t>
  </si>
  <si>
    <t>InChI=1S/C51H69N7O13/c1-9-36-47(64)52-32(7)46(63)57-39(23-28(2)3)48(65)58-41(51(69)70)27-44(61)54-40(25-34-16-18-35(59)19-17-34)49(66)55-37(31(6)45(62)56-38(50(67)68)21-22-43(60)53-36)20-15-29(4)24-30(5)42(71-8)26-33-13-11-10-12-14-33/h9-20,24,28,30-32,37-42,59H,21-23,25-27H2,1-8H3,(H,52,64)(H,53,60)(H,54,61)(H,55,66)(H,56,62)(H,57,63)(H,58,65)(H,67,68)(H,69,70)/b20-15+,29-24+,36-9?/t30-,31-,32+,37-,38+,39-,40-,41+,42-/m0/s1</t>
  </si>
  <si>
    <t>OSIYJQIKKULRMP-MNXMRTDASA-N</t>
  </si>
  <si>
    <t>(E)-2-ethylidene-15-(4-hydroxybenzyl)-8-isobutyl-18-((1E,3E)-6-methoxy-3,5-dimethyl-7-phenylhepta-1,3-dien-1-yl)-5,19-dimethyl-3,6,9,13,16,20,25-heptaoxo-1,4,7,10,14,17,21-heptaazacyclopentacosane-11,22-dicarboxylic acid</t>
  </si>
  <si>
    <t>"@article{Miles2013,
  doi = {10.1021/es305202p},
  url = {https://doi.org/10.1021/es305202p},
  year = {2013},
  month = apr,
  publisher = {American Chemical Society ({ACS})},
  volume = {47},
  number = {9},
  pages = {4080--4087},
  author = {Christopher O. Miles and Morten Sandvik and Sigrid Haande and Hezron Nonga and Andreas Ballot},
  title = {{LC}-{MS} Analysis with Thiol Derivatization to Differentiate [Dhb7]- from [Mdha7]-Microcystins: Analysis of Cyanobacterial Blooms, {PlanktothrixCultures} and European Crayfish from Lake Steinsfjorden,  Norway},
  journal = {Environmental Science {\&amp;} Technology}
}+W4"</t>
  </si>
  <si>
    <t>cyclo[-(D-Ala)--(Leu)--(D-Asp)--(Tyr)--(Adda)--(D-Glu)--(Dhb)-]</t>
  </si>
  <si>
    <t>Detected in a concentrated phytoplankton sample  derived from a net sample (25 μm mesh) taken from L. Steinsfjorden, Norway - Planktothrix agardhii was reported as major species in epilimnion (0-7 m), but was only moderately abundant in the metalimnion (8-14 m). Stereochemistry assumed based on other MC congeners.</t>
  </si>
  <si>
    <t>CyanoMetDB_1962</t>
  </si>
  <si>
    <t>[D-Asp3,(E)-Dhb7]MC-RR</t>
  </si>
  <si>
    <t>C[C@@H](\C=C(/C)\C=C\[C@@H]1NC(=O)[C@H](CCCNC(=N)N)NC(=O)C[C@@H](NC(=O)[C@H](CCCNC(=N)N)NC(=O)[C@@H](C)NC(=O)C(=C\C)/NC(=O)CC[C@@H](NC(=O)[C@H]1C)C(=O)O)C(=O)O)[C@H](Cc1ccccc1)OC</t>
  </si>
  <si>
    <t>InChI=1S/C48H73N13O12/c1-7-31-42(66)55-29(5)41(65)59-34(16-12-22-54-48(51)52)44(68)61-36(46(71)72)25-39(63)57-33(15-11-21-53-47(49)50)43(67)58-32(28(4)40(64)60-35(45(69)70)19-20-38(62)56-31)18-17-26(2)23-27(3)37(73-6)24-30-13-9-8-10-14-30/h7-10,13-14,17-18,23,27-29,32-37H,11-12,15-16,19-22,24-25H2,1-6H3,(H,55,66)(H,56,62)(H,57,63)(H,58,67)(H,59,65)(H,60,64)(H,61,68)(H,69,70)(H,71,72)(H4,49,50,53)(H4,51,52,54)/b18-17+,26-23+,31-7+/t27-,28-,29+,32-,33-,34-,35+,36+,37-/m0/s1</t>
  </si>
  <si>
    <t>JIVQGWHGELHXHV-UTGMKIGISA-N</t>
  </si>
  <si>
    <t>(5R,8S,11R,15S,18S,19S,22R,E)-2-ethylidene-8,15-bis(3-guanidinopropyl)-18-((1E,3E,5S,6S)-6-methoxy-3,5-dimethyl-7-phenylhepta-1,3-dien-1-yl)-5,19-dimethyl-3,6,9,13,16,20,25-heptaoxo-1,4,7,10,14,17,21-heptaazacyclopentacosane-11,22-dicarboxylic acid</t>
  </si>
  <si>
    <t>Ref_758</t>
  </si>
  <si>
    <t>10.1016/0040-4039(95)01824-2</t>
  </si>
  <si>
    <t>https://linkinghub.elsevier.com/retrieve/pii/0040403995018242</t>
  </si>
  <si>
    <t>A 2-amino-2-butenoic acid(Dhb)-containing microcystin isolated from Oscillatoria agardhii;Tetrahedron Letters;36;47;;1995;journalArticle;10.1016/0040-4039(95)01824-2;Sano, Tomoharu; Kaya, Kunimitsu</t>
  </si>
  <si>
    <t>@article{SANO19958603,
title = "A 2-amino-2-butenoic acid(Dhb)-containing microcystin isolated from Oscillatoria agardhii",
journal = "Tetrahedron Letters",
volume = "36",
number = "47",
pages = "8603 - 8606",
year = "1995",
issn = "0040-4039",
doi = "https://doi.org/10.1016/0040-4039(95)01824-2",
url = "http://www.sciencedirect.com/science/article/pii/0040403995018242",
author = "Tomoharu Sano and Kunimitsu Kaya",
abstract = "A 2-amino-2-butenoic acid(Dhb)-containing microcystin was isolated from freshwater cyanobactena Oscillatoria agardhii. By the extensive NMR analyscs, the structure of the new microcystin was identified as [d-Asp3Dhb7]microcystin-RR(1)."
}</t>
  </si>
  <si>
    <t>cyclo[-(D-Ala)--(Arg)--(D-Asp)--(Arg)--(Adda)--(D-Glu)--((E)-Dhb)-]</t>
  </si>
  <si>
    <t>sp.; agardhii</t>
  </si>
  <si>
    <t>[Oscillatoria agardhii]NIES 610</t>
  </si>
  <si>
    <t>Stereochemistry assumed based on other MC congeners; amino acid analysis</t>
  </si>
  <si>
    <t>CyanoMetDB_1963</t>
  </si>
  <si>
    <t>[D-Ser1,ADMAdda5]MC-LR</t>
  </si>
  <si>
    <t>C50H74N10O14</t>
  </si>
  <si>
    <t>O=C(N(C)C(C(N[C@@H](C1=O)CO)=O)=C)CC[C@H](C(O)=O)NC([C@@H](C)[C@H](/C=C/C(C)=C/[C@H](C)[C@@H](OC(C)=O)CC2=CC=CC=C2)NC([C@H](CCCNC(N)=N)NC([C@@H](C)[C@H](C(O)=O)NC([C@@H](N1)CC(C)C)=O)=O)=O)=O</t>
  </si>
  <si>
    <t>InChI=1S/C50H74N10O14/c1-26(2)22-37-46(68)59-41(49(72)73)30(6)43(65)55-35(16-13-21-53-50(51)52)45(67)54-34(18-17-27(3)23-28(4)39(74-32(8)62)24-33-14-11-10-12-15-33)29(5)42(64)56-36(48(70)71)19-20-40(63)60(9)31(7)44(66)58-38(25-61)47(69)57-37/h10-12,14-15,17-18,23,26,28-30,34-39,41,61H,7,13,16,19-22,24-25H2,1-6,8-9H3,(H,54,67)(H,55,65)(H,56,64)(H,57,69)(H,58,66)(H,59,68)(H,70,71)(H,72,73)(H4,51,52,53)/b18-17+,27-23+/t28-,29-,30-,34-,35-,36+,37-,38+,39-,41+/m0/s1</t>
  </si>
  <si>
    <t>LIAFLGINUNSQGF-ABEBPWJESA-N</t>
  </si>
  <si>
    <t>(5R,8S,11R,12S,15S,18S,19S,22R)-18-((1E,3E,5S,6S)-6-acetoxy-3,5-dimethyl-7-phenylhepta-1,3-dien-1-yl)-15-(3-guanidinopropyl)-5-(hydroxymethyl)-8-isobutyl-1,12,19-trimethyl-2-methylene-3,6,9,13,16,20,25-heptaoxo-1,4,7,10,14,17,21-heptaazacyclopentacosane-11,22-dicarboxylic acid</t>
  </si>
  <si>
    <t>cyclo[-(D-Ser)--(Leu)--(D-bMe-Asp)--(Arg)--(ADMAdda)--(D-Glu)--(Mdha)-]</t>
  </si>
  <si>
    <t>Chirality of amino acids confirmed by GC-MS analysis of acid hydrolysate. NMR data not acquired in cited reference.</t>
  </si>
  <si>
    <t>CyanoMetDB_1964</t>
  </si>
  <si>
    <t>[D-Met1,D-Asp3]MC-LR</t>
  </si>
  <si>
    <t>C50H76N10O12S</t>
  </si>
  <si>
    <t>O=C(N(C)C(C(N[C@@H](C1=O)CCSC)=O)=C)CC[C@H](C(O)=O)NC([C@@H](C)[C@H](/C=C/C(C)=C/[C@H](C)[C@@H](OC)CC2=CC=CC=C2)NC([C@H](CCCNC(N)=N)NC(C[C@H](C(O)=O)NC([C@@H](N1)CC(C)C)=O)=O)=O)=O</t>
  </si>
  <si>
    <t>InChI=1S/C50H76N10O12S/c1-28(2)24-38-47(67)59-39(49(70)71)27-41(61)54-35(16-13-22-53-50(51)52)45(65)55-34(18-17-29(3)25-30(4)40(72-8)26-33-14-11-10-12-15-33)31(5)43(63)57-37(48(68)69)19-20-42(62)60(7)32(6)44(64)56-36(21-23-73-9)46(66)58-38/h10-12,14-15,17-18,25,28,30-31,34-40H,6,13,16,19-24,26-27H2,1-5,7-9H3,(H,54,61)(H,55,65)(H,56,64)(H,57,63)(H,58,66)(H,59,67)(H,68,69)(H,70,71)(H4,51,52,53)/b18-17+,29-25+/t30-,31-,34-,35-,36+,37+,38-,39+,40-/m0/s1</t>
  </si>
  <si>
    <t>AKMHMZBZMVAHQA-OWQGMYRZSA-N</t>
  </si>
  <si>
    <t>(5R,8S,11R,15S,18S,19S,22R)-15-(3-guanidinopropyl)-8-isobutyl-18-((1E,3E,5S,6S)-6-methoxy-3,5-dimethyl-7-phenylhepta-1,3-dien-1-yl)-1,19-dimethyl-2-methylene-5-(2-(methylthio)ethyl)-3,6,9,13,16,20,25-heptaoxo-1,4,7,10,14,17,21-heptaazacyclopentacosane-11,22-dicarboxylic acid</t>
  </si>
  <si>
    <t>cyclo[-(D-Met)--(Leu)--(D-Asp)--(Arg)--(Adda)--(D-Glu)--(Mdha)-]</t>
  </si>
  <si>
    <t>CyanoMetDB_1965</t>
  </si>
  <si>
    <t>[ADMAdda5,Mser7]MC-LR</t>
  </si>
  <si>
    <t>C50H76N10O14</t>
  </si>
  <si>
    <t>O=C(N(C)[C@@H](CO)C(N[C@@H](C1=O)C)=O)CC[C@H](C(O)=O)NC([C@@H](C)[C@H](/C=C/C(C)=C/[C@H](C)[C@@H](OC(C)=O)CC2=CC=CC=C2)NC([C@H](CCCNC(N)=N)NC([C@@H](C)[C@H](C(O)=O)NC([C@@H](N1)CC(C)C)=O)=O)=O)=O</t>
  </si>
  <si>
    <t>InChI=1S/C50H76N10O14/c1-26(2)22-37-46(68)59-41(49(72)73)30(6)43(65)56-35(16-13-21-53-50(51)52)45(67)55-34(18-17-27(3)23-28(4)39(74-32(8)62)24-33-14-11-10-12-15-33)29(5)42(64)57-36(48(70)71)19-20-40(63)60(9)38(25-61)47(69)54-31(7)44(66)58-37/h10-12,14-15,17-18,23,26,28-31,34-39,41,61H,13,16,19-22,24-25H2,1-9H3,(H,54,69)(H,55,67)(H,56,65)(H,57,64)(H,58,66)(H,59,68)(H,70,71)(H,72,73)(H4,51,52,53)/b18-17+,27-23+/t28-,29-,30-,31+,34-,35-,36+,37-,38-,39-,41+/m0/s1</t>
  </si>
  <si>
    <t>FGMNKDLRQCTWIB-BYOYILFWSA-N</t>
  </si>
  <si>
    <t>(2S,5R,8S,11R,12S,15S,18S,19S,22R)-18-((1E,3E,5S,6S)-6-acetoxy-3,5-dimethyl-7-phenylhepta-1,3-dien-1-yl)-15-(3-guanidinopropyl)-2-(hydroxymethyl)-8-isobutyl-1,5,12,19-tetramethyl-3,6,9,13,16,20,25-heptaoxo-1,4,7,10,14,17,21-heptaazacyclopentacosane-11,22-dicarboxylic acid</t>
  </si>
  <si>
    <t>cyclo[-(D-Ala)--(Leu)--(D-bMe-Asp)--(Arg)--(ADMAdda)--(D-Glu)--(NMe-Ser)-]</t>
  </si>
  <si>
    <t>CyanoMetDB_1966</t>
  </si>
  <si>
    <t>[D‐Asp³,Mser7]MC‐RR</t>
  </si>
  <si>
    <t>C48H75N13O13</t>
  </si>
  <si>
    <t>O=C(N(C)[C@@H](CO)C(N[C@H](C)C1=O)=O)CC[C@H](C(O)=O)NC([C@@H](C)[C@H](/C=C/C(C)=C/[C@H](C)[C@@H](OC)CC2=CC=CC=C2)NC([C@H](CCCNC(N)=N)NC(C[C@H](C(O)=O)NC([C@@H](N1)CCCNC(N)=N)=O)=O)=O)=O</t>
  </si>
  <si>
    <t>InChI=1S/C48H75N13O13/c1-26(22-27(2)37(74-6)23-30-12-8-7-9-13-30)16-17-31-28(3)40(65)59-34(45(70)71)18-19-39(64)61(5)36(25-62)44(69)55-29(4)41(66)58-33(15-11-21-54-48(51)52)43(68)60-35(46(72)73)24-38(63)56-32(42(67)57-31)14-10-20-53-47(49)50/h7-9,12-13,16-17,22,27-29,31-37,62H,10-11,14-15,18-21,23-25H2,1-6H3,(H,55,69)(H,56,63)(H,57,67)(H,58,66)(H,59,65)(H,60,68)(H,70,71)(H,72,73)(H4,49,50,53)(H4,51,52,54)/b17-16+,26-22+/t27-,28-,29+,31-,32-,33-,34+,35+,36-,37-/m0/s1</t>
  </si>
  <si>
    <t>JSNLJCSMZZDASS-UPNJEQNISA-N</t>
  </si>
  <si>
    <t>(2S,5R,8S,11R,15S,18S,19S,22R)-8,15-bis(3-guanidinopropyl)-2-(hydroxymethyl)-18-((1E,3E,5S,6S)-6-methoxy-3,5-dimethyl-7-phenylhepta-1,3-dien-1-yl)-1,5,19-trimethyl-3,6,9,13,16,20,25-heptaoxo-1,4,7,10,14,17,21-heptaazacyclopentacosane-11,22-dicarboxylic acid</t>
  </si>
  <si>
    <t>Ref_755</t>
  </si>
  <si>
    <t>aem.asm.org/content/59/7/2204.short</t>
  </si>
  <si>
    <t>Isolation and identification of eight microcystins from thirteen Oscillatoria agardhii strains and structure of a new microcystin; Applied and Environmental Microbiology;59;7;1993;journalArticle;n.a.;R Luukkainen, K Sivonen, M Namikoshi, M Färdig, K L Rinehart, S I Niemelä</t>
  </si>
  <si>
    <t>"@article {Luukkainen2204,
author = {Luukkainen, R and Sivonen, K and Namikoshi, M and F{\"a}rdig, M and Rinehart, K L and Niemel{\"a}, S I},
title = {Isolation and identification of eight microcystins from thirteen Oscillatoria agardhii strains and structure of a new microcystin.},
volume = {59},
number = {7},
pages = {2204--2209},
year = {1993},
publisher = {American Society for Microbiology Journals},
abstract = {Microcystins (cyclic heptapeptide hepatotoxins), isolated from 13 freshwater Oscillatoria agardhii strains from eight different Finnish lakes by high-performance liquid chromatography, were characterized by amino acid analysis, fast atom bombardment mass spectrometry (FABMS), and tandem FABMS (FABMS/collisionary-induced dissociation/MS). All strains produced two to five different microcystins. In total, eight different compounds, of which five were known microcystins, were isolated. The known compounds identified were [D-Asp3]MCYST (microcystin)-LR, [Dha7]MCYST-LR, [D-Asp3]MCYST-RR, [Dha7]MCYST-RR, and [D-Asp3,Dha7]MCYST-RR. This is the first time that isolation of these toxins from Oscillatoria spp., with the exception of [D-Asp3]MCYST-RR, has been reported. Three of the strains produced a new microcystin, and the structure was assigned as [D-Asp3,Mser7]MCYST-RR. The structures of two new microcystins, produced as minor components by one Oscillatoria strain, could not be determined because of the small amounts isolated from the cells. Four strains produced [Dha7]MCYST-RR as the main toxin, but [D-Asp3]MCYST-RR was clearly the most abundant and most frequently occurring toxin among these isolates of O. agardhii.},
issn = {0099-2240},
URL = {https://aem.asm.org/content/59/7/2204},
eprint = {https://aem.asm.org/content/59/7/2204.full.pdf},
journal = {Applied and Environmental Microbiology}
}
"</t>
  </si>
  <si>
    <t>cyclo[-(D-Ala)--(Arg)--(D-Asp)--(Arg)--(Adda)--(D-Glu)--(NMe-Ser)-]</t>
  </si>
  <si>
    <t>49, 195, 214</t>
  </si>
  <si>
    <t>Stereochemistry of amino acids determinered by chiral GC; Amino acids and MS analyses used. No 1D or 2D-NMR. Compounds isolated from O. agardhii from Finnish lakes. Subsequently reported in a number of other studies. Location of methyl group on serine moiety (position 7) assumed based on knowledge of other MCs.</t>
  </si>
  <si>
    <t>CyanoMetDB_1967</t>
  </si>
  <si>
    <t>[Ser7]MC-RR</t>
  </si>
  <si>
    <t>O=C(N[C@@H](CO)C(N[C@H](C)C1=O)=O)CC[C@H](C(O)=O)NC([C@@H](C)[C@H](/C=C/C(C)=C/[C@H](C)[C@@H](OC)CC2=CC=CC=C2)NC([C@H](CCCNC(N)=N)NC([C@@H](C)[C@H](C(O)=O)NC([C@@H](N1)CCCNC(N)=N)=O)=O)=O)=O</t>
  </si>
  <si>
    <t>InChI=1S/C48H75N13O13/c1-25(22-26(2)36(74-6)23-30-12-8-7-9-13-30)16-17-31-27(3)39(64)60-34(45(70)71)18-19-37(63)56-35(24-62)44(69)55-29(5)41(66)59-33(15-11-21-54-48(51)52)43(68)61-38(46(72)73)28(4)40(65)58-32(42(67)57-31)14-10-20-53-47(49)50/h7-9,12-13,16-17,22,26-29,31-36,38,62H,10-11,14-15,18-21,23-24H2,1-6H3,(H,55,69)(H,56,63)(H,57,67)(H,58,65)(H,59,66)(H,60,64)(H,61,68)(H,70,71)(H,72,73)(H4,49,50,53)(H4,51,52,54)/b17-16+,25-22+/t26-,27-,28-,29+,31-,32-,33-,34+,35-,36-,38+/m0/s1</t>
  </si>
  <si>
    <t>OYVAKSWRYSRRKU-LLELUXQJSA-N</t>
  </si>
  <si>
    <t>(2S,5R,8S,11R,12S,15S,18S,19S,22R)-8,15-bis(3-guanidinopropyl)-2-(hydroxymethyl)-18-((1E,3E,5S,6S)-6-methoxy-3,5-dimethyl-7-phenylhepta-1,3-dien-1-yl)-5,12,19-trimethyl-3,6,9,13,16,20,25-heptaoxo-1,4,7,10,14,17,21-heptaazacyclopentacosane-11,22-dicarboxylic acid</t>
  </si>
  <si>
    <t>cyclo[-(D-Ala)--(Arg)--(D-bMe-Asp)--(Arg)--(Adda)--(D-Glu)--(Ser)-]</t>
  </si>
  <si>
    <t>CyanoMetDB_1968</t>
  </si>
  <si>
    <t>[seco7][D-Asp3]MC-RR</t>
  </si>
  <si>
    <t>[seco-1/7][D-Asp3]MC-RR</t>
  </si>
  <si>
    <t>CC(=O)C(=O)N[C@H](C)C(=O)N[C@@H](CCCNC(=N)N)C(=O)N[C@H](CC(=O)N[C@@H](CCCNC(=N)N)C(=O)N[C@@H](/C=C/C(/C)=C/[C@H](C)[C@@H](OC)Cc1ccccc1)[C@H](C)C(=O)N[C@H](CCC(=O)NC)C(=O)O)C(=O)O</t>
  </si>
  <si>
    <t>InChI=1S/C48H75N13O13/c1-26(23-27(2)37(74-7)24-31-13-9-8-10-14-31)17-18-32(28(3)40(65)60-35(45(70)71)19-20-38(63)53-6)58-43(68)33(15-11-21-54-47(49)50)57-39(64)25-36(46(72)73)61-44(69)34(16-12-22-55-48(51)52)59-41(66)29(4)56-42(67)30(5)62/h8-10,13-14,17-18,23,27-29,32-37H,11-12,15-16,19-22,24-25H2,1-7H3,(H,53,63)(H,56,67)(H,57,64)(H,58,68)(H,59,66)(H,60,65)(H,61,69)(H,70,71)(H,72,73)(H4,49,50,54)(H4,51,52,55)/b18-17+,26-23+/t27-,28-,29+,32-,33-,34-,35+,36+,37-/m0/s1</t>
  </si>
  <si>
    <t>RDMMSXPNHDOGME-LTPNNWFFSA-N</t>
  </si>
  <si>
    <t>N2-((2S,3S,4E,6E,8S,9S)-3-((S)-2-((R)-3-carboxy-3-((S)-5-guanidino-2-((R)-2-(2-oxopropanamido)propanamido)pentanamido)propanamido)-5-guanidinopentanamido)-9-methoxy-2,6,8-trimethyl-10-phenyldeca-4,6-dienoyl)-N5-methyl-D-glutamine</t>
  </si>
  <si>
    <t>(Pyr-)--(D-Ala)--(Arg)--(D-Asp)--(Arg)--(Adda)--(NMe-Gln)-NH</t>
  </si>
  <si>
    <t>Isolated from a Planktothrix rubescens toxic bloom collected in Lake Bled, Slovenia</t>
  </si>
  <si>
    <t>CyanoMetDB_1969</t>
  </si>
  <si>
    <t>[D-Asp3,Thr7]MC‐RR</t>
  </si>
  <si>
    <t>C[C@@H](\C=C(/C)\C=C\[C@@H]1NC(=O)[C@H](CCCNC(=N)N)NC(=O)C[C@@H](NC(=O)[C@H](CCCNC(=N)N)NC(=O)[C@@H](C)NC(=O)C(NC(=O)CC[C@@H](NC(=O)[C@H]1C)C(=O)O)C(C)O)C(=O)O)[C@H](Cc1ccccc1)OC</t>
  </si>
  <si>
    <t>InChI=1S/C48H75N13O13/c1-25(22-26(2)36(74-6)23-30-12-8-7-9-13-30)16-17-31-27(3)40(65)59-34(45(70)71)18-19-37(63)61-39(29(5)62)44(69)55-28(4)41(66)58-33(15-11-21-54-48(51)52)43(68)60-35(46(72)73)24-38(64)56-32(42(67)57-31)14-10-20-53-47(49)50/h7-9,12-13,16-17,22,26-29,31-36,39,62H,10-11,14-15,18-21,23-24H2,1-6H3,(H,55,69)(H,56,64)(H,57,67)(H,58,66)(H,59,65)(H,60,68)(H,61,63)(H,70,71)(H,72,73)(H4,49,50,53)(H4,51,52,54)/b17-16+,25-22+/t26-,27-,28+,29?,31-,32-,33-,34+,35+,36-,39?/m0/s1</t>
  </si>
  <si>
    <t>IVVHVGUGWVJZKJ-VBYGUZBDSA-N</t>
  </si>
  <si>
    <t>(5R,8S,11R,15S,18S,19S,22R)-18-((1E,3E,5S,6S)-7-(cyclohexa-2,4-dien-1-yl)-6-methoxy-3,5-dimethylhepta-1,3-dien-1-yl)-8,15-bis(3-guanidinopropyl)-2-(1-hydroxyethyl)-5,19-dimethyl-3,6,9,13,16,20,25-heptaoxo-1,4,7,10,14,17,21-heptaazacyclopentacosane-11,22-dicarboxylic acid</t>
  </si>
  <si>
    <t>Ref_690</t>
  </si>
  <si>
    <t>10.1002/jms.1237</t>
  </si>
  <si>
    <t>http://doi.wiley.com/10.1002/jms.1237</t>
  </si>
  <si>
    <t>Consistency between chemotyping of single filaments of Planktothrix rubescens (cyanobacteria) by MALDI-TOF and the peptide patterns of strains determined by HPLC-MS;Journal of Mass Spectrometry;42;8;;2007;journalArticle;10.1002/jms.1237;Welker, Martin; Erhard, Marcel</t>
  </si>
  <si>
    <t>"@article{Welker2007,
  doi = {10.1002/jms.1237},
  url = {https://doi.org/10.1002/jms.1237},
  year = {2007},
  publisher = {Wiley},
  volume = {42},
  number = {8},
  pages = {1062--1068},
  author = {Martin Welker and Marcel Erhard},
  title = {Consistency between chemotyping of single filaments {ofPlanktothrix} rubescens (cyanobacteria) by {MALDI}-{TOF} and the peptide patterns of strains determined by {HPLC}-{MS}},
  journal = {Journal of Mass Spectrometry}
}"</t>
  </si>
  <si>
    <t>cyclo[-(D-Ala)--(Arg)--(D-Asp)--(Arg)--(Adda)--(D-Glu)--(Thr)-]</t>
  </si>
  <si>
    <t>173, 208</t>
  </si>
  <si>
    <t>The cited reference did not show a spectrum for this compound. Current assumption is Thr at position-7 but allo-Thr cannot be excluded. Stereochemistry of all building blocks are assumed based on other MC congeners, with Thr remaining undefined.</t>
  </si>
  <si>
    <t>CyanoMetDB_1970</t>
  </si>
  <si>
    <t>MC‐HphHty</t>
  </si>
  <si>
    <t>C57H73N7O13</t>
  </si>
  <si>
    <t>C[C@@H](\C=C(/C)\C=C\[C@@H]1NC(=O)[C@H](CCc2ccc(O)cc2)NC(=O)[C@@H](C)[C@@H](NC(=O)[C@H](CCc2ccccc2)NC(=O)[C@@H](C)NC(=O)C(=C)N(C)C(=O)CC[C@@H](NC(=O)[C@H]1C)C(=O)O)C(=O)O)[C@H](Cc1ccccc1)OC</t>
  </si>
  <si>
    <t>InChI=1S/C57H73N7O13/c1-33(31-34(2)47(77-8)32-41-17-13-10-14-18-41)19-26-43-35(3)50(67)62-46(56(73)74)29-30-48(66)64(7)38(6)53(70)58-37(5)52(69)61-45(27-22-39-15-11-9-12-16-39)55(72)63-49(57(75)76)36(4)51(68)60-44(54(71)59-43)28-23-40-20-24-42(65)25-21-40/h9-21,24-26,31,34-37,43-47,49,65H,6,22-23,27-30,32H2,1-5,7-8H3,(H,58,70)(H,59,71)(H,60,68)(H,61,69)(H,62,67)(H,63,72)(H,73,74)(H,75,76)/b26-19+,33-31+/t34-,35-,36-,37+,43-,44-,45-,46+,47-,49+/m0/s1</t>
  </si>
  <si>
    <t>GPSIPJQQMCPLFC-ZOGHLDEHSA-N</t>
  </si>
  <si>
    <t>(5R,8S,11R,12S,15S,18S,19S,22R)-15-(4-hydroxyphenethyl)-18-((1E,3E,5S,6S)-6-methoxy-3,5-dimethyl-7-phenylhepta-1,3-dien-1-yl)-1,5,12,19-tetramethyl-2-methylene-3,6,9,13,16,20,25-heptaoxo-8-phenethyl-1,4,7,10,14,17,21-heptaazacyclopentacosane-11,22-dicarboxylic acid</t>
  </si>
  <si>
    <t>"@article{RN2572,
   author = {Shishido, Tânia Keiko and Kaasalainen, Ulla and Fewer, David P. and Rouhiainen, Leo and Jokela, Jouni and Wahlsten, Matti and Fiore, Marli Fátima and Yunes, João Sarkis and Rikkinen, Jouko and Sivonen, Kaarina},
   title = {Convergent evolution of [D-Leucine1] microcystin-LR in taxonomically disparate cyanobacteria},
   journal = {BMC Evolutionary Biology},
   volume = {13},
   number = {1},
   pages = {86},
   ISSN = {1471-2148},
   DOI = {10.1186/1471-2148-13-86},
   url = {https://doi.org/10.1186/1471-2148-13-86},
   year = {2013},
   type = {Journal Article}
}"</t>
  </si>
  <si>
    <t>Ref_759</t>
  </si>
  <si>
    <t>10.3390/md17050271</t>
  </si>
  <si>
    <t>https://www.mdpi.com/1660-3397/17/5/271</t>
  </si>
  <si>
    <t>The Biosynthesis of Rare Homo-Amino Acid Containing Variants of Microcystin by a Benthic Cyanobacterium;Marine Drugs;17;5;;2019;journalArticle;10.3390/md17050271;Shishido, Tânia Keiko; Jokela, Jouni; Humisto, Anu; Suurnäkki, Suvi; Wahlsten, Matti; Alvarenga, Danillo O.; Sivonen, Kaarina; Fewer, David P.</t>
  </si>
  <si>
    <t>"@Article{md17050271,
AUTHOR = {Shishido, Tânia Keiko and Jokela, Jouni and Humisto, Anu and Suurnäkki, Suvi and Wahlsten, Matti and Alvarenga, Danillo O. and Sivonen, Kaarina and Fewer, David P.},
TITLE = {The Biosynthesis of Rare Homo-Amino Acid Containing Variants of Microcystin by a Benthic Cyanobacterium},
JOURNAL = {Marine Drugs},
VOLUME = {17},
YEAR = {2019},
NUMBER = {5},
ARTICLE-NUMBER = {271},
URL = {https://www.mdpi.com/1660-3397/17/5/271},
PubMedID = {31067786},
ISSN = {1660-3397},
ABSTRACT = {Microcystins are a family of chemically diverse hepatotoxins produced by distantly related cyanobacteria and are potent inhibitors of eukaryotic protein phosphatases 1 and 2A. Here we provide evidence for the biosynthesis of rare variants of microcystin that contain a selection of homo-amino acids by the benthic cyanobacterium Phormidium sp. LP904c. This strain produces at least 16 microcystin chemical variants many of which contain homophenylalanine or homotyrosine. We retrieved the complete 54.2 kb microcystin (mcy) gene cluster from a draft genome assembly. Analysis of the substrate specificity of McyB1 and McyC adenylation domain binding pockets revealed divergent substrate specificity sequences, which could explain the activation of homo-amino acids which were present in 31% of the microcystins detected and included variants such as MC-LHty, MC-HphHty, MC-LHph and MC-HphHph. The mcy gene cluster did not encode enzymes for the synthesis of homo-amino acids but may instead activate homo-amino acids produced during the synthesis of anabaenopeptins. We observed the loss of microcystin during cultivation of a closely related strain, Phormidium sp. DVL1003c. This study increases the knowledge of benthic cyanobacterial strains that produce microcystin variants and broadens the structural diversity of known microcystins.},
DOI = {10.3390/md17050271}
}"</t>
  </si>
  <si>
    <t>cyclo[-(D-Ala)--(Hph)--(D-bMe-Asp)--(Hty)--(Adda)--(D-Glu)--(Mdha)-]</t>
  </si>
  <si>
    <t>DVL1003c; LP904C</t>
  </si>
  <si>
    <t>[Shishido 2013] Identification primarily by LC-MS/MS and HRMS/MS with stereochemical analysis of alanine, leucine, arginine and homoargenine residues. Remainder of stereochemistry assumed based on other MC congeners.</t>
  </si>
  <si>
    <t>CyanoMetDB_1971</t>
  </si>
  <si>
    <t>[D-MeO-Glu6]MC-FR</t>
  </si>
  <si>
    <t>[D-Glu(OMe)6]MC-FR</t>
  </si>
  <si>
    <t>O=C(N(C)C(C(N[C@@H](C1=O)C)=O)=C)CC[C@H](C(OC)=O)NC([C@@H](C)[C@H](/C=C/C(C)=C/[C@H](C)[C@@H](OC)CC2=CC=CC=C2)NC([C@H](CCCNC(N)=N)NC([C@@H](C)[C@H](C(O)=O)NC([C@@H](N1)CC3=CC=CC=C3)=O)=O)=O)=O</t>
  </si>
  <si>
    <t>InChI=1S/C53H74N10O12/c1-30(27-31(2)42(74-8)29-37-19-14-11-15-20-37)22-23-38-32(3)45(65)60-40(52(73)75-9)24-25-43(64)63(7)35(6)48(68)57-34(5)47(67)61-41(28-36-17-12-10-13-18-36)50(70)62-44(51(71)72)33(4)46(66)59-39(49(69)58-38)21-16-26-56-53(54)55/h10-15,17-20,22-23,27,31-34,38-42,44H,6,16,21,24-26,28-29H2,1-5,7-9H3,(H,57,68)(H,58,69)(H,59,66)(H,60,65)(H,61,67)(H,62,70)(H,71,72)(H4,54,55,56)/b23-22+,30-27+/t31-,32-,33-,34+,38-,39-,40+,41-,42-,44+/m0/s1</t>
  </si>
  <si>
    <t>TUXKJPGQNPVSCV-LBEBTBASSA-N</t>
  </si>
  <si>
    <t>(5R,8S,11R,12S,15S,18S,19S,22R)-8-benzyl-15-(3-guanidinopropyl)-18-((1E,3E,5S,6S)-6-methoxy-3,5-dimethyl-7-phenylhepta-1,3-dien-1-yl)-22-(methoxycarbonyl)-1,5,12,19-tetramethyl-2-methylene-3,6,9,13,16,20,25-heptaoxo-1,4,7,10,14,17,21-heptaazacyclopentacosane-11-carboxylic acid</t>
  </si>
  <si>
    <t>"@article{Bouhaddada2016,
  doi = {10.1016/j.envpol.2016.06.055},
  url = {https://doi.org/10.1016/j.envpol.2016.06.055},
  year = {2016},
  month = sep,
  publisher = {Elsevier {BV}},
  volume = {216},
  pages = {836--844},
  author = {Ratiba Bouhaddada and Sylvie N{\'{e}}lieu and Hichem Nasri and Ghislaine Delarue and Noureddine Bouaïcha},
  title = {High diversity of microcystins in a  Microcystis  bloom from an Algerian lake},
  journal = {Environmental Pollution}
}"</t>
  </si>
  <si>
    <t>cyclo[-(D-Ala)--(Phe)--(D-bMe-Asp)--(Arg)--(Adda)--(D-MeO-Glu)--(Mdha)-]</t>
  </si>
  <si>
    <t>Bloom samples from Lake des Oiseaux located in north-eastern Algeria. Stereochemistry assumed based on other MC congeners.</t>
  </si>
  <si>
    <t>CyanoMetDB_1972</t>
  </si>
  <si>
    <t>[D-Leu1]MC-LY</t>
  </si>
  <si>
    <t>C55H77N7O13</t>
  </si>
  <si>
    <t>O=C(N(C)C(C(N[C@@H](C1=O)CC(C)C)=O)=C)CC[C@H](C(O)=O)NC([C@@H](C)[C@H](/C=C/C(C)=C/[C@H](C)[C@@H](OC)CC2=CC=CC=C2)NC([C@H](CC3=CC=C(O)C=C3)NC([C@@H](C)[C@H](C(O)=O)NC([C@@H](N1)CC(C)C)=O)=O)=O)=O</t>
  </si>
  <si>
    <t>InChI=1S/C55H77N7O13/c1-30(2)25-42-51(68)60-43(26-31(3)4)53(70)61-47(55(73)74)35(8)49(66)58-44(28-38-18-20-39(63)21-19-38)52(69)56-40(22-17-32(5)27-33(6)45(75-11)29-37-15-13-12-14-16-37)34(7)48(65)57-41(54(71)72)23-24-46(64)62(10)36(9)50(67)59-42/h12-22,27,30-31,33-35,40-45,47,63H,9,23-26,28-29H2,1-8,10-11H3,(H,56,69)(H,57,65)(H,58,66)(H,59,67)(H,60,68)(H,61,70)(H,71,72)(H,73,74)/b22-17+,32-27+/t33-,34-,35-,40-,41+,42+,43-,44-,45-,47+/m0/s1</t>
  </si>
  <si>
    <t>ANDKUSLFYHFLNO-WVYYMHGOSA-N</t>
  </si>
  <si>
    <t>(5R,8S,11R,12S,15S,18S,19S,22R)-15-(4-hydroxybenzyl)-5,8-diisobutyl-18-((1E,3E,5S,6S)-6-methoxy-3,5-dimethyl-7-phenylhepta-1,3-dien-1-yl)-1,12,19-trimethyl-2-methylene-3,6,9,13,16,20,25-heptaoxo-1,4,7,10,14,17,21-heptaazacyclopentacosane-11,22-dicarboxylic acid</t>
  </si>
  <si>
    <t>Ref_684</t>
  </si>
  <si>
    <t>10.1007/s00216-017-0437-0</t>
  </si>
  <si>
    <t>http://link.springer.com/10.1007/s00216-017-0437-0</t>
  </si>
  <si>
    <t>A high throughput targeted and non-targeted method for the analysis of microcystins and anatoxin-A using on-line solid phase extraction coupled to liquid chromatography–quadrupole time-of-flight high resolution mass spectrometry;Analytical and Bioanalytical Chemistry;409;21;;2017;journalArticle;10.1007/s00216-017-0437-0;Ortiz, Xavier; Korenkova, Eva; Jobst, Karl J.; MacPherson, Karen A.; Reiner, Eric J.</t>
  </si>
  <si>
    <t>cyclo[-(D-Leu)--(Leu)--(D-bMe-Asp)--(Tyr)--(Adda)--(D-Glu)--(Mdha)-]</t>
  </si>
  <si>
    <t>CPCC 464</t>
  </si>
  <si>
    <t>CyanoMetDB_1973</t>
  </si>
  <si>
    <t>MC‐M(O2)R</t>
  </si>
  <si>
    <t>MC‐M(O2)R (oxidation artefact)</t>
  </si>
  <si>
    <t>C48H72N10O14S</t>
  </si>
  <si>
    <t>O=C(N(C)C(C(N[C@@H](C1=O)C)=O)=C)CC[C@H](C(O)=O)NC([C@@H](C)[C@H](/C=C/C(C)=C/[C@H](C)[C@@H](OC)CC2=CC=CC=C2)NC([C@H](CCCNC(N)=N)NC([C@@H](C)[C@H](C(O)=O)NC([C@@H](N1)CCS(C)(=O)=O)=O)=O)=O)=O</t>
  </si>
  <si>
    <t>InChI=1S/C48H72N10O14S/c1-26(24-27(2)37(72-8)25-32-14-11-10-12-15-32)17-18-33-28(3)40(60)56-36(46(66)67)19-20-38(59)58(7)31(6)43(63)52-30(5)42(62)55-35(21-23-73(9,70)71)45(65)57-39(47(68)69)29(4)41(61)54-34(44(64)53-33)16-13-22-51-48(49)50/h10-12,14-15,17-18,24,27-30,33-37,39H,6,13,16,19-23,25H2,1-5,7-9H3,(H,52,63)(H,53,64)(H,54,61)(H,55,62)(H,56,60)(H,57,65)(H,66,67)(H,68,69)(H4,49,50,51)/b18-17+,26-24+/t27-,28-,29-,30+,33-,34-,35-,36+,37-,39+/m0/s1</t>
  </si>
  <si>
    <t>NHPKXVVXNWNWBU-MCUDKQGFSA-N</t>
  </si>
  <si>
    <t>15-(3-((diaminomethylene)amino)propyl)-18-((1E,3E)-6-methoxy-3,5-dimethyl-7-phenylhepta-1,3-dien-1-yl)-1,5,12,19-tetramethyl-2-methylene-3,6,9,13,16,20,25-heptaoxo-8-(3-sulfinopropyl)-1,4,7,10,14,17,21-heptaazacyclopentacosane-11,22-dicarboxylic acid</t>
  </si>
  <si>
    <t>cyclo[-(D-Ala)--(O2-Met)--(D-bMe-Asp)--(Arg)--(Adda)--(D-Glu)--(Mdha)-]</t>
  </si>
  <si>
    <t>CyanoMetDB_1974</t>
  </si>
  <si>
    <t>[Dhb7]MC-YR</t>
  </si>
  <si>
    <t>O=C(NC(C(N[C@@H](C1=O)C)=O)=CC)CC[C@H](C(O)=O)NC([C@@H](C)[C@H](/C=C/C(C)=C/[C@H](C)[C@@H](OC)CC2=CC=CC=C2)NC([C@H](CCCNC(N)=N)NC([C@@H](C)[C@H](C(O)=O)NC([C@@H](N1)CC3=CC=C(O)C=C3)=O)=O)=O)=O</t>
  </si>
  <si>
    <t>InChI=1S/C52H72N10O13/c1-8-36-47(68)56-32(6)46(67)61-40(26-34-17-19-35(63)20-18-34)49(70)62-43(51(73)74)31(5)45(66)59-38(15-12-24-55-52(53)54)48(69)58-37(30(4)44(65)60-39(50(71)72)22-23-42(64)57-36)21-16-28(2)25-29(3)41(75-7)27-33-13-10-9-11-14-33/h8-11,13-14,16-21,25,29-32,37-41,43,63H,12,15,22-24,26-27H2,1-7H3,(H,56,68)(H,57,64)(H,58,69)(H,59,66)(H,60,65)(H,61,67)(H,62,70)(H,71,72)(H,73,74)(H4,53,54,55)/b21-16+,28-25+,36-8?/t29-,30-,31-,32+,37-,38-,39+,40-,41-,43+/m0/s1</t>
  </si>
  <si>
    <t>XJSOCTMEOQATBC-GWDXHOIDSA-N</t>
  </si>
  <si>
    <t>(5R,8S,11R,12S,15S,18S,19S,22R)-2-ethylidene-15-(3-guanidinopropyl)-8-(4-hydroxybenzyl)-18-((1E,3E,5S,6S)-6-methoxy-3,5-dimethyl-7-phenylhepta-1,3-dien-1-yl)-5,12,19-trimethyl-3,6,9,13,16,20,25-heptaoxo-1,4,7,10,14,17,21-heptaazacyclopentacosane-11,22-dicarboxylic acid</t>
  </si>
  <si>
    <t>Ref_620</t>
  </si>
  <si>
    <t>10.3390/toxins11010013</t>
  </si>
  <si>
    <t>https://www.mdpi.com/2072-6651/11/1/13</t>
  </si>
  <si>
    <t>Comparative Analysis of Microcystin Prevalence in Michigan Lakes by Online Concentration LC/MS/MS and ELISA;Toxins;11;1;;2019;journalArticle;10.3390/toxins11010013;Birbeck, Johnna A.; Westrick, Judy A.; O’Neill, Grace M.; Spies, Brian; Szlag, David C.</t>
  </si>
  <si>
    <t>cyclo[-(D-Ala)--(Tyr)--(D-bMe-Asp)--(Arg)--(Adda)--(D-Glu)--(Dhb)-]</t>
  </si>
  <si>
    <t>field samples, Great Lakes (USA) including Brimley Bay (SUP: Lake Superior), Lake St. Clair Metro Park (STC: Lake St. Clair), and Lake Erie Metro Park (ERI: Northwest Lake Erie).</t>
  </si>
  <si>
    <t>Insufficient structural infromation in paper to confirm identity. "the possibility that [Dhb7]-MC-YR may be the constitutional isomer [D-Asp3,Dhb7]MC-HtyR cannot be excluded"</t>
  </si>
  <si>
    <t>CyanoMetDB_1975</t>
  </si>
  <si>
    <t>[D-Asp3,ADMAdda5]MC-LR</t>
  </si>
  <si>
    <t>C[C@H]1[C@@H](NC(=O)[C@@H](NC(=O)C[C@@H](NC(=O)[C@@H](NC(=O)[C@H](NC(=O)C(=C)N(C(=O)CC[C@@H](NC1=O)C(=O)O)C)C)CC(C)C)C(=O)O)CCCN=C(N)N)/C=C/C(=C/[C@H](C)[C@H](CC2=CC=CC=C2)OC(=O)C)/C</t>
  </si>
  <si>
    <t>InChI=1S/C49H72N10O13/c1-26(2)22-37-46(67)58-38(48(70)71)25-40(61)54-35(16-13-21-52-49(50)51)45(66)55-34(18-17-27(3)23-28(4)39(72-32(8)60)24-33-14-11-10-12-15-33)29(5)42(63)56-36(47(68)69)19-20-41(62)59(9)31(7)44(65)53-30(6)43(64)57-37/h10-12,14-15,17-18,23,26,28-30,34-39H,7,13,16,19-22,24-25H2,1-6,8-9H3,(H,53,65)(H,54,61)(H,55,66)(H,56,63)(H,57,64)(H,58,67)(H,68,69)(H,70,71)(H4,50,51,52)/b18-17+,27-23+/t28-,29-,30+,34-,35-,36+,37-,38+,39-/m0/s1</t>
  </si>
  <si>
    <t>PLFFZWBHDRTEHV-VLVYYTPOSA-N</t>
  </si>
  <si>
    <t>(5R,8S,11R,15S,18S,19S,22R)-18-((1E,3E,5S,6S)-6-acetoxy-3,5-dimethyl-7-phenylhepta-1,3-dien-1-yl)-15-(3-((diaminomethylene)amino)propyl)-8-isobutyl-1,5,19-trimethyl-2-methylene-3,6,9,13,16,20,25-heptaoxo-1,4,7,10,14,17,21-heptaazacyclopentacosane-11,22-dicarboxylic acid</t>
  </si>
  <si>
    <t>cyclo[-(D-Ala)--(Leu)--(D-Asp)--(Arg)--(ADMAdda)--(D-Glu)--(Mdha)-]</t>
  </si>
  <si>
    <t>CyanoMetDB_1976</t>
  </si>
  <si>
    <t>[Dha7]MC-HtyR</t>
  </si>
  <si>
    <t>O=C(NC(C(N[C@H](C)C1=O)=O)=C)CC[C@H](C(O)=O)NC([C@@H](C)[C@H](/C=C/C(C)=C/[C@H](C)[C@@H](OC)CC2=CC=CC=C2)NC([C@H](CCCNC(N)=N)NC([C@@H](C)[C@H](C(O)=O)NC([C@@H](N1)CCC3=CC=C(O)C=C3)=O)=O)=O)=O</t>
  </si>
  <si>
    <t>InChI=1S/C52H72N10O13/c1-28(26-29(2)41(75-7)27-35-12-9-8-10-13-35)15-21-37-30(3)44(65)61-40(50(71)72)23-24-42(64)56-32(5)46(67)57-33(6)47(68)60-39(22-18-34-16-19-36(63)20-17-34)49(70)62-43(51(73)74)31(4)45(66)59-38(48(69)58-37)14-11-25-55-52(53)54/h8-10,12-13,15-17,19-21,26,29-31,33,37-41,43,63H,5,11,14,18,22-25,27H2,1-4,6-7H3,(H,56,64)(H,57,67)(H,58,69)(H,59,66)(H,60,68)(H,61,65)(H,62,70)(H,71,72)(H,73,74)(H4,53,54,55)/b21-15+,28-26+/t29-,30-,31-,33+,37-,38-,39-,40+,41-,43+/m0/s1</t>
  </si>
  <si>
    <t>KGAVCHMHGJSYBJ-ZNUBTALFSA-N</t>
  </si>
  <si>
    <t>(5R,8S,11R,12S,15S,18S,19S,22R)-15-(3-guanidinopropyl)-8-(4-hydroxyphenethyl)-18-((1E,3E,5S,6S)-6-methoxy-3,5-dimethyl-7-phenylhepta-1,3-dien-1-yl)-5,12,19-trimethyl-2-methylene-3,6,9,13,16,20,25-heptaoxo-1,4,7,10,14,17,21-heptaazacyclopentacosane-11,22-dicarboxylic acid</t>
  </si>
  <si>
    <t>"@article{Namikoshi1992,_x000D_
  doi = {10.1021/tx00029a011},_x000D_
  url = {https://doi.org/10.1021/tx00029a011},_x000D_
  year = {1992},_x000D_
  month = sep,_x000D_
  publisher = {American Chemical Society ({ACS})},_x000D_
  volume = {5},_x000D_
  number = {5},_x000D_
  pages = {661--666},_x000D_
  author = {Michio Namikoshi and Kaarina Sivonen and William R. Evans and Wayne W. Carmichael and Leo Rouhiainen and Raija Luukkainen and Kenneth L. Rinehart},_x000D_
  title = {Structures of three new homotyrosine-containing microcystins and a new homophenylalanine variant from Anabaena sp. strain 66},_x000D_
  journal = {Chemical Research in Toxicology}_x000D_
}"</t>
  </si>
  <si>
    <t>"@article{doi:10.1021/np000159p,
author = {Ishida, Keishi and Nakagawa, Hidenori and Murakami, Masahiro},
title = {Microcyclamide, a Cytotoxic Cyclic Hexapeptide from the Cyanobacterium Microcystis aeruginosa},
journal = {Journal of Natural Products},
volume = {63},
number = {9},
pages = {1315-1317},
year = {2000},
doi = {10.1021/np000159p},
note ={PMID: 11000050},
URL = {https://doi.org/10.1021/np000159p},
eprint = {https://doi.org/10.1021/np000159p},
abstract = { Microcyclamide (1), a cytotoxic cyclic hexapeptide, was isolated from the cultured cyanobacterium Microcystis aeruginosa (NIES-298). Its structure was elucidated to be 1 on the basis of two-dimensional 1H−1H, 1H−13C, and 1H−15N NMR correlation experiments and the HRFABMS measurement. The absolute stereochemistry of the asymmetric centers was determined by the Marfey's method. This peptide showed a moderate cytotoxicity against P388 murine leukemia cells. }
}"</t>
  </si>
  <si>
    <t>cyclo[-(D-Ala)--(Hty)--(D-bMe-Asp)--(Arg)--(Adda)--(D-Glu)--(Dha)-]</t>
  </si>
  <si>
    <t>CyanoMetDB_1977</t>
  </si>
  <si>
    <t>[D-Asp3,(E)-Dhb7]MC-HtyR</t>
  </si>
  <si>
    <t>C[C@@H](\C=C(/C)\C=C\[C@@H]1NC(=O)[C@H](CCCNC(=N)N)NC(=O)C[C@@H](NC(=O)[C@H](CCc2ccc(O)cc2)NC(=O)[C@@H](C)NC(=O)C(=C\C)/NC(=O)CC[C@@H](NC(=O)[C@H]1C)C(=O)O)C(=O)O)[C@H](Cc1ccccc1)OC</t>
  </si>
  <si>
    <t>InChI=1S/C52H72N10O13/c1-7-36-47(68)56-32(5)46(67)60-39(22-18-33-16-19-35(63)20-17-33)49(70)62-41(51(73)74)28-44(65)58-38(14-11-25-55-52(53)54)48(69)59-37(31(4)45(66)61-40(50(71)72)23-24-43(64)57-36)21-15-29(2)26-30(3)42(75-6)27-34-12-9-8-10-13-34/h7-10,12-13,15-17,19-21,26,30-32,37-42,63H,11,14,18,22-25,27-28H2,1-6H3,(H,56,68)(H,57,64)(H,58,65)(H,59,69)(H,60,67)(H,61,66)(H,62,70)(H,71,72)(H,73,74)(H4,53,54,55)/b21-15+,29-26+,36-7+/t30-,31-,32+,37-,38-,39-,40+,41+,42-/m0/s1</t>
  </si>
  <si>
    <t>VRSPDCJDWOZKSK-FDUALHMESA-N</t>
  </si>
  <si>
    <t>(5R,8S,11R,15S,18S,19S,22R,E)-2-ethylidene-15-(3-guanidinopropyl)-8-(4-hydroxyphenethyl)-18-((1E,3E,5S,6S)-6-methoxy-3,5-dimethyl-7-phenylhepta-1,3-dien-1-yl)-5,19-dimethyl-3,6,9,13,16,20,25-heptaoxo-1,4,7,10,14,17,21-heptaazacyclopentacosane-11,22-dicarboxylic acid</t>
  </si>
  <si>
    <t>cyclo[-(D-Ala)--(Hty)--(D-Asp)--(Arg)--(Adda)--(D-Glu)--((E)-Dhb)-]</t>
  </si>
  <si>
    <t>[Oscillatoria/Planktothrix agardhii]CCAP 1459/14</t>
  </si>
  <si>
    <t>Stereochemistry well-defined via chiral amino acid analyses and 2D-NMR.</t>
  </si>
  <si>
    <t>CyanoMetDB_1978</t>
  </si>
  <si>
    <t>[D-Asp3,(Z)-Dhb7]MC-HtyR</t>
  </si>
  <si>
    <t>O=C(N/C(C(N[C@H](C)C1=O)=O)=C\C)CC[C@H](C(O)=O)NC([C@@H](C)[C@H](/C=C/C(C)=C/[C@H](C)[C@@H](OC)CC2=CC=CC=C2)NC([C@H](CCCNC(N)=N)NC(C[C@H](C(O)=O)NC([C@@H](N1)CCC3=CC=C(O)C=C3)=O)=O)=O)=O</t>
  </si>
  <si>
    <t>InChI=1S/C52H72N10O13/c1-7-36-47(68)56-32(5)46(67)60-39(22-18-33-16-19-35(63)20-17-33)49(70)62-41(51(73)74)28-44(65)58-38(14-11-25-55-52(53)54)48(69)59-37(31(4)45(66)61-40(50(71)72)23-24-43(64)57-36)21-15-29(2)26-30(3)42(75-6)27-34-12-9-8-10-13-34/h7-10,12-13,15-17,19-21,26,30-32,37-42,63H,11,14,18,22-25,27-28H2,1-6H3,(H,56,68)(H,57,64)(H,58,65)(H,59,69)(H,60,67)(H,61,66)(H,62,70)(H,71,72)(H,73,74)(H4,53,54,55)/b21-15+,29-26+,36-7-/t30-,31-,32+,37-,38-,39-,40+,41+,42-/m0/s1</t>
  </si>
  <si>
    <t>VRSPDCJDWOZKSK-ZWNPEXSNSA-N</t>
  </si>
  <si>
    <t>(5R,8S,11R,15S,18S,19S,22R,Z)-2-ethylidene-15-(3-guanidinopropyl)-8-(4-hydroxyphenethyl)-18-((1E,3E,5S,6S)-6-methoxy-3,5-dimethyl-7-phenylhepta-1,3-dien-1-yl)-5,19-dimethyl-3,6,9,13,16,20,25-heptaoxo-1,4,7,10,14,17,21-heptaazacyclopentacosane-11,22-dicarboxylic acid</t>
  </si>
  <si>
    <t>"@article{Sano1998,
  doi = {10.1021/np980047m},
  url = {https://doi.org/10.1021/np980047m},
  year = {1998},
  month = jun,
  publisher = {American Chemical Society ({ACS})},
  volume = {61},
  number = {6},
  pages = {851--853},
  author = {Tomoharu Sano and Kenneth A. Beattie and Geoffrey A. Codd and Kunimitsu Kaya},
  title = {Two (Z)-Dehydrobutyrine-Containing Microcystins from a Hepatotoxic Bloom {ofOscillatoriaagardhiifrom} Soulseat Loch,  Scotland},
  journal = {Journal of Natural Products}
}"</t>
  </si>
  <si>
    <t>cyclo[-(D-Ala)--(Hty)--(D-Asp)--(Arg)--(Adda)--(D-Glu)--((Z)-Dhb)-]</t>
  </si>
  <si>
    <t>bloom</t>
  </si>
  <si>
    <t>Detected in cyanobacterial cells collected from an extensive shoreline scum at Soulseat Loch, southwest Scotland (O. agardhii)</t>
  </si>
  <si>
    <t>CyanoMetDB_1979</t>
  </si>
  <si>
    <t>[(6Z)-Adda5]MC-LR</t>
  </si>
  <si>
    <t>C[C@@H](\C=C(\C)/C=C/[C@@H]1NC(=O)[C@H](CCCNC(=N)N)NC(=O)[C@@H](C)[C@@H](NC(=O)[C@H](CC(C)C)NC(=O)[C@@H](C)NC(=O)C(=C)N(C)C(=O)CC[C@@H](NC(=O)[C@H]1C)C(=O)O)C(=O)O)[C@H](Cc1ccccc1)OC</t>
  </si>
  <si>
    <t>InChI=1S/C49H74N10O12/c1-26(2)23-37-46(66)58-40(48(69)70)30(6)42(62)55-35(17-14-22-52-49(50)51)45(65)54-34(19-18-27(3)24-28(4)38(71-10)25-33-15-12-11-13-16-33)29(5)41(61)56-36(47(67)68)20-21-39(60)59(9)32(8)44(64)53-31(7)43(63)57-37/h11-13,15-16,18-19,24,26,28-31,34-38,40H,8,14,17,20-23,25H2,1-7,9-10H3,(H,53,64)(H,54,65)(H,55,62)(H,56,61)(H,57,63)(H,58,66)(H,67,68)(H,69,70)(H4,50,51,52)/b19-18+,27-24-/t28-,29-,30-,31+,34-,35-,36+,37-,38-,40+/m0/s1</t>
  </si>
  <si>
    <t>ZYZCGGRZINLQBL-SGIIWDTFSA-N</t>
  </si>
  <si>
    <t>(5R,8S,11R,12S,15S,18S,19S,22R)-15-(3-guanidinopropyl)-8-isobutyl-18-((1E,3Z,5S,6S)-6-methoxy-3,5-dimethyl-7-phenylhepta-1,3-dien-1-yl)-1,5,12,19-tetramethyl-2-methylene-3,6,9,13,16,20,25-heptaoxo-1,4,7,10,14,17,21-heptaazacyclopentacosane-11,22-dicarboxylic acid</t>
  </si>
  <si>
    <t>Isolation and characterization of the minor components associated with microcystins LR and RR in the cyanobacterium (blue-green algae);Toxicon;28;1;;1990;journalArticle;10.1016/0041-0101(90)90006-S;Harada, Ken-ichi; Matsuura, Kenji; Suzuki, Makoto; Watanabe, Mariyo F.; Oishi, Shinshi; Dahlem, Andrew M.; Beasley, Val R.; Carmichael, Wayne W.</t>
  </si>
  <si>
    <t>"@article{Harada1990,
  doi = {10.1016/0041-0101(90)90006-s},
  url = {https://doi.org/10.1016/0041-0101(90)90006-s},
  year = {1990},
  month = jan,
  publisher = {Elsevier {BV}},
  volume = {28},
  number = {1},
  pages = {55--64},
  author = {Ken-ichi Harada and Kenji Matsuura and Makoto Suzuki and Mariyo F. Watanabe and Shinshi Oishi and Andrew M. Dahlem and Val R. Beasley and Wayne W. Carmichael},
  title = {Isolation and characterization of the minor components associated with microcystins {LR} and {RR} in the cyanobacterium (blue-green algae)},
  journal = {Toxicon}
}"</t>
  </si>
  <si>
    <t>Ref_761</t>
  </si>
  <si>
    <t>10.1021/tx00017a014</t>
  </si>
  <si>
    <t>https://pubs.acs.org/doi/abs/10.1021/tx00017a014</t>
  </si>
  <si>
    <t>Structural determination of geometrical isomers of microcystins LR and RR from cyanobacteria by two-dimensional NMR spectroscopic techniques;Chemical Research in Toxicology;3;5;;1990;journalArticle;10.1021/tx00017a014;Harada, Kenichi; Ogawa, Kiyoshi; Matsuura, Kenji; Murata, Hideaki; Suzuki, Makoto; Watanabe, Mariyo F.; Itezono, Yoshiko; Nakayama, Noboru</t>
  </si>
  <si>
    <t>"@article{Harada1990,
  doi = {10.1021/tx00017a014},
  url = {https://doi.org/10.1021/tx00017a014},
  year = {1990},
  month = sep,
  publisher = {American Chemical Society ({ACS})},
  volume = {3},
  number = {5},
  pages = {473--481},
  author = {Kenichi Harada and Kiyoshi Ogawa and Kenji Matsuura and Hideaki Murata and Makoto Suzuki and Mariyo F. Watanabe and Yoshiko Itezono and Noboru Nakayama},
  title = {Structural determination of geometrical isomers of microcystins {LR} and {RR} from cyanobacteria by two-dimensional {NMR} spectroscopic techniques},
  journal = {Chemical Research in Toxicology}
}"</t>
  </si>
  <si>
    <t>cyclo[-(D-Ala)--(Leu)--(D-bMe-Asp)--(Arg)--((6Z)-Adda)--(D-Glu)--(Mdha)-]</t>
  </si>
  <si>
    <t>Detected in field samples collected from lakes Tsukui and Sagami in Kanagawa prefecture in Japan. The samples were identified as containing primarily M. viridis.</t>
  </si>
  <si>
    <t>CyanoMetDB_1980</t>
  </si>
  <si>
    <t>[D-Asp3]MC-HtyR</t>
  </si>
  <si>
    <t>O=C(N(C)C(C(N[C@H](C)C1=O)=O)=C)CC[C@H](C(O)=O)NC([C@@H](C)[C@H](/C=C/C(C)=C/[C@H](C)[C@@H](OC)CC2=CC=CC=C2)NC([C@H](CCCNC(N)=N)NC(C[C@H](C(O)=O)NC([C@@H](N1)CCC3=CC=C(O)C=C3)=O)=O)=O)=O</t>
  </si>
  <si>
    <t>InChI=1S/C52H72N10O13/c1-29(26-30(2)42(75-7)27-35-12-9-8-10-13-35)15-21-37-31(3)45(66)60-40(50(71)72)23-24-44(65)62(6)33(5)47(68)56-32(4)46(67)59-39(22-18-34-16-19-36(63)20-17-34)49(70)61-41(51(73)74)28-43(64)57-38(48(69)58-37)14-11-25-55-52(53)54/h8-10,12-13,15-17,19-21,26,30-32,37-42,63H,5,11,14,18,22-25,27-28H2,1-4,6-7H3,(H,56,68)(H,57,64)(H,58,69)(H,59,67)(H,60,66)(H,61,70)(H,71,72)(H,73,74)(H4,53,54,55)/b21-15+,29-26+/t30-,31-,32+,37-,38-,39-,40+,41+,42-/m0/s1</t>
  </si>
  <si>
    <t>BTHUKOWVYGPUOP-QDFQMAEMSA-N</t>
  </si>
  <si>
    <t>(5R,8S,11R,15S,18S,19S,22R)-15-(3-guanidinopropyl)-8-(4-hydroxyphenethyl)-18-((1E,3E,5S,6S)-6-methoxy-3,5-dimethyl-7-phenylhepta-1,3-dien-1-yl)-1,5,19-trimethyl-2-methylene-3,6,9,13,16,20,25-heptaoxo-1,4,7,10,14,17,21-heptaazacyclopentacosane-11,22-dicarboxylic acid</t>
  </si>
  <si>
    <t>Ref_642</t>
  </si>
  <si>
    <t>10.1021/tx00023a008</t>
  </si>
  <si>
    <t>https://pubs.acs.org/doi/abs/10.1021/tx00023a008</t>
  </si>
  <si>
    <t>Microcystins from Anabaena flos-aquae NRC 525-17;Chemical Research in Toxicology;4;5;;1991;journalArticle;10.1021/tx00023a008;Harada, Kenichi; Ogawa, Kiyoshi; Kimura, Yukio; Murata, Hideaki; Suzuki, Makoto; Thorn, Patti M.; Evans, William R.; Carmichael, Wayne W.</t>
  </si>
  <si>
    <t>"@article{doi:10.1021/tx00023a008,
author = {Harada, Kenichi and Ogawa, Kiyoshi and Kimura, Yukio and Murata, Hideaki and Suzuki, Makoto and Thorn, Patti M. and Evans, William R. and Carmichael, Wayne W.},
title = {Microcystins from Anabaena flos-aquae NRC 525-17},
journal = {Chemical Research in Toxicology},
volume = {4},
number = {5},
pages = {535-540},
year = {1991},
doi = {10.1021/tx00023a008},
note ={PMID: 1793802},
URL = {https://doi.org/10.1021/tx00023a008},
eprint = {https://doi.org/10.1021/tx00023a008}
}"</t>
  </si>
  <si>
    <t>cyclo[-(D-Ala)--(Hty)--(D-Asp)--(Arg)--(Adda)--(D-Glu)--(Mdha)-]</t>
  </si>
  <si>
    <t>Stereochemisty defined by chiral amino acid analysis</t>
  </si>
  <si>
    <t>CyanoMetDB_1981</t>
  </si>
  <si>
    <t>[(6Z)-Adda5]MC-RR</t>
  </si>
  <si>
    <t>O=C(N(C)C(C(N[C@H](C)C1=O)=O)=C)CC[C@H](C(O)=O)NC([C@@H](C)[C@H](/C=C/C(C)=C\[C@H](C)[C@@H](OC)CC2=CC=CC=C2)NC([C@H](CCCNC(N)=N)NC([C@@H](C)[C@H](C(O)=O)NC([C@@H](N1)CCCNC(N)=N)=O)=O)=O)=O</t>
  </si>
  <si>
    <t>InChI=1S/C49H75N13O12/c1-26(24-27(2)37(74-8)25-32-14-10-9-11-15-32)18-19-33-28(3)40(64)60-36(46(70)71)20-21-38(63)62(7)31(6)43(67)56-30(5)42(66)59-35(17-13-23-55-49(52)53)45(69)61-39(47(72)73)29(4)41(65)58-34(44(68)57-33)16-12-22-54-48(50)51/h9-11,14-15,18-19,24,27-30,33-37,39H,6,12-13,16-17,20-23,25H2,1-5,7-8H3,(H,56,67)(H,57,68)(H,58,65)(H,59,66)(H,60,64)(H,61,69)(H,70,71)(H,72,73)(H4,50,51,54)(H4,52,53,55)/b19-18+,26-24-/t27-,28-,29-,30+,33-,34-,35-,36+,37-,39+/m0/s1</t>
  </si>
  <si>
    <t>JIGDOBKZMULDHS-SRKJTSIASA-N</t>
  </si>
  <si>
    <t>(5R,8S,11R,12S,15S,18S,19S,22R)-8,15-bis(3-guanidinopropyl)-18-((1E,3Z,5S,6S)-6-methoxy-3,5-dimethyl-7-phenylhepta-1,3-dien-1-yl)-1,5,12,19-tetramethyl-2-methylene-3,6,9,13,16,20,25-heptaoxo-1,4,7,10,14,17,21-heptaazacyclopentacosane-11,22-dicarboxylic acid</t>
  </si>
  <si>
    <t>"@article{Harada1990,_x000D_
  doi = {10.1016/0041-0101(90)90006-s},_x000D_
  url = {https://doi.org/10.1016/0041-0101(90)90006-s},_x000D_
  year = {1990},_x000D_
  month = jan,_x000D_
  publisher = {Elsevier {BV}},_x000D_
  volume = {28},_x000D_
  number = {1},_x000D_
  pages = {55--64},_x000D_
  author = {Ken-ichi Harada and Kenji Matsuura and Makoto Suzuki and Mariyo F. Watanabe and Shinshi Oishi and Andrew M. Dahlem and Val R. Beasley and Wayne W. Carmichael},_x000D_
  title = {Isolation and characterization of the minor components associated with microcystins {LR} and {RR} in the cyanobacterium (blue-green algae)},_x000D_
  journal = {Toxicon}_x000D_
}"</t>
  </si>
  <si>
    <t>"@article {PMID:2133099,
Title = {Structural determination of geometrical isomers of microcystins LR and RR from cyanobacteria by two-dimensional NMR spectroscopic techniques},
Author = {Harada, K and Ogawa, K and Matsuura, K and Murata, H and Suzuki, M and Watanabe, MF and Itezono, Y and Nakayama, N},
DOI = {10.1021/tx00017a014},
Number = {5},
Volume = {3},
Year = {1990},
Journal = {Chemical Research in Toxicology},
ISSN = {0893-228X},
Pages = {473—481},
URL = {https://doi.org/10.1021/tx00017a014},
}"</t>
  </si>
  <si>
    <t>cyclo[-(D-Ala)--(Arg)--(D-bMe-Asp)--(Arg)--((6Z)-Adda)--(D-Glu)--(Mdha)-]</t>
  </si>
  <si>
    <t>field sample, Lakes Tsukui and Sagamii in Kanagawa prefecture in Japan, containing Microcystis viridis</t>
  </si>
  <si>
    <t>Secondary ion mass spectrometry (original Harada paper) + 2D DQF-COSY, HMBC, HMQC and ROESY NMR. In field samples collected from Lakes Tsukui and Sagami in Kanagawa prefecture in Japan. The samples were identified as containing primarily M. viridis</t>
  </si>
  <si>
    <t>CyanoMetDB_1982</t>
  </si>
  <si>
    <t>MC-(H2)YR</t>
  </si>
  <si>
    <t>O=C(N(C)C(C(N[C@@H](C1=O)C)=O)=C)CC[C@H](C(O)=O)NC([C@@H](C)[C@H](/C=C/C(C)=C/[C@H](C)[C@@H](OC)CC2=CC=CC=C2)NC([C@H](CCCNC(N)=N)NC([C@@H](C)[C@H](C(O)=O)NC([C@@H](N1)CC3=CC[C@@H](O)C=C3)=O)=O)=O)=O</t>
  </si>
  <si>
    <t>InChI=1S/C52H74N10O13/c1-28(25-29(2)41(75-8)27-34-13-10-9-11-14-34)16-21-37-30(3)44(65)59-39(50(71)72)22-23-42(64)62(7)33(6)47(68)56-32(5)46(67)60-40(26-35-17-19-36(63)20-18-35)49(70)61-43(51(73)74)31(4)45(66)58-38(48(69)57-37)15-12-24-55-52(53)54/h9-11,13-14,16-19,21,25,29-32,36-41,43,63H,6,12,15,20,22-24,26-27H2,1-5,7-8H3,(H,56,68)(H,57,69)(H,58,66)(H,59,65)(H,60,67)(H,61,70)(H,71,72)(H,73,74)(H4,53,54,55)/b21-16+,28-25+/t29-,30-,31-,32+,36-,37-,38-,39+,40-,41-,43+/m0/s1</t>
  </si>
  <si>
    <t>BYGCVEXGEJFNCQ-JPSVLHQASA-N</t>
  </si>
  <si>
    <t>(5R,8S,11R,12S,15S,18S,19S,22R)-15-(3-guanidinopropyl)-8-(((R)-4-hydroxycyclohexa-1,5-dien-1-yl)methyl)-18-((1E,3E,5S,6S)-6-methoxy-3,5-dimethyl-7-phenylhepta-1,3-dien-1-yl)-1,5,12,19-tetramethyl-2-methylene-3,6,9,13,16,20,25-heptaoxo-1,4,7,10,14,17,21-heptaazacyclopentacosane-11,22-dicarboxylic acid</t>
  </si>
  <si>
    <t>cyclo[-(D-Ala)--((H2)Tyr)--(D-bMe-Asp)--(Arg)--(Adda)--(D-Glu)--(Mdha)-]</t>
  </si>
  <si>
    <t>AQUAMEB-24</t>
  </si>
  <si>
    <t>Location of hydrogenation in Tyr ring is speculative and stereochemistry assumed from another bacterial H2T product (Walsh et al.)</t>
  </si>
  <si>
    <t>CyanoMetDB_1983</t>
  </si>
  <si>
    <t>MC‐HphHph</t>
  </si>
  <si>
    <t>C57H73N7O12</t>
  </si>
  <si>
    <t>O=C(N(C)C(C(N[C@@H](C1=O)C)=O)=C)CC[C@H](C(O)=O)NC([C@@H](C)[C@H](/C=C/C(C)=C/[C@H](C)[C@@H](OC)CC2=CC=CC=C2)NC([C@H](CCC3=CC=CC=C3)NC([C@@H](C)[C@H](C(O)=O)NC([C@@H](N1)CCC4=CC=CC=C4)=O)=O)=O)=O</t>
  </si>
  <si>
    <t>InChI=1S/C57H73N7O12/c1-34(32-35(2)47(76-8)33-42-22-16-11-17-23-42)24-27-43-36(3)50(66)62-46(56(72)73)30-31-48(65)64(7)39(6)53(69)58-38(5)52(68)61-45(29-26-41-20-14-10-15-21-41)55(71)63-49(57(74)75)37(4)51(67)60-44(54(70)59-43)28-25-40-18-12-9-13-19-40/h9-24,27,32,35-38,43-47,49H,6,25-26,28-31,33H2,1-5,7-8H3,(H,58,69)(H,59,70)(H,60,67)(H,61,68)(H,62,66)(H,63,71)(H,72,73)(H,74,75)/b27-24+,34-32+/t35-,36-,37-,38+,43-,44-,45-,46+,47-,49+/m0/s1</t>
  </si>
  <si>
    <t>VJPJHXOXFRNWQY-VKXHRRFASA-N</t>
  </si>
  <si>
    <t>(5R,8S,11R,12S,15S,18S,19S,22R)-18-((1E,3E,5S,6S)-6-methoxy-3,5-dimethyl-7-phenylhepta-1,3-dien-1-yl)-1,5,12,19-tetramethyl-2-methylene-3,6,9,13,16,20,25-heptaoxo-8,15-diphenethyl-1,4,7,10,14,17,21-heptaazacyclopentacosane-11,22-dicarboxylic acid</t>
  </si>
  <si>
    <t>cyclo[-(D-Ala)--(Hph)--(D-bMe-Asp)--(Hph)--(Adda)--(D-Glu)--(Mdha)-]</t>
  </si>
  <si>
    <t>Identification primarily by LC-MS/MS and HRMS/MS with stereochemical analysis of alanine, leucine, arginine and homoargenine residues. Remainder of stereochemistry assumed based on other MC congeners.</t>
  </si>
  <si>
    <t>CyanoMetDB_1984</t>
  </si>
  <si>
    <t>[D‐Asp3,Ser7]MC‐HtyR</t>
  </si>
  <si>
    <t>C51H72N10O14</t>
  </si>
  <si>
    <t>C[C@@H](\C=C(/C)\C=C\[C@@H]1NC(=O)[C@H](CCCNC(=N)N)NC(=O)C[C@@H](NC(=O)[C@H](CCc2ccc(O)cc2)NC(=O)[C@@H](C)NC(=O)[C@H](CO)NC(=O)CC[C@@H](NC(=O)[C@H]1C)C(=O)O)C(=O)O)[C@H](Cc1ccccc1)OC</t>
  </si>
  <si>
    <t>InChI=1S/C51H72N10O14/c1-28(24-29(2)41(75-5)25-33-10-7-6-8-11-33)13-19-35-30(3)44(66)60-38(49(71)72)21-22-42(64)57-40(27-62)48(70)55-31(4)45(67)59-37(20-16-32-14-17-34(63)18-15-32)47(69)61-39(50(73)74)26-43(65)56-36(46(68)58-35)12-9-23-54-51(52)53/h6-8,10-11,13-15,17-19,24,29-31,35-41,62-63H,9,12,16,20-23,25-27H2,1-5H3,(H,55,70)(H,56,65)(H,57,64)(H,58,68)(H,59,67)(H,60,66)(H,61,69)(H,71,72)(H,73,74)(H4,52,53,54)/b19-13+,28-24+/t29-,30-,31+,35-,36-,37-,38+,39+,40-,41-/m0/s1</t>
  </si>
  <si>
    <t>OAOGBTSKBZVXOB-FQYRTJBPSA-N</t>
  </si>
  <si>
    <t>(2S,5R,8S,11R,15S,18S,19S,22R)-15-(3-guanidinopropyl)-2-(hydroxymethyl)-8-(4-hydroxyphenethyl)-18-((1E,3E,5S,6S)-6-methoxy-3,5-dimethyl-7-phenylhepta-1,3-dien-1-yl)-5,19-dimethyl-3,6,9,13,16,20,25-heptaoxo-1,4,7,10,14,17,21-heptaazacyclopentacosane-11,22-dicarboxylic acid</t>
  </si>
  <si>
    <t>cyclo[-(D-Ala)--(Hty)--(D-Asp)--(Arg)--(Adda)--(D-Glu)--(Ser)-]</t>
  </si>
  <si>
    <t>CyanoMetDB_1985</t>
  </si>
  <si>
    <t>[D-Asp³,Mser7]MC‐RY</t>
  </si>
  <si>
    <t>O=C(N(C)[C@@H](CO)C(N[C@@H](C1=O)C)=O)CC[C@H](C(O)=O)NC([C@@H](C)[C@H](/C=C/C(C)=C/[C@H](C)[C@@H](OC)CC2=CC=CC=C2)NC([C@H](CC3=CC=C(O)C=C3)NC(C[C@H](C(O)=O)NC([C@@H](N1)CCCNC(N)=N)=O)=O)=O)=O</t>
  </si>
  <si>
    <t>InChI=1S/C51H72N10O14/c1-28(23-29(2)41(75-6)25-32-11-8-7-9-12-32)14-19-35-30(3)44(66)59-37(49(71)72)20-21-43(65)61(5)40(27-62)48(70)55-31(4)45(67)58-36(13-10-22-54-51(52)53)46(68)60-39(50(73)74)26-42(64)56-38(47(69)57-35)24-33-15-17-34(63)18-16-33/h7-9,11-12,14-19,23,29-31,35-41,62-63H,10,13,20-22,24-27H2,1-6H3,(H,55,70)(H,56,64)(H,57,69)(H,58,67)(H,59,66)(H,60,68)(H,71,72)(H,73,74)(H4,52,53,54)/b19-14+,28-23+/t29-,30-,31+,35-,36-,37+,38-,39+,40-,41-/m0/s1</t>
  </si>
  <si>
    <t>JXIGYFDYIBIRMX-VODXBEFOSA-N</t>
  </si>
  <si>
    <t>8-(3-((diaminomethylene)amino)propyl)-15-(4-hydroxybenzyl)-2-(hydroxymethyl)-18-((1E,3E)-6-methoxy-3,5-dimethyl-7-phenylhepta-1,3-dien-1-yl)-1,5,19-trimethyl-3,6,9,13,16,20,25-heptaoxo-1,4,7,10,14,17,21-heptaazacyclopentacosane-11,22-dicarboxylic acid</t>
  </si>
  <si>
    <t>cyclo[-(D-Ala)--(Arg)--(D-Asp)--(Tyr)--(Adda)--(D-Glu)--(Mser)-]</t>
  </si>
  <si>
    <t>Stereochemistry assumed based on other MC congeners (LC-MS/MS and HRMS analyses unable to confirm this). MC-RY was extensively analysed by 1D and 2D-NMR, hence higher confidence in assigned stereochemistry of this compound.</t>
  </si>
  <si>
    <t>CyanoMetDB_1986</t>
  </si>
  <si>
    <t>[Ser7]MC-YR</t>
  </si>
  <si>
    <t>O=C(N[C@@H](CO)C(N[C@@H](C1=O)C)=O)CC[C@H](C(O)=O)NC([C@@H](C)[C@H](/C=C/C(C)=C/[C@H](C)[C@@H](OC)CC2=CC=CC=C2)NC([C@H](CCCNC(N)=N)NC([C@@H](C)[C@H](C(O)=O)NC([C@@H](N1)CC3=CC=C(O)C=C3)=O)=O)=O)=O</t>
  </si>
  <si>
    <t>InChI=1S/C51H72N10O14/c1-27(23-28(2)40(75-6)25-32-11-8-7-9-12-32)14-19-35-29(3)43(65)59-37(49(71)72)20-21-41(64)56-39(26-62)48(70)55-31(5)45(67)60-38(24-33-15-17-34(63)18-16-33)47(69)61-42(50(73)74)30(4)44(66)58-36(46(68)57-35)13-10-22-54-51(52)53/h7-9,11-12,14-19,23,28-31,35-40,42,62-63H,10,13,20-22,24-26H2,1-6H3,(H,55,70)(H,56,64)(H,57,68)(H,58,66)(H,59,65)(H,60,67)(H,61,69)(H,71,72)(H,73,74)(H4,52,53,54)/b19-14+,27-23+/t28-,29-,30-,31+,35-,36-,37+,38-,39-,40-,42+/m0/s1</t>
  </si>
  <si>
    <t>LDSNYTLQVHZIJF-SGAHCBCOSA-N</t>
  </si>
  <si>
    <t>(2S,5R,8S,11R,12S,15S,18S,19S,22R)-15-(3-guanidinopropyl)-8-(4-hydroxybenzyl)-2-(hydroxymethyl)-18-((1E,3E,5S,6S)-6-methoxy-3,5-dimethyl-7-phenylhepta-1,3-dien-1-yl)-5,12,19-trimethyl-3,6,9,13,16,20,25-heptaoxo-1,4,7,10,14,17,21-heptaazacyclopentacosane-11,22-dicarboxylic acid</t>
  </si>
  <si>
    <t>"@article{Mayumi2006,
  doi = {10.1038/ja.2006.95},
  url = {https://doi.org/10.1038/ja.2006.95},
  year = {2006},
  month = nov,
  publisher = {Springer Nature},
  volume = {59},
  number = {11},
  pages = {710--719},
  author = {Tsuyoshi Mayumi and Hajime Kato and Susumu Imanishi and Yoshito Kawasaki and Masateru Hasegawa and Ken-ichi Harada},
  title = {Structural Characterization of Microcystins by {LC}/{MS}/{MS} under Ion Trap Conditions},
  journal = {The Journal of Antibiotics}
}"</t>
  </si>
  <si>
    <t>cyclo[-(D-Ala)--(Tyr)--(D-bMe-Asp)--(Arg)--(Adda)--(D-Glu)--(Ser)-]</t>
  </si>
  <si>
    <t xml:space="preserve">field sample, two Microcystis cell materials: one from a surface bloom in a farm pond in Monroe, Wisconsin U.S.A., one from a culture strain (M-228) collected in Lake Suwa in Japan </t>
  </si>
  <si>
    <t>CyanoMetDB_1987</t>
  </si>
  <si>
    <t>MC-RA</t>
  </si>
  <si>
    <t>C[C@@H](\C=C(/C)\C=C\[C@@H]1NC(=O)[C@H](C)NC(=O)[C@@H](C)[C@@H](NC(=O)[C@H](CCCNC(=N)N)NC(=O)[C@@H](C)NC(=O)C(=C)N(C)C(=O)CC[C@@H](NC(=O)[C@H]1C)C(=O)O)C(=O)O)[C@H](Cc1ccccc1)OC</t>
  </si>
  <si>
    <t>InChI=1S/C46H68N10O12/c1-24(22-25(2)35(68-9)23-31-14-11-10-12-15-31)17-18-32-26(3)38(58)54-34(44(64)65)19-20-36(57)56(8)30(7)42(62)51-29(6)41(61)53-33(16-13-21-49-46(47)48)43(63)55-37(45(66)67)27(4)39(59)50-28(5)40(60)52-32/h10-12,14-15,17-18,22,25-29,32-35,37H,7,13,16,19-21,23H2,1-6,8-9H3,(H,50,59)(H,51,62)(H,52,60)(H,53,61)(H,54,58)(H,55,63)(H,64,65)(H,66,67)(H4,47,48,49)/b18-17+,24-22+/t25-,26-,27-,28-,29+,32-,33-,34+,35-,37+/m0/s1</t>
  </si>
  <si>
    <t>RVBWUYJOJNTTSZ-CGZJSGPVSA-N</t>
  </si>
  <si>
    <t>(5R,8S,11R,12S,15S,18S,19S,22R)-8-[3-(diaminomethylideneamino)propyl]-18-[(1E,3E,5S,6S)-6-methoxy-3,5-dimethyl-7-phenylhepta-1,3-dienyl]-1,5,12,15,19-pentamethyl-2-methylidene-3,6,9,13,16,20,25-heptaoxo-1,4,7,10,14,17,21-heptazacyclopentacosane-11,22-dicarboxylic acid</t>
  </si>
  <si>
    <t>Ref_762</t>
  </si>
  <si>
    <t>10.1016/S0041-0101(97)00128-1</t>
  </si>
  <si>
    <t>https://linkinghub.elsevier.com/retrieve/pii/S0041010197001281</t>
  </si>
  <si>
    <t>First report of microcystins in Taiwan;Toxicon;36;2;;1998;journalArticle;10.1016/S0041-0101(97)00128-1;Lee, Tzong-Huei; Chen, Yih-Min; Chou, Hong-Nong</t>
  </si>
  <si>
    <t>"@Article{md12115372,
AUTHOR = {Puddick, Jonathan and Prinsep, Michèle R. and Wood, Susanna A. and Kaufononga, Sangata A. F. and Cary, Stephen Craig and Hamilton, David P.},
TITLE = {High Levels of Structural Diversity Observed in Microcystins from Microcystis CAWBG11 and Characterization of Six New Microcystin Congeners},
JOURNAL = {Marine Drugs},
VOLUME = {12},
YEAR = {2014},
NUMBER = {11},
PAGES = {5372--5395},
URL = {https://www.mdpi.com/1660-3397/12/11/5372},
PubMedID = {25402827},
ISSN = {1660-3397},
ABSTRACT = {Microcystins (MCs) are cyclic peptides produced by cyanobacteria, which can be harmful to humans and animals when ingested. Differences in the coding of the non‑ribosomal peptide synthetase/polyketide synthase enzyme complex responsible for microcystin production have resulted in more than 100 microcystin variants being reported to date. The microcystin diversity of Microcystis CAWBG11 was investigated using matrix-assisted laser desorption/ionization-time of flight mass spectrometry and liquid chromatography-mass spectrometry. This revealed that CAWBG11 simultaneously produced 21 known microcystins and six new congeners: [Asp3] MC-RA, [Asp3]  MC-RAba, [Asp3] MC-FA, [Asp3] MC-WA, MC-FAba and MC-FL. The new congeners were putatively characterized by tandem mass spectrometry and chemical derivatization. A survey of the microcystin congeners produced by 49 cyanobacterial strains documented in scientific literature showed that cyanobacteria generally produce four microcystin congeners, but strains which produce up to 47 microcystin congeners have been reported. Microcystis CAWBG11 (which produces at least 27 congeners) was positioned in the top ten percentile of the strains surveyed, and showed fluidity of the amino acids incorporated into both position two and position four.},
DOI = {10.3390/md12115372}
}</t>
  </si>
  <si>
    <t>cyclo[-(D-Ala)--(Arg)--(D-bMe-Asp)--(Ala)--(Adda)--(D-Glu)--(Mdha)-]</t>
  </si>
  <si>
    <t>CyanoMetDB_1988</t>
  </si>
  <si>
    <t>[ADMAdda5]MC‐HilHar</t>
  </si>
  <si>
    <t>C52H78N10O13</t>
  </si>
  <si>
    <t>CC(=O)O[C@@H](Cc1ccccc1)[C@@H](C)\C=C(/C)\C=C\[C@@H]1NC(=O)[C@H](CCCCNC(=N)N)NC(=O)[C@@H](C)[C@@H](NC(=O)[C@H](C[C@@H](C)CC)NC(=O)[C@@H](C)NC(=O)C(=C)N(C)C(=O)CC[C@@H](NC(=O)[C@H]1C)C(=O)O)C(=O)O</t>
  </si>
  <si>
    <t>InChI=1S/C52H78N10O13/c1-11-28(2)26-40-49(70)61-43(51(73)74)32(6)45(66)58-38(19-15-16-24-55-52(53)54)48(69)57-37(21-20-29(3)25-30(4)41(75-35(9)63)27-36-17-13-12-14-18-36)31(5)44(65)59-39(50(71)72)22-23-42(64)62(10)34(8)47(68)56-33(7)46(67)60-40/h12-14,17-18,20-21,25,28,30-33,37-41,43H,8,11,15-16,19,22-24,26-27H2,1-7,9-10H3,(H,56,68)(H,57,69)(H,58,66)(H,59,65)(H,60,67)(H,61,70)(H,71,72)(H,73,74)(H4,53,54,55)/b21-20+,29-25+/t28-,30-,31-,32-,33+,37-,38-,39+,40-,41-,43+/m0/s1</t>
  </si>
  <si>
    <t>MDHSZZGVMIHVMT-FEKRJCKDSA-N</t>
  </si>
  <si>
    <t>(5R,8S,11R,12S,15S,18S,19S,22R)-18-((1E,3E,5S,6S)-6-acetoxy-3,5-dimethyl-7-phenylhepta-1,3-dien-1-yl)-15-(4-guanidinobutyl)-1,5,12,19-tetramethyl-8-((S)-2-methylbutyl)-2-methylene-3,6,9,13,16,20,25-heptaoxo-1,4,7,10,14,17,21-heptaazacyclopentacosane-11,22-dicarboxylic acid</t>
  </si>
  <si>
    <t>cyclo[-(D-Ala)--(Hil)--(D-bMe-Asp)--(Har)--(ADMAdda)--(D-Glu)--(Mdha)-]</t>
  </si>
  <si>
    <t>CyanoMetDB_1989</t>
  </si>
  <si>
    <t>[D-Leu1,D-Asp³,ADMAdda5]MC‐LR</t>
  </si>
  <si>
    <t>O=C(N(C)C(C(N[C@@H](C1=O)CC(C)C)=O)=C)CC[C@H](C(O)=O)NC([C@@H](C)[C@H](/C=C/C(C)=C/[C@H](C)[C@@H](OC(C)=O)CC2=CC=CC=C2)NC([C@H](CCCNC(N)=N)NC(C[C@H](C(O)=O)NC([C@@H](N1)CC(C)C)=O)=O)=O)=O</t>
  </si>
  <si>
    <t>InChI=1S/C52H78N10O13/c1-28(2)23-39-48(69)60-40(24-29(3)4)49(70)61-41(51(73)74)27-43(64)56-37(17-14-22-55-52(53)54)47(68)57-36(19-18-30(5)25-31(6)42(75-34(9)63)26-35-15-12-11-13-16-35)32(7)45(66)58-38(50(71)72)20-21-44(65)62(10)33(8)46(67)59-39/h11-13,15-16,18-19,25,28-29,31-32,36-42H,8,14,17,20-24,26-27H2,1-7,9-10H3,(H,56,64)(H,57,68)(H,58,66)(H,59,67)(H,60,69)(H,61,70)(H,71,72)(H,73,74)(H4,53,54,55)/b19-18+,30-25+/t31-,32-,36-,37-,38+,39+,40-,41+,42-/m0/s1</t>
  </si>
  <si>
    <t>UJEVEFCMHNHXFQ-LIKYXQTASA-N</t>
  </si>
  <si>
    <t>(5R,8S,11R,15S,18S,19S,22R)-18-((1E,3E,5S,6S)-6-acetoxy-3,5-dimethyl-7-phenylhepta-1,3-dien-1-yl)-15-(3-guanidinopropyl)-5,8-diisobutyl-1,19-dimethyl-2-methylene-3,6,9,13,16,20,25-heptaoxo-1,4,7,10,14,17,21-heptaazacyclopentacosane-11,22-dicarboxylic acid</t>
  </si>
  <si>
    <t>cyclo[-(D-Leu)--(Leu)--(D-Asp)--(Arg)--(ADMAdda)--(D-Glu)--(Mdha)-]</t>
  </si>
  <si>
    <t>Stereochemistry assumed based on other MC congeners. Bioaccumulated in lichen. Detected in Nephroma cellulosum and Peltigera evansiana (lichen species). Extent of characterisation by LC-MS(/MS) is not explicitly defined in the article, with the compound mentioned only in SI materials.</t>
  </si>
  <si>
    <t>CyanoMetDB_1990</t>
  </si>
  <si>
    <t>[D-Leu1,Adda(O)5]MC-LR</t>
  </si>
  <si>
    <t>[D-Leu1,ketoAdda5]MC-LR</t>
  </si>
  <si>
    <t>O=C(N(C)C(C(N[C@@H](C1=O)CC(C)C)=O)=C)CC[C@H](C(O)=O)NC([C@@H](C)[C@H](/C=C/C(C=O)=C/[C@H](C)[C@@H](OC)CC2=CC=CC=C2)NC([C@H](CCCNC(N)=N)NC([C@@H](C)[C@H](C(O)=O)NC([C@@H](N1)CC(C)C)=O)=O)=O)=O</t>
  </si>
  <si>
    <t>InChI=1S/C52H78N10O13/c1-28(2)23-39-48(69)60-40(24-29(3)4)49(70)61-43(51(73)74)32(7)45(66)57-37(17-14-22-55-52(53)54)47(68)56-36(19-18-35(27-63)25-30(5)41(75-10)26-34-15-12-11-13-16-34)31(6)44(65)58-38(50(71)72)20-21-42(64)62(9)33(8)46(67)59-39/h11-13,15-16,18-19,25,27-32,36-41,43H,8,14,17,20-24,26H2,1-7,9-10H3,(H,56,68)(H,57,66)(H,58,65)(H,59,67)(H,60,69)(H,61,70)(H,71,72)(H,73,74)(H4,53,54,55)/b19-18+,35-25-/t30-,31-,32-,36-,37-,38+,39+,40-,41-,43+/m0/s1</t>
  </si>
  <si>
    <t>UHRXXXBMTGUEJZ-DWMFVRHXSA-N</t>
  </si>
  <si>
    <t>(5R,8S,11R,12S,15S,18S,19S,22R)-18-((1E,3Z,5S,6S)-3-formyl-6-methoxy-5-methyl-7-phenylhepta-1,3-dien-1-yl)-15-(3-guanidinopropyl)-5,8-diisobutyl-1,12,19-trimethyl-2-methylene-3,6,9,13,16,20,25-heptaoxo-1,4,7,10,14,17,21-heptaazacyclopentacosane-11,22-dicarboxylic acid</t>
  </si>
  <si>
    <t>cyclo[-(D-Leu)--(Leu)--(D-bMe-Asp)--(Arg)--(Adda(O))--(D-Glu)--(Mdha)-]</t>
  </si>
  <si>
    <t>Location of carbonyl in Adda chain not fully defined: Plausible structure. The accurate m/z indicates oxidation at a CH rather than across a double bond. Compounds CyanoMetDB_1990 and CyanoMetDB_2001 were found together in the same sample, and so are probably related to each other. MS/MS indicates oxidation to have taken place between C-2 and C-8. The most favourable position for oxidation would be an allylic CH. Since the other allylic positions (C-3 and C-8 are tri-substituted and therefore cannot be oxidised to carbonyl groups) one educated guess would be that these compounds are most likely to have been oxidised on the 6-methyl group. The aldehyde derivative would have additional stabilisation through conjugation. It ought also to react with thiols, but that reaction would likely be slow due to steric hindrance.</t>
  </si>
  <si>
    <t>CyanoMetDB_1991</t>
  </si>
  <si>
    <t>[D-Leu1]MC‐HilR</t>
  </si>
  <si>
    <t>C53H82N10O12</t>
  </si>
  <si>
    <t>O=C(N(C)C(C(N[C@@H](C1=O)CC(C)C)=O)=C)CC[C@H](C(O)=O)NC([C@@H](C)[C@H](/C=C/C(C)=C/[C@H](C)[C@@H](OC)CC2=CC=CC=C2)NC([C@H](CCCNC(N)=N)NC([C@@H](C)[C@H](C(O)=O)NC([C@@H](N1)C[C@@H](C)CC)=O)=O)=O)=O</t>
  </si>
  <si>
    <t>InChI=1S/C53H82N10O12/c1-12-30(4)27-41-50(70)62-44(52(73)74)34(8)46(66)58-38(19-16-24-56-53(54)55)48(68)57-37(21-20-31(5)26-32(6)42(75-11)28-36-17-14-13-15-18-36)33(7)45(65)59-39(51(71)72)22-23-43(64)63(10)35(9)47(67)60-40(25-29(2)3)49(69)61-41/h13-15,17-18,20-21,26,29-30,32-34,37-42,44H,9,12,16,19,22-25,27-28H2,1-8,10-11H3,(H,57,68)(H,58,66)(H,59,65)(H,60,67)(H,61,69)(H,62,70)(H,71,72)(H,73,74)(H4,54,55,56)/b21-20+,31-26+/t30-,32-,33-,34-,37-,38-,39+,40+,41-,42-,44+/m0/s1</t>
  </si>
  <si>
    <t>YDQPVIVPYIKYPZ-FRZRWRADSA-N</t>
  </si>
  <si>
    <t>(5R,8S,11R,12S,15S,18S,19S,22R)-15-(3-guanidinopropyl)-5-isobutyl-18-((1E,3E,5S,6S)-6-methoxy-3,5-dimethyl-7-phenylhepta-1,3-dien-1-yl)-1,12,19-trimethyl-8-((S)-2-methylbutyl)-2-methylene-3,6,9,13,16,20,25-heptaoxo-1,4,7,10,14,17,21-heptaazacyclopentacosane-11,22-dicarboxylic acid</t>
  </si>
  <si>
    <t>cyclo[-(D-Leu)--(Hil)--(D-bMe-Asp)--(Arg)--(Adda)--(D-Glu)--(Mdha)-]</t>
  </si>
  <si>
    <t>[Microcystis sp.]RST9501</t>
  </si>
  <si>
    <t>CyanoMetDB_1992</t>
  </si>
  <si>
    <t>[D-Leu1]MC‐LHar</t>
  </si>
  <si>
    <t>O=C(N(C)C(C(N[C@@H](C1=O)CC(C)C)=O)=C)CC[C@H](C(O)=O)NC([C@@H](C)[C@H](/C=C/C(C)=C/[C@H](C)[C@@H](OC)CC2=CC=CC=C2)NC([C@H](CCCCNC(N)=N)NC([C@@H](C)[C@H](C(O)=O)NC([C@@H](N1)CC(C)C)=O)=O)=O)=O</t>
  </si>
  <si>
    <t>InChI=1S/C53H82N10O12/c1-29(2)25-40-49(69)61-41(26-30(3)4)50(70)62-44(52(73)74)34(8)46(66)58-38(19-15-16-24-56-53(54)55)48(68)57-37(21-20-31(5)27-32(6)42(75-11)28-36-17-13-12-14-18-36)33(7)45(65)59-39(51(71)72)22-23-43(64)63(10)35(9)47(67)60-40/h12-14,17-18,20-21,27,29-30,32-34,37-42,44H,9,15-16,19,22-26,28H2,1-8,10-11H3,(H,57,68)(H,58,66)(H,59,65)(H,60,67)(H,61,69)(H,62,70)(H,71,72)(H,73,74)(H4,54,55,56)/b21-20+,31-27+/t32-,33-,34-,37-,38-,39+,40+,41-,42-,44+/m0/s1</t>
  </si>
  <si>
    <t>WZZBZIMDYIUNIJ-SGPOGQQTSA-N</t>
  </si>
  <si>
    <t>(5R,8S,11R,12S,15S,18S,19S,22R)-15-(4-guanidinobutyl)-5,8-diisobutyl-18-((1E,3E,5S,6S)-6-methoxy-3,5-dimethyl-7-phenylhepta-1,3-dien-1-yl)-1,12,19-trimethyl-2-methylene-3,6,9,13,16,20,25-heptaoxo-1,4,7,10,14,17,21-heptaazacyclopentacosane-11,22-dicarboxylic acid</t>
  </si>
  <si>
    <t>cyclo[-(D-Leu)--(Leu)--(D-bMe-Asp)--(Har)--(Adda)--(D-Glu)--(Mdha)-]</t>
  </si>
  <si>
    <t>Stereochemistry inferred from other MC congeners. Bioaccumulated in lichen. Identified in Peltigera evansiana (liquen species)</t>
  </si>
  <si>
    <t>CyanoMetDB_1993</t>
  </si>
  <si>
    <t>[D-Leu1,D-MeO-Glu6]MC-LR</t>
  </si>
  <si>
    <t>[D-Leu1,D-Glu(OMe)6]MC-LR</t>
  </si>
  <si>
    <t>O=C(N(C)C(C(N[C@@H](C1=O)CC(C)C)=O)=C)CC[C@H](C(OC)=O)NC([C@@H](C)[C@H](/C=C/C(C)=C/[C@H](C)[C@@H](OC)CC2=CC=CC=C2)NC([C@H](CCCNC(N)=N)NC([C@@H](C)[C@H](C(O)=O)NC([C@@H](N1)CC(C)C)=O)=O)=O)=O</t>
  </si>
  <si>
    <t>InChI=1S/C53H82N10O12/c1-29(2)25-40-49(69)61-41(26-30(3)4)50(70)62-44(51(71)72)34(8)46(66)58-38(19-16-24-56-53(54)55)48(68)57-37(21-20-31(5)27-32(6)42(74-11)28-36-17-14-13-15-18-36)33(7)45(65)59-39(52(73)75-12)22-23-43(64)63(10)35(9)47(67)60-40/h13-15,17-18,20-21,27,29-30,32-34,37-42,44H,9,16,19,22-26,28H2,1-8,10-12H3,(H,57,68)(H,58,66)(H,59,65)(H,60,67)(H,61,69)(H,62,70)(H,71,72)(H4,54,55,56)/b21-20+,31-27+/t32-,33-,34-,37-,38-,39+,40+,41-,42-,44+/m0/s1</t>
  </si>
  <si>
    <t>FDKBJUJOGLCGGN-SGPOGQQTSA-N</t>
  </si>
  <si>
    <t>(5R,8S,11R,12S,15S,18S,19S,22R)-15-(3-guanidinopropyl)-5,8-diisobutyl-18-((1E,3E,5S,6S)-6-methoxy-3,5-dimethyl-7-phenylhepta-1,3-dien-1-yl)-22-(methoxycarbonyl)-1,12,19-trimethyl-2-methylene-3,6,9,13,16,20,25-heptaoxo-1,4,7,10,14,17,21-heptaazacyclopentacosane-11-carboxylic acid</t>
  </si>
  <si>
    <t>cyclo[-(D-Leu)--(Leu)--(D-bMe-Asp)--(Arg)--(Adda)--(D-MeO-Glu)--(Mdha)-]</t>
  </si>
  <si>
    <t>[Microcystis aeruginosa] CAAT 2005-3</t>
  </si>
  <si>
    <t>CyanoMetDB_1994</t>
  </si>
  <si>
    <t>[D-Hil1]MC-LR</t>
  </si>
  <si>
    <t>O=C(N(C)C(C(N[C@@H](C1=O)C[C@@H](C)CC)=O)=C)CC[C@H](C(O)=O)NC([C@@H](C)[C@H](/C=C/C(C)=C/[C@H](C)[C@@H](OC)CC2=CC=CC=C2)NC([C@H](CCCNC(N)=N)NC([C@@H](C)[C@H](C(O)=O)NC([C@@H](N1)CC(C)C)=O)=O)=O)=O</t>
  </si>
  <si>
    <t>InChI=1S/C53H82N10O12/c1-12-30(4)27-41-49(69)61-40(25-29(2)3)50(70)62-44(52(73)74)34(8)46(66)58-38(19-16-24-56-53(54)55)48(68)57-37(21-20-31(5)26-32(6)42(75-11)28-36-17-14-13-15-18-36)33(7)45(65)59-39(51(71)72)22-23-43(64)63(10)35(9)47(67)60-41/h13-15,17-18,20-21,26,29-30,32-34,37-42,44H,9,12,16,19,22-25,27-28H2,1-8,10-11H3,(H,57,68)(H,58,66)(H,59,65)(H,60,67)(H,61,69)(H,62,70)(H,71,72)(H,73,74)(H4,54,55,56)/b21-20+,31-26+/t30-,32-,33-,34-,37-,38-,39+,40-,41+,42-,44+/m0/s1</t>
  </si>
  <si>
    <t>HVANFGKLTKFVDQ-GBHADRNMSA-N</t>
  </si>
  <si>
    <t>(5R,8S,11R,12S,15S,18S,19S,22R)-15-(3-guanidinopropyl)-8-isobutyl-18-((1E,3E,5S,6S)-6-methoxy-3,5-dimethyl-7-phenylhepta-1,3-dien-1-yl)-1,12,19-trimethyl-5-((S)-2-methylbutyl)-2-methylene-3,6,9,13,16,20,25-heptaoxo-1,4,7,10,14,17,21-heptaazacyclopentacosane-11,22-dicarboxylic acid</t>
  </si>
  <si>
    <t>cyclo[-(D-Hil)--(Leu)--(D-bMe-Asp)--(Arg)--(Adda)--(D-Glu)--(Mdha)-]</t>
  </si>
  <si>
    <t>Stereochemistry/connectivity in Hil side-chain not confirmed</t>
  </si>
  <si>
    <t>CyanoMetDB_1995</t>
  </si>
  <si>
    <t>[D‐Asp3,(E)-Dhb7]MC‐HtyY</t>
  </si>
  <si>
    <t>C55H69N7O14</t>
  </si>
  <si>
    <t>O=C(N/C(C(N[C@@H](C1=O)C)=O)=C/C)CC[C@H](C(O)=O)NC([C@@H](C)[C@H](/C=C/C(C)=C/[C@H](C)[C@@H](OC)CC2=CC=CC=C2)NC([C@H](CC3=CC=C(O)C=C3)NC(C[C@H](C(O)=O)NC([C@@H](N1)CCC4=CC=C(O)C=C4)=O)=O)=O)=O</t>
  </si>
  <si>
    <t>InChI=1S/C55H69N7O14/c1-7-40-51(69)56-34(5)50(68)60-42(24-18-35-14-19-38(63)20-15-35)52(70)62-45(55(74)75)30-48(66)58-44(28-37-16-21-39(64)22-17-37)53(71)59-41(33(4)49(67)61-43(54(72)73)25-26-47(65)57-40)23-13-31(2)27-32(3)46(76-6)29-36-11-9-8-10-12-36/h7-17,19-23,27,32-34,41-46,63-64H,18,24-26,28-30H2,1-6H3,(H,56,69)(H,57,65)(H,58,66)(H,59,71)(H,60,68)(H,61,67)(H,62,70)(H,72,73)(H,74,75)/b23-13+,31-27+,40-7+/t32-,33-,34+,41-,42-,43+,44-,45+,46-/m0/s1</t>
  </si>
  <si>
    <t>WIUASVUEJTVYML-YBHJWNOCSA-N</t>
  </si>
  <si>
    <t>(5R,8S,11R,15S,18S,19S,22R,E)-2-ethylidene-15-(4-hydroxybenzyl)-8-(4-hydroxyphenethyl)-18-((1E,3E,5S,6S)-6-methoxy-3,5-dimethyl-7-phenylhepta-1,3-dien-1-yl)-5,19-dimethyl-3,6,9,13,16,20,25-heptaoxo-1,4,7,10,14,17,21-heptaazacyclopentacosane-11,22-dicarboxylic acid</t>
  </si>
  <si>
    <t>Ref_644</t>
  </si>
  <si>
    <t>10.1021/np800397u</t>
  </si>
  <si>
    <t>https://pubs.acs.org/doi/10.1021/np800397u</t>
  </si>
  <si>
    <t>Isolation and Structure Determination of Two Microcystins and Sequence Comparison of the McyABC Adenylation Domains in &lt;i&gt;Planktothrix&lt;/i&gt; Species;Journal of Natural Products;71;11;;2008;journalArticle;10.1021/np800397u;Christiansen, Guntram; Yoshida, Wesley Y.; Blom, Judith F.; Portmann, Cyril; Gademann, Karl; Hemscheidt, Thomas; Kurmayer, Rainer</t>
  </si>
  <si>
    <t>"@article{Christiansen2008,
  doi = {10.1021/np800397u},
  url = {https://doi.org/10.1021/np800397u},
  year = {2008},
  month = dec,
  publisher = {American Chemical Society ({ACS})},
  volume = {71},
  number = {11},
  pages = {1881--1886},
  author = {Guntram Christiansen and Wesley Y. Yoshida and Judith F. Blom and Cyril Portmann and Karl Gademann and Thomas Hemscheidt and Rainer Kurmayer},
  title = {Isolation and Structure Determination of Two Microcystins and Sequence Comparison of the {McyABC} Adenylation Domains {inPlanktothrixSpecies}},
  journal = {Journal of Natural Products}
}"</t>
  </si>
  <si>
    <t>cyclo[-(D-Ala)--(Hty)--(D-Asp)--(Tyr)--(Adda)--(D-Glu)--((E)-Dhb)-]</t>
  </si>
  <si>
    <t>[Planktothrix rubescens]80</t>
  </si>
  <si>
    <t>Thoroughly characterised by complementary techniques.</t>
  </si>
  <si>
    <t>CyanoMetDB_1996</t>
  </si>
  <si>
    <t>MC‐YY</t>
  </si>
  <si>
    <t>O=C(N(C)C(C(N[C@@H](C1=O)C)=O)=C)CC[C@H](C(O)=O)NC([C@@H](C)[C@H](/C=C/C(C)=C/[C@H](C)[C@@H](OC)CC2=CC=CC=C2)NC([C@H](CC3=CC=C(O)C=C3)NC([C@@H](C)[C@H](C(O)=O)NC([C@@H](N1)CC4=CC=C(C=C4)O)=O)=O)=O)=O</t>
  </si>
  <si>
    <t>InChI=1S/C55H69N7O14/c1-30(26-31(2)45(76-8)29-36-12-10-9-11-13-36)14-23-41-32(3)48(66)58-42(54(72)73)24-25-46(65)62(7)35(6)51(69)56-34(5)50(68)60-44(28-38-17-21-40(64)22-18-38)53(71)61-47(55(74)75)33(4)49(67)59-43(52(70)57-41)27-37-15-19-39(63)20-16-37/h9-23,26,31-34,41-45,47,63-64H,6,24-25,27-29H2,1-5,7-8H3,(H,56,69)(H,57,70)(H,58,66)(H,59,67)(H,60,68)(H,61,71)(H,72,73)(H,74,75)/b23-14+,30-26+/t31-,32-,33-,34+,41-,42+,43-,44-,45-,47+/m0/s1</t>
  </si>
  <si>
    <t>PGLPSVMYGXSNBK-KQTAPMBTSA-N</t>
  </si>
  <si>
    <t>(5R,8S,11R,12S,15S,18S,19S,22R)-8,15-bis(4-hydroxybenzyl)-18-((1E,3E,5S,6S)-6-methoxy-3,5-dimethyl-7-phenylhepta-1,3-dien-1-yl)-1,5,12,19-tetramethyl-2-methylene-3,6,9,13,16,20,25-heptaoxo-1,4,7,10,14,17,21-heptaazacyclopentacosane-11,22-dicarboxylic acid</t>
  </si>
  <si>
    <t>cyclo[-(D-Ala)--(Tyr)--(D-bMe-Asp)--(Tyr)--(Adda)--(D-Glu)--(Mdha)-]</t>
  </si>
  <si>
    <t>[Microcystis aeruginosa]CBT 850</t>
  </si>
  <si>
    <t>CyanoMetDB_1997</t>
  </si>
  <si>
    <t>[D-Leu1]MC-LR</t>
  </si>
  <si>
    <t>O=C(N(C)C(C(N[C@@H](C1=O)CC(C)C)=O)=C)CC[C@H](C(O)=O)NC([C@@H](C)[C@H](/C=C/C(C)=C/[C@H](C)[C@@H](OC)CC2=CC=CC=C2)NC([C@H](CCCNC(N)=N)NC([C@@H](C)[C@H](C(O)=O)NC([C@@H](N1)CC(C)C)=O)=O)=O)=O</t>
  </si>
  <si>
    <t>InChI=1S/C52H80N10O12/c1-28(2)24-39-48(68)60-40(25-29(3)4)49(69)61-43(51(72)73)33(8)45(65)57-37(18-15-23-55-52(53)54)47(67)56-36(20-19-30(5)26-31(6)41(74-11)27-35-16-13-12-14-17-35)32(7)44(64)58-38(50(70)71)21-22-42(63)62(10)34(9)46(66)59-39/h12-14,16-17,19-20,26,28-29,31-33,36-41,43H,9,15,18,21-25,27H2,1-8,10-11H3,(H,56,67)(H,57,65)(H,58,64)(H,59,66)(H,60,68)(H,61,69)(H,70,71)(H,72,73)(H4,53,54,55)/b20-19+,30-26+/t31-,32-,33-,36-,37-,38+,39+,40-,41-,43+/m0/s1</t>
  </si>
  <si>
    <t>PYRKYAINAPVHFV-OGPAHFFASA-N</t>
  </si>
  <si>
    <t>(5R,8S,11R,12S,15S,18S,19S,22R)-15-(3-guanidinopropyl)-5,8-diisobutyl-18-((1E,3E,5S,6S)-6-methoxy-3,5-dimethyl-7-phenylhepta-1,3-dien-1-yl)-1,12,19-trimethyl-2-methylene-3,6,9,13,16,20,25-heptaoxo-1,4,7,10,14,17,21-heptaazacyclopentacosane-11,22-dicarboxylic acid</t>
  </si>
  <si>
    <t>Ref_657</t>
  </si>
  <si>
    <t>10.1016/S0031-9422(00)00335-6</t>
  </si>
  <si>
    <t>https://linkinghub.elsevier.com/retrieve/pii/S0031942200003356</t>
  </si>
  <si>
    <t>[d-Leu1]Microcystin-LR, from the cyanobacterium Microcystis RST 9501 and from a Microcystis bloom in the Patos Lagoon estuary, Brazil;Phytochemistry;55;5;;2000;journalArticle;10.1016/S0031-9422(00)00335-6;Matthiensen, Alexandre; Beattie, Kenneth A; Yunes, João S; Kaya, Kunimitsu; Codd, Geoffrey A</t>
  </si>
  <si>
    <t>"@article{Matthiensen2000,_x000D_
  doi = {10.1016/s0031-9422(00)00335-6},_x000D_
  url = {https://doi.org/10.1016/s0031-9422(00)00335-6},_x000D_
  year = {2000},_x000D_
  month = nov,_x000D_
  publisher = {Elsevier {BV}},_x000D_
  volume = {55},_x000D_
  number = {5},_x000D_
  pages = {383--387},_x000D_
  author = {Alexandre Matthiensen and Kenneth A Beattie and Jo{\~{a}}o S Yunes and Kunimitsu Kaya and Geoffrey A Codd},_x000D_
  title = {[d-Leu1]Microcystin-{LR},  from the cyanobacterium Microcystis {RST} 9501 and from a Microcystis bloom in the Patos Lagoon estuary,  Brazil},_x000D_
  journal = {Phytochemistry}_x000D_
}"</t>
  </si>
  <si>
    <t>Ref_763</t>
  </si>
  <si>
    <t>10.1016/S0041-0101(00)00224-5</t>
  </si>
  <si>
    <t>https://linkinghub.elsevier.com/retrieve/pii/S0041010100002245</t>
  </si>
  <si>
    <t>[d-Leu1] microcystin-LR, a new microcystin isolated from waterbloom in a Canadian prairie lake;Toxicon;39;6;;2001;journalArticle;10.1016/S0041-0101(00)00224-5;Park, H; Namikoshi, M; Brittain, S.M; Carmichael, W.W; Murphy, T</t>
  </si>
  <si>
    <t>"@article{Park2001,
  doi = {10.1016/s0041-0101(00)00224-5},
  url = {https://doi.org/10.1016/s0041-0101(00)00224-5},
  year = {2001},
  month = jun,
  publisher = {Elsevier {BV}},
  volume = {39},
  number = {6},
  pages = {855--862},
  author = {H Park and M Namikoshi and S.M Brittain and W.W Carmichael and T Murphy},
  title = {[d-Leu1] microcystin-{LR},  a new microcystin isolated from waterbloom in a Canadian prairie lake},
  journal = {Toxicon}
}"</t>
  </si>
  <si>
    <t>cyclo[-(D-Leu)--(Leu)--(D-bMe-Asp)--(Arg)--(Adda)--(D-Glu)--(Mdha)-]</t>
  </si>
  <si>
    <t>RST 9501</t>
  </si>
  <si>
    <t>Microcystis isolated from Patos Lagoon, Brazil, 1995 and 1996.</t>
  </si>
  <si>
    <t>CyanoMetDB_1998</t>
  </si>
  <si>
    <t>[D-Asp³,ADMAdda5]MC‐RR</t>
  </si>
  <si>
    <t>C49H73N13O13</t>
  </si>
  <si>
    <t>O=C(N(C)C(C(N[C@H](C)C1=O)=O)=C)CC[C@H](C(O)=O)NC([C@@H](C)[C@H](/C=C/C(C)=C/[C@H](C)[C@@H](OC(C)=O)CC2=CC=CC=C2)NC([C@H](CCCNC(N)=N)NC(C[C@H](C(O)=O)NC([C@@H](N1)CCCNC(N)=N)=O)=O)=O)=O</t>
  </si>
  <si>
    <t>InChI=1S/C49H73N13O13/c1-26(23-27(2)38(75-31(6)63)24-32-13-9-8-10-14-32)17-18-33-28(3)41(66)60-36(46(71)72)19-20-40(65)62(7)30(5)43(68)56-29(4)42(67)59-35(16-12-22-55-49(52)53)45(70)61-37(47(73)74)25-39(64)57-34(44(69)58-33)15-11-21-54-48(50)51/h8-10,13-14,17-18,23,27-29,33-38H,5,11-12,15-16,19-22,24-25H2,1-4,6-7H3,(H,56,68)(H,57,64)(H,58,69)(H,59,67)(H,60,66)(H,61,70)(H,71,72)(H,73,74)(H4,50,51,54)(H4,52,53,55)/b18-17+,26-23+/t27-,28-,29+,33-,34-,35-,36+,37+,38-/m0/s1</t>
  </si>
  <si>
    <t>WFXCZYYAJSAVET-KZHDJXOLSA-N</t>
  </si>
  <si>
    <t>(5R,8S,11R,15S,18S,19S,22R)-18-((1E,3E,5S,6S)-6-acetoxy-3,5-dimethyl-7-phenylhepta-1,3-dien-1-yl)-8,15-bis(3-guanidinopropyl)-1,5,19-trimethyl-2-methylene-3,6,9,13,16,20,25-heptaoxo-1,4,7,10,14,17,21-heptaazacyclopentacosane-11,22-dicarboxylic acid</t>
  </si>
  <si>
    <t>cyclo[-(D-Ala)--(Arg)--(D-Asp)--(Arg)--(ADMAdda)--(D-Glu)--(Mdha)-]</t>
  </si>
  <si>
    <t>Stereochemistry assumed based on other MC congeners. Bioaccumulated in lichen. Detected in: Nephroma parile, Peltigera praetextata, Peltigera membranacea, Peltigera hymenina,  Peltigera leucophlebia (lichen species). Extent of characterisation by LC-MS(/MS) is not explicitly defined in the article, with the compound mentioned only in SI materials.</t>
  </si>
  <si>
    <t>CyanoMetDB_1999</t>
  </si>
  <si>
    <t>[Gly1,D-Asp3,ADMAdda5,Dhb7]MC-RHar</t>
  </si>
  <si>
    <t>CC(=O)O[C@@H](Cc1ccccc1)[C@@H](C)\C=C(/C)\C=C\[C@@H]1NC(=O)[C@@H](NC(=O)C[C@@H](NC(=O)[C@H](CCCNC(=N)N)NC(=O)CNC(=O)C(=CC)NC(=O)CC[C@@H](NC(=O)[C@H]1C)C(=O)O)C(=O)O)CCCCNC(=N)N</t>
  </si>
  <si>
    <t>InChI=1S/C49H73N13O13/c1-6-32-43(68)56-26-41(66)59-35(16-12-22-55-49(52)53)45(70)62-37(47(73)74)25-40(65)58-34(15-10-11-21-54-48(50)51)44(69)60-33(29(4)42(67)61-36(46(71)72)19-20-39(64)57-32)18-17-27(2)23-28(3)38(75-30(5)63)24-31-13-8-7-9-14-31/h6-9,13-14,17-18,23,28-29,33-38H,10-12,15-16,19-22,24-26H2,1-5H3,(H,56,68)(H,57,64)(H,58,65)(H,59,66)(H,60,69)(H,61,67)(H,62,70)(H,71,72)(H,73,74)(H4,50,51,54)(H4,52,53,55)/b18-17+,27-23+,32-6?/t28-,29-,33-,34-,35-,36+,37+,38-/m0/s1</t>
  </si>
  <si>
    <t>HCOCFOSTEQACBS-MUXJOVKDSA-N</t>
  </si>
  <si>
    <t>(8S,11R,15S,18S,19S,22R)-18-((1E,3E,5S,6S)-6-acetoxy-3,5-dimethyl-7-phenylhepta-1,3-dien-1-yl)-2-ethylidene-15-(4-guanidinobutyl)-8-(3-guanidinopropyl)-19-methyl-3,6,9,13,16,20,25-heptaoxo-1,4,7,10,14,17,21-heptaazacyclopentacosane-11,22-dicarboxylic acid</t>
  </si>
  <si>
    <t>cyclo[-(Gly)--(Arg)--(D-Asp)--(Har)--(ADMAdda)--(D-Glu)--(Dhb)-]</t>
  </si>
  <si>
    <t>CyanoMetDB_2000</t>
  </si>
  <si>
    <t>[Gly1,D-Asp3,ADMAdda5]MC-RHar</t>
  </si>
  <si>
    <t>O=C(N(C)C(C(NCC1=O)=O)=C)CC[C@H](C(O)=O)NC([C@@H](C)[C@H](/C=C/C(C)=C/[C@H](C)[C@@H](OC(C)=O)CC2=CC=CC=C2)NC([C@H](CCCCNC(N)=N)NC(C[C@H](C(O)=O)NC([C@@H](N1)CCCNC(N)=N)=O)=O)=O)=O</t>
  </si>
  <si>
    <t>InChI=1S/C49H73N13O13/c1-27(23-28(2)38(75-31(5)63)24-32-13-8-7-9-14-32)17-18-33-29(3)42(67)60-36(46(71)72)19-20-41(66)62(6)30(4)43(68)56-26-40(65)58-35(16-12-22-55-49(52)53)45(70)61-37(47(73)74)25-39(64)57-34(44(69)59-33)15-10-11-21-54-48(50)51/h7-9,13-14,17-18,23,28-29,33-38H,4,10-12,15-16,19-22,24-26H2,1-3,5-6H3,(H,56,68)(H,57,64)(H,58,65)(H,59,69)(H,60,67)(H,61,70)(H,71,72)(H,73,74)(H4,50,51,54)(H4,52,53,55)/b18-17+,27-23+/t28-,29-,33-,34-,35-,36+,37+,38-/m0/s1</t>
  </si>
  <si>
    <t>DXQGDFJSROTNES-RFXBWKCSSA-N</t>
  </si>
  <si>
    <t>(8S,11R,15S,18S,19S,22R)-18-((1E,3E,5S,6S)-6-acetoxy-3,5-dimethyl-7-phenylhepta-1,3-dien-1-yl)-15-(4-guanidinobutyl)-8-(3-guanidinopropyl)-1,19-dimethyl-2-methylene-3,6,9,13,16,20,25-heptaoxo-1,4,7,10,14,17,21-heptaazacyclopentacosane-11,22-dicarboxylic acid</t>
  </si>
  <si>
    <t>cyclo[-(Gly)--(Arg)--(D-Asp)--(Har)--(ADMAdda)--(D-Glu)--(Mdha)-]</t>
  </si>
  <si>
    <t>From Antarctica. Compound MC-8 in cited reference. Stereochemistry assumed based on other MC congeners.</t>
  </si>
  <si>
    <t>CyanoMetDB_2001</t>
  </si>
  <si>
    <t>[D‐Leu1,Adda(OH)5]MC‐LR</t>
  </si>
  <si>
    <t>[D‐Leu1,hydroxyAdda5]MC‐LR</t>
  </si>
  <si>
    <t>C52H80N10O13</t>
  </si>
  <si>
    <t>O=C(N(C)C(C(N[C@@H](C1=O)CC(C)C)=O)=C)CC[C@H](C(O)=O)NC([C@@H](C)[C@H](/C=C/C(CO)=C/[C@H](C)[C@@H](OC)CC2=CC=CC=C2)NC([C@H](CCCNC(N)=N)NC([C@@H](C)[C@H](C(O)=O)NC([C@@H](N1)CC(C)C)=O)=O)=O)=O</t>
  </si>
  <si>
    <t>InChI=1S/C52H80N10O13/c1-28(2)23-39-48(69)60-40(24-29(3)4)49(70)61-43(51(73)74)32(7)45(66)57-37(17-14-22-55-52(53)54)47(68)56-36(19-18-35(27-63)25-30(5)41(75-10)26-34-15-12-11-13-16-34)31(6)44(65)58-38(50(71)72)20-21-42(64)62(9)33(8)46(67)59-39/h11-13,15-16,18-19,25,28-32,36-41,43,63H,8,14,17,20-24,26-27H2,1-7,9-10H3,(H,56,68)(H,57,66)(H,58,65)(H,59,67)(H,60,69)(H,61,70)(H,71,72)(H,73,74)(H4,53,54,55)/b19-18+,35-25-/t30-,31-,32-,36-,37-,38+,39+,40-,41-,43+/m0/s1</t>
  </si>
  <si>
    <t>KUJGVALYAACNLY-DWMFVRHXSA-N</t>
  </si>
  <si>
    <t>(5R,8S,11R,12S,15S,18S,19S,22R)-15-(3-guanidinopropyl)-18-((1E,3Z,5S,6S)-3-(hydroxymethyl)-6-methoxy-5-methyl-7-phenylhepta-1,3-dien-1-yl)-5,8-diisobutyl-1,12,19-trimethyl-2-methylene-3,6,9,13,16,20,25-heptaoxo-1,4,7,10,14,17,21-heptaazacyclopentacosane-11,22-dicarboxylic acid</t>
  </si>
  <si>
    <t>cyclo[-(D-Leu)--(Leu)--(D-bMe-Asp)--(Arg)--(Adda(OH))--(D-Glu)--(Mdha)-]</t>
  </si>
  <si>
    <t>artifact/degradation product</t>
  </si>
  <si>
    <t>CyanoMetDB_2002</t>
  </si>
  <si>
    <t>[D‐Glu(OCH2CH(CH3)OH)6]MC‐LR</t>
  </si>
  <si>
    <t>[D‐Glu(OC3H6O)6]MC‐LR</t>
  </si>
  <si>
    <t>C[C@@H](\C=C(/C)\C=C\[C@@H]1NC(=O)[C@H](CCCNC(=N)N)NC(=O)[C@@H](C)[C@@H](NC(=O)[C@H](CC(C)C)NC(=O)[C@@H](C)NC(=O)C(=C)N(C)C(=O)CC[C@@H](NC(=O)[C@H]1C)C(=O)OCC(C)O)C(=O)O)[C@H](Cc1ccccc1)OC</t>
  </si>
  <si>
    <t>InChI=1S/C52H80N10O13/c1-28(2)24-40-49(70)61-43(50(71)72)33(7)45(66)58-38(18-15-23-55-52(53)54)48(69)57-37(20-19-29(3)25-30(4)41(74-11)26-36-16-13-12-14-17-36)32(6)44(65)59-39(51(73)75-27-31(5)63)21-22-42(64)62(10)35(9)47(68)56-34(8)46(67)60-40/h12-14,16-17,19-20,25,28,30-34,37-41,43,63H,9,15,18,21-24,26-27H2,1-8,10-11H3,(H,56,68)(H,57,69)(H,58,66)(H,59,65)(H,60,67)(H,61,70)(H,71,72)(H4,53,54,55)/b20-19+,29-25+/t30-,31?,32-,33-,34+,37-,38-,39+,40-,41-,43+/m0/s1</t>
  </si>
  <si>
    <t>BIPKFIXFAARAAI-GBMZIOTESA-N</t>
  </si>
  <si>
    <t>(5R,8S,11R,12S,15S,18S,19S,22R)-15-(3-guanidinopropyl)-22-((2-hydroxypropoxy)carbonyl)-8-isobutyl-18-((1E,3E,5S,6S)-6-methoxy-3,5-dimethyl-7-phenylhepta-1,3-dien-1-yl)-1,5,12,19-tetramethyl-2-methylene-3,6,9,13,16,20,25-heptaoxo-1,4,7,10,14,17,21-heptaazacyclopentacosane-11-carboxylic acid</t>
  </si>
  <si>
    <t>cyclo[-(D-Ala)--(Leu)--(D-bMe-Asp)--(Arg)--(Adda)--(D-(-CH2CH(CH3)OH)-Glu)--(Mdha)-]</t>
  </si>
  <si>
    <t>artefactual (not a natural product). Two stereoisomers exist at C-2 of the 1,2-propanediol moiety bonded (as ester) to D-Glu at position 6. The exact structure of the ester group remain undefined.</t>
  </si>
  <si>
    <t>CyanoMetDB_2003</t>
  </si>
  <si>
    <t>[D-Asp3]MC-RW</t>
  </si>
  <si>
    <t>C53H71N11O12</t>
  </si>
  <si>
    <t>O=C(N(C)C(C(N[C@@H](C1=O)C)=O)=C)CC[C@H](C(O)=O)NC([C@@H](C)[C@H](/C=C/C(C)=C/[C@H](C)[C@@H](OC)CC2=CC=CC=C2)NC([C@H](CC3=CNC4=C3C=CC=C4)NC(C[C@H](C(O)=O)NC([C@@H](N1)CCCNC(N)=N)=O)=O)=O)=O</t>
  </si>
  <si>
    <t>InChI=1S/C53H71N11O12/c1-29(24-30(2)43(76-7)25-34-14-9-8-10-15-34)19-20-37-31(3)46(67)62-40(51(72)73)21-22-45(66)64(6)33(5)48(69)58-32(4)47(68)61-39(18-13-23-56-53(54)55)49(70)63-42(52(74)75)27-44(65)59-41(50(71)60-37)26-35-28-57-38-17-12-11-16-36(35)38/h8-12,14-17,19-20,24,28,30-32,37,39-43,57H,5,13,18,21-23,25-27H2,1-4,6-7H3,(H,58,69)(H,59,65)(H,60,71)(H,61,68)(H,62,67)(H,63,70)(H,72,73)(H,74,75)(H4,54,55,56)/b20-19+,29-24+/t30-,31-,32+,37-,39-,40+,41-,42+,43-/m0/s1</t>
  </si>
  <si>
    <t>XWXSIKQZRUZBPD-DUJZQNBCSA-N</t>
  </si>
  <si>
    <t>(5R,8S,11R,15S,18S,19S,22R)-15-((1H-indol-3-yl)methyl)-8-(3-guanidinopropyl)-18-((1E,3E,5S,6S)-6-methoxy-3,5-dimethyl-7-phenylhepta-1,3-dien-1-yl)-1,5,19-trimethyl-2-methylene-3,6,9,13,16,20,25-heptaoxo-1,4,7,10,14,17,21-heptaazacyclopentacosane-11,22-dicarboxylic acid</t>
  </si>
  <si>
    <t>cyclo[-(D-Ala)--(Arg)--(D-Asp)--(Trp)--(Adda)--(D-Glu)--(Mdha)-]</t>
  </si>
  <si>
    <t>planktonica</t>
  </si>
  <si>
    <t>CyanoMetDB_2004</t>
  </si>
  <si>
    <t>[Dha7]MC‐WR</t>
  </si>
  <si>
    <t>O=C(NC(C(N[C@@H](C1=O)C)=O)=C)CC[C@H](C(O)=O)NC([C@@H](C)[C@H](/C=C/C(C)=C/[C@H](C)[C@@H](OC)CC2=CC=CC=C2)NC([C@H](CCCNC(N)=N)NC([C@@H](C)[C@H](C(O)=O)NC([C@@H](N1)CC3=CNC4=C3C=CC=C4)=O)=O)=O)=O</t>
  </si>
  <si>
    <t>InChI=1S/C53H71N11O12/c1-28(24-29(2)42(76-7)25-34-14-9-8-10-15-34)19-20-37-30(3)45(66)62-40(51(72)73)21-22-43(65)58-32(5)47(68)59-33(6)48(69)63-41(26-35-27-57-38-17-12-11-16-36(35)38)50(71)64-44(52(74)75)31(4)46(67)61-39(49(70)60-37)18-13-23-56-53(54)55/h8-12,14-17,19-20,24,27,29-31,33,37,39-42,44,57H,5,13,18,21-23,25-26H2,1-4,6-7H3,(H,58,65)(H,59,68)(H,60,70)(H,61,67)(H,62,66)(H,63,69)(H,64,71)(H,72,73)(H,74,75)(H4,54,55,56)/b20-19+,28-24+/t29-,30-,31-,33+,37-,39-,40+,41-,42-,44+/m0/s1</t>
  </si>
  <si>
    <t>SPNMYMDESAVWLU-LSYLAYNUSA-N</t>
  </si>
  <si>
    <t>8-((1H-indol-3-yl)methyl)-15-(3-((diaminomethylene)amino)propyl)-18-((1E,3E)-6-methoxy-3,5-dimethyl-7-phenylhepta-1,3-dien-1-yl)-5,12,19-trimethyl-2-methylene-3,6,9,13,16,20,25-heptaoxo-1,4,7,10,14,17,21-heptaazacyclopentacosane-11,22-dicarboxylic acid</t>
  </si>
  <si>
    <t>cyclo[-(D-Ala)--(Trp)--(D-bMe-Asp)--(Arg)--(Adda)--(D-Glu)--(Dha)-]</t>
  </si>
  <si>
    <t>CyanoMetDB_2005</t>
  </si>
  <si>
    <t>[D-Asp3]MC-WR</t>
  </si>
  <si>
    <t>O=C(N(C)C(C(N[C@@H](C1=O)C)=O)=C)CC[C@H](C(O)=O)NC([C@@H](C)[C@H](/C=C/C(C)=C/[C@H](C)[C@@H](OC)CC2=CC=CC=C2)NC([C@H](CCCNC(N)=N)NC(C[C@H](C(O)=O)NC([C@@H](N1)CC3=CNC4=C3C=CC=C4)=O)=O)=O)=O</t>
  </si>
  <si>
    <t>InChI=1S/C53H71N11O12/c1-29(24-30(2)43(76-7)25-34-14-9-8-10-15-34)19-20-37-31(3)46(67)61-40(51(72)73)21-22-45(66)64(6)33(5)48(69)58-32(4)47(68)62-41(26-35-28-57-38-17-12-11-16-36(35)38)50(71)63-42(52(74)75)27-44(65)59-39(49(70)60-37)18-13-23-56-53(54)55/h8-12,14-17,19-20,24,28,30-32,37,39-43,57H,5,13,18,21-23,25-27H2,1-4,6-7H3,(H,58,69)(H,59,65)(H,60,70)(H,61,67)(H,62,68)(H,63,71)(H,72,73)(H,74,75)(H4,54,55,56)/b20-19+,29-24+/t30-,31-,32+,37-,39-,40+,41-,42+,43-/m0/s1</t>
  </si>
  <si>
    <t>JFISXJSHBWUTGA-DUJZQNBCSA-N</t>
  </si>
  <si>
    <t>(5R,8S,11R,15S,18S,19S,22R)-15-[3-(diaminomethylideneamino)propyl]-8-(1H-indol-3-ylmethyl)-18-[(1E,3E,5S,6S)-6-methoxy-3,5-dimethyl-7-phenylhepta-1,3-dienyl]-1,5,19-trimethyl-2-methylidene-3,6,9,13,16,20,25-heptaoxo-1,4,7,10,14,17,21-heptazacyclopentacosane-11,22-dicarboxylic acid</t>
  </si>
  <si>
    <t>@article{article,
author = {Lee, Tzong-Huei and Chou, Hong-Nong},
year = {2000},
month = {07},
pages = {197-202},
title = {Isolation and identification of seven microcystins from a cultured M.TN-2 strain of Microcystis aeruginosa},
volume = {41},
journal = {Botanical Bulletin of Academia Sinica}
}</t>
  </si>
  <si>
    <t>cyclo[-(D-Ala)--(Trp)--(D-Asp)--(Arg)--(Adda)--(D-Glu)--(Mdha)-]</t>
  </si>
  <si>
    <t>CyanoMetDB_2006</t>
  </si>
  <si>
    <t>[DMAdda5]MC‐WR</t>
  </si>
  <si>
    <t>O=C(N(C)C(C(N[C@@H](C1=O)C)=O)=C)CC[C@H](C(O)=O)NC([C@@H](C)[C@H](/C=C/C(C)=C/[C@H](C)[C@@H](O)CC2=CC=CC=C2)NC([C@H](CCCNC(N)=N)NC([C@@H](C)[C@H](C(O)=O)NC([C@@H](N1)CC3=CNC4=C3C=CC=C4)=O)=O)=O)=O</t>
  </si>
  <si>
    <t>InChI=1S/C53H71N11O12/c1-28(24-29(2)42(65)25-34-14-9-8-10-15-34)19-20-37-30(3)45(67)61-40(51(73)74)21-22-43(66)64(7)33(6)48(70)58-32(5)47(69)62-41(26-35-27-57-38-17-12-11-16-36(35)38)50(72)63-44(52(75)76)31(4)46(68)60-39(49(71)59-37)18-13-23-56-53(54)55/h8-12,14-17,19-20,24,27,29-32,37,39-42,44,57,65H,6,13,18,21-23,25-26H2,1-5,7H3,(H,58,70)(H,59,71)(H,60,68)(H,61,67)(H,62,69)(H,63,72)(H,73,74)(H,75,76)(H4,54,55,56)/b20-19+,28-24+/t29-,30-,31-,32+,37-,39-,40+,41-,42-,44+/m0/s1</t>
  </si>
  <si>
    <t>OWWLLCNFDJJXQD-ODXYGVHRSA-N</t>
  </si>
  <si>
    <t>8-((1H-indol-3-yl)methyl)-15-(3-((diaminomethylene)amino)propyl)-18-((1E,3E)-6-hydroxy-3,5-dimethyl-7-phenylhepta-1,3-dien-1-yl)-1,5,12,19-tetramethyl-2-methylene-3,6,9,13,16,20,25-heptaoxo-1,4,7,10,14,17,21-heptaazacyclopentacosane-11,22-dicarboxylic acid</t>
  </si>
  <si>
    <t>cyclo[-(D-Ala)--(Trp)--(D-bMe-Asp)--(Arg)--(DMAdda)--(D-Glu)--(Mdha)-]</t>
  </si>
  <si>
    <t>CyanoMetDB_2007</t>
  </si>
  <si>
    <t>[D-Met1]MC-LR</t>
  </si>
  <si>
    <t>C51H78N10O12S</t>
  </si>
  <si>
    <t>C[C@@H](\C=C(/C)\C=C\[C@@H]1NC(=O)[C@H](CCCNC(=N)N)NC(=O)[C@@H](C)[C@@H](NC(=O)[C@H](CC(C)C)NC(=O)[C@@H](CCSC)NC(=O)C(=C)N(C)C(=O)CC[C@@H](NC(=O)[C@H]1C)C(=O)O)C(=O)O)[C@H](Cc1ccccc1)OC</t>
  </si>
  <si>
    <t>InChI=1S/C51H78N10O12S/c1-28(2)25-39-48(68)60-42(50(71)72)32(6)44(64)56-36(17-14-23-54-51(52)53)46(66)55-35(19-18-29(3)26-30(4)40(73-9)27-34-15-12-11-13-16-34)31(5)43(63)58-38(49(69)70)20-21-41(62)61(8)33(7)45(65)57-37(22-24-74-10)47(67)59-39/h11-13,15-16,18-19,26,28,30-32,35-40,42H,7,14,17,20-25,27H2,1-6,8-10H3,(H,55,66)(H,56,64)(H,57,65)(H,58,63)(H,59,67)(H,60,68)(H,69,70)(H,71,72)(H4,52,53,54)/b19-18+,29-26+/t30-,31-,32-,35-,36-,37+,38+,39-,40-,42+/m0/s1</t>
  </si>
  <si>
    <t>DURAMHGSEBPVJH-HIDJONPESA-N</t>
  </si>
  <si>
    <t>(5R,8S,11R,12S,15S,18S,19S,22R)-15-(3-guanidinopropyl)-8-isobutyl-18-((1E,3E,5S,6S)-6-methoxy-3,5-dimethyl-7-phenylhepta-1,3-dien-1-yl)-1,12,19-trimethyl-2-methylene-5-(2-(methylthio)ethyl)-3,6,9,13,16,20,25-heptaoxo-1,4,7,10,14,17,21-heptaazacyclopentacosane-11,22-dicarboxylic acid</t>
  </si>
  <si>
    <t>cyclo[-(D-Met)--(Leu)--(D-bMe-Asp)--(Arg)--(Adda)--(D-Glu)--(Mdha)-]</t>
  </si>
  <si>
    <t>Identification primarily by LC-MS/MS with stereochemical analysis of alanine, leucine, arginine and homoargenine residues. Remainder of stereochemistry assumed based on other MC congeners. Methionine moiety has assumed stereochemistry.</t>
  </si>
  <si>
    <t>CyanoMetDB_2008</t>
  </si>
  <si>
    <t>[D-Leu1]MC-MR</t>
  </si>
  <si>
    <t>O=C(N(C)C(C(N[C@@H](C1=O)CC(C)C)=O)=C)CC[C@H](C(O)=O)NC([C@@H](C)[C@H](/C=C/C(C)=C/[C@H](C)[C@@H](OC)CC2=CC=CC=C2)NC([C@H](CCCNC(N)=N)NC([C@@H](C)[C@H](C(O)=O)NC([C@@H](N1)CCSC)=O)=O)=O)=O</t>
  </si>
  <si>
    <t>InChI=1S/C51H78N10O12S/c1-28(2)25-39-48(68)57-37(22-24-74-10)47(67)60-42(50(71)72)32(6)44(64)56-36(17-14-23-54-51(52)53)46(66)55-35(19-18-29(3)26-30(4)40(73-9)27-34-15-12-11-13-16-34)31(5)43(63)58-38(49(69)70)20-21-41(62)61(8)33(7)45(65)59-39/h11-13,15-16,18-19,26,28,30-32,35-40,42H,7,14,17,20-25,27H2,1-6,8-10H3,(H,55,66)(H,56,64)(H,57,68)(H,58,63)(H,59,65)(H,60,67)(H,69,70)(H,71,72)(H4,52,53,54)/b19-18+,29-26+/t30-,31-,32-,35-,36-,37-,38+,39+,40-,42+/m0/s1</t>
  </si>
  <si>
    <t>FYIBLVGHTIMAGG-OIGYFXLDSA-N</t>
  </si>
  <si>
    <t>(5R,8S,11R,12S,15S,18S,19S,22R)-15-(3-guanidinopropyl)-5-isobutyl-18-((1E,3E,5S,6S)-6-methoxy-3,5-dimethyl-7-phenylhepta-1,3-dien-1-yl)-1,12,19-trimethyl-2-methylene-8-(2-(methylthio)ethyl)-3,6,9,13,16,20,25-heptaoxo-1,4,7,10,14,17,21-heptaazacyclopentacosane-11,22-dicarboxylic acid</t>
  </si>
  <si>
    <t>cyclo[-(D-Leu)--(Met)--(D-bMe-Asp)--(Arg)--(Adda)--(D-Glu)--(Mdha)-]</t>
  </si>
  <si>
    <t>CyanoMetDB_2009</t>
  </si>
  <si>
    <t>[D-Leu1,NMe-Ser7]MC-LR</t>
  </si>
  <si>
    <t>C52H82N10O13</t>
  </si>
  <si>
    <t>O=C(N(C)[C@@H](CO)C(N[C@@H](C1=O)CC(C)C)=O)CC[C@H](C(O)=O)NC([C@@H](C)[C@H](/C=C/C(C)=C/[C@H](C)[C@@H](OC)CC2=CC=CC=C2)NC([C@H](CCCNC(N)=N)NC([C@@H](C)[C@H](C(O)=O)NC([C@@H](N1)CC(C)C)=O)=O)=O)=O</t>
  </si>
  <si>
    <t>InChI=1S/C52H82N10O13/c1-28(2)23-38-47(68)59-39(24-29(3)4)48(69)61-43(51(73)74)33(8)45(66)57-36(17-14-22-55-52(53)54)46(67)56-35(19-18-30(5)25-31(6)41(75-10)26-34-15-12-11-13-16-34)32(7)44(65)58-37(50(71)72)20-21-42(64)62(9)40(27-63)49(70)60-38/h11-13,15-16,18-19,25,28-29,31-33,35-41,43,63H,14,17,20-24,26-27H2,1-10H3,(H,56,67)(H,57,66)(H,58,65)(H,59,68)(H,60,70)(H,61,69)(H,71,72)(H,73,74)(H4,53,54,55)/b19-18+,30-25+/t31-,32-,33-,35-,36-,37+,38+,39-,40-,41-,43+/m0/s1</t>
  </si>
  <si>
    <t>ZRAAKZAFDBKKEG-WCHOLIGGSA-N</t>
  </si>
  <si>
    <t>(2S,5R,8S,11R,12S,15S,18S,19S,22R)-15-(3-guanidinopropyl)-2-(hydroxymethyl)-5,8-diisobutyl-18-((1E,3E,5S,6S)-6-methoxy-3,5-dimethyl-7-phenylhepta-1,3-dien-1-yl)-1,12,19-trimethyl-3,6,9,13,16,20,25-heptaoxo-1,4,7,10,14,17,21-heptaazacyclopentacosane-11,22-dicarboxylic acid</t>
  </si>
  <si>
    <t>cyclo[-(D-Leu)--(Leu)--(D-bMe-Asp)--(Arg)--(Adda)--(D-Glu)--(NMe-Ser)-]</t>
  </si>
  <si>
    <t>CyanoMetDB_2010</t>
  </si>
  <si>
    <t>[Mser7]MC-RR</t>
  </si>
  <si>
    <t>C49H77N13O13</t>
  </si>
  <si>
    <t>O=C(N(C)[C@@H](CO)C(N[C@H](C)C1=O)=O)CC[C@H](C(O)=O)NC([C@@H](C)[C@H](/C=C/C(C)=C/[C@H](C)[C@@H](OC)CC2=CC=CC=C2)NC([C@H](CCCNC(N)=N)NC([C@@H](C)[C@H](C(O)=O)NC([C@@H](N1)CCCNC(N)=N)=O)=O)=O)=O</t>
  </si>
  <si>
    <t>InChI=1S/C49H77N13O13/c1-26(23-27(2)37(75-7)24-31-13-9-8-10-14-31)17-18-32-28(3)40(65)60-35(46(71)72)19-20-38(64)62(6)36(25-63)45(70)56-30(5)42(67)59-34(16-12-22-55-49(52)53)44(69)61-39(47(73)74)29(4)41(66)58-33(43(68)57-32)15-11-21-54-48(50)51/h8-10,13-14,17-18,23,27-30,32-37,39,63H,11-12,15-16,19-22,24-25H2,1-7H3,(H,56,70)(H,57,68)(H,58,66)(H,59,67)(H,60,65)(H,61,69)(H,71,72)(H,73,74)(H4,50,51,54)(H4,52,53,55)/b18-17+,26-23+/t27-,28-,29-,30+,32-,33-,34-,35+,36-,37-,39+/m0/s1</t>
  </si>
  <si>
    <t>KHCVWMNMBLYWTO-UCXDALDESA-N</t>
  </si>
  <si>
    <t>(2S,5R,8S,11R,12S,15S,18S,19S,22R)-8,15-bis(3-guanidinopropyl)-2-(hydroxymethyl)-18-((1E,3E,5S,6S)-6-methoxy-3,5-dimethyl-7-phenylhepta-1,3-dien-1-yl)-1,5,12,19-tetramethyl-3,6,9,13,16,20,25-heptaoxo-1,4,7,10,14,17,21-heptaazacyclopentacosane-11,22-dicarboxylic acid</t>
  </si>
  <si>
    <t>cyclo[-(D-Ala)--(Arg)--(D-bMe-Asp)--(Arg)--(Adda)--(D-Glu)--(Mser)-]</t>
  </si>
  <si>
    <t>Thiol derivatization</t>
  </si>
  <si>
    <t>CyanoMetDB_2011</t>
  </si>
  <si>
    <t>MC-LNfk</t>
  </si>
  <si>
    <t>O=C(N(C)C(C(N[C@@H](C1=O)C)=O)=C)CC[C@H](C(O)=O)NC([C@@H](C)[C@H](/C=C/C(C)=C/[C@H](C)[C@@H](OC)CC2=CC=CC=C2)NC([C@H](CC(C(C=CC=C3)=C3NC=O)=O)NC([C@@H](C)[C@H](C(O)=O)NC([C@@H](N1)CC(C)C)=O)=O)=O)=O</t>
  </si>
  <si>
    <t>InChI=1S/C54H72N8O14/c1-29(2)24-41-52(71)61-46(54(74)75)33(6)48(67)59-42(27-43(64)37-18-14-15-19-39(37)55-28-63)51(70)57-38(21-20-30(3)25-31(4)44(76-10)26-36-16-12-11-13-17-36)32(5)47(66)58-40(53(72)73)22-23-45(65)62(9)35(8)50(69)56-34(7)49(68)60-41/h11-21,25,28-29,31-34,38,40-42,44,46H,8,22-24,26-27H2,1-7,9-10H3,(H,55,63)(H,56,69)(H,57,70)(H,58,66)(H,59,67)(H,60,68)(H,61,71)(H,72,73)(H,74,75)/b21-20+,30-25+/t31-,32-,33-,34+,38-,40+,41-,42-,44-,46+/m0/s1</t>
  </si>
  <si>
    <t>OAOHFDVVSNPTDA-AGMMBEPNSA-N</t>
  </si>
  <si>
    <t>(5R,8S,11R,12S,15S,18S,19S,22R)-15-(2-(2-formamidophenyl)-2-oxoethyl)-8-isobutyl-18-((1E,3E,5S,6S)-6-methoxy-3,5-dimethyl-7-phenylhepta-1,3-dien-1-yl)-1,5,12,19-tetramethyl-2-methylene-3,6,9,13,16,20,25-heptaoxo-1,4,7,10,14,17,21-heptaazacyclopentacosane-11,22-dicarboxylic acid</t>
  </si>
  <si>
    <t>cyclo[-(D-Ala)--(Leu)--(D-bMe-Asp)--(Nfk)--(Adda)--(D-Glu)--(Mdha)-]</t>
  </si>
  <si>
    <t>strcuture elucidated from commercial MC-LW standard</t>
  </si>
  <si>
    <t>CyanoMetDB_2012</t>
  </si>
  <si>
    <t>[ADMAdda5]MC‐FR</t>
  </si>
  <si>
    <t>C53H72N10O13</t>
  </si>
  <si>
    <t>O=C(N(C)C(C(N[C@@H](C1=O)C)=O)=C)CC[C@H](C(O)=O)NC([C@@H](C)[C@H](/C=C/C(C)=C/[C@H](C)[C@@H](OC(C)=O)CC2=CC=CC=C2)NC([C@H](CCCNC(N)=N)NC([C@@H](C)[C@H](C(O)=O)NC([C@@H](N1)CC3=CC=CC=C3)=O)=O)=O)=O</t>
  </si>
  <si>
    <t>InChI=1S/C53H72N10O13/c1-29(26-30(2)42(76-35(7)64)28-37-18-13-10-14-19-37)21-22-38-31(3)45(66)60-40(51(72)73)23-24-43(65)63(8)34(6)48(69)57-33(5)47(68)61-41(27-36-16-11-9-12-17-36)50(71)62-44(52(74)75)32(4)46(67)59-39(49(70)58-38)20-15-25-56-53(54)55/h9-14,16-19,21-22,26,30-33,38-42,44H,6,15,20,23-25,27-28H2,1-5,7-8H3,(H,57,69)(H,58,70)(H,59,67)(H,60,66)(H,61,68)(H,62,71)(H,72,73)(H,74,75)(H4,54,55,56)/b22-21+,29-26+/t30-,31-,32-,33+,38-,39-,40+,41-,42-,44+/m0/s1</t>
  </si>
  <si>
    <t>OXDQKFXDBASUQU-BTFGLNETSA-N</t>
  </si>
  <si>
    <t>(5R,8S,11R,12S,15S,18S,19S,22R)-18-((1E,3E,5S,6S)-6-acetoxy-3,5-dimethyl-7-phenylhepta-1,3-dien-1-yl)-8-benzyl-15-(3-guanidinopropyl)-1,5,12,19-tetramethyl-2-methylene-3,6,9,13,16,20,25-heptaoxo-1,4,7,10,14,17,21-heptaazacyclopentacosane-11,22-dicarboxylic acid</t>
  </si>
  <si>
    <t>cyclo[-(D-Ala)--(Phe)--(D-bMe-Asp)--(Arg)--(ADMAdda)--(D-Glu)--(Mdha)-]</t>
  </si>
  <si>
    <t>CyanoMetDB_2013</t>
  </si>
  <si>
    <t>[D-Asp³,ADMAdda5]MC‐HphR</t>
  </si>
  <si>
    <t>O=C(N(C)C(C(N[C@@H](C1=O)C)=O)=C)CC[C@H](C(O)=O)NC([C@@H](C)[C@H](/C=C/C(C)=C/[C@H](C)[C@@H](OC(C)=O)CC2=CC=CC=C2)NC([C@H](CCCNC(N)=N)NC(C[C@H](C(O)=O)NC([C@@H](N1)CCC3=CC=CC=C3)=O)=O)=O)=O</t>
  </si>
  <si>
    <t>InChI=1S/C53H72N10O13/c1-30(27-31(2)43(76-35(6)64)28-37-17-12-9-13-18-37)20-22-38-32(3)46(67)61-41(51(72)73)24-25-45(66)63(7)34(5)48(69)57-33(4)47(68)60-40(23-21-36-15-10-8-11-16-36)50(71)62-42(52(74)75)29-44(65)58-39(49(70)59-38)19-14-26-56-53(54)55/h8-13,15-18,20,22,27,31-33,38-43H,5,14,19,21,23-26,28-29H2,1-4,6-7H3,(H,57,69)(H,58,65)(H,59,70)(H,60,68)(H,61,67)(H,62,71)(H,72,73)(H,74,75)(H4,54,55,56)/b22-20+,30-27+/t31-,32-,33+,38-,39-,40-,41+,42+,43-/m0/s1</t>
  </si>
  <si>
    <t>ODKCYVGYQFUVCB-ISQUMXADSA-N</t>
  </si>
  <si>
    <t>(5R,8S,11R,15S,18S,19S,22R)-18-((1E,3E,5S,6S)-6-acetoxy-3,5-dimethyl-7-phenylhepta-1,3-dien-1-yl)-15-(3-guanidinopropyl)-1,5,19-trimethyl-2-methylene-3,6,9,13,16,20,25-heptaoxo-8-phenethyl-1,4,7,10,14,17,21-heptaazacyclopentacosane-11,22-dicarboxylic acid</t>
  </si>
  <si>
    <t>"@article {Kaasalainen5886,
	author = {Kaasalainen, Ulla and Fewer, David P. and Jokela, Jouni and Wahlsten, Matti and Sivonen, Kaarina and Rikkinen, Jouko},
	title = {Cyanobacteria produce a high variety of hepatotoxic peptides in lichen symbiosis},
	volume = {109},
	number = {15},
	pages = {5886--5891},
	year = {2012},
	doi = {10.1073/pnas.1200279109},
	publisher = {National Academy of Sciences},
	abstract = {Lichens are symbiotic associations between fungi and photosynthetic algae or cyanobacteria. Microcystins are potent toxins that are responsible for the poisoning of both humans and animals. These toxins are mainly associated with aquatic cyanobacterial blooms, but here we show that the cyanobacterial symbionts of terrestrial lichens from all over the world commonly produce microcystins. We screened 803 lichen specimens from five different continents for cyanobacterial toxins by amplifying a part of the gene cluster encoding the enzyme complex responsible for microcystin production and detecting toxins directly from lichen thalli. We found either the biosynthetic genes for making microcystins or the toxin itself in 12\% of all analyzed lichen specimens. A plethora of different microcystins was found with over 50 chemical variants, and many of the variants detected have only rarely been reported from free-living cyanobacteria. In addition, high amounts of nodularin, up to 60 μg g-1, were detected from some lichen thalli. This microcystin analog and potent hepatotoxin has previously been known only from the aquatic bloom-forming genus Nodularia. Our results demonstrate that the production of cyanobacterial hepatotoxins in lichen symbiosis is a global phenomenon and occurs in many different lichen lineages. The very high genetic diversity of the mcyE gene and the chemical diversity of microcystins suggest that lichen symbioses may have been an important environment for diversification of these cyanobacteria.},
	issn = {0027-8424},
	URL = {https://www.pnas.org/content/109/15/5886},
	eprint = {https://www.pnas.org/content/109/15/5886.full.pdf},
	journal = {Proceedings of the National Academy of Sciences}
}"</t>
  </si>
  <si>
    <t>cyclo[-(D-Ala)--(Hph)--(D-Asp)--(Arg)--(ADMAdda)--(D-Glu)--(Mdha)-]</t>
  </si>
  <si>
    <t>Stereochemistry assumed based on other MC congeners. Bioaccumulated in lichen. Identified in Peltigera praetextata, Peltigera membranacea and Peltigera hymenina (lichen species). Extent of characterisation by LC-MS(/MS) is not explicitly defined in the article, with the compound mentioned only in SI materials.</t>
  </si>
  <si>
    <t>CyanoMetDB_2014</t>
  </si>
  <si>
    <t>[D‐MeO-Glu6]MC‐YR</t>
  </si>
  <si>
    <t>[D‐Glu(OMe)6]MC‐YR</t>
  </si>
  <si>
    <t>C53H74N10O13</t>
  </si>
  <si>
    <t>O=C(N(C)C(C(N[C@@H](C1=O)C)=O)=C)CC[C@H](C(OC)=O)NC([C@@H](C)[C@H](/C=C/C(C)=C/[C@H](C)[C@@H](OC)CC2=CC=CC=C2)NC([C@H](CCCNC(N)=N)NC([C@@H](C)[C@H](C(O)=O)NC([C@@H](N1)CC3=CC=C(O)C=C3)=O)=O)=O)=O</t>
  </si>
  <si>
    <t>InChI=1S/C53H74N10O13/c1-29(26-30(2)42(75-8)28-35-14-11-10-12-15-35)17-22-38-31(3)45(66)60-40(52(74)76-9)23-24-43(65)63(7)34(6)48(69)57-33(5)47(68)61-41(27-36-18-20-37(64)21-19-36)50(71)62-44(51(72)73)32(4)46(67)59-39(49(70)58-38)16-13-25-56-53(54)55/h10-12,14-15,17-22,26,30-33,38-42,44,64H,6,13,16,23-25,27-28H2,1-5,7-9H3,(H,57,69)(H,58,70)(H,59,67)(H,60,66)(H,61,68)(H,62,71)(H,72,73)(H4,54,55,56)/b22-17+,29-26+/t30-,31-,32-,33+,38-,39-,40+,41-,42-,44+/m0/s1</t>
  </si>
  <si>
    <t>SVUNNHQOHLLNGA-OCQZQFOGSA-N</t>
  </si>
  <si>
    <t>(5R,8S,11R,12S,15S,18S,19S,22R)-15-(3-guanidinopropyl)-8-(4-hydroxybenzyl)-18-((1E,3E,5S,6S)-6-methoxy-3,5-dimethyl-7-phenylhepta-1,3-dien-1-yl)-22-(methoxycarbonyl)-1,5,12,19-tetramethyl-2-methylene-3,6,9,13,16,20,25-heptaoxo-1,4,7,10,14,17,21-heptaazacyclopentacosane-11-carboxylic acid</t>
  </si>
  <si>
    <t>cyclo[-(D-Ala)--(Tyr)--(D-bMe-Asp)--(Arg)--(Adda)--(D-MeO-Glu)--(Mdha)-]</t>
  </si>
  <si>
    <t>CyanoMetDB_2015</t>
  </si>
  <si>
    <t>MC-HtyR</t>
  </si>
  <si>
    <t>O=C(N(C)C(C(N[C@H](C)C1=O)=O)=C)CC[C@H](C(O)=O)NC([C@@H](C)[C@H](/C=C/C(C)=C/[C@H](C)[C@@H](OC)CC2=CC=CC=C2)NC([C@H](CCCNC(N)=N)NC([C@@H](C)[C@H](C(O)=O)NC([C@@H](N1)CCC3=CC=C(O)C=C3)=O)=O)=O)=O</t>
  </si>
  <si>
    <t>InChI=1S/C53H74N10O13/c1-29(27-30(2)42(76-8)28-36-13-10-9-11-14-36)16-22-38-31(3)45(66)61-41(51(72)73)24-25-43(65)63(7)34(6)48(69)57-33(5)47(68)60-40(23-19-35-17-20-37(64)21-18-35)50(71)62-44(52(74)75)32(4)46(67)59-39(49(70)58-38)15-12-26-56-53(54)55/h9-11,13-14,16-18,20-22,27,30-33,38-42,44,64H,6,12,15,19,23-26,28H2,1-5,7-8H3,(H,57,69)(H,58,70)(H,59,67)(H,60,68)(H,61,66)(H,62,71)(H,72,73)(H,74,75)(H4,54,55,56)/b22-16+,29-27+/t30-,31-,32-,33+,38-,39-,40-,41+,42-,44+/m0/s1</t>
  </si>
  <si>
    <t>YQFCSOPLXLDHPK-CWXGWYCISA-N</t>
  </si>
  <si>
    <t>(5R,8S,11R,12S,15S,18S,19S,22R)-15-(3-guanidinopropyl)-8-(4-hydroxyphenethyl)-18-((1E,3E,5S,6S)-6-methoxy-3,5-dimethyl-7-phenylhepta-1,3-dien-1-yl)-1,5,12,19-tetramethyl-2-methylene-3,6,9,13,16,20,25-heptaoxo-1,4,7,10,14,17,21-heptaazacyclopentacosane-11,22-dicarboxylic acid</t>
  </si>
  <si>
    <t>cyclo[-(D-Ala)--(Hty)--(D-bMe-Asp)--(Arg)--(Adda)--(D-Glu)--(Mdha)-]</t>
  </si>
  <si>
    <t>CyanoMetDB_2016</t>
  </si>
  <si>
    <t>[D-Asp3,D-MeO-Glu6]MC-HtyR</t>
  </si>
  <si>
    <t>[D-Asp³,D-Glu(OMe)6]MC‐HtyR</t>
  </si>
  <si>
    <t>O=C(N(C)C(C(N[C@H](C)C1=O)=O)=C)CC[C@H](C(OC)=O)NC([C@@H](C)[C@H](/C=C/C(C)=C/[C@H](C)[C@@H](OC)CC2=CC=CC=C2)NC([C@H](CCCNC(N)=N)NC(C[C@H](C(O)=O)NC([C@@H](N1)CCC3=CC=C(O)C=C3)=O)=O)=O)=O</t>
  </si>
  <si>
    <t>InChI=1S/C53H74N10O13/c1-30(27-31(2)43(75-7)28-36-13-10-9-11-14-36)16-22-38-32(3)46(67)61-41(52(74)76-8)24-25-45(66)63(6)34(5)48(69)57-33(4)47(68)60-40(23-19-35-17-20-37(64)21-18-35)50(71)62-42(51(72)73)29-44(65)58-39(49(70)59-38)15-12-26-56-53(54)55/h9-11,13-14,16-18,20-22,27,31-33,38-43,64H,5,12,15,19,23-26,28-29H2,1-4,6-8H3,(H,57,69)(H,58,65)(H,59,70)(H,60,68)(H,61,67)(H,62,71)(H,72,73)(H4,54,55,56)/b22-16+,30-27+/t31-,32-,33+,38-,39-,40-,41+,42+,43-/m0/s1</t>
  </si>
  <si>
    <t>QHVWVRZVAONQRC-IXKKHWRDSA-N</t>
  </si>
  <si>
    <t>(5R,8S,11R,15S,18S,19S,22R)-15-(3-guanidinopropyl)-8-(4-hydroxyphenethyl)-18-((1E,3E,5S,6S)-6-methoxy-3,5-dimethyl-7-phenylhepta-1,3-dien-1-yl)-22-(methoxycarbonyl)-1,5,19-trimethyl-2-methylene-3,6,9,13,16,20,25-heptaoxo-1,4,7,10,14,17,21-heptaazacyclopentacosane-11-carboxylic acid</t>
  </si>
  <si>
    <t>cyclo[-(D-Ala)--(Hty)--(D-Asp)--(Arg)--(Adda)--(D-MeO1-Glu)--(Mdha)-]</t>
  </si>
  <si>
    <t>[Planktothrix sp.]Max06, [Planktothrix sp.]Max13</t>
  </si>
  <si>
    <t>CyanoMetDB_2017</t>
  </si>
  <si>
    <t>[D-Ser1,D-Asp³]MC‐HtyR</t>
  </si>
  <si>
    <t>C52H72N10O14</t>
  </si>
  <si>
    <t>O=C(N(C)C(C(N[C@H](CO)C1=O)=O)=C)CC[C@H](C(O)=O)NC([C@@H](C)[C@H](/C=C/C(C)=C/[C@H](C)[C@@H](OC)CC2=CC=CC=C2)NC([C@H](CCCNC(N)=N)NC(C[C@H](C(O)=O)NC([C@@H](N1)CCC3=CC=C(O)C=C3)=O)=O)=O)=O</t>
  </si>
  <si>
    <t>InChI=1S/C52H72N10O14/c1-29(25-30(2)42(76-6)26-34-11-8-7-9-12-34)14-20-36-31(3)45(67)59-39(50(72)73)22-23-44(66)62(5)32(4)46(68)61-41(28-63)49(71)58-38(21-17-33-15-18-35(64)19-16-33)48(70)60-40(51(74)75)27-43(65)56-37(47(69)57-36)13-10-24-55-52(53)54/h7-9,11-12,14-16,18-20,25,30-31,36-42,63-64H,4,10,13,17,21-24,26-28H2,1-3,5-6H3,(H,56,65)(H,57,69)(H,58,71)(H,59,67)(H,60,70)(H,61,68)(H,72,73)(H,74,75)(H4,53,54,55)/b20-14+,29-25+/t30-,31-,36-,37-,38-,39+,40+,41+,42-/m0/s1</t>
  </si>
  <si>
    <t>PCWWISFRULMTMQ-FEHBKQEESA-N</t>
  </si>
  <si>
    <t>15-(3-((diaminomethylene)amino)propyl)-5-(hydroxymethyl)-8-(4-hydroxyphenethyl)-18-((1E,3E)-6-methoxy-3,5-dimethyl-7-phenylhepta-1,3-dien-1-yl)-1,19-dimethyl-2-methylene-3,6,9,13,16,20,25-heptaoxo-1,4,7,10,14,17,21-heptaazacyclopentacosane-11,22-dicarboxylic acid</t>
  </si>
  <si>
    <t>cyclo[-(D-Ser)--(Hty)--(D-Asp)--(Arg)--(Adda)--(D-Glu)--(Mdha)-]</t>
  </si>
  <si>
    <t>CyanoMetDB_2018</t>
  </si>
  <si>
    <t>[D‐Asp³]MC‐Y(OMe)R</t>
  </si>
  <si>
    <t>[MeO-Tyr2,D‐Asp3]MC‐Y(OMe)R</t>
  </si>
  <si>
    <t>O=C(N(C)C(C(N[C@@H](C1=O)C)=O)=C)CC[C@H](C(O)=O)NC([C@@H](C)[C@H](/C=C/C(C)=C/[C@H](C)[C@@H](OC)CC2=CC=CC=C2)NC([C@H](CCCNC(N)=N)NC(C[C@H](C(O)=O)NC([C@@H](N1)CC3=CC=C(O)C(OC)=C3)=O)=O)=O)=O</t>
  </si>
  <si>
    <t>InChI=1S/C52H72N10O14/c1-28(23-29(2)41(75-7)25-33-13-10-9-11-14-33)16-18-35-30(3)45(66)59-37(50(71)72)19-21-44(65)62(6)32(5)47(68)56-31(4)46(67)60-38(24-34-17-20-40(63)42(26-34)76-8)49(70)61-39(51(73)74)27-43(64)57-36(48(69)58-35)15-12-22-55-52(53)54/h9-11,13-14,16-18,20,23,26,29-31,35-39,41,63H,5,12,15,19,21-22,24-25,27H2,1-4,6-8H3,(H,56,68)(H,57,64)(H,58,69)(H,59,66)(H,60,67)(H,61,70)(H,71,72)(H,73,74)(H4,53,54,55)/b18-16+,28-23+/t29-,30-,31+,35-,36-,37+,38-,39+,41-/m0/s1</t>
  </si>
  <si>
    <t>OTKAUTRTWSXHHC-QRQIOJMRSA-N</t>
  </si>
  <si>
    <t>10-(3-((diaminomethylene)amino)propyl)-3-(4-hydroxybenzyl)-13-((1E,3E)-6-methoxy-3,5-dimethyl-7-phenylhepta-1,3-dien-1-yl)-14,21,25-trimethyl-22-methylene-4,8,11,15,20,23,26-heptaoxo-1-oxa-2,5,9,12,16,21,24-heptaazacycloheptacosane-6,17-dicarboxylic acid</t>
  </si>
  <si>
    <t>cyclo[-(D-Ala)--(MeO-Tyr)--(D-Asp)--(Arg)--(Adda)--(D-Glu)--(Mdha)-]</t>
  </si>
  <si>
    <t>MS2 available in the article.  Position of extra OCH2 on Tyr not confirmed.</t>
  </si>
  <si>
    <t>CyanoMetDB_2019</t>
  </si>
  <si>
    <t>[DMAdda5]MC‐Y(OMe)R</t>
  </si>
  <si>
    <t>O=C(N(C)C(C(N[C@@H](C1=O)C)=O)=C)CC[C@H](C(O)=O)NC([C@@H](C)[C@H](/C=C/C(C)=C/[C@H](C)[C@@H](O)CC2=CC=CC=C2)NC([C@H](CCCNC(N)=N)NC([C@@H](C)[C@H](C(O)=O)NC([C@@H](N1)CC3=CC=C(O)C(OC)=C3)=O)=O)=O)=O</t>
  </si>
  <si>
    <t>InChI=1S/C52H72N10O14/c1-27(23-28(2)40(64)25-33-13-10-9-11-14-33)16-18-35-29(3)44(66)59-37(50(72)73)19-21-42(65)62(7)32(6)47(69)56-31(5)46(68)60-38(24-34-17-20-39(63)41(26-34)76-8)49(71)61-43(51(74)75)30(4)45(67)58-36(48(70)57-35)15-12-22-55-52(53)54/h9-11,13-14,16-18,20,23,26,28-31,35-38,40,43,63-64H,6,12,15,19,21-22,24-25H2,1-5,7-8H3,(H,56,69)(H,57,70)(H,58,67)(H,59,66)(H,60,68)(H,61,71)(H,72,73)(H,74,75)(H4,53,54,55)/b18-16+,27-23+/t28-,29-,30-,31+,35-,36-,37+,38-,40-,43+/m0/s1</t>
  </si>
  <si>
    <t>PIKGDNSGBMJTRE-GQSKQMPZSA-N</t>
  </si>
  <si>
    <t>10-(3-((diaminomethylene)amino)propyl)-13-((1E,3E)-6-hydroxy-3,5-dimethyl-7-phenylhepta-1,3-dien-1-yl)-3-(4-hydroxybenzyl)-7,14,21,25-tetramethyl-22-methylene-4,8,11,15,20,23,26-heptaoxo-1-oxa-2,5,9,12,16,21,24-heptaazacycloheptacosane-6,17-dicarboxylic acid</t>
  </si>
  <si>
    <t>cyclo[-(D-Ala)--(MeO-Tyr)--(D-bMe-Asp)--(Arg)--(DMAdda)--(D-Glu)--(Mdha)-]</t>
  </si>
  <si>
    <t>MS2 available in the article. Position of extra OCH2 on Tyr not confirmed.</t>
  </si>
  <si>
    <t>CyanoMetDB_2020</t>
  </si>
  <si>
    <t>[Ser7]MC-HtyR</t>
  </si>
  <si>
    <t>O=C(N[C@@H](CO)C(N[C@H](C)C1=O)=O)CC[C@H](C(O)=O)NC([C@@H](C)[C@H](/C=C/C(C)=C/[C@H](C)[C@@H](OC)CC2=CC=CC=C2)NC([C@H](CCCNC(N)=N)NC([C@@H](C)[C@H](C(O)=O)NC([C@@H](N1)CCC3=CC=C(O)C=C3)=O)=O)=O)=O</t>
  </si>
  <si>
    <t>InChI=1S/C52H74N10O14/c1-28(25-29(2)41(76-6)26-34-11-8-7-9-12-34)14-20-36-30(3)44(66)61-39(50(72)73)22-23-42(65)57-40(27-63)49(71)56-32(5)46(68)60-38(21-17-33-15-18-35(64)19-16-33)48(70)62-43(51(74)75)31(4)45(67)59-37(47(69)58-36)13-10-24-55-52(53)54/h7-9,11-12,14-16,18-20,25,29-32,36-41,43,63-64H,10,13,17,21-24,26-27H2,1-6H3,(H,56,71)(H,57,65)(H,58,69)(H,59,67)(H,60,68)(H,61,66)(H,62,70)(H,72,73)(H,74,75)(H4,53,54,55)/b20-14+,28-25+/t29-,30-,31-,32+,36-,37-,38-,39+,40-,41-,43+/m0/s1</t>
  </si>
  <si>
    <t>XDDLLCZTPLZHNO-ZOIKCHQHSA-N</t>
  </si>
  <si>
    <t>(2S,5R,8S,11R,12S,15S,18S,19S,22R)-15-(3-guanidinopropyl)-2-(hydroxymethyl)-8-(4-hydroxyphenethyl)-18-((1E,3E,5S,6S)-6-methoxy-3,5-dimethyl-7-phenylhepta-1,3-dien-1-yl)-5,12,19-trimethyl-3,6,9,13,16,20,25-heptaoxo-1,4,7,10,14,17,21-heptaazacyclopentacosane-11,22-dicarboxylic acid</t>
  </si>
  <si>
    <t>cyclo[-(D-Ala)--(Hty)--(D-bMe-Asp)--(Arg)--(Adda)--(D-Glu)--(Ser)-]</t>
  </si>
  <si>
    <t>CyanoMetDB_2021</t>
  </si>
  <si>
    <t>[D-Asp3,Mser7]MC‐HtyR</t>
  </si>
  <si>
    <t>O=C(N(C)[C@@H](CO)C(N[C@H](C)C1=O)=O)CC[C@H](C(O)=O)NC([C@@H](C)[C@H](/C=C/C(C)=C/[C@H](C)[C@@H](OC)CC2=CC=CC=C2)NC([C@H](CCCNC(N)=N)NC(C[C@H](C(O)=O)NC([C@@H](N1)CCC3=CC=C(O)C=C3)=O)=O)=O)=O</t>
  </si>
  <si>
    <t>InChI=1S/C52H74N10O14/c1-29(25-30(2)42(76-6)26-34-11-8-7-9-12-34)14-20-36-31(3)45(67)60-39(50(72)73)22-23-44(66)62(5)41(28-63)49(71)56-32(4)46(68)59-38(21-17-33-15-18-35(64)19-16-33)48(70)61-40(51(74)75)27-43(65)57-37(47(69)58-36)13-10-24-55-52(53)54/h7-9,11-12,14-16,18-20,25,30-32,36-42,63-64H,10,13,17,21-24,26-28H2,1-6H3,(H,56,71)(H,57,65)(H,58,69)(H,59,68)(H,60,67)(H,61,70)(H,72,73)(H,74,75)(H4,53,54,55)/b20-14+,29-25+/t30-,31-,32+,36-,37-,38-,39+,40+,41-,42-/m0/s1</t>
  </si>
  <si>
    <t>ULIJDDFJIHXKGH-RPENZYNSSA-N</t>
  </si>
  <si>
    <t>(2S,5R,8S,11R,15S,18S,19S,22R)-15-(3-guanidinopropyl)-2-(hydroxymethyl)-8-(4-hydroxyphenethyl)-18-((1E,3E,5S,6S)-6-methoxy-3,5-dimethyl-7-phenylhepta-1,3-dien-1-yl)-1,5,19-trimethyl-3,6,9,13,16,20,25-heptaoxo-1,4,7,10,14,17,21-heptaazacyclopentacosane-11,22-dicarboxylic acid</t>
  </si>
  <si>
    <t>cyclo[-(D-Ala)--(Hty)--(D-Asp)--(Arg)--(Adda)--(D-Glu)--(NMe-Ser)-]</t>
  </si>
  <si>
    <t>CyanoMetDB_2022</t>
  </si>
  <si>
    <t>[seco‐4/5][D-Asp³]MC‐HtyR</t>
  </si>
  <si>
    <t>N[C@@H](/C=C/C(C)=C/[C@H](C)[C@@H](OC)CC1=CC=CC=C1)[C@H](C)C(N[C@@H](C(O)=O)CCC(N(C)C(C(N[C@H](C)C(N[C@@H](CCC2=CC=C(O)C=C2)C(N[C@@H](C(O)=O)CC(N[C@@H](CCCNC(N)=N)C(O)=O)=O)=O)=O)=O)=C)=O)=O</t>
  </si>
  <si>
    <t>InChI=1S/C52H74N10O14/c1-29(26-30(2)42(76-7)27-35-12-9-8-10-13-35)15-21-37(53)31(3)45(66)60-40(50(72)73)23-24-44(65)62(6)33(5)47(68)57-32(4)46(67)59-38(22-18-34-16-19-36(63)20-17-34)48(69)61-41(51(74)75)28-43(64)58-39(49(70)71)14-11-25-56-52(54)55/h8-10,12-13,15-17,19-21,26,30-32,37-42,63H,5,11,14,18,22-25,27-28,53H2,1-4,6-7H3,(H,57,68)(H,58,64)(H,59,67)(H,60,66)(H,61,69)(H,70,71)(H,72,73)(H,74,75)(H4,54,55,56)/b21-15+,29-26+/t30-,31-,32+,37-,38-,39-,40+,41+,42-/m0/s1</t>
  </si>
  <si>
    <t>AFXPXSUFDIMWIH-QDFQMAEMSA-N</t>
  </si>
  <si>
    <t>(29E,31E)-1,28-diamino-34-benzyl-13-(4-hydroxyphenethyl)-1-imino-16,20,27,31,33-pentamethyl-19-methylene-8,12,15,18,21,26-hexaoxo-35-oxa-2,7,11,14,17,20,25-heptaazahexatriaconta-29,31-diene-6,10,24-tricarboxylic acid</t>
  </si>
  <si>
    <t>[(H-Adda)--(D-Glu)--(Mdha)--(D-Ala)--(Hty)--(D-Asp)--(Arg-OH)]</t>
  </si>
  <si>
    <t>CyanoMetDB_2023</t>
  </si>
  <si>
    <t>[D‐Asp³,ADMAdda5]MC‐(H4)YR</t>
  </si>
  <si>
    <t>O=C(CC[C@@H](NC([C@H]([C@@H](NC([C@@H](NC(C[C@@H](NC([C@H](C[C@]1([H])CC[C@@H](O)C=C1)N2)=O)C(O)=O)=O)CCCNC(N)=N)=O)/C=C/C(C)=C/[C@@H]([C@H](CC3=CC=CC=C3)OC(C)=O)C)C)=O)C(O)=O)N(C(C(N[C@H](C)C2=O)=O)=C)C</t>
  </si>
  <si>
    <t>InChI=1S/C52H74N10O14/c1-28(24-29(2)42(76-33(6)63)26-34-12-9-8-10-13-34)15-20-37-30(3)45(67)59-39(50(72)73)21-22-44(66)62(7)32(5)47(69)56-31(4)46(68)60-40(25-35-16-18-36(64)19-17-35)49(71)61-41(51(74)75)27-43(65)57-38(48(70)58-37)14-11-23-55-52(53)54/h8-10,12-13,15-16,18,20,24,29-31,35-42,64H,5,11,14,17,19,21-23,25-27H2,1-4,6-7H3,(H,56,69)(H,57,65)(H,58,70)(H,59,67)(H,60,68)(H,61,71)(H,72,73)(H,74,75)(H4,53,54,55)/b20-15+,28-24+/t29-,30-,31+,35-,36-,37-,38-,39+,40-,41+,42-/m0/s1</t>
  </si>
  <si>
    <t>XDSNSVDTHKUCHQ-PJNYSIOBSA-N</t>
  </si>
  <si>
    <t>(5R,8S,11R,15S,18S,19S,22R)-18-((1E,3E,5S,6S)-6-acetoxy-3,5-dimethyl-7-phenylhepta-1,3-dien-1-yl)-15-(3-guanidinopropyl)-8-(((1S,4R)-4-hydroxycyclohex-2-en-1-yl)methyl)-1,5,19-trimethyl-2-methylene-3,6,9,13,16,20,25-heptaoxo-1,4,7,10,14,17,21-heptaazacyclopentacosane-11,22-dicarboxylic acid</t>
  </si>
  <si>
    <t>cyclo[-(D-Ala)--((H4)Tyr)--(D-Asp)--(Arg)--(ADMAdda)--(D-Glu)--(Mdha)-]</t>
  </si>
  <si>
    <t>CyanoMetDB_2024</t>
  </si>
  <si>
    <t>[NMe-Ser7]MC‐RY</t>
  </si>
  <si>
    <t>[Mser7]MC-RY</t>
  </si>
  <si>
    <t>O=C(N(C)[C@@H](CO)C(N[C@@H](C1=O)C)=O)CC[C@H](C(O)=O)NC([C@@H](C)[C@H](/C=C/C(C)=C/[C@H](C)[C@@H](OC)CC2=CC=CC=C2)NC([C@H](CC3=CC=C(O)C=C3)NC([C@@H](C)[C@H](C(O)=O)NC([C@@H](N1)CCCNC(N)=N)=O)=O)=O)=O</t>
  </si>
  <si>
    <t>InChI=1S/C52H74N10O14/c1-28(24-29(2)41(76-7)26-33-12-9-8-10-13-33)15-20-36-30(3)44(66)59-38(50(72)73)21-22-42(65)62(6)40(27-63)49(71)56-32(5)46(68)58-37(14-11-23-55-52(53)54)47(69)61-43(51(74)75)31(4)45(67)60-39(48(70)57-36)25-34-16-18-35(64)19-17-34/h8-10,12-13,15-20,24,29-32,36-41,43,63-64H,11,14,21-23,25-27H2,1-7H3,(H,56,71)(H,57,70)(H,58,68)(H,59,66)(H,60,67)(H,61,69)(H,72,73)(H,74,75)(H4,53,54,55)/b20-15+,28-24+/t29-,30-,31-,32+,36-,37-,38+,39-,40-,41-,43+/m0/s1</t>
  </si>
  <si>
    <t>FITCZJBNFWEOSI-SNPRYZSRSA-N</t>
  </si>
  <si>
    <t>(2S,5R,8S,11R,12S,15S,18S,19S,22R)-8-(3-guanidinopropyl)-15-(4-hydroxybenzyl)-2-(hydroxymethyl)-18-((1E,3E,5S,6S)-6-methoxy-3,5-dimethyl-7-phenylhepta-1,3-dien-1-yl)-1,5,12,19-tetramethyl-3,6,9,13,16,20,25-heptaoxo-1,4,7,10,14,17,21-heptaazacyclopentacosane-11,22-dicarboxylic acid</t>
  </si>
  <si>
    <t>cyclo[-(D-Ala)--(Arg)--(D-bMe-Asp)--(Tyr)--(Adda)--(D-Glu)--(NMe-Ser)-]</t>
  </si>
  <si>
    <t>Stereochemistry assumed based on other MC congeners. Detected in microcystin-containing cyanobacterial bloom samples (20 L) from Mwanza Gulf in Lake Victoria, Tanzania, in 2010. MS2 available in the article</t>
  </si>
  <si>
    <t>CyanoMetDB_2025</t>
  </si>
  <si>
    <t>[D-Asp³,NMe-Ser7]MC‐YHar</t>
  </si>
  <si>
    <t>[D-Asp³,MSer7]MC‐YHar</t>
  </si>
  <si>
    <t>O=C(N(C)[C@@H](CO)C(N[C@@H](C1=O)C)=O)CC[C@H](C(O)=O)NC([C@@H](C)[C@H](/C=C/C(C)=C/[C@H](C)[C@@H](OC)CC2=CC=CC=C2)NC([C@H](CCCCNC(N)=N)NC(C[C@H](C(O)=O)NC([C@@H](N1)CC3=CC=C(O)C=C3)=O)=O)=O)=O</t>
  </si>
  <si>
    <t>InChI=1S/C52H74N10O14/c1-29(24-30(2)42(76-6)26-33-12-8-7-9-13-33)15-20-36-31(3)45(67)59-38(50(72)73)21-22-44(66)62(5)41(28-63)49(71)56-32(4)46(68)60-39(25-34-16-18-35(64)19-17-34)48(70)61-40(51(74)75)27-43(65)57-37(47(69)58-36)14-10-11-23-55-52(53)54/h7-9,12-13,15-20,24,30-32,36-42,63-64H,10-11,14,21-23,25-28H2,1-6H3,(H,56,71)(H,57,65)(H,58,69)(H,59,67)(H,60,68)(H,61,70)(H,72,73)(H,74,75)(H4,53,54,55)/b20-15+,29-24+/t30-,31-,32+,36-,37-,38+,39-,40+,41-,42-/m0/s1</t>
  </si>
  <si>
    <t>WNQSOLDTHYPGPX-XAJRVOSRSA-N</t>
  </si>
  <si>
    <t>(2S,5R,8S,11R,15S,18S,19S,22R)-15-(4-guanidinobutyl)-8-(4-hydroxybenzyl)-2-(hydroxymethyl)-18-((1E,3E,5S,6S)-6-methoxy-3,5-dimethyl-7-phenylhepta-1,3-dien-1-yl)-1,5,19-trimethyl-3,6,9,13,16,20,25-heptaoxo-1,4,7,10,14,17,21-heptaazacyclopentacosane-11,22-dicarboxylic acid</t>
  </si>
  <si>
    <t>cyclo[-(D-Ala)--(Tyr)--(D-Asp)--(Har)--(Adda)--(D-Glu)--(NMe-Ser)-]</t>
  </si>
  <si>
    <t>CyanoMetDB_2026</t>
  </si>
  <si>
    <t>[Mdha-Cys7]MC-RR</t>
  </si>
  <si>
    <t>MC-RR-cysteine; Mcyst MC-RR-Cys</t>
  </si>
  <si>
    <t>C52H82N14O14S</t>
  </si>
  <si>
    <t>O=C(N(C1([H])CSC[C@@H](C(O)=O)N)C)CC[C@H](C(O)=O)NC([C@@H](C)[C@H](/C=C/C(C)=C/[C@H](C)[C@@H](OC)CC2=CC=CC=C2)NC([C@H](CCCNC(N)=N)NC([C@@H](C)[C@H](C(O)=O)NC([C@@H](NC([C@@H](C)NC1=O)=O)CCCNC(N)=N)=O)=O)=O)=O</t>
  </si>
  <si>
    <t>InChI=1S/C52H82N14O14S/c1-27(23-28(2)39(80-7)24-32-13-9-8-10-14-32)17-18-34-29(3)42(68)64-37(49(76)77)19-20-40(67)66(6)38(26-81-25-33(53)48(74)75)47(73)60-31(5)44(70)63-36(16-12-22-59-52(56)57)46(72)65-41(50(78)79)30(4)43(69)62-35(45(71)61-34)15-11-21-58-51(54)55/h8-10,13-14,17-18,23,28-31,33-39,41H,11-12,15-16,19-22,24-26,53H2,1-7H3,(H,60,73)(H,61,71)(H,62,69)(H,63,70)(H,64,68)(H,65,72)(H,74,75)(H,76,77)(H,78,79)(H4,54,55,58)(H4,56,57,59)/b18-17+,27-23+/t28-,29-,30-,31+,33-,34-,35-,36-,37+,38?,39-,41+/m0/s1</t>
  </si>
  <si>
    <t>CIJTXBGCXWQIOD-GGAGTBMKSA-N</t>
  </si>
  <si>
    <t>(5R,8S,11R,12S,15S,18S,19S,22R)-2-((((R)-2-amino-2-carboxyethyl)thio)methyl)-8,15-bis(3-guanidinopropyl)-18-((1E,3E,5S,6S)-6-methoxy-3,5-dimethyl-7-phenylhepta-1,3-dien-1-yl)-1,5,12,19-tetramethyl-3,6,9,13,16,20,25-heptaoxo-1,4,7,10,14,17,21-heptaazacyclopentacosane-11,22-dicarboxylic acid</t>
  </si>
  <si>
    <t>Ref_640</t>
  </si>
  <si>
    <t>10.1021/tx00029a002</t>
  </si>
  <si>
    <t>https://pubs.acs.org/doi/abs/10.1021/tx00029a002</t>
  </si>
  <si>
    <t>Formation, characterization, and toxicity of the glutathione and cysteine conjugates of toxic heptapeptide microcystins;Chemical Research in Toxicology;5;5;;1992;journalArticle;10.1021/tx00029a002;Kondo, Fumio; Ikai, Yoshitomo; Oka, Hisao; Okumura, Masanao; Ishikawa, Naohisa; Harada, Kenichi; Matsuura, Kenji; Murata, Hideaki; Suzuki, Makoto</t>
  </si>
  <si>
    <t>"@article{doi:10.1021/tx00029a002, author = {Kondo, Fumio and Ikai, Yoshitomo and Oka, Hisao and Okumura, Masanao and Ishikawa, Naohisa and Harada, Kenichi and Matsuura, Kenji and Murata, Hideaki and Suzuki, Makoto}, title = {Formation, characterization, and toxicity of the glutathione and cysteine conjugates of toxic heptapeptide microcystins}, journal = {Chemical Research in Toxicology}, volume = {5}, number = {5}, pages = {591-596}, year = {1992}, doi = {10.1021/tx00029a002}, URL = {https://doi.org/10.1021/tx00029a002}, eprint = {https://doi.org/10.1021/tx00029a002} }"</t>
  </si>
  <si>
    <t>Ref_764</t>
  </si>
  <si>
    <t>10.1016/j.chroma.2009.12.068</t>
  </si>
  <si>
    <t>https://linkinghub.elsevier.com/retrieve/pii/S0021967309019189</t>
  </si>
  <si>
    <t>Development and validation of a liquid chromatography–tandem mass spectrometry assay for the simultaneous quantitation of microcystin-RR and its metabolites in fish liver;Journal of Chromatography A;1217;9;;2010;journalArticle;10.1016/j.chroma.2009.12.068;Wu, Laiyan; Xie, Ping; Chen, Jun; Zhang, Dawen; Liang, Gaodao</t>
  </si>
  <si>
    <t>cyclo[-(D-Ala)--(Arg)--(D-bMe-Asp)--(Arg)--(Adda)--(D-Glu)--(Mdha-Cys)-]</t>
  </si>
  <si>
    <t>Parent compound derived from field sample, surface bloom collected from Lake Suwa, Japan</t>
  </si>
  <si>
    <t>Semisynthetic. Kondo et al. prepared this compound synthetically, but anticipated in biological samples. Stereochemistry at Mdha-Cys undefined in cited literature. All other stereochemical centers assumed based on other MC congeners.</t>
  </si>
  <si>
    <t>CyanoMetDB_2027</t>
  </si>
  <si>
    <t>[Mdha-GSH7]MC-RR</t>
  </si>
  <si>
    <t>MC-RR-GSH</t>
  </si>
  <si>
    <t>C59H92N16O18S</t>
  </si>
  <si>
    <t>O=C(N(C1([H])CSC[C@@H](C(NCC(O)=O)=O)NC(CC[C@H](N)C(O)=O)=O)C)CC[C@H](C(O)=O)NC([C@@H](C)[C@H](/C=C/C(C)=C/[C@H](C)[C@@H](OC)CC2=CC=CC=C2)NC([C@H](CCCNC(N)=N)NC([C@@H](C)[C@H](C(O)=O)NC([C@@H](NC([C@@H](C)NC1=O)=O)CCCNC(N)=N)=O)=O)=O)=O</t>
  </si>
  <si>
    <t>InChI=1S/C59H92N16O18S/c1-30(25-31(2)43(93-7)26-35-13-9-8-10-14-35)17-19-37-32(3)48(80)73-40(56(89)90)20-22-45(77)75(6)42(29-94-28-41(51(83)67-27-46(78)79)69-44(76)21-18-36(60)55(87)88)54(86)68-34(5)50(82)72-39(16-12-24-66-59(63)64)53(85)74-47(57(91)92)33(4)49(81)71-38(52(84)70-37)15-11-23-65-58(61)62/h8-10,13-14,17,19,25,31-34,36-43,47H,11-12,15-16,18,20-24,26-29,60H2,1-7H3,(H,67,83)(H,68,86)(H,69,76)(H,70,84)(H,71,81)(H,72,82)(H,73,80)(H,74,85)(H,78,79)(H,87,88)(H,89,90)(H,91,92)(H4,61,62,65)(H4,63,64,66)/b19-17+,30-25+/t31-,32-,33-,34+,36-,37-,38-,39-,40+,41-,42?,43-,47+/m0/s1</t>
  </si>
  <si>
    <t>OWQLCSFYIFFJLC-YBCHMKSDSA-N</t>
  </si>
  <si>
    <t>(5R,8S,11R,12S,15S,18S,19S,22R)-2-((((R)-2-((S)-4-amino-4-carboxybutanamido)-3-((carboxymethyl)amino)-3-oxopropyl)thio)methyl)-8,15-bis(3-guanidinopropyl)-18-((1E,3E,5S,6S)-6-methoxy-3,5-dimethyl-7-phenylhepta-1,3-dien-1-yl)-1,5,12,19-tetramethyl-3,6,9,13,16,20,25-heptaoxo-1,4,7,10,14,17,21-heptaazacyclopentacosane-11,22-dicarboxylic acid</t>
  </si>
  <si>
    <t>cyclo[-(D-Ala)--(Arg)--(D-bMe-Asp)--(Arg)--(Adda)--(D-Glu)--(Mdha-GSH)-]</t>
  </si>
  <si>
    <t>Semisynthetic. Kondo et al. prepared this compound synthetically, but anticipated in biological samples. Stereochemistry at Mdha-GSH undefined in cited literature. All other stereochemical centers assumed based on other MC congeners.</t>
  </si>
  <si>
    <t>CyanoMetDB_2028</t>
  </si>
  <si>
    <t>[D-Leu1,ADMAdda5]MC‐LR</t>
  </si>
  <si>
    <t>C53H80N10O13</t>
  </si>
  <si>
    <t>O=C(N(C)C(C(N[C@@H](C1=O)CC(C)C)=O)=C)CC[C@H](C(O)=O)NC([C@@H](C)[C@H](/C=C/C(C)=C/[C@H](C)[C@@H](OC(C)=O)CC2=CC=CC=C2)NC([C@H](CCCNC(N)=N)NC([C@@H](C)[C@H](C(O)=O)NC([C@@H](N1)CC(C)C)=O)=O)=O)=O</t>
  </si>
  <si>
    <t>InChI=1S/C53H80N10O13/c1-28(2)24-40-49(70)61-41(25-29(3)4)50(71)62-44(52(74)75)33(8)46(67)58-38(18-15-23-56-53(54)55)48(69)57-37(20-19-30(5)26-31(6)42(76-35(10)64)27-36-16-13-12-14-17-36)32(7)45(66)59-39(51(72)73)21-22-43(65)63(11)34(9)47(68)60-40/h12-14,16-17,19-20,26,28-29,31-33,37-42,44H,9,15,18,21-25,27H2,1-8,10-11H3,(H,57,69)(H,58,67)(H,59,66)(H,60,68)(H,61,70)(H,62,71)(H,72,73)(H,74,75)(H4,54,55,56)/b20-19+,30-26+/t31-,32-,33-,37-,38-,39+,40+,41-,42-,44+/m0/s1</t>
  </si>
  <si>
    <t>AZENLJLWZGXBHX-IPELLMHFSA-N</t>
  </si>
  <si>
    <t>(5R,8S,11R,12S,15S,18S,19S,22R)-18-((1E,3E,5S,6S)-6-acetoxy-3,5-dimethyl-7-phenylhepta-1,3-dien-1-yl)-15-(3-guanidinopropyl)-5,8-diisobutyl-1,12,19-trimethyl-2-methylene-3,6,9,13,16,20,25-heptaoxo-1,4,7,10,14,17,21-heptaazacyclopentacosane-11,22-dicarboxylic acid</t>
  </si>
  <si>
    <t>cyclo[-(D-Leu)--(Leu)--(D-bMe-Asp)--(Arg)--(ADMAdda)--(D-Glu)--(Mdha)-]</t>
  </si>
  <si>
    <t>Stereochemistry assumed based on other MC congeners. Bioaccumulated in lichen. Identified in Nephroma cellulosum, Peltigera evansiana and Peltigera sp. (lichen species). Extent of characterisation by LC-MS(/MS) is not explicitly defined in the article, with the compound mentioned only in SI materials.</t>
  </si>
  <si>
    <t>CyanoMetDB_2029</t>
  </si>
  <si>
    <t>[Leu1,MeO-Glu6]MC‐HilR</t>
  </si>
  <si>
    <t>[D-Leu1,Glu(OMe)6]MC-HilR</t>
  </si>
  <si>
    <t>C54H84N10O12</t>
  </si>
  <si>
    <t>O=C(N(C)C(C(N[C@@H](C1=O)CC(C)C)=O)=C)CC[C@H](C(OC)=O)NC([C@@H](C)[C@H](/C=C/C(C)=C/[C@H](C)[C@@H](OC)CC2=CC=CC=C2)NC([C@H](CCCNC(N)=N)NC([C@@H](C)[C@H](C(O)=O)NC([C@@H](N1)C[C@@H](C)CC)=O)=O)=O)=O</t>
  </si>
  <si>
    <t>InChI=1S/C54H84N10O12/c1-13-31(4)28-42-51(71)63-45(52(72)73)35(8)47(67)59-39(20-17-25-57-54(55)56)49(69)58-38(22-21-32(5)27-33(6)43(75-11)29-37-18-15-14-16-19-37)34(7)46(66)60-40(53(74)76-12)23-24-44(65)64(10)36(9)48(68)61-41(26-30(2)3)50(70)62-42/h14-16,18-19,21-22,27,30-31,33-35,38-43,45H,9,13,17,20,23-26,28-29H2,1-8,10-12H3,(H,58,69)(H,59,67)(H,60,66)(H,61,68)(H,62,70)(H,63,71)(H,72,73)(H4,55,56,57)/b22-21+,32-27+/t31-,33-,34-,35-,38-,39-,40+,41+,42-,43-,45+/m0/s1</t>
  </si>
  <si>
    <t>PZMFYRLMLBDWAA-SJELWDFNSA-N</t>
  </si>
  <si>
    <t>(5R,8S,11R,12S,15S,18S,19S,22R)-15-(3-guanidinopropyl)-5-isobutyl-18-((1E,3E,5S,6S)-6-methoxy-3,5-dimethyl-7-phenylhepta-1,3-dien-1-yl)-22-(methoxycarbonyl)-1,12,19-trimethyl-8-((S)-2-methylbutyl)-2-methylene-3,6,9,13,16,20,25-heptaoxo-1,4,7,10,14,17,21-heptaazacyclopentacosane-11-carboxylic acid</t>
  </si>
  <si>
    <t>cyclo[-(Leu)--(Hil)--(D-bMe-Asp)--(Arg)--(Adda)--(MeO-Glu)--(Mdha)-]</t>
  </si>
  <si>
    <t>[Microcystis aeruginosa]CAAT 2005-3</t>
  </si>
  <si>
    <t>Stereochemistry assumed based on other MC congeners. Also detected in Peltigera degenii (lichen species)</t>
  </si>
  <si>
    <t>CyanoMetDB_2030</t>
  </si>
  <si>
    <t>[D‐Asp3,(E)‐Dhb7]MC‐HtyHty</t>
  </si>
  <si>
    <t>C56H71N7O14</t>
  </si>
  <si>
    <t>O=C(N/C(C(N[C@@H](C1=O)C)=O)=C/C)CC[C@H](C(O)=O)NC([C@@H](C)[C@H](/C=C/C(C)=C/[C@H](C)[C@@H](OC)CC2=CC=CC=C2)NC([C@H](CCC3=CC=C(O)C=C3)NC(C[C@H](C(O)=O)NC([C@@H](N1)CCC4=CC=C(O)C=C4)=O)=O)=O)=O</t>
  </si>
  <si>
    <t>InChI=1S/C56H71N7O14/c1-7-41-52(70)57-35(5)51(69)61-44(26-19-37-16-22-40(65)23-17-37)54(72)63-46(56(75)76)31-49(67)59-43(25-18-36-14-20-39(64)21-15-36)53(71)60-42(34(4)50(68)62-45(55(73)74)27-28-48(66)58-41)24-13-32(2)29-33(3)47(77-6)30-38-11-9-8-10-12-38/h7-17,20-24,29,33-35,42-47,64-65H,18-19,25-28,30-31H2,1-6H3,(H,57,70)(H,58,66)(H,59,67)(H,60,71)(H,61,69)(H,62,68)(H,63,72)(H,73,74)(H,75,76)/b24-13+,32-29+,41-7+/t33-,34-,35+,42-,43-,44-,45+,46+,47-/m0/s1</t>
  </si>
  <si>
    <t>DGGUSUVUIGDKFF-VABYWWARSA-N</t>
  </si>
  <si>
    <t>(5R,8S,11R,15S,18S,19S,22R,E)-2-ethylidene-8,15-bis(4-hydroxyphenethyl)-18-((1E,3E,5S,6S)-6-methoxy-3,5-dimethyl-7-phenylhepta-1,3-dien-1-yl)-5,19-dimethyl-3,6,9,13,16,20,25-heptaoxo-1,4,7,10,14,17,21-heptaazacyclopentacosane-11,22-dicarboxylic acid</t>
  </si>
  <si>
    <t>cyclo[-(D-Ala)--(Hty)--(D-Asp)--(Hty)--(Adda)--(D-Glu)--((E)-Dhb)-]</t>
  </si>
  <si>
    <t>CyanoMetDB_2031</t>
  </si>
  <si>
    <t>[D-Asp3,ADMAdda5,(E/Z)-Dhb7]MC-RR</t>
  </si>
  <si>
    <t>[D-Asp3,ADMAdda5,Dhb7]MC-RR</t>
  </si>
  <si>
    <t>CC(=O)O[C@@H](Cc1ccccc1)[C@@H](C)\C=C(/C)\C=C\[C@@H]1NC(=O)[C@H](CCCNC(=N)N)NC(=O)C[C@@H](NC(=O)[C@H](CCCNC(=N)N)NC(=O)[C@@H](C)NC(=O)C(=C\C)\NC(=O)CC[C@@H](NC(=O)[C@H]1C)C(=O)O)C(=O)O</t>
  </si>
  <si>
    <t>InChI=1S/C49H73N13O13/c1-7-32-43(68)56-29(5)42(67)60-35(16-12-22-55-49(52)53)45(70)62-37(47(73)74)25-40(65)58-34(15-11-21-54-48(50)51)44(69)59-33(28(4)41(66)61-36(46(71)72)19-20-39(64)57-32)18-17-26(2)23-27(3)38(75-30(6)63)24-31-13-9-8-10-14-31/h7-10,13-14,17-18,23,27-29,33-38H,11-12,15-16,19-22,24-25H2,1-6H3,(H,56,68)(H,57,64)(H,58,65)(H,59,69)(H,60,67)(H,61,66)(H,62,70)(H,71,72)(H,73,74)(H4,50,51,54)(H4,52,53,55)/b18-17+,26-23+,32-7?/t27-,28-,29+,33-,34-,35-,36+,37+,38-/m0/s1</t>
  </si>
  <si>
    <t>XHKHVZRIQATICZ-RYPFVCKKSA-N</t>
  </si>
  <si>
    <t>(5R,8S,11R,15S,18S,19S,22R,Z)-18-((1E,3E,5S,6S)-6-acetoxy-3,5-dimethyl-7-phenylhepta-1,3-dien-1-yl)-2-ethylidene-8,15-bis(3-guanidinopropyl)-5,19-dimethyl-3,6,9,13,16,20,25-heptaoxo-1,4,7,10,14,17,21-heptaazacyclopentacosane-11,22-dicarboxylic acid</t>
  </si>
  <si>
    <t>"@article{Beattie1998,
  doi = {10.1016/s0031-9422(97)00769-3},
  url = {https://doi.org/10.1016/s0031-9422(97)00769-3},
  year = {1998},
  month = apr,
  publisher = {Elsevier {BV}},
  volume = {47},
  number = {7},
  pages = {1289--1292},
  author = {Kenneth A. Beattie and Kunimitsu Kaya and Tomoharu Sano and Geoffrey A. Codd},
  title = {Three dehydrobutyrine-containing microcystins from Nostoc},
  journal = {Phytochemistry}
}"</t>
  </si>
  <si>
    <t>Ref_765</t>
  </si>
  <si>
    <t>10.1016/j.cbi.2013.04.011</t>
  </si>
  <si>
    <t>https://linkinghub.elsevier.com/retrieve/pii/S0009279713000975</t>
  </si>
  <si>
    <t>Potent toxins in Arctic environments – Presence of saxitoxins and an unusual microcystin variant in Arctic freshwater ecosystems;Chemico-Biological Interactions;206;2;;2013;journalArticle;10.1016/j.cbi.2013.04.011;Kleinteich, Julia; Wood, Susanna A.; Puddick, Jonathan; Schleheck, David; Küpper, Frithjof C.; Dietrich, Daniel</t>
  </si>
  <si>
    <t>"@article{Kleinteich2013,
  doi = {10.1016/j.cbi.2013.04.011},
  url = {https://doi.org/10.1016/j.cbi.2013.04.011},
  year = {2013},
  month = nov,
  publisher = {Elsevier {BV}},
  volume = {206},
  number = {2},
  pages = {423--431},
  author = {Julia Kleinteich and Susanna A. Wood and Jonathan Puddick and David Schleheck and Frithjof C. K\"{u}pper and Daniel Dietrich},
  title = {Potent toxins in Arctic environments {\textendash} Presence of saxitoxins and an unusual microcystin variant in Arctic freshwater ecosystems},
  journal = {Chemico-Biological Interactions}"</t>
  </si>
  <si>
    <t>cyclo[-(D-Ala)--(Arg)--(D-Asp)--(Arg)--(ADMAdda)--(D-Glu)--(Dhb)-]</t>
  </si>
  <si>
    <t>CyanoMetDB_2032</t>
  </si>
  <si>
    <t>MC-HarHar</t>
  </si>
  <si>
    <t>C51H79N13O12</t>
  </si>
  <si>
    <t>O=C(N(C)C(C(N[C@H](C)C1=O)=O)=C)CC[C@H](C(O)=O)NC([C@@H](C)[C@H](/C=C/C(C)=C/[C@H](C)[C@@H](OC)CC2=CC=CC=C2)NC([C@H](CCCCNC(N)=N)NC([C@@H](C)[C@H](C(O)=O)NC([C@@H](N1)CCCCNC(N)=N)=O)=O)=O)=O</t>
  </si>
  <si>
    <t>InChI=1S/C51H79N13O12/c1-28(26-29(2)39(76-8)27-34-16-10-9-11-17-34)20-21-35-30(3)42(66)62-38(48(72)73)22-23-40(65)64(7)33(6)45(69)58-32(5)44(68)61-37(19-13-15-25-57-51(54)55)47(71)63-41(49(74)75)31(4)43(67)60-36(46(70)59-35)18-12-14-24-56-50(52)53/h9-11,16-17,20-21,26,29-32,35-39,41H,6,12-15,18-19,22-25,27H2,1-5,7-8H3,(H,58,69)(H,59,70)(H,60,67)(H,61,68)(H,62,66)(H,63,71)(H,72,73)(H,74,75)(H4,52,53,56)(H4,54,55,57)/b21-20+,28-26+/t29-,30-,31-,32+,35-,36-,37-,38+,39-,41+/m0/s1</t>
  </si>
  <si>
    <t>FNBUXGYDJOQZPB-IBUOYHJBSA-N</t>
  </si>
  <si>
    <t>(5R,8S,11R,12S,15S,18S,19S,22R)-8,15-bis(4-guanidinobutyl)-18-((1E,3E,5S,6S)-6-methoxy-3,5-dimethyl-7-phenylhepta-1,3-dien-1-yl)-1,5,12,19-tetramethyl-2-methylene-3,6,9,13,16,20,25-heptaoxo-1,4,7,10,14,17,21-heptaazacyclopentacosane-11,22-dicarboxylic acid</t>
  </si>
  <si>
    <t>Ref_670</t>
  </si>
  <si>
    <t>10.1016/j.bbrc.2006.03.199</t>
  </si>
  <si>
    <t>https://linkinghub.elsevier.com/retrieve/pii/S0006291X06007662</t>
  </si>
  <si>
    <t>Use of electrospray tandem mass spectrometry for identification of microcystins during a cyanobacterial bloom event;Biochemical and Biophysical Research Communications;344;3;;2006;journalArticle;10.1016/j.bbrc.2006.03.199;Frias, Humberto Vieira; Mendes, Maria Anita; Cardozo, Karina Helena Morais; Carvalho, Valdemir Melechco; Tomazela, Daniela; Colepicolo, Pio; Pinto, Ernani</t>
  </si>
  <si>
    <t>"@article{Frias2006,
  doi = {10.1016/j.bbrc.2006.03.199},
  url = {https://doi.org/10.1016/j.bbrc.2006.03.199},
  year = {2006},
  month = jun,
  publisher = {Elsevier {BV}},
  volume = {344},
  number = {3},
  pages = {741--746},
  author = {Humberto Vieira Frias and Maria Anita Mendes and Karina Helena Morais Cardozo and Valdemir Melechco Carvalho and Daniela Tomazela and Pio Colepicolo and Ernani Pinto},
  title = {Use of electrospray tandem mass spectrometry for identification of microcystins during a cyanobacterial bloom event},
  journal = {Biochemical and Biophysical Research Communications}
}"</t>
  </si>
  <si>
    <t>cyclo[-(D-Ala)--(Har)--(D-bMe-Asp)--(Har)--(Adda)--(D-Glu)--(Mdha)-]</t>
  </si>
  <si>
    <t>field sample, Billings reservoir (Sa˜o Paulo City, 23 deg. 50' 41'' S, 46 deg. 39' 25'' W, Fig. 2) (October 2003)- multiple species, including Microcystis aeruginosa, Microcystis novacekii, Microcystis panniforms, Microcystis protocystis, Planktothrix agardhii, Radiocystis fernandoi, Pseudanabaena mucicol and Cylindrospermopsis raciborskii.</t>
  </si>
  <si>
    <t>Detected in cyanobacteria samples collected from Billings reservoir (São Paulo). Colonies consisted predominantly of Microcystis aeruginosa, Microcystis novacekii, Microcystis panniforms, Microcystis protocystis, Planktothrix agardhii, Radiocystis fernandoi, Pseudanabaena mucicola and Cylindrospermopsis raciborskii</t>
  </si>
  <si>
    <t>CyanoMetDB_2033</t>
  </si>
  <si>
    <t>[D-Leu1,D-Asp3]MC-RR</t>
  </si>
  <si>
    <t>O=C(N(C)C(C(N[C@@H](C1=O)CC(C)C)=O)=C)CC[C@H](C(O)=O)NC([C@@H](C)[C@H](/C=C/C(C)=C/[C@H](C)[C@@H](OC)CC2=CC=CC=C2)NC([C@H](CCCNC(N)=N)NC(C[C@H](C(O)=O)NC([C@@H](N1)CCCNC(N)=N)=O)=O)=O)=O</t>
  </si>
  <si>
    <t>InChI=1S/C51H79N13O12/c1-28(2)24-38-47(71)60-36(17-13-23-57-51(54)55)46(70)63-39(49(74)75)27-41(65)58-35(16-12-22-56-50(52)53)45(69)59-34(19-18-29(3)25-30(4)40(76-8)26-33-14-10-9-11-15-33)31(5)43(67)61-37(48(72)73)20-21-42(66)64(7)32(6)44(68)62-38/h9-11,14-15,18-19,25,28,30-31,34-40H,6,12-13,16-17,20-24,26-27H2,1-5,7-8H3,(H,58,65)(H,59,69)(H,60,71)(H,61,67)(H,62,68)(H,63,70)(H,72,73)(H,74,75)(H4,52,53,56)(H4,54,55,57)/b19-18+,29-25+/t30-,31-,34-,35-,36-,37+,38+,39+,40-/m0/s1</t>
  </si>
  <si>
    <t>UITNVKFCFUVOFG-JAQPLRKGSA-N</t>
  </si>
  <si>
    <t>(5R,8S,11R,15S,18S,19S,22R)-8,15-bis(3-guanidinopropyl)-5-isobutyl-18-((1E,3E,5S,6S)-6-methoxy-3,5-dimethyl-7-phenylhepta-1,3-dien-1-yl)-1,19-dimethyl-2-methylene-3,6,9,13,16,20,25-heptaoxo-1,4,7,10,14,17,21-heptaazacyclopentacosane-11,22-dicarboxylic acid</t>
  </si>
  <si>
    <t>cyclo[-(D-Leu)--(Arg)--(D-Asp)--(Arg)--(Adda)--(D-Glu)--(Mdha)-]</t>
  </si>
  <si>
    <t>[Phormidium sp.]CENA270</t>
  </si>
  <si>
    <t>CyanoMetDB_2034</t>
  </si>
  <si>
    <t>MC-WR</t>
  </si>
  <si>
    <t>C54H73N11O12</t>
  </si>
  <si>
    <t>O=C(N(C)C(C(N[C@@H](C1=O)C)=O)=C)CC[C@H](C(O)=O)NC([C@@H](C)[C@H](/C=C/C(C)=C/[C@H](C)[C@@H](OC)CC2=CC=CC=C2)NC([C@H](CCCNC(N)=N)NC([C@@H](C)[C@H](C(O)=O)NC([C@@H](N1)CC3=CNC4=C3C=CC=C4)=O)=O)=O)=O</t>
  </si>
  <si>
    <t>InChI=1S/C54H73N11O12/c1-29(25-30(2)43(77-8)26-35-15-10-9-11-16-35)20-21-38-31(3)46(67)62-41(52(73)74)22-23-44(66)65(7)34(6)49(70)59-33(5)48(69)63-42(27-36-28-58-39-18-13-12-17-37(36)39)51(72)64-45(53(75)76)32(4)47(68)61-40(50(71)60-38)19-14-24-57-54(55)56/h9-13,15-18,20-21,25,28,30-33,38,40-43,45,58H,6,14,19,22-24,26-27H2,1-5,7-8H3,(H,59,70)(H,60,71)(H,61,68)(H,62,67)(H,63,69)(H,64,72)(H,73,74)(H,75,76)(H4,55,56,57)/b21-20+,29-25+/t30-,31-,32-,33+,38-,40-,41+,42-,43-,45+/m0/s1</t>
  </si>
  <si>
    <t>UGNOHFGJSOFQHC-ZISXDMAXSA-N</t>
  </si>
  <si>
    <t>(5R,8S,11R,12S,15S,18S,19S,22R)-8-((1H-indol-3-yl)methyl)-15-(3-guanidinopropyl)-18-((1E,3E,5S,6S)-6-methoxy-3,5-dimethyl-7-phenylhepta-1,3-dien-1-yl)-1,5,12,19-tetramethyl-2-methylene-3,6,9,13,16,20,25-heptaoxo-1,4,7,10,14,17,21-heptaazacyclopentacosane-11,22-dicarboxylic acid</t>
  </si>
  <si>
    <t>cyclo[-(D-Ala)--(Trp)--(D-bMe-Asp)--(Arg)--(Adda)--(D-Glu)--(Mdha)-]</t>
  </si>
  <si>
    <t>Stereochemistry of Trp moiety is assumed. Detected in field samples collected from Homer Lake (Illinois), consisted primarily of M. aeruginosa plus smaller quantities of M. uiridis and M. wesenbergii.</t>
  </si>
  <si>
    <t>CyanoMetDB_2035</t>
  </si>
  <si>
    <t>[D-Leu1,D-MeO-Glu6,NMe-Ser7]MC‐LR</t>
  </si>
  <si>
    <t>[D-Leu1,D-Glu(OMe)6,Mser7]MC-LR</t>
  </si>
  <si>
    <t>C53H84N10O13</t>
  </si>
  <si>
    <t>O=C(N(C)[C@@H](CO)C(N[C@@H](C1=O)CC(C)C)=O)CC[C@H](C(OC)=O)NC([C@@H](C)[C@H](/C=C/C(C)=C/[C@H](C)[C@@H](OC)CC2=CC=CC=C2)NC([C@H](CCCNC(N)=N)NC([C@@H](C)[C@H](C(O)=O)NC([C@@H](N1)CC(C)C)=O)=O)=O)=O</t>
  </si>
  <si>
    <t>InChI=1S/C53H84N10O13/c1-29(2)24-39-48(69)60-40(25-30(3)4)49(70)62-44(51(72)73)34(8)46(67)58-37(18-15-23-56-53(54)55)47(68)57-36(20-19-31(5)26-32(6)42(75-10)27-35-16-13-12-14-17-35)33(7)45(66)59-38(52(74)76-11)21-22-43(65)63(9)41(28-64)50(71)61-39/h12-14,16-17,19-20,26,29-30,32-34,36-42,44,64H,15,18,21-25,27-28H2,1-11H3,(H,57,68)(H,58,67)(H,59,66)(H,60,69)(H,61,71)(H,62,70)(H,72,73)(H4,54,55,56)/b20-19+,31-26+/t32-,33-,34-,36-,37-,38+,39+,40-,41-,42-,44+/m0/s1</t>
  </si>
  <si>
    <t>CABXVCHSKOMXQY-OLDNHBKMSA-N</t>
  </si>
  <si>
    <t>(2S,5R,8S,11R,12S,15S,18S,19S,22R)-15-(3-guanidinopropyl)-2-(hydroxymethyl)-5,8-diisobutyl-18-((1E,3E,5S,6S)-6-methoxy-3,5-dimethyl-7-phenylhepta-1,3-dien-1-yl)-22-(methoxycarbonyl)-1,12,19-trimethyl-3,6,9,13,16,20,25-heptaoxo-1,4,7,10,14,17,21-heptaazacyclopentacosane-11-carboxylic acid</t>
  </si>
  <si>
    <t>cyclo[-(D-Leu)--(Leu)--(D-bMe-Asp)--(Arg)--(Adda)--(D-MeO-Glu)--(NMe-Ser)-]</t>
  </si>
  <si>
    <t>CyanoMetDB_2036</t>
  </si>
  <si>
    <t>[D-Met(O)1]MC-LR</t>
  </si>
  <si>
    <t>[M(O)1]MC‐LR</t>
  </si>
  <si>
    <t>C51H78N10O13S</t>
  </si>
  <si>
    <t>O=C(N(C)C(C(N[C@@H](C1=O)CCS(C)=O)=O)=C)CC[C@H](C(O)=O)NC([C@@H](C)[C@H](/C=C/C(C)=C/[C@H](C)[C@@H](OC)CC2=CC=CC=C2)NC([C@H](CCCNC(N)=N)NC([C@@H](C)[C@H](C(O)=O)NC([C@@H](N1)CC(C)C)=O)=O)=O)=O</t>
  </si>
  <si>
    <t>InChI=1S/C51H78N10O13S/c1-28(2)25-39-48(68)60-42(50(71)72)32(6)44(64)56-36(17-14-23-54-51(52)53)46(66)55-35(19-18-29(3)26-30(4)40(74-9)27-34-15-12-11-13-16-34)31(5)43(63)58-38(49(69)70)20-21-41(62)61(8)33(7)45(65)57-37(47(67)59-39)22-24-75(10)73/h11-13,15-16,18-19,26,28,30-32,35-40,42H,7,14,17,20-25,27H2,1-6,8-10H3,(H,55,66)(H,56,64)(H,57,65)(H,58,63)(H,59,67)(H,60,68)(H,69,70)(H,71,72)(H4,52,53,54)/b19-18+,29-26+/t30-,31-,32-,35-,36-,37+,38+,39-,40-,42+,75?/m0/s1</t>
  </si>
  <si>
    <t>FYGVSVGVTBXKSQ-ZKCOOUHSSA-N</t>
  </si>
  <si>
    <t>(5R,8S,11R,12S,15S,18S,19S,22R)-15-(3-guanidinopropyl)-8-isobutyl-18-((1E,3E,5S,6S)-6-methoxy-3,5-dimethyl-7-phenylhepta-1,3-dien-1-yl)-1,12,19-trimethyl-2-methylene-5-(2-(methylsulfinyl)ethyl)-3,6,9,13,16,20,25-heptaoxo-1,4,7,10,14,17,21-heptaazacyclopentacosane-11,22-dicarboxylic acid</t>
  </si>
  <si>
    <t>cyclo[-(D-O-Met)--(Leu)--(D-bMe-Asp)--(Arg)--(Adda)--(D-Glu)--(Mdha)-]</t>
  </si>
  <si>
    <t>CyanoMetDB_2037</t>
  </si>
  <si>
    <t>[D-Leu1]MC‐M(O)R</t>
  </si>
  <si>
    <t>O=C(N(C)C(C(N[C@@H](C1=O)CC(C)C)=O)=C)CC[C@H](C(O)=O)NC([C@@H](C)[C@H](/C=C/C(C)=C/[C@H](C)[C@@H](OC)CC2=CC=CC=C2)NC([C@H](CCCNC(N)=N)NC([C@@H](C)[C@H](C(O)=O)NC([C@@H](N1)CCS(C)=O)=O)=O)=O)=O</t>
  </si>
  <si>
    <t>InChI=1S/C51H78N10O13S/c1-28(2)25-39-48(68)57-37(22-24-75(10)73)47(67)60-42(50(71)72)32(6)44(64)56-36(17-14-23-54-51(52)53)46(66)55-35(19-18-29(3)26-30(4)40(74-9)27-34-15-12-11-13-16-34)31(5)43(63)58-38(49(69)70)20-21-41(62)61(8)33(7)45(65)59-39/h11-13,15-16,18-19,26,28,30-32,35-40,42H,7,14,17,20-25,27H2,1-6,8-10H3,(H,55,66)(H,56,64)(H,57,68)(H,58,63)(H,59,65)(H,60,67)(H,69,70)(H,71,72)(H4,52,53,54)/b19-18+,29-26+/t30-,31-,32-,35-,36-,37-,38+,39+,40-,42+,75?/m0/s1</t>
  </si>
  <si>
    <t>GFBBOSQXMYDYED-UNRDJFFOSA-N</t>
  </si>
  <si>
    <t>(5R,8S,11R,12S,15S,18S,19S,22R)-15-(3-guanidinopropyl)-5-isobutyl-18-((1E,3E,5S,6S)-6-methoxy-3,5-dimethyl-7-phenylhepta-1,3-dien-1-yl)-1,12,19-trimethyl-2-methylene-8-(2-(methylsulfinyl)ethyl)-3,6,9,13,16,20,25-heptaoxo-1,4,7,10,14,17,21-heptaazacyclopentacosane-11,22-dicarboxylic acid</t>
  </si>
  <si>
    <t>cyclo[-(D-Leu)--(O-Met)--(D-bMe-Asp)--(Arg)--(Adda)--(D-Glu)--(Mdha)-]</t>
  </si>
  <si>
    <t>Also CPCC-464, racemic at sulfur, from autoxidation of [D-Leu1]MC-MR</t>
  </si>
  <si>
    <t>CyanoMetDB_2038</t>
  </si>
  <si>
    <t>[D-Leu1,D-Asp³]MC‐HphR</t>
  </si>
  <si>
    <t>C55H78N10O12</t>
  </si>
  <si>
    <t>O=C(N(C)C(C(N[C@@H](C1=O)CC(C)C)=O)=C)CC[C@H](C(O)=O)NC([C@@H](C)[C@H](/C=C/C(C)=C/[C@H](C)[C@@H](OC)CC2=CC=CC=C2)NC([C@H](CCCNC(N)=N)NC(C[C@H](C(O)=O)NC([C@@H](N1)CCC3=CC=CC=C3)=O)=O)=O)=O</t>
  </si>
  <si>
    <t>InChI=1S/C55H78N10O12/c1-32(2)28-43-52(72)61-41(24-22-37-16-11-9-12-17-37)51(71)64-44(54(75)76)31-46(66)59-40(20-15-27-58-55(56)57)50(70)60-39(23-21-33(3)29-34(4)45(77-8)30-38-18-13-10-14-19-38)35(5)48(68)62-42(53(73)74)25-26-47(67)65(7)36(6)49(69)63-43/h9-14,16-19,21,23,29,32,34-35,39-45H,6,15,20,22,24-28,30-31H2,1-5,7-8H3,(H,59,66)(H,60,70)(H,61,72)(H,62,68)(H,63,69)(H,64,71)(H,73,74)(H,75,76)(H4,56,57,58)/b23-21+,33-29+/t34-,35-,39-,40-,41-,42+,43+,44+,45-/m0/s1</t>
  </si>
  <si>
    <t>BXORURFXTQUPSQ-IEPLTTJDSA-N</t>
  </si>
  <si>
    <t>(5R,8S,11R,15S,18S,19S,22R)-15-(3-guanidinopropyl)-5-isobutyl-18-((1E,3E,5S,6S)-6-methoxy-3,5-dimethyl-7-phenylhepta-1,3-dien-1-yl)-1,19-dimethyl-2-methylene-3,6,9,13,16,20,25-heptaoxo-8-phenethyl-1,4,7,10,14,17,21-heptaazacyclopentacosane-11,22-dicarboxylic acid</t>
  </si>
  <si>
    <t>cyclo[-(D-Leu)--(Hph)--(D-Asp)--(Arg)--(Adda)--(D-Glu)--(Mdha)-]</t>
  </si>
  <si>
    <t>Stereochemistry assumed based on other MC congeners. Bioaccumulated in lichen. Identified in Peltigera degenii (lichen species). Extent of characterisation by LC-MS(/MS) is not explicitly defined in the article, with the compound mentioned only in SI materials.</t>
  </si>
  <si>
    <t>CyanoMetDB_2039</t>
  </si>
  <si>
    <t>[D-Phe1]MC‐LR</t>
  </si>
  <si>
    <t>O=C(N(C)C(C(N[C@@H](C1=O)CC2=CC=CC=C2)=O)=C)CC[C@H](C(O)=O)NC([C@@H](C)[C@H](/C=C/C(C)=C/[C@H](C)[C@@H](OC)CC3=CC=CC=C3)NC([C@H](CCCNC(N)=N)NC([C@@H](C)[C@H](C(O)=O)NC([C@@H](N1)CC(C)C)=O)=O)=O)=O</t>
  </si>
  <si>
    <t>InChI=1S/C55H78N10O12/c1-31(2)27-42-52(72)64-46(54(75)76)35(6)48(68)60-40(21-16-26-58-55(56)57)50(70)59-39(23-22-32(3)28-33(4)44(77-9)30-38-19-14-11-15-20-38)34(5)47(67)61-41(53(73)74)24-25-45(66)65(8)36(7)49(69)62-43(51(71)63-42)29-37-17-12-10-13-18-37/h10-15,17-20,22-23,28,31,33-35,39-44,46H,7,16,21,24-27,29-30H2,1-6,8-9H3,(H,59,70)(H,60,68)(H,61,67)(H,62,69)(H,63,71)(H,64,72)(H,73,74)(H,75,76)(H4,56,57,58)/b23-22+,32-28+/t33-,34-,35-,39-,40-,41+,42-,43+,44-,46+/m0/s1</t>
  </si>
  <si>
    <t>WSMOZMQKQAHELG-LONBYMFTSA-N</t>
  </si>
  <si>
    <t>(5R,8S,11R,12S,15S,18S,19S,22R)-5-benzyl-15-(3-guanidinopropyl)-8-isobutyl-18-((1E,3E,5S,6S)-6-methoxy-3,5-dimethyl-7-phenylhepta-1,3-dien-1-yl)-1,12,19-trimethyl-2-methylene-3,6,9,13,16,20,25-heptaoxo-1,4,7,10,14,17,21-heptaazacyclopentacosane-11,22-dicarboxylic acid</t>
  </si>
  <si>
    <t>cyclo[-(D-Phe)--(Leu)--(D-bMe-Asp)--(Arg)--(Adda)--(D-Glu)--(Mdha)-]</t>
  </si>
  <si>
    <t>[Microcystis sp.]NPLJ-4</t>
  </si>
  <si>
    <t>CyanoMetDB_2040</t>
  </si>
  <si>
    <t>[D-Leu1]MC‐FR</t>
  </si>
  <si>
    <t>O=C(N(C)C(C(N[C@@H](C1=O)CC(C)C)=O)=C)CC[C@H](C(O)=O)NC([C@@H](C)[C@H](/C=C/C(C)=C/[C@H](C)[C@@H](OC)CC2=CC=CC=C2)NC([C@H](CCCNC(N)=N)NC([C@@H](C)[C@H](C(O)=O)NC([C@@H](N1)CC3=CC=CC=C3)=O)=O)=O)=O</t>
  </si>
  <si>
    <t>InChI=1S/C55H78N10O12/c1-31(2)27-42-51(71)63-43(29-37-17-12-10-13-18-37)52(72)64-46(54(75)76)35(6)48(68)60-40(21-16-26-58-55(56)57)50(70)59-39(23-22-32(3)28-33(4)44(77-9)30-38-19-14-11-15-20-38)34(5)47(67)61-41(53(73)74)24-25-45(66)65(8)36(7)49(69)62-42/h10-15,17-20,22-23,28,31,33-35,39-44,46H,7,16,21,24-27,29-30H2,1-6,8-9H3,(H,59,70)(H,60,68)(H,61,67)(H,62,69)(H,63,71)(H,64,72)(H,73,74)(H,75,76)(H4,56,57,58)/b23-22+,32-28+/t33-,34-,35-,39-,40-,41+,42+,43-,44-,46+/m0/s1</t>
  </si>
  <si>
    <t>OWZKCYUKKHQPDU-JCBPHERESA-N</t>
  </si>
  <si>
    <t>(5R,8S,11R,12S,15S,18S,19S,22R)-8-benzyl-15-(3-guanidinopropyl)-5-isobutyl-18-((1E,3E,5S,6S)-6-methoxy-3,5-dimethyl-7-phenylhepta-1,3-dien-1-yl)-1,12,19-trimethyl-2-methylene-3,6,9,13,16,20,25-heptaoxo-1,4,7,10,14,17,21-heptaazacyclopentacosane-11,22-dicarboxylic acid</t>
  </si>
  <si>
    <t>cyclo[-(D-Leu)--(Phe)--(D-bMe-Asp)--(Arg)--(Adda)--(D-Glu)--(Mdha)-]</t>
  </si>
  <si>
    <t>Also CPCC-464</t>
  </si>
  <si>
    <t>CyanoMetDB_2041</t>
  </si>
  <si>
    <t>MC‐KynR</t>
  </si>
  <si>
    <t>MC‐KynR (oxidised W)</t>
  </si>
  <si>
    <t>C53H73N11O13</t>
  </si>
  <si>
    <t>O=C(N(C)C(C(N[C@@H](C1=O)C)=O)=C)CC[C@H](C(O)=O)NC([C@@H](C)[C@H](/C=C/C(C)=C/[C@H](C)[C@@H](OC)CC2=CC=CC=C2)NC([C@H](CCCNC(N)=N)NC([C@@H](C)[C@H](C(O)=O)NC([C@@H](N1)CC(C(C=CC=C3)=C3N)=O)=O)=O)=O)=O</t>
  </si>
  <si>
    <t>InChI=1S/C53H73N11O13/c1-28(25-29(2)42(77-8)26-34-15-10-9-11-16-34)20-21-37-30(3)45(67)61-39(51(73)74)22-23-43(66)64(7)33(6)48(70)58-32(5)47(69)62-40(27-41(65)35-17-12-13-18-36(35)54)50(72)63-44(52(75)76)31(4)46(68)60-38(49(71)59-37)19-14-24-57-53(55)56/h9-13,15-18,20-21,25,29-32,37-40,42,44H,6,14,19,22-24,26-27,54H2,1-5,7-8H3,(H,58,70)(H,59,71)(H,60,68)(H,61,67)(H,62,69)(H,63,72)(H,73,74)(H,75,76)(H4,55,56,57)/b21-20+,28-25+/t29-,30-,31-,32+,37-,38-,39+,40-,42-,44+/m0/s1</t>
  </si>
  <si>
    <t>UGTOBXTXSTVUSN-UKFGIZBISA-N</t>
  </si>
  <si>
    <t>8-(2-(2-aminophenyl)-2-oxoethyl)-15-(3-((diaminomethylene)amino)propyl)-18-((1E,3E)-6-methoxy-3,5-dimethyl-7-phenylhepta-1,3-dien-1-yl)-1,5,12,19-tetramethyl-2-methylene-3,6,9,13,16,20,25-heptaoxo-1,4,7,10,14,17,21-heptaazacyclopentacosane-11,22-dicarboxylic acid</t>
  </si>
  <si>
    <t xml:space="preserve"> MS/MS with Bruker AmaZon X ESI MS, HRMS with Bruker MicrOTOF MS</t>
  </si>
  <si>
    <t>CyanoMetDB_2042</t>
  </si>
  <si>
    <t>[D-Asp3,ADMAdda5]MC-HtyR</t>
  </si>
  <si>
    <t>C53H72N10O14</t>
  </si>
  <si>
    <t>O=C(N(C)C(C(N[C@H](C)C1=O)=O)=C)CC[C@H](C(O)=O)NC([C@@H](C)[C@H](/C=C/C(C)=C/[C@H](C)[C@@H](OC(C)=O)CC2=CC=CC=C2)NC([C@H](CCCNC(N)=N)NC(C[C@H](C(O)=O)NC([C@@H](N1)CCC3=CC=C(O)C=C3)=O)=O)=O)=O</t>
  </si>
  <si>
    <t>InChI=1S/C53H72N10O14/c1-29(26-30(2)43(77-34(6)64)27-36-12-9-8-10-13-36)15-21-38-31(3)46(68)61-41(51(73)74)23-24-45(67)63(7)33(5)48(70)57-32(4)47(69)60-40(22-18-35-16-19-37(65)20-17-35)50(72)62-42(52(75)76)28-44(66)58-39(49(71)59-38)14-11-25-56-53(54)55/h8-10,12-13,15-17,19-21,26,30-32,38-43,65H,5,11,14,18,22-25,27-28H2,1-4,6-7H3,(H,57,70)(H,58,66)(H,59,71)(H,60,69)(H,61,68)(H,62,72)(H,73,74)(H,75,76)(H4,54,55,56)/b21-15+,29-26+/t30-,31-,32+,38-,39-,40-,41+,42+,43-/m0/s1</t>
  </si>
  <si>
    <t>NHGHJQQZDIDSCY-SNWASLKVSA-N</t>
  </si>
  <si>
    <t>(5R,8S,11R,15S,18S,19S,22R)-18-((1E,3E,5S,6S)-6-acetoxy-3,5-dimethyl-7-phenylhepta-1,3-dien-1-yl)-15-(3-guanidinopropyl)-8-(4-hydroxyphenethyl)-1,5,19-trimethyl-2-methylene-3,6,9,13,16,20,25-heptaoxo-1,4,7,10,14,17,21-heptaazacyclopentacosane-11,22-dicarboxylic acid</t>
  </si>
  <si>
    <t>Ref_688</t>
  </si>
  <si>
    <t>10.1002/tox.10042</t>
  </si>
  <si>
    <t>http://doi.wiley.com/10.1002/tox.10042</t>
  </si>
  <si>
    <t>[ADMAdda5]-microcystins in Planktothrix agardhii strain PH-123 (cyanobacteria)? importance for monitoring of microcystins in the environment;Environmental Toxicology;17;4;;2002;journalArticle;10.1002/tox.10042;Laub, Jesper; Henriksen, Peter; Brittain, Scott M.; Wang, Jim; Carmichael, Wayne W.; Rinehart, Kenneth L.; Moestrup, �jvind</t>
  </si>
  <si>
    <t>"@article{Laub2002,
  doi = {10.1002/tox.10042},
  url = {https://doi.org/10.1002/tox.10042},
  year = {2002},
  publisher = {Wiley},
  volume = {17},
  number = {4},
  pages = {351--357},
  author = {Jesper Laub and Peter Henriksen and Scott M. Brittain and Jim Wang and Wayne W. Carmichael and Kenneth L. Rinehart and �jvind Moestrup},
  title = {[{ADMAdda}5]-microcystins {inPlanktothrix} agardhii strain {PH}-123 (cyanobacteria)? importance for monitoring of microcystins in the environment},
  journal = {Environmental Toxicology}
}"</t>
  </si>
  <si>
    <t>cyclo[-(D-Ala)--(Hty)--(D-Asp)--(Arg)--(ADMAdda)--(D-Glu)--(Mdha)-]</t>
  </si>
  <si>
    <t>[Oscillatoria/Planktothrix agardhii]PH-123</t>
  </si>
  <si>
    <t>The cited reference was not able to distinguish Mdha and Dhb based on the approaches applied. Hence, building block 7 is assumed to be Mdha. Stereochemistry is assumed based on other MC congeners.</t>
  </si>
  <si>
    <t>CyanoMetDB_2043</t>
  </si>
  <si>
    <t>[D-Asp3,ADMAdda5,(E/Z)-Dhb7]MC-HtyR</t>
  </si>
  <si>
    <t>CC(=O)O[C@@H](Cc1ccccc1)[C@@H](C)\C=C(/C)\C=C\[C@@H]1NC(=O)[C@H](CCCNC(=N)N)NC(=O)C[C@@H](NC(=O)[C@H](CCc2ccc(O)cc2)NC(=O)[C@@H](C)NC(=O)C(=C\C)\NC(=O)CC[C@@H](NC(=O)[C@H]1C)C(=O)O)C(=O)O</t>
  </si>
  <si>
    <t>InChI=1S/C53H72N10O14/c1-7-37-48(70)57-32(5)47(69)61-40(22-18-34-16-19-36(65)20-17-34)50(72)63-42(52(75)76)28-45(67)59-39(14-11-25-56-53(54)55)49(71)60-38(31(4)46(68)62-41(51(73)74)23-24-44(66)58-37)21-15-29(2)26-30(3)43(77-33(6)64)27-35-12-9-8-10-13-35/h7-10,12-13,15-17,19-21,26,30-32,38-43,65H,11,14,18,22-25,27-28H2,1-6H3,(H,57,70)(H,58,66)(H,59,67)(H,60,71)(H,61,69)(H,62,68)(H,63,72)(H,73,74)(H,75,76)(H4,54,55,56)/b21-15+,29-26+,37-7?/t30-,31-,32+,38-,39-,40-,41+,42+,43-/m0/s1</t>
  </si>
  <si>
    <t>QOBIMFYINUFCSC-AKJAINAWSA-N</t>
  </si>
  <si>
    <t>(5R,8S,11R,15S,18S,19S,22R,Z)-18-((1E,3E,5S,6S)-6-acetoxy-3,5-dimethyl-7-phenylhepta-1,3-dien-1-yl)-2-ethylidene-15-(3-guanidinopropyl)-8-(4-hydroxyphenethyl)-5,19-dimethyl-3,6,9,13,16,20,25-heptaoxo-1,4,7,10,14,17,21-heptaazacyclopentacosane-11,22-dicarboxylic acid</t>
  </si>
  <si>
    <t>cyclo[-(D-Ala)--(Hty)--(D-Asp)--(Arg)--(ADMAdda)--(D-Glu)--(Dhb)-]</t>
  </si>
  <si>
    <t>CyanoMetDB_2044</t>
  </si>
  <si>
    <t>[ADMAdda5]MC‐YR</t>
  </si>
  <si>
    <t>CC(=O)O[C@@H](Cc1ccccc1)[C@@H](C)\C=C(/C)\C=C\[C@@H]1NC(=O)[C@H](CCCNC(=N)N)NC(=O)[C@@H](C)[C@@H](NC(=O)[C@H](Cc2ccc(O)cc2)NC(=O)[C@@H](C)NC(=O)C(=C)N(C)C(=O)CC[C@@H](NC(=O)[C@H]1C)C(=O)O)C(=O)O</t>
  </si>
  <si>
    <t>InChI=1S/C53H72N10O14/c1-28(25-29(2)42(77-34(7)64)27-35-13-10-9-11-14-35)16-21-38-30(3)45(67)60-40(51(73)74)22-23-43(66)63(8)33(6)48(70)57-32(5)47(69)61-41(26-36-17-19-37(65)20-18-36)50(72)62-44(52(75)76)31(4)46(68)59-39(49(71)58-38)15-12-24-56-53(54)55/h9-11,13-14,16-21,25,29-32,38-42,44,65H,6,12,15,22-24,26-27H2,1-5,7-8H3,(H,57,70)(H,58,71)(H,59,68)(H,60,67)(H,61,69)(H,62,72)(H,73,74)(H,75,76)(H4,54,55,56)/b21-16+,28-25+/t29-,30-,31-,32+,38-,39-,40+,41-,42-,44+/m0/s1</t>
  </si>
  <si>
    <t>MWAORMUJMWTHOO-MIODMMCSSA-N</t>
  </si>
  <si>
    <t>(5R,8S,11R,12S,15S,18S,19S,22R)-18-((1E,3E,5S,6S)-6-acetoxy-3,5-dimethyl-7-phenylhepta-1,3-dien-1-yl)-15-(3-guanidinopropyl)-8-(4-hydroxybenzyl)-1,5,12,19-tetramethyl-2-methylene-3,6,9,13,16,20,25-heptaoxo-1,4,7,10,14,17,21-heptaazacyclopentacosane-11,22-dicarboxylic acid</t>
  </si>
  <si>
    <t>cyclo[-(D-Ala)--(Tyr)--(D-bMe-Asp)--(Arg)--(ADMAdda)--(D-Glu)--(Mdha)-]</t>
  </si>
  <si>
    <t>CyanoMetDB_2045</t>
  </si>
  <si>
    <t>MC‐MhtyR</t>
  </si>
  <si>
    <t>C54H76N10O13</t>
  </si>
  <si>
    <t>O=C(N(C)C(C(N[C@H](C)C1=O)=O)=C)CC[C@H](C(O)=O)NC([C@@H](C)[C@H](/C=C/C(C)=C/[C@H](C)[C@@H](OC)CC2=CC=CC=C2)NC([C@H](CCCNC(N)=N)NC([C@@H](C)[C@H](C(O)=O)NC([C@@H](N1C)CCC3=CC=C(O)C=C3)=O)=O)=O)=O</t>
  </si>
  <si>
    <t>InChI=1S/C54H76N10O13/c1-30(28-31(2)43(77-9)29-37-14-11-10-12-15-37)17-23-39-32(3)46(67)61-41(52(73)74)24-26-44(66)63(7)35(6)48(69)58-34(5)51(72)64(8)42(25-20-36-18-21-38(65)22-19-36)50(71)62-45(53(75)76)33(4)47(68)60-40(49(70)59-39)16-13-27-57-54(55)56/h10-12,14-15,17-19,21-23,28,31-34,39-43,45,65H,6,13,16,20,24-27,29H2,1-5,7-9H3,(H,58,69)(H,59,70)(H,60,68)(H,61,67)(H,62,71)(H,73,74)(H,75,76)(H4,55,56,57)/b23-17+,30-28+/t31-,32-,33-,34+,39-,40-,41+,42-,43-,45+/m0/s1</t>
  </si>
  <si>
    <t>DRRSPCNUSAQJEE-IGXABBBVSA-N</t>
  </si>
  <si>
    <t>(5R,8S,11R,12S,15S,18S,19S,22R)-15-(3-guanidinopropyl)-8-(4-hydroxyphenethyl)-18-((1E,3E,5S,6S)-6-methoxy-3,5-dimethyl-7-phenylhepta-1,3-dien-1-yl)-1,5,7,12,19-pentamethyl-2-methylene-3,6,9,13,16,20,25-heptaoxo-1,4,7,10,14,17,21-heptaazacyclopentacosane-11,22-dicarboxylic acid</t>
  </si>
  <si>
    <t>Ref_651</t>
  </si>
  <si>
    <t>10.1021/acs.est.5b04415</t>
  </si>
  <si>
    <t>https://pubs.acs.org/doi/10.1021/acs.est.5b04415</t>
  </si>
  <si>
    <t>Combined LC–MS/MS and Molecular Networking Approach Reveals New Cyanotoxins from the 2014 Cyanobacterial Bloom in Green Lake, Seattle;Environmental Science &amp; Technology;49;24;;2015;journalArticle;10.1021/acs.est.5b04415;Teta, Roberta; Della Sala, Gerardo; Glukhov, Evgenia; Gerwick, Lena; Gerwick, William H.; Mangoni, Alfonso; Costantino, Valeria</t>
  </si>
  <si>
    <t>"@article{Teta2015,
  doi = {10.1021/acs.est.5b04415},
  url = {https://doi.org/10.1021/acs.est.5b04415},
  year = {2015},
  month = nov,
  publisher = {American Chemical Society ({ACS})},
  volume = {49},
  number = {24},
  pages = {14301--14310},
  author = {Roberta Teta and Gerardo Della Sala and Evgenia Glukhov and Lena Gerwick and William H. Gerwick and Alfonso Mangoni and Valeria Costantino},
  title = {Combined {LC}{\textendash}{MS}/{MS} and Molecular Networking Approach Reveals New Cyanotoxins from the 2014 Cyanobacterial Bloom in Green Lake,  Seattle},
  journal = {Environmental Science {\&amp;} Technology}
}"</t>
  </si>
  <si>
    <t>cyclo[-(D-Ala)--(NMe-Hty)--(D-bMe-Asp)--(Arg)--(Adda)--(D-Glu)--(Mdha)-]</t>
  </si>
  <si>
    <t>[Microcystis aeruginosa]SEAGL14</t>
  </si>
  <si>
    <t>field sample, primarily Microcystis aeruginosa</t>
  </si>
  <si>
    <t>Detected in a sample of cyanobacterial scum collected at Green Lake, Seattle. Stereochemistry assumed based on other MC congeners.</t>
  </si>
  <si>
    <t>CyanoMetDB_2046</t>
  </si>
  <si>
    <t>[D-Asp3,(E)‐Dhb7]MC‐HtyW</t>
  </si>
  <si>
    <t>[D-Asp3,Dhb7]MC-HtyW</t>
  </si>
  <si>
    <t>C57H70N8O13</t>
  </si>
  <si>
    <t>O=C(N/C(C(N[C@@H](C1=O)C)=O)=C/C)CC[C@H](C(O)=O)NC([C@@H](C)[C@H](/C=C/C(C)=C/[C@H](C)[C@@H](OC)CC2=CC=CC=C2)NC([C@H](CC3=CNC4=C3C=CC=C4)NC(C[C@H](C(O)=O)NC([C@@H](N1)CCC5=CC=C(O)C=C5)=O)=O)=O)=O</t>
  </si>
  <si>
    <t>InChI=1S/C57H70N8O13/c1-7-41-53(71)59-35(5)52(70)63-44(24-20-36-18-21-39(66)22-19-36)54(72)65-47(57(76)77)30-50(68)61-46(29-38-31-58-43-16-12-11-15-40(38)43)55(73)62-42(34(4)51(69)64-45(56(74)75)25-26-49(67)60-41)23-17-32(2)27-33(3)48(78-6)28-37-13-9-8-10-14-37/h7-19,21-23,27,31,33-35,42,44-48,58,66H,20,24-26,28-30H2,1-6H3,(H,59,71)(H,60,67)(H,61,68)(H,62,73)(H,63,70)(H,64,69)(H,65,72)(H,74,75)(H,76,77)/b23-17+,32-27+,41-7+/t33-,34-,35+,42-,44-,45+,46-,47+,48-/m0/s1</t>
  </si>
  <si>
    <t>AQBLNSUXUYUERE-KDEIUMRESA-N</t>
  </si>
  <si>
    <t>(5R,8S,11R,15S,18S,19S,22R,E)-15-((1H-indol-3-yl)methyl)-2-ethylidene-8-(4-hydroxyphenethyl)-18-((1E,3E,5S,6S)-6-methoxy-3,5-dimethyl-7-phenylhepta-1,3-dien-1-yl)-5,19-dimethyl-3,6,9,13,16,20,25-heptaoxo-1,4,7,10,14,17,21-heptaazacyclopentacosane-11,22-dicarboxylic acid</t>
  </si>
  <si>
    <t>"@article{Niedermeyer2014,
  doi = {10.1007/s13659-013-0001-3},
  url = {https://doi.org/10.1007/s13659-013-0001-3},
  year = {2014},
  month = feb,
  publisher = {Springer Nature},
  volume = {4},
  number = {1},
  pages = {37--45},
  author = {Timo H. J. Niedermeyer and Peter Schmieder and Rainer Kurmayer},
  title = {Isolation of Microcystins from the Cyanobacterium Planktothrix rubescens Strain No80},
  journal = {Natural Products and Bioprospecting}
}"</t>
  </si>
  <si>
    <t>cyclo[-(D-Ala)--(Hty)--(D-Asp)--(Trp)--(Adda)--(D-Glu)--((E)-Dhb)-]</t>
  </si>
  <si>
    <t>CyanoMetDB_2047</t>
  </si>
  <si>
    <t>MC‐RY(OMe)</t>
  </si>
  <si>
    <t>C53H74N10O14</t>
  </si>
  <si>
    <t>O=C(N(C)C(C(N[C@@H](C1=O)C)=O)=C)CC[C@H](C(O)=O)NC([C@@H](C)[C@H](/C=C/C(C)=C/[C@H](C)[C@@H](OC)CC2=CC=CC=C2)NC([C@H](CC3=CC=C(O)C(OC)=C3)NC([C@@H](C)[C@H](C(O)=O)NC([C@@H](N1)CCCNC(N)=N)=O)=O)=O)=O</t>
  </si>
  <si>
    <t>InChI=1S/C53H74N10O14/c1-28(24-29(2)41(76-8)26-34-14-11-10-12-15-34)17-19-36-30(3)45(66)60-38(51(72)73)20-22-43(65)63(7)33(6)48(69)57-32(5)47(68)59-37(16-13-23-56-53(54)55)49(70)62-44(52(74)75)31(4)46(67)61-39(50(71)58-36)25-35-18-21-40(64)42(27-35)77-9/h10-12,14-15,17-19,21,24,27,29-32,36-39,41,44,64H,6,13,16,20,22-23,25-26H2,1-5,7-9H3,(H,57,69)(H,58,71)(H,59,68)(H,60,66)(H,61,67)(H,62,70)(H,72,73)(H,74,75)(H4,54,55,56)/b19-17+,28-24+/t29-,30-,31-,32+,36-,37-,38+,39-,41-,44+/m0/s1</t>
  </si>
  <si>
    <t>KVGCOYJJGOCUHW-IQEZPTFASA-N</t>
  </si>
  <si>
    <t>(5R,8S,11R,12S,15S,18S,19S,22R)-8-(3-guanidinopropyl)-15-(4-hydroxy-3-methoxybenzyl)-18-((1E,3E,5S,6S)-6-methoxy-3,5-dimethyl-7-phenylhepta-1,3-dien-1-yl)-1,5,12,19-tetramethyl-2-methylene-3,6,9,13,16,20,25-heptaoxo-1,4,7,10,14,17,21-heptaazacyclopentacosane-11,22-dicarboxylic acid</t>
  </si>
  <si>
    <t>cyclo[-(D-Ala)--(Arg)--(D-bMe-Asp)--(MeO-Tyr)--(Adda)--(D-Glu)--(Mdha)-]</t>
  </si>
  <si>
    <t>Stereochemistry assumed based on other MC congeners. Location of methylation on tyrosine is assumed. Detected in microcystin-containing cyanobacterial bloom samples (20 L) from Mwanza Gulf in Lake Victoria, Tanzania, in 2010. MS2 available in the article.</t>
  </si>
  <si>
    <t>CyanoMetDB_2048</t>
  </si>
  <si>
    <t>[D-Asp³]MC‐Htyr(OMe)R</t>
  </si>
  <si>
    <t>O=C(N(C)C(C(N[C@@H](C1=O)C)=O)=C)CC[C@H](C(O)=O)NC([C@@H](C)[C@H](/C=C/C(C)=C/[C@H](C)[C@@H](OC)CC2=CC=CC=C2)NC([C@H](CCCNC(N)=N)NC(C[C@H](C(O)=O)NC([C@@H](N1)CCC3=CC=C(O)C(OC)=C3)=O)=O)=O)=O</t>
  </si>
  <si>
    <t>InChI=1S/C53H74N10O14/c1-29(25-30(2)42(76-7)26-34-13-10-9-11-14-34)16-19-36-31(3)46(67)61-39(51(72)73)21-23-45(66)63(6)33(5)48(69)57-32(4)47(68)60-38(20-17-35-18-22-41(64)43(27-35)77-8)50(71)62-40(52(74)75)28-44(65)58-37(49(70)59-36)15-12-24-56-53(54)55/h9-11,13-14,16,18-19,22,25,27,30-32,36-40,42,64H,5,12,15,17,20-21,23-24,26,28H2,1-4,6-8H3,(H,57,69)(H,58,65)(H,59,70)(H,60,68)(H,61,67)(H,62,71)(H,72,73)(H,74,75)(H4,54,55,56)/b19-16+,29-25+/t30-,31-,32+,36-,37-,38-,39+,40+,42-/m0/s1</t>
  </si>
  <si>
    <t>ZPYMAPRFVXDPFZ-DNLKICPHSA-N</t>
  </si>
  <si>
    <t>15-(3-((diaminomethylene)amino)propyl)-18-((1E,3E)-6-methoxy-3,5-dimethyl-7-phenylhepta-1,3-dien-1-yl)-8-(4-methoxyphenethyl)-1,5,19-trimethyl-2-methylene-3,6,9,13,16,20,25-heptaoxo-1,4,7,10,14,17,21-heptaazacyclopentacosane-11,22-dicarboxylic acid</t>
  </si>
  <si>
    <t>cyclo[-(D-Ala)--(MeO-Hty)--(D-Asp)--(Arg)--(Adda)--(D-Glu)--(Mdha)-]</t>
  </si>
  <si>
    <t>Stereochemistry assumed based on other MC congeners. Position of extra OCH2 on Hty not confirmed</t>
  </si>
  <si>
    <t>CyanoMetDB_2049</t>
  </si>
  <si>
    <t>MC‐Y(OMe)R</t>
  </si>
  <si>
    <t>O=C(N(C)C(C(N[C@@H](C1=O)C)=O)=C)CC[C@H](C(O)=O)NC([C@@H](C)[C@H](/C=C/C(C)=C/[C@H](C)[C@@H](OC)CC2=CC=CC=C2)NC([C@H](CCCNC(N)=N)NC([C@@H](C)[C@H](C(O)=O)NC([C@@H](N1)CC3=CC=C(O)C(OC)=C3)=O)=O)=O)=O</t>
  </si>
  <si>
    <t>InChI=1S/C53H74N10O14/c1-28(24-29(2)41(76-8)26-34-14-11-10-12-15-34)17-19-36-30(3)45(66)60-38(51(72)73)20-22-43(65)63(7)33(6)48(69)57-32(5)47(68)61-39(25-35-18-21-40(64)42(27-35)77-9)50(71)62-44(52(74)75)31(4)46(67)59-37(49(70)58-36)16-13-23-56-53(54)55/h10-12,14-15,17-19,21,24,27,29-32,36-39,41,44,64H,6,13,16,20,22-23,25-26H2,1-5,7-9H3,(H,57,69)(H,58,70)(H,59,67)(H,60,66)(H,61,68)(H,62,71)(H,72,73)(H,74,75)(H4,54,55,56)/b19-17+,28-24+/t29-,30-,31-,32+,36-,37-,38+,39-,41-,44+/m0/s1</t>
  </si>
  <si>
    <t>QKOFRVHIRGJZFD-IQEZPTFASA-N</t>
  </si>
  <si>
    <t>10-(3-((diaminomethylene)amino)propyl)-3-(4-hydroxybenzyl)-13-((1E,3E)-6-methoxy-3,5-dimethyl-7-phenylhepta-1,3-dien-1-yl)-7,14,21,25-tetramethyl-22-methylene-4,8,11,15,20,23,26-heptaoxo-1-oxa-2,5,9,12,16,21,24-heptaazacycloheptacosane-6,17-dicarboxylic acid</t>
  </si>
  <si>
    <t>Yilmaz, Y., A. J. Foss, C. O. Miles, M. Özen, N. Demir, M. Balci and D. G. Beach (2019). "Comprehensive multi-technique approach reveals the high diversity of microcystins in field collections and an associated isolate of Microcystis aeruginosa from a Turkish lake." Toxicon 167: 87-100.</t>
  </si>
  <si>
    <t>cyclo[-(D-Ala)--(MeO-Tyr)--(D-bMe-Asp)--(Arg)--(Adda)--(D-Glu)--(Mdha)-]</t>
  </si>
  <si>
    <t>AB2011/53 and AQUAMEB-24</t>
  </si>
  <si>
    <t>CyanoMetDB_2050</t>
  </si>
  <si>
    <t>[seco‐4/5]MC‐HtyR</t>
  </si>
  <si>
    <t>C53H76N10O14</t>
  </si>
  <si>
    <t>N[C@@H](/C=C/C(C)=C/[C@H](C)[C@@H](OC)CC1=CC=CC=C1)[C@H](C)C(N[C@@H](C(O)=O)CCC(N(C)C(C(N[C@H](C)C(N[C@@H](CCC2=CC=C(O)C=C2)C(N[C@@H](C(O)=O)[C@H](C)C(N[C@@H](CCCNC(N)=N)C(O)=O)=O)=O)=O)=O)=C)=O)=O</t>
  </si>
  <si>
    <t>InChI=1S/C53H76N10O14/c1-29(27-30(2)42(77-8)28-36-13-10-9-11-14-36)16-22-38(54)31(3)45(66)61-41(51(73)74)24-25-43(65)63(7)34(6)48(69)58-33(5)47(68)59-39(23-19-35-17-20-37(64)21-18-35)49(70)62-44(52(75)76)32(4)46(67)60-40(50(71)72)15-12-26-57-53(55)56/h9-11,13-14,16-18,20-22,27,30-33,38-42,44,64H,6,12,15,19,23-26,28,54H2,1-5,7-8H3,(H,58,69)(H,59,68)(H,60,67)(H,61,66)(H,62,70)(H,71,72)(H,73,74)(H,75,76)(H4,55,56,57)/b22-16+,29-27+/t30-,31-,32-,33+,38-,39-,40-,41+,42-,44+/m0/s1</t>
  </si>
  <si>
    <t>WTVAONJAVUUYCZ-CWXGWYCISA-N</t>
  </si>
  <si>
    <t>(29E,31E)-1,28-diamino-34-benzyl-13-(4-hydroxyphenethyl)-1-imino-9,16,20,27,31,33-hexamethyl-19-methylene-8,12,15,18,21,26-hexaoxo-35-oxa-2,7,11,14,17,20,25-heptaazahexatriaconta-29,31-diene-6,10,24-tricarboxylic acid</t>
  </si>
  <si>
    <t>[(H-Adda)--(D-Glu)--(Mdha)--(D-Ala)--(Hty)--(D-bMe-Asp)--(Arg-OH)]</t>
  </si>
  <si>
    <t>CyanoMetDB_2051</t>
  </si>
  <si>
    <t>[ADMAdda5]MC‐(H4)YR</t>
  </si>
  <si>
    <t>O=C(CC[C@@H](NC([C@H]([C@@H](NC([C@@H](NC([C@H]([C@@H](NC([C@H](C[C@]1([H])CC[C@@H](O)C=C1)N2)=O)C(O)=O)C)=O)CCCNC(N)=N)=O)/C=C/C(C)=C/[C@@H]([C@H](CC3=CC=CC=C3)OC(C)=O)C)C)=O)C(O)=O)N(C(C(N[C@H](C)C2=O)=O)=C)C</t>
  </si>
  <si>
    <t>InChI=1S/C53H76N10O14/c1-28(25-29(2)42(77-34(7)64)27-35-13-10-9-11-14-35)16-21-38-30(3)45(67)60-40(51(73)74)22-23-43(66)63(8)33(6)48(70)57-32(5)47(69)61-41(26-36-17-19-37(65)20-18-36)50(72)62-44(52(75)76)31(4)46(68)59-39(49(71)58-38)15-12-24-56-53(54)55/h9-11,13-14,16-17,19,21,25,29-32,36-42,44,65H,6,12,15,18,20,22-24,26-27H2,1-5,7-8H3,(H,57,70)(H,58,71)(H,59,68)(H,60,67)(H,61,69)(H,62,72)(H,73,74)(H,75,76)(H4,54,55,56)/b21-16+,28-25+/t29-,30-,31-,32+,36-,37-,38-,39-,40+,41-,42-,44+/m0/s1</t>
  </si>
  <si>
    <t>QHOIFLBUBXSKFD-CVMCXGGVSA-N</t>
  </si>
  <si>
    <t>(5R,8S,11R,12S,15S,18S,19S,22R)-18-((1E,3E,5S,6S)-6-acetoxy-3,5-dimethyl-7-phenylhepta-1,3-dien-1-yl)-15-(3-guanidinopropyl)-8-(((1S,4R)-4-hydroxycyclohex-2-en-1-yl)methyl)-1,5,12,19-tetramethyl-2-methylene-3,6,9,13,16,20,25-heptaoxo-1,4,7,10,14,17,21-heptaazacyclopentacosane-11,22-dicarboxylic acid</t>
  </si>
  <si>
    <t>cyclo[-(D-Ala)--((H4)Tyr)--(D-bMe-Asp)--(Arg)--(ADMAdda)--(D-Glu)--(Mdha)-]</t>
  </si>
  <si>
    <t>CyanoMetDB_2052</t>
  </si>
  <si>
    <t>[Mser7]MC‐HtyR</t>
  </si>
  <si>
    <t>O=C(N(C)[C@@H](CO)C(N[C@H](C)C1=O)=O)CC[C@H](C(O)=O)NC([C@@H](C)[C@H](/C=C/C(C)=C/[C@H](C)[C@@H](OC)CC2=CC=CC=C2)NC([C@H](CCCNC(N)=N)NC([C@@H](C)[C@H](C(O)=O)NC([C@@H](N1)CCC3=CC=C(O)C=C3)=O)=O)=O)=O</t>
  </si>
  <si>
    <t>InChI=1S/C53H76N10O14/c1-29(26-30(2)42(77-7)27-35-12-9-8-10-13-35)15-21-37-31(3)45(67)61-40(51(73)74)23-24-43(66)63(6)41(28-64)50(72)57-33(5)47(69)60-39(22-18-34-16-19-36(65)20-17-34)49(71)62-44(52(75)76)32(4)46(68)59-38(48(70)58-37)14-11-25-56-53(54)55/h8-10,12-13,15-17,19-21,26,30-33,37-42,44,64-65H,11,14,18,22-25,27-28H2,1-7H3,(H,57,72)(H,58,70)(H,59,68)(H,60,69)(H,61,67)(H,62,71)(H,73,74)(H,75,76)(H4,54,55,56)/b21-15+,29-26+/t30-,31-,32-,33+,37-,38-,39-,40+,41-,42-,44+/m0/s1</t>
  </si>
  <si>
    <t>NIQDHGDEFXYGRF-AHSSRTABSA-N</t>
  </si>
  <si>
    <t>15-(3-((diaminomethylene)amino)propyl)-2-(hydroxymethyl)-8-(4-hydroxyphenethyl)-18-((1E,3E)-6-methoxy-3,5-dimethyl-7-phenylhepta-1,3-dien-1-yl)-1,5,12,19-tetramethyl-3,6,9,13,16,20,25-heptaoxo-1,4,7,10,14,17,21-heptaazacyclopentacosane-11,22-dicarboxylic acid</t>
  </si>
  <si>
    <t>cyclo[-(D-Ala)--(Hty)--(D-bMe-Asp)--(Arg)--(Adda)--(D-Glu)--(Mser)-]</t>
  </si>
  <si>
    <t>CyanoMetDB_2053</t>
  </si>
  <si>
    <t>[D-Leu1,ADMAdda5]MC‐LHar</t>
  </si>
  <si>
    <t>C54H82N10O13</t>
  </si>
  <si>
    <t>O=C(N(C)C(C(N[C@@H](C1=O)CC(C)C)=O)=C)CC[C@H](C(O)=O)NC([C@@H](C)[C@H](/C=C/C(C)=C/[C@H](C)[C@@H](OC(C)=O)CC2=CC=CC=C2)NC([C@H](CCCCNC(N)=N)NC([C@@H](C)[C@H](C(O)=O)NC([C@@H](N1)CC(C)C)=O)=O)=O)=O</t>
  </si>
  <si>
    <t>InChI=1S/C54H82N10O13/c1-29(2)25-41-50(71)62-42(26-30(3)4)51(72)63-45(53(75)76)34(8)47(68)59-39(19-15-16-24-57-54(55)56)49(70)58-38(21-20-31(5)27-32(6)43(77-36(10)65)28-37-17-13-12-14-18-37)33(7)46(67)60-40(52(73)74)22-23-44(66)64(11)35(9)48(69)61-41/h12-14,17-18,20-21,27,29-30,32-34,38-43,45H,9,15-16,19,22-26,28H2,1-8,10-11H3,(H,58,70)(H,59,68)(H,60,67)(H,61,69)(H,62,71)(H,63,72)(H,73,74)(H,75,76)(H4,55,56,57)/b21-20+,31-27+/t32-,33-,34-,38-,39-,40+,41+,42-,43-,45+/m0/s1</t>
  </si>
  <si>
    <t>GZTFDRHWSWDGLX-COJYQKBUSA-N</t>
  </si>
  <si>
    <t>(5R,8S,11R,12S,15S,18S,19S,22R)-18-((1E,3E,5S,6S)-6-acetoxy-3,5-dimethyl-7-phenylhepta-1,3-dien-1-yl)-15-(4-guanidinobutyl)-5,8-diisobutyl-1,12,19-trimethyl-2-methylene-3,6,9,13,16,20,25-heptaoxo-1,4,7,10,14,17,21-heptaazacyclopentacosane-11,22-dicarboxylic acid</t>
  </si>
  <si>
    <t>cyclo[-(D-Leu)--(Leu)--(D-bMe-Asp)--(Har)--(ADMAdda)--(D-Glu)--(Mdha)-]</t>
  </si>
  <si>
    <t>Stereochemistry inferred from other MC congeners. Bioaccumulated in lichen. Identified in Peltigera sp. (lichen species)</t>
  </si>
  <si>
    <t>CyanoMetDB_2054</t>
  </si>
  <si>
    <t>[ADMAdda5]MC‐RHar</t>
  </si>
  <si>
    <t>C51H77N13O13</t>
  </si>
  <si>
    <t>O=C(N(C)C(C(N[C@H](C)C1=O)=O)=C)CC[C@H](C(O)=O)NC([C@@H](C)[C@H](/C=C/C(C)=C/[C@H](C)[C@@H](OC(C)=O)CC2=CC=CC=C2)NC([C@H](CCCCNC(N)=N)NC([C@@H](C)[C@H](C(O)=O)NC([C@@H](N1)CCCNC(N)=N)=O)=O)=O)=O</t>
  </si>
  <si>
    <t>InChI=1S/C51H77N13O13/c1-27(25-28(2)39(77-33(7)65)26-34-15-10-9-11-16-34)19-20-35-29(3)42(67)62-38(48(73)74)21-22-40(66)64(8)32(6)45(70)58-31(5)44(69)61-37(18-14-24-57-51(54)55)47(72)63-41(49(75)76)30(4)43(68)60-36(46(71)59-35)17-12-13-23-56-50(52)53/h9-11,15-16,19-20,25,28-31,35-39,41H,6,12-14,17-18,21-24,26H2,1-5,7-8H3,(H,58,70)(H,59,71)(H,60,68)(H,61,69)(H,62,67)(H,63,72)(H,73,74)(H,75,76)(H4,52,53,56)(H4,54,55,57)/b20-19+,27-25+/t28-,29-,30-,31+,35-,36-,37-,38+,39-,41+/m0/s1</t>
  </si>
  <si>
    <t>AJYXDJVURKMIBH-DBOZVMTDSA-N</t>
  </si>
  <si>
    <t>(5R,8S,11R,12S,15S,18S,19S,22R)-18-((1E,3E,5S,6S)-6-acetoxy-3,5-dimethyl-7-phenylhepta-1,3-dien-1-yl)-15-(4-guanidinobutyl)-8-(3-guanidinopropyl)-1,5,12,19-tetramethyl-2-methylene-3,6,9,13,16,20,25-heptaoxo-1,4,7,10,14,17,21-heptaazacyclopentacosane-11,22-dicarboxylic acid</t>
  </si>
  <si>
    <t>cyclo[-(D-Ala)--(Arg)--(D-bMe-Asp)--(Har)--(ADMAdda)--(D-Glu)--(Mdha)-]</t>
  </si>
  <si>
    <t>Stereochemistry inferred from other MC congeners. Bioaccumulated in lichen. Identified in Nephroma parile (lichen species)</t>
  </si>
  <si>
    <t>CyanoMetDB_2055</t>
  </si>
  <si>
    <t>[D-Leu1]MC-RR</t>
  </si>
  <si>
    <t>C52H81N13O12</t>
  </si>
  <si>
    <t>O=C(N(C)C(C(N[C@@H](C1=O)CC(C)C)=O)=C)CC[C@H](C(O)=O)NC([C@@H](C)[C@H](/C=C/C(C)=C/[C@H](C)[C@@H](OC)CC2=CC=CC=C2)NC([C@H](CCCNC(N)=N)NC([C@@H](C)[C@H](C(O)=O)NC([C@@H](N1)CCCNC(N)=N)=O)=O)=O)=O</t>
  </si>
  <si>
    <t>InChI=1S/C52H81N13O12/c1-28(2)25-39-48(72)61-37(18-14-24-58-52(55)56)47(71)64-42(50(75)76)32(6)44(68)60-36(17-13-23-57-51(53)54)46(70)59-35(20-19-29(3)26-30(4)40(77-9)27-34-15-11-10-12-16-34)31(5)43(67)62-38(49(73)74)21-22-41(66)65(8)33(7)45(69)63-39/h10-12,15-16,19-20,26,28,30-32,35-40,42H,7,13-14,17-18,21-25,27H2,1-6,8-9H3,(H,59,70)(H,60,68)(H,61,72)(H,62,67)(H,63,69)(H,64,71)(H,73,74)(H,75,76)(H4,53,54,57)(H4,55,56,58)/b20-19+,29-26+/t30-,31-,32-,35-,36-,37-,38+,39+,40-,42+/m0/s1</t>
  </si>
  <si>
    <t>BMULUGRVOLWIKI-AHYMVQLDSA-N</t>
  </si>
  <si>
    <t>(5R,8S,11R,12S,15S,18S,19S,22R)-8,15-bis(3-guanidinopropyl)-5-isobutyl-18-((1E,3E,5S,6S)-6-methoxy-3,5-dimethyl-7-phenylhepta-1,3-dien-1-yl)-1,12,19-trimethyl-2-methylene-3,6,9,13,16,20,25-heptaoxo-1,4,7,10,14,17,21-heptaazacyclopentacosane-11,22-dicarboxylic acid</t>
  </si>
  <si>
    <t>cyclo[-(D-Leu)--(Arg)--(D-bMe-Asp)--(Arg)--(Adda)--(D-Glu)--(Mdha)-]</t>
  </si>
  <si>
    <t>CyanoMetDB_2056</t>
  </si>
  <si>
    <t>MC‐OiaR</t>
  </si>
  <si>
    <t>MC‐OiaR (oxidised W)</t>
  </si>
  <si>
    <t>C54H73N11O13</t>
  </si>
  <si>
    <t>O=C(N(C)C(C(N[C@@H](C1=O)C)=O)=C)CC[C@H](C(O)=O)NC([C@@H](C)[C@H](/C=C/C(C)=C/[C@H](C)[C@@H](OC)CC2=CC=CC=C2)NC([C@H](CCCNC(N)=N)NC([C@@H](C)[C@H](C(O)=O)NC([C@@H](N1)CC3C(C=CC=C4)=C4NC3=O)=O)=O)=O)=O</t>
  </si>
  <si>
    <t>InChI=1S/C54H73N11O13/c1-28(25-29(2)42(78-8)26-34-15-10-9-11-16-34)20-21-37-30(3)45(67)62-40(52(74)75)22-23-43(66)65(7)33(6)48(70)58-32(5)47(69)63-41(27-36-35-17-12-13-18-38(35)60-49(36)71)51(73)64-44(53(76)77)31(4)46(68)61-39(50(72)59-37)19-14-24-57-54(55)56/h9-13,15-18,20-21,25,29-32,36-37,39-42,44H,6,14,19,22-24,26-27H2,1-5,7-8H3,(H,58,70)(H,59,72)(H,60,71)(H,61,68)(H,62,67)(H,63,69)(H,64,73)(H,74,75)(H,76,77)(H4,55,56,57)/b21-20+,28-25+/t29-,30-,31-,32+,36?,37-,39-,40+,41-,42-,44+/m0/s1</t>
  </si>
  <si>
    <t>RTWKALOUNJLWMT-JFXBHVICSA-N</t>
  </si>
  <si>
    <t>15-(3-((diaminomethylene)amino)propyl)-18-((1E,3E)-6-methoxy-3,5-dimethyl-7-phenylhepta-1,3-dien-1-yl)-1,5,12,19-tetramethyl-2-methylene-3,6,9,13,16,20,25-heptaoxo-8-((2-oxoindolin-3-yl)methyl)-1,4,7,10,14,17,21-heptaazacyclopentacosane-11,22-dicarboxylic acid</t>
  </si>
  <si>
    <t>cyclo[-(D-Ala)--(Oia)--(D-bMe-Asp)--(Arg)--(Adda)--(D-Glu)--(Mdha)-]</t>
  </si>
  <si>
    <t>CyanoMetDB_2057</t>
  </si>
  <si>
    <t>[D-Met(O)1,D-MeO-Glu6]MC‐LR</t>
  </si>
  <si>
    <t>[D-Met(O)1,Glu(OMe)6]MC‐LR</t>
  </si>
  <si>
    <t>C52H80N10O13S</t>
  </si>
  <si>
    <t>O=C(N(C)C(C(N[C@@H](C1=O)CCS(C)=O)=O)=C)CC[C@H](C(OC)=O)NC([C@@H](C)[C@H](/C=C/C(C)=C/[C@H](C)[C@@H](OC)CC2=CC=CC=C2)NC([C@H](CCCNC(N)=N)NC([C@@H](C)[C@H](C(O)=O)NC([C@@H](N1)CC(C)C)=O)=O)=O)=O</t>
  </si>
  <si>
    <t>InChI=1S/C52H80N10O13S/c1-29(2)26-40-49(69)61-43(50(70)71)33(6)45(65)57-37(18-15-24-55-52(53)54)47(67)56-36(20-19-30(3)27-31(4)41(74-9)28-35-16-13-12-14-17-35)32(5)44(64)59-39(51(72)75-10)21-22-42(63)62(8)34(7)46(66)58-38(48(68)60-40)23-25-76(11)73/h12-14,16-17,19-20,27,29,31-33,36-41,43H,7,15,18,21-26,28H2,1-6,8-11H3,(H,56,67)(H,57,65)(H,58,66)(H,59,64)(H,60,68)(H,61,69)(H,70,71)(H4,53,54,55)/b20-19+,30-27+/t31-,32-,33-,36-,37-,38+,39+,40-,41-,43+,76?/m0/s1</t>
  </si>
  <si>
    <t>RHTINHKLEAGZRI-MPCZMROASA-N</t>
  </si>
  <si>
    <t>(5R,8S,11R,12S,15S,18S,19S,22R)-15-(3-guanidinopropyl)-8-isobutyl-18-((1E,3E,5S,6S)-6-methoxy-3,5-dimethyl-7-phenylhepta-1,3-dien-1-yl)-22-(methoxycarbonyl)-1,12,19-trimethyl-2-methylene-5-(2-(methylsulfinyl)ethyl)-3,6,9,13,16,20,25-heptaoxo-1,4,7,10,14,17,21-heptaazacyclopentacosane-11-carboxylic acid</t>
  </si>
  <si>
    <t>cyclo[-(D-O-Met)--(Leu)--(D-bMe-Asp)--(Arg)--(Adda)--(D-MeO-Glu)--(Mdha)-]</t>
  </si>
  <si>
    <t>CyanoMetDB_2058</t>
  </si>
  <si>
    <t>[D-Leu1]MC-HphR</t>
  </si>
  <si>
    <t>C56H80N10O12</t>
  </si>
  <si>
    <t>O=C(N(C)C(C(N[C@@H](C1=O)CC(C)C)=O)=C)CC[C@H](C(O)=O)NC([C@@H](C)[C@H](/C=C/C(C)=C/[C@H](C)[C@@H](OC)CC2=CC=CC=C2)NC([C@H](CCCNC(N)=N)NC([C@@H](C)[C@H](C(O)=O)NC([C@@H](N1)CCC3=CC=CC=C3)=O)=O)=O)=O</t>
  </si>
  <si>
    <t>InChI=1S/C56H80N10O12/c1-32(2)29-44-53(73)62-42(25-23-38-17-12-10-13-18-38)52(72)65-47(55(76)77)36(6)49(69)61-41(21-16-28-59-56(57)58)51(71)60-40(24-22-33(3)30-34(4)45(78-9)31-39-19-14-11-15-20-39)35(5)48(68)63-43(54(74)75)26-27-46(67)66(8)37(7)50(70)64-44/h10-15,17-20,22,24,30,32,34-36,40-45,47H,7,16,21,23,25-29,31H2,1-6,8-9H3,(H,60,71)(H,61,69)(H,62,73)(H,63,68)(H,64,70)(H,65,72)(H,74,75)(H,76,77)(H4,57,58,59)/b24-22+,33-30+/t34-,35-,36-,40-,41-,42-,43+,44+,45-,47+/m0/s1</t>
  </si>
  <si>
    <t>ZDUORUGJYRAXQK-AWTKRBTQSA-N</t>
  </si>
  <si>
    <t>(5R,8S,11R,12S,15S,18S,19S,22R)-15-(3-guanidinopropyl)-5-isobutyl-18-((1E,3E,5S,6S)-6-methoxy-3,5-dimethyl-7-phenylhepta-1,3-dien-1-yl)-1,12,19-trimethyl-2-methylene-3,6,9,13,16,20,25-heptaoxo-8-phenethyl-1,4,7,10,14,17,21-heptaazacyclopentacosane-11,22-dicarboxylic acid</t>
  </si>
  <si>
    <t>cyclo[-(D-Leu)--(Hph)--(D-bMe-Asp)--(Arg)--(Adda)--(D-Glu)--(Mdha)-]</t>
  </si>
  <si>
    <t>RST9501</t>
  </si>
  <si>
    <t>CyanoMetDB_2059</t>
  </si>
  <si>
    <t>[D-Leu1]MC-M(O2)R</t>
  </si>
  <si>
    <t>C51H78N10O14S</t>
  </si>
  <si>
    <t>O=C(N(C)C(C(N[C@@H](C1=O)CC(C)C)=O)=C)CC[C@H](C(O)=O)NC([C@@H](C)[C@H](/C=C/C(C)=C/[C@H](C)[C@@H](OC)CC2=CC=CC=C2)NC([C@H](CCCNC(N)=N)NC([C@@H](C)[C@H](C(O)=O)NC([C@@H](N1)CCS(C)(=O)=O)=O)=O)=O)=O</t>
  </si>
  <si>
    <t>InChI=1S/C51H78N10O14S/c1-28(2)25-39-48(68)57-37(22-24-76(10,73)74)47(67)60-42(50(71)72)32(6)44(64)56-36(17-14-23-54-51(52)53)46(66)55-35(19-18-29(3)26-30(4)40(75-9)27-34-15-12-11-13-16-34)31(5)43(63)58-38(49(69)70)20-21-41(62)61(8)33(7)45(65)59-39/h11-13,15-16,18-19,26,28,30-32,35-40,42H,7,14,17,20-25,27H2,1-6,8-10H3,(H,55,66)(H,56,64)(H,57,68)(H,58,63)(H,59,65)(H,60,67)(H,69,70)(H,71,72)(H4,52,53,54)/b19-18+,29-26+/t30-,31-,32-,35-,36-,37-,38+,39+,40-,42+/m0/s1</t>
  </si>
  <si>
    <t>PSBIEJGKICVXRC-OIGYFXLDSA-N</t>
  </si>
  <si>
    <t>(5R,8S,11R,12S,15S,18S,19S,22R)-15-(3-guanidinopropyl)-5-isobutyl-18-((1E,3E,5S,6S)-6-methoxy-3,5-dimethyl-7-phenylhepta-1,3-dien-1-yl)-1,12,19-trimethyl-2-methylene-8-(2-(methylsulfonyl)ethyl)-3,6,9,13,16,20,25-heptaoxo-1,4,7,10,14,17,21-heptaazacyclopentacosane-11,22-dicarboxylic acid</t>
  </si>
  <si>
    <t>cyclo[-(D-Leu)--(O2-Met)--(D-bMe-Asp)--(Arg)--(Adda)--(D-Glu)--(Mdha)-]</t>
  </si>
  <si>
    <t>Seen as autoxidation artefact (synthetic)</t>
  </si>
  <si>
    <t>CyanoMetDB_2060</t>
  </si>
  <si>
    <t>[ADMAdda5]MC‐(H4)YHar</t>
  </si>
  <si>
    <t>C54H78N10O14</t>
  </si>
  <si>
    <t>O=C(CC[C@@H](NC([C@H]([C@@H](NC([C@@H](NC([C@H]([C@@H](NC([C@H](C[C@]1([H])CC[C@@H](O)C=C1)N2)=O)C(O)=O)C)=O)CCCCNC(N)=N)=O)/C=C/C(C)=C/[C@@H]([C@H](CC3=CC=CC=C3)OC(C)=O)C)C)=O)C(O)=O)N(C(C(N[C@H](C)C2=O)=O)=C)C</t>
  </si>
  <si>
    <t>InChI=1S/C54H78N10O14/c1-29(26-30(2)43(78-35(7)65)28-36-14-10-9-11-15-36)17-22-39-31(3)46(68)61-41(52(74)75)23-24-44(67)64(8)34(6)49(71)58-33(5)48(70)62-42(27-37-18-20-38(66)21-19-37)51(73)63-45(53(76)77)32(4)47(69)60-40(50(72)59-39)16-12-13-25-57-54(55)56/h9-11,14-15,17-18,20,22,26,30-33,37-43,45,66H,6,12-13,16,19,21,23-25,27-28H2,1-5,7-8H3,(H,58,71)(H,59,72)(H,60,69)(H,61,68)(H,62,70)(H,63,73)(H,74,75)(H,76,77)(H4,55,56,57)/b22-17+,29-26+/t30-,31-,32-,33+,37-,38-,39-,40-,41+,42-,43-,45+/m0/s1</t>
  </si>
  <si>
    <t>OCQCDEXNHUNYCY-BPLSHEKDSA-N</t>
  </si>
  <si>
    <t>(5R,8S,11R,12S,15S,18S,19S,22R)-18-((1E,3E,5S,6S)-6-acetoxy-3,5-dimethyl-7-phenylhepta-1,3-dien-1-yl)-15-(4-guanidinobutyl)-8-(((1S,4R)-4-hydroxycyclohex-2-en-1-yl)methyl)-1,5,12,19-tetramethyl-2-methylene-3,6,9,13,16,20,25-heptaoxo-1,4,7,10,14,17,21-heptaazacyclopentacosane-11,22-dicarboxylic acid</t>
  </si>
  <si>
    <t>cyclo[-(D-Ala)--((H4)Tyr)--(D-bMe-Asp)--(Har)--(ADMAdda)--(D-Glu)--(Mdha)-]</t>
  </si>
  <si>
    <t>CyanoMetDB_2061</t>
  </si>
  <si>
    <t>MC‐NfkR</t>
  </si>
  <si>
    <t>MC‐NfkR (oxidised W)</t>
  </si>
  <si>
    <t>C54H73N11O14</t>
  </si>
  <si>
    <t>O=C(N(C)C(C(N[C@@H](C1=O)C)=O)=C)CC[C@H](C(O)=O)NC([C@@H](C)[C@H](/C=C/C(C)=C/[C@H](C)[C@@H](OC)CC2=CC=CC=C2)NC([C@H](CCCNC(N)=N)NC([C@@H](C)[C@H](C(O)=O)NC([C@@H](N1)CC(C(C=CC=C3)=C3NC=O)=O)=O)=O)=O)=O</t>
  </si>
  <si>
    <t>InChI=1S/C54H73N11O14/c1-29(25-30(2)43(79-8)26-35-15-10-9-11-16-35)20-21-37-31(3)46(69)62-40(52(75)76)22-23-44(68)65(7)34(6)49(72)59-33(5)48(71)63-41(27-42(67)36-17-12-13-18-38(36)58-28-66)51(74)64-45(53(77)78)32(4)47(70)61-39(50(73)60-37)19-14-24-57-54(55)56/h9-13,15-18,20-21,25,28,30-33,37,39-41,43,45H,6,14,19,22-24,26-27H2,1-5,7-8H3,(H,58,66)(H,59,72)(H,60,73)(H,61,70)(H,62,69)(H,63,71)(H,64,74)(H,75,76)(H,77,78)(H4,55,56,57)/b21-20+,29-25+/t30-,31-,32-,33+,37-,39-,40+,41-,43-,45+/m0/s1</t>
  </si>
  <si>
    <t>SFEHDORCXZBIOU-CFJCUTGNSA-N</t>
  </si>
  <si>
    <t>15-(3-((diaminomethylene)amino)propyl)-8-(2-(2-formamidophenyl)-2-oxoethyl)-18-((1E,3E)-6-methoxy-3,5-dimethyl-7-phenylhepta-1,3-dien-1-yl)-1,5,12,19-tetramethyl-2-methylene-3,6,9,13,16,20,25-heptaoxo-1,4,7,10,14,17,21-heptaazacyclopentacosane-11,22-dicarboxylic acid</t>
  </si>
  <si>
    <t>cyclo[-(D-Ala)--(Nfk)--(D-bMe-Asp)--(Arg)--(Adda)--(D-Glu)--(Mdha)-]</t>
  </si>
  <si>
    <t>CyanoMetDB_2062</t>
  </si>
  <si>
    <t>[D-Leu1]MC‐HtyR</t>
  </si>
  <si>
    <t>C56H80N10O13</t>
  </si>
  <si>
    <t>O=C(N(C)C(C(N[C@@H](C1=O)CC(C)C)=O)=C)CC[C@H](C(O)=O)NC([C@@H](C)[C@H](/C=C/C(C)=C/[C@H](C)[C@@H](OC)CC2=CC=CC=C2)NC([C@H](CCCNC(N)=N)NC([C@@H](C)[C@H](C(O)=O)NC([C@@H](N1)CCC3=CC=C(O)C=C3)=O)=O)=O)=O</t>
  </si>
  <si>
    <t>InChI=1S/C56H80N10O13/c1-31(2)28-44-53(74)62-42(24-20-37-18-21-39(67)22-19-37)52(73)65-47(55(77)78)35(6)49(70)61-41(16-13-27-59-56(57)58)51(72)60-40(23-17-32(3)29-33(4)45(79-9)30-38-14-11-10-12-15-38)34(5)48(69)63-43(54(75)76)25-26-46(68)66(8)36(7)50(71)64-44/h10-12,14-15,17-19,21-23,29,31,33-35,40-45,47,67H,7,13,16,20,24-28,30H2,1-6,8-9H3,(H,60,72)(H,61,70)(H,62,74)(H,63,69)(H,64,71)(H,65,73)(H,75,76)(H,77,78)(H4,57,58,59)/b23-17+,32-29+/t33-,34-,35-,40-,41-,42-,43+,44+,45-,47+/m0/s1</t>
  </si>
  <si>
    <t>NIUNWCDFPXGJEK-QXTGSMIGSA-N</t>
  </si>
  <si>
    <t>(5R,8S,11R,12S,15S,18S,19S,22R)-15-(3-guanidinopropyl)-8-(4-hydroxyphenethyl)-5-isobutyl-18-((1E,3E,5S,6S)-6-methoxy-3,5-dimethyl-7-phenylhepta-1,3-dien-1-yl)-1,12,19-trimethyl-2-methylene-3,6,9,13,16,20,25-heptaoxo-1,4,7,10,14,17,21-heptaazacyclopentacosane-11,22-dicarboxylic acid</t>
  </si>
  <si>
    <t>cyclo[-(D-Leu)--(Hty)--(D-bMe-Asp)--(Arg)--(Adda)--(D-Glu)--(Mdha)-]</t>
  </si>
  <si>
    <t>Stereochemistry assumed based on other MC congeners. Bioaccumulated in lichen. Identified in Peltigera membranacea, Peltigera degenii, Nostoc sp. strain 89.II, Peltigera membranacea, Nostoc sp. strain 92.II and Peltigera degenii. Extent of characterisation by LC-MS(/MS) is not explicitly defined in the article, with the compound mentioned only in SI materials.</t>
  </si>
  <si>
    <t>CyanoMetDB_2063</t>
  </si>
  <si>
    <t>[D-Leu1,Ser7]MC-HtyR</t>
  </si>
  <si>
    <t>[D-Leu1,L-Ser7]MC-HtyR</t>
  </si>
  <si>
    <t>C55H80N10O14</t>
  </si>
  <si>
    <t>O=C(N[C@@H](CO)C(N[C@@H](C1=O)CC(C)C)=O)CC[C@H](C(O)=O)NC([C@@H](C)[C@H](/C=C/C(C)=C/[C@H](C)[C@@H](OC)CC2=CC=CC=C2)NC([C@H](CCCNC(N)=N)NC([C@@H](C)[C@H](C(O)=O)NC([C@@H](N1)CCC3=CC=C(O)C=C3)=O)=O)=O)=O</t>
  </si>
  <si>
    <t>InChI=1S/C55H80N10O14/c1-30(2)26-42-51(73)62-40(22-18-35-16-19-37(67)20-17-35)50(72)65-46(54(77)78)34(6)48(70)61-39(14-11-25-58-55(56)57)49(71)60-38(21-15-31(3)27-32(4)44(79-7)28-36-12-9-8-10-13-36)33(5)47(69)63-41(53(75)76)23-24-45(68)59-43(29-66)52(74)64-42/h8-10,12-13,15-17,19-21,27,30,32-34,38-44,46,66-67H,11,14,18,22-26,28-29H2,1-7H3,(H,59,68)(H,60,71)(H,61,70)(H,62,73)(H,63,69)(H,64,74)(H,65,72)(H,75,76)(H,77,78)(H4,56,57,58)/b21-15+,31-27+/t32-,33-,34-,38-,39-,40-,41+,42+,43-,44-,46+/m0/s1</t>
  </si>
  <si>
    <t>LPFSGSMIIHIZHU-HRPRKDRMSA-N</t>
  </si>
  <si>
    <t>(2S,5R,8S,11R,12S,15S,18S,19S,22R)-15-(3-guanidinopropyl)-2-(hydroxymethyl)-8-(4-hydroxyphenethyl)-5-isobutyl-18-((1E,3E,5S,6S)-6-methoxy-3,5-dimethyl-7-phenylhepta-1,3-dien-1-yl)-12,19-dimethyl-3,6,9,13,16,20,25-heptaoxo-1,4,7,10,14,17,21-heptaazacyclopentacosane-11,22-dicarboxylic acid</t>
  </si>
  <si>
    <t>cyclo[-(D-Leu)--(Hty)--(D-bMe-Asp)--(Arg)--(Adda)--(D-Glu)--(Ser)-]</t>
  </si>
  <si>
    <t>CyanoMetDB_2064</t>
  </si>
  <si>
    <t>[Mdha-Cys7]MC-LR</t>
  </si>
  <si>
    <t>[L‐MeLan7]MC‐LR, MC-LR-Cys</t>
  </si>
  <si>
    <t>C52H81N11O14S</t>
  </si>
  <si>
    <t>O=C(N(C1([H])CSC[C@@H](C(O)=O)N)C)CC[C@H](C(O)=O)NC([C@@H](C)[C@H](/C=C/C(C)=C/[C@H](C)[C@@H](OC)CC2=CC=CC=C2)NC([C@H](CCCNC(N)=N)NC([C@@H](C)[C@H](C(O)=O)NC([C@@H](NC([C@@H](C)NC1=O)=O)CC(C)C)=O)=O)=O)=O</t>
  </si>
  <si>
    <t>InChI=1S/C52H81N11O14S/c1-27(2)22-38-47(69)62-42(51(75)76)31(6)44(66)59-36(16-13-21-56-52(54)55)46(68)58-35(18-17-28(3)23-29(4)40(77-9)24-33-14-11-10-12-15-33)30(5)43(65)60-37(50(73)74)19-20-41(64)63(8)39(26-78-25-34(53)49(71)72)48(70)57-32(7)45(67)61-38/h10-12,14-15,17-18,23,27,29-32,34-40,42H,13,16,19-22,24-26,53H2,1-9H3,(H,57,70)(H,58,68)(H,59,66)(H,60,65)(H,61,67)(H,62,69)(H,71,72)(H,73,74)(H,75,76)(H4,54,55,56)/b18-17+,28-23+/t29-,30-,31-,32+,34-,35-,36-,37+,38-,39?,40-,42+/m0/s1</t>
  </si>
  <si>
    <t>VXYRNKOTKQZSDD-SZEQAKQOSA-N</t>
  </si>
  <si>
    <t>(5R,8S,11R,12S,15S,18S,19S,22R)-2-((((R)-2-amino-2-carboxyethyl)thio)methyl)-15-(3-guanidinopropyl)-8-isobutyl-18-((1E,3E,5S,6S)-6-methoxy-3,5-dimethyl-7-phenylhepta-1,3-dien-1-yl)-1,5,12,19-tetramethyl-3,6,9,13,16,20,25-heptaoxo-1,4,7,10,14,17,21-heptaazacyclopentacosane-11,22-dicarboxylic acid</t>
  </si>
  <si>
    <t>"@article{doi:10.1021/tx00029a002,
author = {Kondo, Fumio and Ikai, Yoshitomo and Oka, Hisao and Okumura, Masanao and Ishikawa, Naohisa and Harada, Kenichi and Matsuura, Kenji and Murata, Hideaki and Suzuki, Makoto},
title = {Formation, characterization, and toxicity of the glutathione and cysteine conjugates of toxic heptapeptide microcystins},
journal = {Chemical Research in Toxicology},
volume = {5},
number = {5},
pages = {591-596},
year = {1992},
doi = {10.1021/tx00029a002},
URL = {https://doi.org/10.1021/tx00029a002},
eprint = {https://doi.org/10.1021/tx00029a002}
}"</t>
  </si>
  <si>
    <t>cyclo[-(D-Ala)--(Leu)--(D-bMe-Asp)--(Arg)--(Adda)--(D-Glu)--(Mdha-Cys)-]</t>
  </si>
  <si>
    <t>CyanoMetDB_2065</t>
  </si>
  <si>
    <t>[D-Leu1,Mdha-Cys7]MC-LR</t>
  </si>
  <si>
    <t>C55H87N11O14S</t>
  </si>
  <si>
    <t>O=C(N(C1([H])CSC[C@@H](C(O)=O)N)C)CC[C@H](C(O)=O)NC([C@@H](C)[C@H](/C=C/C(C)=C/[C@H](C)[C@@H](OC)CC2=CC=CC=C2)NC([C@H](CCCNC(N)=N)NC([C@@H](C)[C@H](C(O)=O)NC([C@@H](NC([C@@H](CC(C)C)NC1=O)=O)CC(C)C)=O)=O)=O)=O</t>
  </si>
  <si>
    <t>InChI=1S/C55H87N11O14S/c1-29(2)23-40-49(71)63-41(24-30(3)4)50(72)65-45(54(78)79)34(8)47(69)61-38(17-14-22-59-55(57)58)48(70)60-37(19-18-31(5)25-32(6)43(80-10)26-35-15-12-11-13-16-35)33(7)46(68)62-39(53(76)77)20-21-44(67)66(9)42(51(73)64-40)28-81-27-36(56)52(74)75/h11-13,15-16,18-19,25,29-30,32-34,36-43,45H,14,17,20-24,26-28,56H2,1-10H3,(H,60,70)(H,61,69)(H,62,68)(H,63,71)(H,64,73)(H,65,72)(H,74,75)(H,76,77)(H,78,79)(H4,57,58,59)/b19-18+,31-25+/t32-,33-,34-,36-,37-,38-,39+,40+,41-,42?,43-,45+/m0/s1</t>
  </si>
  <si>
    <t>CMGBBWNITZBJCW-QRELNUNZSA-N</t>
  </si>
  <si>
    <t>(5R,8S,11R,12S,15S,18S,19S,22R)-2-((((R)-2-amino-2-carboxyethyl)thio)methyl)-15-(3-guanidinopropyl)-5,8-diisobutyl-18-((1E,3E,5S,6S)-6-methoxy-3,5-dimethyl-7-phenylhepta-1,3-dien-1-yl)-1,12,19-trimethyl-3,6,9,13,16,20,25-heptaoxo-1,4,7,10,14,17,21-heptaazacyclopentacosane-11,22-dicarboxylic acid</t>
  </si>
  <si>
    <t>cyclo[-(D-Leu)--(Leu)--(D-bMe-Asp)--(Arg)--(Adda)--(D-Glu)--(Mdha-Cys)-]</t>
  </si>
  <si>
    <t>Confirmed by semi-synthesis from [Leu1]MC-LR, not thiol reactive, oxidised by H2O2</t>
  </si>
  <si>
    <t>CyanoMetDB_2066</t>
  </si>
  <si>
    <t>MC‐RY</t>
  </si>
  <si>
    <t>O=C(N(C)C(C(N[C@@H](C1=O)C)=O)=C)CC[C@H](C(O)=O)NC([C@@H](C)[C@H](/C=C/C(C)=C/[C@H](C)[C@@H](OC)CC2=CC=CC=C2)NC([C@H](CC3=CC=C(O)C=C3)NC([C@@H](C)[C@H](C(O)=O)NC([C@@H](N1)CCCNC(N)=N)=O)=O)=O)=O</t>
  </si>
  <si>
    <t>InChI=1S/C52H72N10O13/c1-28(25-29(2)41(75-8)27-34-13-10-9-11-14-34)16-21-37-30(3)44(65)59-39(50(71)72)22-23-42(64)62(7)33(6)47(68)56-32(5)46(67)58-38(15-12-24-55-52(53)54)48(69)61-43(51(73)74)31(4)45(66)60-40(49(70)57-37)26-35-17-19-36(63)20-18-35/h9-11,13-14,16-21,25,29-32,37-41,43,63H,6,12,15,22-24,26-27H2,1-5,7-8H3,(H,56,68)(H,57,70)(H,58,67)(H,59,65)(H,60,66)(H,61,69)(H,71,72)(H,73,74)(H4,53,54,55)/b21-16+,28-25+/t29-,30-,31-,32+,37-,38-,39+,40-,41-,43+/m0/s1</t>
  </si>
  <si>
    <t>YCVNLMLOLNNEKI-GJRPNUFSSA-N</t>
  </si>
  <si>
    <t>(5R,8S,11R,12S,15S,18S,19S,22R)-8-(3-guanidinopropyl)-15-(4-hydroxybenzyl)-18-((1E,3E,5S,6S)-6-methoxy-3,5-dimethyl-7-phenylhepta-1,3-dien-1-yl)-1,5,12,19-tetramethyl-2-methylene-3,6,9,13,16,20,25-heptaoxo-1,4,7,10,14,17,21-heptaazacyclopentacosane-11,22-dicarboxylic acid</t>
  </si>
  <si>
    <t>cyclo[-(D-Ala)--(Arg)--(D-bMe-Asp)--(Tyr)--(Adda)--(D-Glu)--(Mdha)-]</t>
  </si>
  <si>
    <t>Stereochemistry well defined by NMR. Detected in microcystin-containing cyanobacterial bloom samples (20 L) from Mwanza Gulf in Lake Victoria, Tanzania, in 2010. MS2 available in the article</t>
  </si>
  <si>
    <t>CyanoMetDB_2067</t>
  </si>
  <si>
    <t>[Mdha-Cys7]MC-YR</t>
  </si>
  <si>
    <t>C55H79N11O15S</t>
  </si>
  <si>
    <t>O=C(N(C1([H])CSC[C@@H](C(O)=O)N)C)CC[C@H](C(O)=O)NC([C@@H](C)[C@H](/C=C/C(C)=C/[C@H](C)[C@@H](OC)CC2=CC=CC=C2)NC([C@H](CCCNC(N)=N)NC([C@@H](C)[C@H](C(O)=O)NC([C@@H](NC([C@@H](C)NC1=O)=O)CC3=CC=C(O)C=C3)=O)=O)=O)=O</t>
  </si>
  <si>
    <t>InChI=1S/C55H79N11O15S/c1-29(24-30(2)43(81-7)26-34-12-9-8-10-13-34)15-20-38-31(3)46(69)63-40(53(77)78)21-22-44(68)66(6)42(28-82-27-37(56)52(75)76)51(74)60-33(5)48(71)64-41(25-35-16-18-36(67)19-17-35)50(73)65-45(54(79)80)32(4)47(70)62-39(49(72)61-38)14-11-23-59-55(57)58/h8-10,12-13,15-20,24,30-33,37-43,45,67H,11,14,21-23,25-28,56H2,1-7H3,(H,60,74)(H,61,72)(H,62,70)(H,63,69)(H,64,71)(H,65,73)(H,75,76)(H,77,78)(H,79,80)(H4,57,58,59)/b20-15+,29-24+/t30-,31-,32-,33+,37-,38-,39-,40+,41-,42?,43-,45+/m0/s1</t>
  </si>
  <si>
    <t>GCAHWPNUAYNFOD-PJRXKZDCSA-N</t>
  </si>
  <si>
    <t>(5R,8S,11R,12S,15S,18S,19S,22R)-2-((((R)-2-amino-2-carboxyethyl)thio)methyl)-15-(3-guanidinopropyl)-8-(4-hydroxybenzyl)-18-((1E,3E,5S,6S)-6-methoxy-3,5-dimethyl-7-phenylhepta-1,3-dien-1-yl)-1,5,12,19-tetramethyl-3,6,9,13,16,20,25-heptaoxo-1,4,7,10,14,17,21-heptaazacyclopentacosane-11,22-dicarboxylic acid</t>
  </si>
  <si>
    <t>cyclo[-(D-Ala)--(Tyr)--(D-bMe-Asp)--(Arg)--(Adda)--(D-Glu)--(Mdha-Cys)-]</t>
  </si>
  <si>
    <t>field sample, surface bloom collected from Lake Suwa, Japan</t>
  </si>
  <si>
    <t>Semisynthetic Kondo et al. formed this compound chemically. Nevertheless, anticipated in organisms.</t>
  </si>
  <si>
    <t>CyanoMetDB_2068</t>
  </si>
  <si>
    <t>[D-Leu1,Mdha-Cys(O)7]MC-LR</t>
  </si>
  <si>
    <t>C55H87N11O15S</t>
  </si>
  <si>
    <t>O=C(N(C1([H])CS(C[C@@H](C(O)=O)N)=O)C)CC[C@H](C(O)=O)NC([C@@H](C)[C@H](/C=C/C(C)=C/[C@H](C)[C@@H](OC)CC2=CC=CC=C2)NC([C@H](CCCNC(N)=N)NC([C@@H](C)[C@H](C(O)=O)NC([C@@H](NC([C@@H](CC(C)C)NC1=O)=O)CC(C)C)=O)=O)=O)=O</t>
  </si>
  <si>
    <t>InChI=1S/C55H87N11O15S/c1-29(2)23-40-49(71)63-41(24-30(3)4)50(72)65-45(54(78)79)34(8)47(69)61-38(17-14-22-59-55(57)58)48(70)60-37(19-18-31(5)25-32(6)43(81-10)26-35-15-12-11-13-16-35)33(7)46(68)62-39(53(76)77)20-21-44(67)66(9)42(51(73)64-40)28-82(80)27-36(56)52(74)75/h11-13,15-16,18-19,25,29-30,32-34,36-43,45H,14,17,20-24,26-28,56H2,1-10H3,(H,60,70)(H,61,69)(H,62,68)(H,63,71)(H,64,73)(H,65,72)(H,74,75)(H,76,77)(H,78,79)(H4,57,58,59)/b19-18+,31-25+/t32-,33-,34-,36-,37-,38-,39+,40+,41-,42?,43-,45+,82?/m0/s1</t>
  </si>
  <si>
    <t>MTXIGOBZSPZTQX-CMHNIRSYSA-N</t>
  </si>
  <si>
    <t>(5R,8S,11R,12S,15S,18S,19S,22R)-2-((((R)-2-amino-2-carboxyethyl)sulfinyl)methyl)-15-(3-guanidinopropyl)-5,8-diisobutyl-18-((1E,3E,5S,6S)-6-methoxy-3,5-dimethyl-7-phenylhepta-1,3-dien-1-yl)-1,12,19-trimethyl-3,6,9,13,16,20,25-heptaoxo-1,4,7,10,14,17,21-heptaazacyclopentacosane-11,22-dicarboxylic acid</t>
  </si>
  <si>
    <t>cyclo[-(D-Leu)--(Leu)--(D-bMe-Asp)--(Arg)--(Adda)--(D-Glu)--(Mdha-Cys(O))-]</t>
  </si>
  <si>
    <t>Confirmed by semi-synthesis from [Leu1]MC-LR, not thiol reactive</t>
  </si>
  <si>
    <t>CyanoMetDB_2069</t>
  </si>
  <si>
    <t>[Mdha-NAcCys7]MC-RR</t>
  </si>
  <si>
    <t>C54H84N14O15S</t>
  </si>
  <si>
    <t>O=C(N(C1([H])CSC[C@@H](C(O)=O)NC(C)=O)C)CC[C@H](C(O)=O)NC([C@@H](C)[C@H](/C=C/C(C)=C/[C@H](C)[C@@H](OC)CC2=CC=CC=C2)NC([C@H](CCCNC(N)=N)NC([C@@H](C)[C@H](C(O)=O)NC([C@@H](NC([C@@H](C)NC1=O)=O)CCCNC(N)=N)=O)=O)=O)=O</t>
  </si>
  <si>
    <t>InChI=1S/C54H84N14O15S/c1-28(24-29(2)41(83-8)25-34-14-10-9-11-15-34)18-19-35-30(3)44(71)66-38(50(77)78)20-21-42(70)68(7)40(27-84-26-39(51(79)80)62-33(6)69)49(76)61-32(5)46(73)65-37(17-13-23-60-54(57)58)48(75)67-43(52(81)82)31(4)45(72)64-36(47(74)63-35)16-12-22-59-53(55)56/h9-11,14-15,18-19,24,29-32,35-41,43H,12-13,16-17,20-23,25-27H2,1-8H3,(H,61,76)(H,62,69)(H,63,74)(H,64,72)(H,65,73)(H,66,71)(H,67,75)(H,77,78)(H,79,80)(H,81,82)(H4,55,56,59)(H4,57,58,60)/b19-18+,28-24+/t29-,30-,31-,32+,35-,36-,37-,38+,39-,40?,41-,43+/m0/s1</t>
  </si>
  <si>
    <t>DNHZIEKBSAAFQR-KRMQMZFJSA-N</t>
  </si>
  <si>
    <t>(5R,8S,11R,12S,15S,18S,19S,22R)-2-((((R)-2-acetamido-2-carboxyethyl)thio)methyl)-8,15-bis(3-guanidinopropyl)-18-((1E,3E,5S,6S)-6-methoxy-3,5-dimethyl-7-phenylhepta-1,3-dien-1-yl)-1,5,12,19-tetramethyl-3,6,9,13,16,20,25-heptaoxo-1,4,7,10,14,17,21-heptaazacyclopentacosane-11,22-dicarboxylic acid</t>
  </si>
  <si>
    <t>Ref_671</t>
  </si>
  <si>
    <t>10.1016/j.aquatox.2013.12.001</t>
  </si>
  <si>
    <t>https://linkinghub.elsevier.com/retrieve/pii/S0166445X13003408</t>
  </si>
  <si>
    <t>Rapid conversion and reversible conjugation of glutathione detoxification of microcystins in bighead carp (Aristichthys nobilis);Aquatic Toxicology;147;;;2014;journalArticle;10.1016/j.aquatox.2013.12.001;Li, Wei; Chen, Jun; Xie, Ping; He, Jun; Guo, Xiaochun; Tuo, Xun; Zhang, Wei; Wu, Laiyan</t>
  </si>
  <si>
    <t>cyclo[-(D-Ala)--(Arg)--(D-bMe-Asp)--(Arg)--(Adda)--(D-Glu)--(Mdha-NAcCys)-]</t>
  </si>
  <si>
    <t>Bioaccumulated in bighead carp (Aristichthys nobilis). Semisynthesis, LC-MS.</t>
  </si>
  <si>
    <t>CyanoMetDB_2070</t>
  </si>
  <si>
    <t>[D-Leu1,Mdha-GluCys7]MC-LR</t>
  </si>
  <si>
    <t>C60H94N12O17S</t>
  </si>
  <si>
    <t>O=C(N(C1([H])CSC[C@@H](C(O)=O)NC(CC[C@H](N)C(O)=O)=O)C)CC[C@H](C(O)=O)NC([C@@H](C)[C@H](/C=C/C(C)=C/[C@H](C)[C@@H](OC)CC2=CC=CC=C2)NC([C@H](CCCNC(N)=N)NC([C@@H](C)[C@H](C(O)=O)NC([C@@H](NC([C@@H](CC(C)C)NC1=O)=O)CC(C)C)=O)=O)=O)=O</t>
  </si>
  <si>
    <t>InChI=1S/C60H94N12O17S/c1-31(2)25-42-53(78)69-43(26-32(3)4)54(79)71-49(59(87)88)36(8)51(76)67-40(17-14-24-64-60(62)63)52(77)66-39(20-18-33(5)27-34(6)46(89-10)28-37-15-12-11-13-16-37)35(7)50(75)68-41(57(83)84)21-23-48(74)72(9)45(55(80)70-42)30-90-29-44(58(85)86)65-47(73)22-19-38(61)56(81)82/h11-13,15-16,18,20,27,31-32,34-36,38-46,49H,14,17,19,21-26,28-30,61H2,1-10H3,(H,65,73)(H,66,77)(H,67,76)(H,68,75)(H,69,78)(H,70,80)(H,71,79)(H,81,82)(H,83,84)(H,85,86)(H,87,88)(H4,62,63,64)/b20-18+,33-27+/t34-,35-,36-,38-,39-,40-,41+,42+,43-,44-,45?,46-,49+/m0/s1</t>
  </si>
  <si>
    <t>WRJSBJQBDKYVCM-STYWWRLESA-N</t>
  </si>
  <si>
    <t>(5R,8S,11R,12S,15S,18S,19S,22R)-2-((((R)-2-((S)-4-amino-4-carboxybutanamido)-2-carboxyethyl)thio)methyl)-15-(3-guanidinopropyl)-5,8-diisobutyl-18-((1E,3E,5S,6S)-6-methoxy-3,5-dimethyl-7-phenylhepta-1,3-dien-1-yl)-1,12,19-trimethyl-3,6,9,13,16,20,25-heptaoxo-1,4,7,10,14,17,21-heptaazacyclopentacosane-11,22-dicarboxylic acid</t>
  </si>
  <si>
    <t>cyclo[-(D-Leu)--(Leu)--(D-bMe-Asp)--(Arg)--(Adda)--(D-Glu)--(Mdha-GluCys)-]</t>
  </si>
  <si>
    <t>CyanoMetDB_2071</t>
  </si>
  <si>
    <t>[Mdha-GSH7]MC-LR</t>
  </si>
  <si>
    <t>MC-LR-GSH</t>
  </si>
  <si>
    <t>C59H91N13O18S</t>
  </si>
  <si>
    <t>O=C(N(C1([H])CSC[C@@H](C(NCC(O)=O)=O)NC(CC[C@H](N)C(O)=O)=O)C)CC[C@H](C(O)=O)NC([C@@H](C)[C@H](/C=C/C(C)=C/[C@H](C)[C@@H](OC)CC2=CC=CC=C2)NC([C@H](CCCNC(N)=N)NC([C@@H](C)[C@H](C(O)=O)NC([C@@H](NC([C@@H](C)NC1=O)=O)CC(C)C)=O)=O)=O)=O</t>
  </si>
  <si>
    <t>InChI=1S/C59H91N13O18S/c1-30(2)24-41-54(82)71-48(58(88)89)34(6)50(78)68-39(16-13-23-63-59(61)62)53(81)67-38(19-17-31(3)25-32(4)44(90-9)26-36-14-11-10-12-15-36)33(5)49(77)69-40(57(86)87)20-22-46(74)72(8)43(55(83)65-35(7)51(79)70-41)29-91-28-42(52(80)64-27-47(75)76)66-45(73)21-18-37(60)56(84)85/h10-12,14-15,17,19,25,30,32-35,37-44,48H,13,16,18,20-24,26-29,60H2,1-9H3,(H,64,80)(H,65,83)(H,66,73)(H,67,81)(H,68,78)(H,69,77)(H,70,79)(H,71,82)(H,75,76)(H,84,85)(H,86,87)(H,88,89)(H4,61,62,63)/b19-17+,31-25+/t32-,33-,34-,35+,37-,38-,39-,40+,41-,42-,43?,44-,48+/m0/s1</t>
  </si>
  <si>
    <t>VLOIKSDQZCUMEK-XUMORHROSA-N</t>
  </si>
  <si>
    <t>(5R,8S,11R,12S,15S,18S,19S,22R)-2-((((R)-2-((S)-4-amino-4-carboxybutanamido)-3-((carboxymethyl)amino)-3-oxopropyl)thio)methyl)-15-(3-guanidinopropyl)-8-isobutyl-18-((1E,3E,5S,6S)-6-methoxy-3,5-dimethyl-7-phenylhepta-1,3-dien-1-yl)-1,5,12,19-tetramethyl-3,6,9,13,16,20,25-heptaoxo-1,4,7,10,14,17,21-heptaazacyclopentacosane-11,22-dicarboxylic acid</t>
  </si>
  <si>
    <t>cyclo[-(D-Ala)--(Leu)--(D-bMe-Asp)--(Arg)--(Adda)--(D-Glu)--(Mdha-GSH)-]</t>
  </si>
  <si>
    <t>Semisynthetic. Original paper by Kondo et al. demonstrated the chemical formation of this compound. Multiple subsequent papers have detected these conjugates in biological extracts.</t>
  </si>
  <si>
    <t>CyanoMetDB_2072</t>
  </si>
  <si>
    <t>[D-Leu1,Mdha-GluCys(O)7]MC-LR</t>
  </si>
  <si>
    <t>C60H94N12O18S</t>
  </si>
  <si>
    <t>O=C(N(C1([H])CS(C[C@@H](C(O)=O)NC(CC[C@H](N)C(O)=O)=O)=O)C)CC[C@H](C(O)=O)NC([C@@H](C)[C@H](/C=C/C(C)=C/[C@H](C)[C@@H](OC)CC2=CC=CC=C2)NC([C@H](CCCNC(N)=N)NC([C@@H](C)[C@H](C(O)=O)NC([C@@H](NC([C@@H](CC(C)C)NC1=O)=O)CC(C)C)=O)=O)=O)=O</t>
  </si>
  <si>
    <t>InChI=1S/C60H94N12O18S/c1-31(2)25-42-53(78)69-43(26-32(3)4)54(79)71-49(59(87)88)36(8)51(76)67-40(17-14-24-64-60(62)63)52(77)66-39(20-18-33(5)27-34(6)46(90-10)28-37-15-12-11-13-16-37)35(7)50(75)68-41(57(83)84)21-23-48(74)72(9)45(55(80)70-42)30-91(89)29-44(58(85)86)65-47(73)22-19-38(61)56(81)82/h11-13,15-16,18,20,27,31-32,34-36,38-46,49H,14,17,19,21-26,28-30,61H2,1-10H3,(H,65,73)(H,66,77)(H,67,76)(H,68,75)(H,69,78)(H,70,80)(H,71,79)(H,81,82)(H,83,84)(H,85,86)(H,87,88)(H4,62,63,64)/b20-18+,33-27+/t34-,35-,36-,38-,39-,40-,41+,42+,43-,44-,45?,46-,49+,91?/m0/s1</t>
  </si>
  <si>
    <t>KMKFAGRMGIMMRM-ZJDQKBGBSA-N</t>
  </si>
  <si>
    <t>(5R,8S,11R,12S,15S,18S,19S,22R)-2-((((R)-2-((S)-4-amino-4-carboxybutanamido)-2-carboxyethyl)sulfinyl)methyl)-15-(3-guanidinopropyl)-5,8-diisobutyl-18-((1E,3E,5S,6S)-6-methoxy-3,5-dimethyl-7-phenylhepta-1,3-dien-1-yl)-1,12,19-trimethyl-3,6,9,13,16,20,25-heptaoxo-1,4,7,10,14,17,21-heptaazacyclopentacosane-11,22-dicarboxylic acid</t>
  </si>
  <si>
    <t>cyclo[-(D-Leu)--(Leu)--(D-bMe-Asp)--(Arg)--(Adda)--(D-Glu)--(Mdha-GluCys(O))-]</t>
  </si>
  <si>
    <t>CyanoMetDB_2073</t>
  </si>
  <si>
    <t>[D-Asp3,Mdha-GSH7]MC-RR</t>
  </si>
  <si>
    <t>[D-Asp3]MC-RR-GSH</t>
  </si>
  <si>
    <t>C58H90N16O18S</t>
  </si>
  <si>
    <t>O=C(N(C1([H])CSC[C@@H](C(NCC(O)=O)=O)NC(CC[C@H](N)C(O)=O)=O)C)CC[C@H](C(O)=O)NC([C@@H](C)[C@H](/C=C/C(C)=C/[C@H](C)[C@@H](OC)CC2=CC=CC=C2)NC([C@H](CCCNC(N)=N)NC(C[C@H](C(O)=O)NC([C@@H](NC([C@@H](C)NC1=O)=O)CCCNC(N)=N)=O)=O)=O)=O</t>
  </si>
  <si>
    <t>InChI=1S/C58H90N16O18S/c1-30(24-31(2)43(92-6)25-34-12-8-7-9-13-34)16-18-36-32(3)48(80)72-39(55(88)89)19-21-46(77)74(5)42(29-93-28-41(50(82)66-27-47(78)79)69-44(75)20-17-35(59)54(86)87)53(85)67-33(4)49(81)71-38(15-11-23-65-58(62)63)52(84)73-40(56(90)91)26-45(76)68-37(51(83)70-36)14-10-22-64-57(60)61/h7-9,12-13,16,18,24,31-33,35-43H,10-11,14-15,17,19-23,25-29,59H2,1-6H3,(H,66,82)(H,67,85)(H,68,76)(H,69,75)(H,70,83)(H,71,81)(H,72,80)(H,73,84)(H,78,79)(H,86,87)(H,88,89)(H,90,91)(H4,60,61,64)(H4,62,63,65)/b18-16+,30-24+/t31-,32-,33+,35-,36-,37-,38-,39+,40+,41-,42?,43-/m0/s1</t>
  </si>
  <si>
    <t>PXEOFGCLNPSOIR-AJXKSCHMSA-N</t>
  </si>
  <si>
    <t>(5R,8S,11R,15S,18S,19S,22R)-2-((((R)-2-((S)-4-amino-4-carboxybutanamido)-3-((carboxymethyl)amino)-3-oxopropyl)thio)methyl)-8,15-bis(3-guanidinopropyl)-18-((1E,3E,5S,6S)-6-methoxy-3,5-dimethyl-7-phenylhepta-1,3-dien-1-yl)-1,5,19-trimethyl-3,6,9,13,16,20,25-heptaoxo-1,4,7,10,14,17,21-heptaazacyclopentacosane-11,22-dicarboxylic acid</t>
  </si>
  <si>
    <t>cyclo[-(D-Ala)--(Arg)--(D-Asp)--(Arg)--(Adda)--(D-Glu)--(Mdha-GSH)-]</t>
  </si>
  <si>
    <t>Confirmed by semi-synthesis from [Asp3]MC-RR, not thiol reactive, LC-HRMS/MS</t>
  </si>
  <si>
    <t>CyanoMetDB_2074</t>
  </si>
  <si>
    <t>[D-Leu1,Mdha-GSH7]MC-LR</t>
  </si>
  <si>
    <t>C62H97N13O18S</t>
  </si>
  <si>
    <t>O=C(N(C1([H])CSC[C@@H](C(NCC(O)=O)=O)NC(CC[C@H](N)C(O)=O)=O)C)CC[C@H](C(O)=O)NC([C@@H](C)[C@H](/C=C/C(C)=C/[C@H](C)[C@@H](OC)CC2=CC=CC=C2)NC([C@H](CCCNC(N)=N)NC([C@@H](C)[C@H](C(O)=O)NC([C@@H](NC([C@@H](CC(C)C)NC1=O)=O)CC(C)C)=O)=O)=O)=O</t>
  </si>
  <si>
    <t>InChI=1S/C62H97N13O18S/c1-32(2)25-43-56(84)72-44(26-33(3)4)57(85)74-51(61(91)92)37(8)53(81)70-41(17-14-24-66-62(64)65)55(83)69-40(20-18-34(5)27-35(6)47(93-10)28-38-15-12-11-13-16-38)36(7)52(80)71-42(60(89)90)21-23-49(77)75(9)46(58(86)73-43)31-94-30-45(54(82)67-29-50(78)79)68-48(76)22-19-39(63)59(87)88/h11-13,15-16,18,20,27,32-33,35-37,39-47,51H,14,17,19,21-26,28-31,63H2,1-10H3,(H,67,82)(H,68,76)(H,69,83)(H,70,81)(H,71,80)(H,72,84)(H,73,86)(H,74,85)(H,78,79)(H,87,88)(H,89,90)(H,91,92)(H4,64,65,66)/b20-18+,34-27+/t35-,36-,37-,39-,40-,41-,42+,43+,44-,45-,46?,47-,51+/m0/s1</t>
  </si>
  <si>
    <t>MVFPUYGZNZXUAN-HSROGDTGSA-N</t>
  </si>
  <si>
    <t>(5R,8S,11R,12S,15S,18S,19S,22R)-2-((((R)-2-((S)-4-amino-4-carboxybutanamido)-3-((carboxymethyl)amino)-3-oxopropyl)thio)methyl)-15-(3-guanidinopropyl)-5,8-diisobutyl-18-((1E,3E,5S,6S)-6-methoxy-3,5-dimethyl-7-phenylhepta-1,3-dien-1-yl)-1,12,19-trimethyl-3,6,9,13,16,20,25-heptaoxo-1,4,7,10,14,17,21-heptaazacyclopentacosane-11,22-dicarboxylic acid</t>
  </si>
  <si>
    <t>cyclo[-(D-Leu)--(Leu)--(D-bMe-Asp)--(Arg)--(Adda)--(D-Glu)--(Mdha-GSH)-]</t>
  </si>
  <si>
    <t>CyanoMetDB_2075</t>
  </si>
  <si>
    <t>[ADMAdda5]MC‐RR</t>
  </si>
  <si>
    <t>C50H75N13O13</t>
  </si>
  <si>
    <t>O=C(N(C)C(C(N[C@H](C)C1=O)=O)=C)CC[C@H](C(O)=O)NC([C@@H](C)[C@H](/C=C/C(C)=C/[C@H](C)[C@@H](OC(C)=O)CC2=CC=CC=C2)NC([C@H](CCCNC(N)=N)NC([C@@H](C)[C@H](C(O)=O)NC([C@@H](N1)CCCNC(N)=N)=O)=O)=O)=O</t>
  </si>
  <si>
    <t>InChI=1S/C50H75N13O13/c1-26(24-27(2)38(76-32(7)64)25-33-14-10-9-11-15-33)18-19-34-28(3)41(66)61-37(47(72)73)20-21-39(65)63(8)31(6)44(69)57-30(5)43(68)60-36(17-13-23-56-50(53)54)46(71)62-40(48(74)75)29(4)42(67)59-35(45(70)58-34)16-12-22-55-49(51)52/h9-11,14-15,18-19,24,27-30,34-38,40H,6,12-13,16-17,20-23,25H2,1-5,7-8H3,(H,57,69)(H,58,70)(H,59,67)(H,60,68)(H,61,66)(H,62,71)(H,72,73)(H,74,75)(H4,51,52,55)(H4,53,54,56)/b19-18+,26-24+/t27-,28-,29-,30+,34-,35-,36-,37+,38-,40+/m0/s1</t>
  </si>
  <si>
    <t>XRUQQFIWAFYUJA-SXWZSMJNSA-N</t>
  </si>
  <si>
    <t>(5R,8S,11R,12S,15S,18S,19S,22R)-18-((1E,3E,5S,6S)-6-acetoxy-3,5-dimethyl-7-phenylhepta-1,3-dien-1-yl)-8,15-bis(3-guanidinopropyl)-1,5,12,19-tetramethyl-2-methylene-3,6,9,13,16,20,25-heptaoxo-1,4,7,10,14,17,21-heptaazacyclopentacosane-11,22-dicarboxylic acid</t>
  </si>
  <si>
    <t>Ref_768</t>
  </si>
  <si>
    <t>10.1002/rcm.4006</t>
  </si>
  <si>
    <t>http://doi.wiley.com/10.1002/rcm.4006</t>
  </si>
  <si>
    <t>Liquid chromatography coupled to quadruple time-of-flight tandem mass spectrometry for microcystin analysis in freshwaters: method performances and characterisation of a novel variant of microcystin-RR;Rapid Communications in Mass Spectrometry;23;9;;2009;journalArticle;10.1002/rcm.4006;Ferranti, Pasquale; Fabbrocino, Serena; Nasi, Antonella; Caira, Simonetta; Bruno, Milena; Serpe, Luigi; Gallo, Pasquale</t>
  </si>
  <si>
    <t>"@article{Kaasalainen2012,
  doi = {10.1073/pnas.1200279109},
  url = {https://doi.org/10.1073/pnas.1200279109},
  year = {2012},
  month = mar,
  publisher = {Proceedings of the National Academy of Sciences},
  volume = {109},
  number = {15},
  pages = {5886--5891},
  author = {U. Kaasalainen and D. P. Fewer and J. Jokela and M. Wahlsten and K. Sivonen and J. Rikkinen},
  title = {Cyanobacteria produce a high variety of hepatotoxic peptides in lichen symbiosis},
  journal = {Proceedings of the National Academy of Sciences}
}  ;;  @article{Ferranti2009,_x000D_
  doi = {10.1002/rcm.4006},_x000D_
  url = {https://doi.org/10.1002/rcm.4006},_x000D_
  year = {2009},_x000D_
  month = may,_x000D_
  publisher = {Wiley},_x000D_
  volume = {23},_x000D_
  number = {9},_x000D_
  pages = {1328--1336},_x000D_
  author = {Pasquale Ferranti and Serena Fabbrocino and Antonella Nasi and Simonetta Caira and Milena Bruno and Luigi Serpe and Pasquale Gallo},_x000D_
  title = {Liquid chromatography coupled to quadruple time-of-flight tandem mass spectrometry for microcystin analysis in freshwaters: method performances and characterisation of a novel variant of microcystin-{RR}},_x000D_
  journal = {Rapid Communications in Mass Spectrometry}_x000D_
}"</t>
  </si>
  <si>
    <t>cyclo[-(D-Ala)--(Arg)--(D-bMe-Asp)--(Arg)--(ADMAdda)--(D-Glu)--(Mdha)-]</t>
  </si>
  <si>
    <t>field sample: lake Averno, Italy, 2007, Planktothrix rubescens</t>
  </si>
  <si>
    <t>Stereochemistry assumed based on other MC congeners. [Ferranti 2009] Detected in field sample of Planktothrix rubescens collected from Lake Averno, Italy, in March / June 2007; [Kaasalanien 2012] Bioaccumulated in lichen. Identified in Nephroma parile, Peltigera hymenina, Peltigera collina, Peltigera leucophlebia and Peltigera praetextata (liquen species). Extent of characterisation by LC-MS(/MS) is not explicitly defined in the article, with the compound mentioned only in SI materials.</t>
  </si>
  <si>
    <t>CyanoMetDB_2076</t>
  </si>
  <si>
    <t>[Mdha-GSH7]MC-YR</t>
  </si>
  <si>
    <t>MC-YR-GSH</t>
  </si>
  <si>
    <t>C62H89N13O19S</t>
  </si>
  <si>
    <t>O=C(N(C1([H])CSC[C@@H](C(NCC(O)=O)=O)NC(CC[C@H](N)C(O)=O)=O)C)CC[C@H](C(O)=O)NC([C@@H](C)[C@H](/C=C/C(C)=C/[C@H](C)[C@@H](OC)CC2=CC=CC=C2)NC([C@H](CCCNC(N)=N)NC([C@@H](C)[C@H](C(O)=O)NC([C@@H](NC([C@@H](C)NC1=O)=O)CC3=CC=C(O)C=C3)=O)=O)=O)=O</t>
  </si>
  <si>
    <t>InChI=1S/C62H89N13O19S/c1-32(26-33(2)47(94-7)28-37-12-9-8-10-13-37)15-21-41-34(3)52(81)72-43(60(90)91)22-24-49(78)75(6)46(31-95-30-45(55(84)67-29-50(79)80)69-48(77)23-20-40(63)59(88)89)58(87)68-36(5)54(83)73-44(27-38-16-18-39(76)19-17-38)57(86)74-51(61(92)93)35(4)53(82)71-42(56(85)70-41)14-11-25-66-62(64)65/h8-10,12-13,15-19,21,26,33-36,40-47,51,76H,11,14,20,22-25,27-31,63H2,1-7H3,(H,67,84)(H,68,87)(H,69,77)(H,70,85)(H,71,82)(H,72,81)(H,73,83)(H,74,86)(H,79,80)(H,88,89)(H,90,91)(H,92,93)(H4,64,65,66)/b21-15+,32-26+/t33-,34-,35-,36+,40-,41-,42-,43+,44-,45-,46?,47-,51+/m0/s1</t>
  </si>
  <si>
    <t>CKZRRTHAVWEPNI-ZXQDSRFFSA-N</t>
  </si>
  <si>
    <t>(5R,8S,11R,12S,15S,18S,19S,22R)-2-((((R)-2-((S)-4-amino-4-carboxybutanamido)-3-((carboxymethyl)amino)-3-oxopropyl)thio)methyl)-15-(3-guanidinopropyl)-8-(4-hydroxybenzyl)-18-((1E,3E,5S,6S)-6-methoxy-3,5-dimethyl-7-phenylhepta-1,3-dien-1-yl)-1,5,12,19-tetramethyl-3,6,9,13,16,20,25-heptaoxo-1,4,7,10,14,17,21-heptaazacyclopentacosane-11,22-dicarboxylic acid</t>
  </si>
  <si>
    <t>cyclo[-(D-Ala)--(Tyr)--(D-bMe-Asp)--(Arg)--(Adda)--(D-Glu)--(Mdha-GSH)-]</t>
  </si>
  <si>
    <t>Semisynthetic. Kondo et al. prepared this compound synthetically, but anticipated in biological samples.</t>
  </si>
  <si>
    <t>CyanoMetDB_2077</t>
  </si>
  <si>
    <t>[D-Leu1,Mdha-GS(O)H7]MC-LR</t>
  </si>
  <si>
    <t>C62H97N13O19S</t>
  </si>
  <si>
    <t>O=C(N(C1([H])CS(C[C@@H](C(NCC(O)=O)=O)NC(CC[C@H](N)C(O)=O)=O)=O)C)CC[C@H](C(O)=O)NC([C@@H](C)[C@H](/C=C/C(C)=C/[C@H](C)[C@@H](OC)CC2=CC=CC=C2)NC([C@H](CCCNC(N)=N)NC([C@@H](C)[C@H](C(O)=O)NC([C@@H](NC([C@@H](CC(C)C)NC1=O)=O)CC(C)C)=O)=O)=O)=O</t>
  </si>
  <si>
    <t>InChI=1S/C62H97N13O19S/c1-32(2)25-43-56(84)72-44(26-33(3)4)57(85)74-51(61(91)92)37(8)53(81)70-41(17-14-24-66-62(64)65)55(83)69-40(20-18-34(5)27-35(6)47(94-10)28-38-15-12-11-13-16-38)36(7)52(80)71-42(60(89)90)21-23-49(77)75(9)46(58(86)73-43)31-95(93)30-45(54(82)67-29-50(78)79)68-48(76)22-19-39(63)59(87)88/h11-13,15-16,18,20,27,32-33,35-37,39-47,51H,14,17,19,21-26,28-31,63H2,1-10H3,(H,67,82)(H,68,76)(H,69,83)(H,70,81)(H,71,80)(H,72,84)(H,73,86)(H,74,85)(H,78,79)(H,87,88)(H,89,90)(H,91,92)(H4,64,65,66)/b20-18+,34-27+/t35-,36-,37-,39-,40-,41-,42+,43+,44-,45-,46?,47-,51+,95?/m0/s1</t>
  </si>
  <si>
    <t>BHNCNWZXUZEONF-YNKVSUOUSA-N</t>
  </si>
  <si>
    <t>(5R,8S,11R,12S,15S,18S,19S,22R)-2-((((R)-2-((S)-4-amino-4-carboxybutanamido)-3-((carboxymethyl)amino)-3-oxopropyl)sulfinyl)methyl)-15-(3-guanidinopropyl)-5,8-diisobutyl-18-((1E,3E,5S,6S)-6-methoxy-3,5-dimethyl-7-phenylhepta-1,3-dien-1-yl)-1,12,19-trimethyl-3,6,9,13,16,20,25-heptaoxo-1,4,7,10,14,17,21-heptaazacyclopentacosane-11,22-dicarboxylic acid</t>
  </si>
  <si>
    <t>cyclo[-(D-Leu)--(Leu)--(D-bMe-Asp)--(Arg)--(Adda)--(D-Glu)--(Mdha-GS(O)H)-]</t>
  </si>
  <si>
    <t>CyanoMetDB_2078</t>
  </si>
  <si>
    <t>[D-Asp3]MC-RE</t>
  </si>
  <si>
    <t>O=C(N(C)C(C(N[C@@H](C1=O)C)=O)=C)CC[C@H](C(O)=O)NC([C@@H](C)[C@H](/C=C/C(C)=C/[C@H](C)[C@@H](OC)CC2=CC=CC=C2)NC([C@H](CCC(O)=O)NC(C[C@H](C(O)=O)NC([C@@H](N1)CCCNC(N)=N)=O)=O)=O)=O</t>
  </si>
  <si>
    <t>InChI=1S/C47H68N10O14/c1-25(22-26(2)36(71-7)23-30-12-9-8-10-13-30)15-16-31-27(3)40(62)55-34(45(67)68)17-19-38(59)57(6)29(5)42(64)51-28(4)41(63)54-32(14-11-21-50-47(48)49)43(65)56-35(46(69)70)24-37(58)52-33(44(66)53-31)18-20-39(60)61/h8-10,12-13,15-16,22,26-28,31-36H,5,11,14,17-21,23-24H2,1-4,6-7H3,(H,51,64)(H,52,58)(H,53,66)(H,54,63)(H,55,62)(H,56,65)(H,60,61)(H,67,68)(H,69,70)(H4,48,49,50)/b16-15+,25-22+/t26-,27-,28+,31-,32-,33-,34+,35+,36-/m0/s1</t>
  </si>
  <si>
    <t>UPXKDXCMCOZZFB-KAXOOBBASA-N</t>
  </si>
  <si>
    <t>(5R,8S,11R,15S,18S,19S,22R)-15-(2-carboxyethyl)-8-(3-guanidinopropyl)-18-((1E,3E,5S,6S)-6-methoxy-3,5-dimethyl-7-phenylhepta-1,3-dien-1-yl)-1,5,19-trimethyl-2-methylene-3,6,9,13,16,20,25-heptaoxo-1,4,7,10,14,17,21-heptaazacyclopentacosane-11,22-dicarboxylic acid</t>
  </si>
  <si>
    <t>cyclo[-(D-Ala)--(Arg)--(D-Asp)--(Glu)--(Adda)--(D-Glu)--(Mdha)-]</t>
  </si>
  <si>
    <t>AB2017/15</t>
  </si>
  <si>
    <t>CyanoMetDB_2079</t>
  </si>
  <si>
    <t>MC-RE</t>
  </si>
  <si>
    <t>O=C(N(C)C(C(N[C@@H](C1=O)C)=O)=C)CC[C@H](C(O)=O)NC([C@@H](C)[C@H](/C=C/C(C)=C/[C@H](C)[C@@H](OC)CC2=CC=CC=C2)NC([C@H](CCC(O)=O)NC([C@@H](C)[C@H](C(O)=O)NC([C@@H](N1)CCCNC(N)=N)=O)=O)=O)=O</t>
  </si>
  <si>
    <t>InChI=1S/C48H70N10O14/c1-25(23-26(2)36(72-8)24-31-13-10-9-11-14-31)16-17-32-27(3)40(62)56-35(46(68)69)18-20-37(59)58(7)30(6)43(65)52-29(5)42(64)55-33(15-12-22-51-48(49)50)45(67)57-39(47(70)71)28(4)41(63)54-34(44(66)53-32)19-21-38(60)61/h9-11,13-14,16-17,23,26-29,32-36,39H,6,12,15,18-22,24H2,1-5,7-8H3,(H,52,65)(H,53,66)(H,54,63)(H,55,64)(H,56,62)(H,57,67)(H,60,61)(H,68,69)(H,70,71)(H4,49,50,51)/b17-16+,25-23+/t26-,27-,28-,29+,32-,33-,34-,35+,36-,39+/m0/s1</t>
  </si>
  <si>
    <t>KGCDSBLLONXKBZ-CGABAVKJSA-N</t>
  </si>
  <si>
    <t>(5R,8S,11R,12S,15S,18S,19S,22R)-15-(2-carboxyethyl)-8-(3-guanidinopropyl)-18-((1E,3E,5S,6S)-6-methoxy-3,5-dimethyl-7-phenylhepta-1,3-dien-1-yl)-1,5,12,19-tetramethyl-2-methylene-3,6,9,13,16,20,25-heptaoxo-1,4,7,10,14,17,21-heptaazacyclopentacosane-11,22-dicarboxylic acid</t>
  </si>
  <si>
    <t>cyclo[-(D-Ala)--(Arg)--(D-bMe-Asp)--(Glu)--(Adda)--(D-Glu)--(Mdha)-]</t>
  </si>
  <si>
    <t>CyanoMetDB_2080</t>
  </si>
  <si>
    <t>MC-(H2)YG</t>
  </si>
  <si>
    <t>C48H65N7O13</t>
  </si>
  <si>
    <t>O=C(N(C)C(C(N[C@@H](C1=O)C)=O)=C)CC[C@H](C(O)=O)NC([C@@H](C)[C@H](/C=C/C(C)=C/[C@H](C)[C@@H](OC)CC2=CC=CC=C2)NC(CNC([C@@H](C)[C@H](C(O)=O)NC([C@@H](N1)CC3=CC[C@@H](O)C=C3)=O)=O)=O)=O</t>
  </si>
  <si>
    <t>InChI=1S/C48H65N7O13/c1-26(22-27(2)38(68-8)24-32-12-10-9-11-13-32)14-19-35-28(3)43(60)52-36(47(64)65)20-21-40(58)55(7)31(6)45(62)50-30(5)44(61)53-37(23-33-15-17-34(56)18-16-33)46(63)54-41(48(66)67)29(4)42(59)49-25-39(57)51-35/h9-17,19,22,27-30,34-38,41,56H,6,18,20-21,23-25H2,1-5,7-8H3,(H,49,59)(H,50,62)(H,51,57)(H,52,60)(H,53,61)(H,54,63)(H,64,65)(H,66,67)/b19-14+,26-22+/t27-,28-,29-,30+,34-,35-,36+,37-,38-,41+/m0/s1</t>
  </si>
  <si>
    <t>ZZJCPJLRGNEYDX-DELIWHFPSA-N</t>
  </si>
  <si>
    <t>(5R,8S,11R,12S,18S,19S,22R)-8-(((R)-4-hydroxycyclohexa-1,5-dien-1-yl)methyl)-18-((1E,3E,5S,6S)-6-methoxy-3,5-dimethyl-7-phenylhepta-1,3-dien-1-yl)-1,5,12,19-tetramethyl-2-methylene-3,6,9,13,16,20,25-heptaoxo-1,4,7,10,14,17,21-heptaazacyclopentacosane-11,22-dicarboxylic acid</t>
  </si>
  <si>
    <t>cyclo[-(D-Ala)--((H2)Tyr)--(D-bMe-Asp)--(Gly)--(Adda)--(D-Glu)--(Mdha)-]</t>
  </si>
  <si>
    <t>CyanoMetDB_2081</t>
  </si>
  <si>
    <t>MC-RM</t>
  </si>
  <si>
    <t>O=C(N(C)C(C(N[C@@H](C1=O)C)=O)=C)CC[C@H](C(O)=O)NC([C@@H](C)[C@H](/C=C/C(C)=C/[C@H](C)[C@@H](OC)CC2=CC=CC=C2)NC([C@H](CCSC)NC([C@@H](C)[C@H](C(O)=O)NC([C@@H](N1)CCCNC(N)=N)=O)=O)=O)=O</t>
  </si>
  <si>
    <t>InChI=1S/C48H72N10O12S/c1-26(24-27(2)37(70-8)25-32-14-11-10-12-15-32)17-18-33-28(3)40(60)56-36(46(66)67)19-20-38(59)58(7)31(6)43(63)52-30(5)42(62)55-34(16-13-22-51-48(49)50)45(65)57-39(47(68)69)29(4)41(61)54-35(21-23-71-9)44(64)53-33/h10-12,14-15,17-18,24,27-30,33-37,39H,6,13,16,19-23,25H2,1-5,7-9H3,(H,52,63)(H,53,64)(H,54,61)(H,55,62)(H,56,60)(H,57,65)(H,66,67)(H,68,69)(H4,49,50,51)/b18-17+,26-24+/t27-,28-,29-,30+,33-,34-,35-,36+,37-,39+/m0/s1</t>
  </si>
  <si>
    <t>GCIDJNJNMDMVFQ-MCUDKQGFSA-N</t>
  </si>
  <si>
    <t>(5R,8S,11R,12S,15S,18S,19S,22R)-8-(3-guanidinopropyl)-18-((1E,3E,5S,6S)-6-methoxy-3,5-dimethyl-7-phenylhepta-1,3-dien-1-yl)-1,5,12,19-tetramethyl-2-methylene-15-(2-(methylthio)ethyl)-3,6,9,13,16,20,25-heptaoxo-1,4,7,10,14,17,21-heptaazacyclopentacosane-11,22-dicarboxylic acid</t>
  </si>
  <si>
    <t>cyclo[-(D-Ala)--(Arg)--(D-bMe-Asp)--(Met)--(Adda)--(D-Glu)--(Mdha)-]</t>
  </si>
  <si>
    <t>CyanoMetDB_2082</t>
  </si>
  <si>
    <t>MC-(H2)YA</t>
  </si>
  <si>
    <t>C49H67N7O13</t>
  </si>
  <si>
    <t>O=C(N(C)C(C(N[C@@H](C1=O)C)=O)=C)CC[C@H](C(O)=O)NC([C@@H](C)[C@H](/C=C/C(C)=C/[C@H](C)[C@@H](OC)CC2=CC=CC=C2)NC([C@H](C)NC([C@@H](C)[C@H](C(O)=O)NC([C@@H](N1)CC3=CC[C@@H](O)C=C3)=O)=O)=O)=O</t>
  </si>
  <si>
    <t>InChI=1S/C49H67N7O13/c1-26(23-27(2)39(69-9)25-33-13-11-10-12-14-33)15-20-36-28(3)42(59)53-37(48(65)66)21-22-40(58)56(8)32(7)46(63)51-31(6)45(62)54-38(24-34-16-18-35(57)19-17-34)47(64)55-41(49(67)68)29(4)43(60)50-30(5)44(61)52-36/h10-18,20,23,27-31,35-39,41,57H,7,19,21-22,24-25H2,1-6,8-9H3,(H,50,60)(H,51,63)(H,52,61)(H,53,59)(H,54,62)(H,55,64)(H,65,66)(H,67,68)/b20-15+,26-23+/t27-,28-,29-,30-,31+,35-,36-,37+,38-,39-,41+/m0/s1</t>
  </si>
  <si>
    <t>YEHMHZLOSXGLLR-NMBLAQOHSA-N</t>
  </si>
  <si>
    <t>(5R,8S,11R,12S,15S,18S,19S,22R)-8-(((R)-4-hydroxycyclohexa-1,5-dien-1-yl)methyl)-18-((1E,3E,5S,6S)-6-methoxy-3,5-dimethyl-7-phenylhepta-1,3-dien-1-yl)-1,5,12,15,19-pentamethyl-2-methylene-3,6,9,13,16,20,25-heptaoxo-1,4,7,10,14,17,21-heptaazacyclopentacosane-11,22-dicarboxylic acid</t>
  </si>
  <si>
    <t>cyclo[-(D-Ala)--((H2)Tyr)--(D-bMe-Asp)--(Ala)--(Adda)--(D-Glu)--(Mdha)-]</t>
  </si>
  <si>
    <t>CyanoMetDB_2083</t>
  </si>
  <si>
    <t>MC-EE</t>
  </si>
  <si>
    <t>O=C(N(C)C(C(N[C@@H](C1=O)C)=O)=C)CC[C@H](C(O)=O)NC([C@@H](C)[C@H](/C=C/C(C)=C/[C@H](C)[C@@H](OC)CC2=CC=CC=C2)NC([C@H](CCC(O)=O)NC([C@@H](C)[C@H](C(O)=O)NC([C@@H](N1)CCC(O)=O)=O)=O)=O)=O</t>
  </si>
  <si>
    <t>InChI=1S/C47H65N7O16/c1-24(22-25(2)35(70-8)23-30-12-10-9-11-13-30)14-15-31-26(3)40(60)52-34(46(66)67)16-19-36(55)54(7)29(6)43(63)48-28(5)42(62)51-33(18-21-38(58)59)45(65)53-39(47(68)69)27(4)41(61)50-32(44(64)49-31)17-20-37(56)57/h9-15,22,25-28,31-35,39H,6,16-21,23H2,1-5,7-8H3,(H,48,63)(H,49,64)(H,50,61)(H,51,62)(H,52,60)(H,53,65)(H,56,57)(H,58,59)(H,66,67)(H,68,69)/b15-14+,24-22+/t25-,26-,27-,28+,31-,32-,33-,34+,35-,39+/m0/s1</t>
  </si>
  <si>
    <t>DRSTXSHKTFWNFL-CUTXYPRISA-N</t>
  </si>
  <si>
    <t>(5R,8S,11R,12S,15S,18S,19S,22R)-8,15-bis(2-carboxyethyl)-18-((1E,3E,5S,6S)-6-methoxy-3,5-dimethyl-7-phenylhepta-1,3-dien-1-yl)-1,5,12,19-tetramethyl-2-methylene-3,6,9,13,16,20,25-heptaoxo-1,4,7,10,14,17,21-heptaazacyclopentacosane-11,22-dicarboxylic acid</t>
  </si>
  <si>
    <t>cyclo[-(D-Ala)--(Glu)--(D-bMe-Asp)--(Glu)--(Adda)--(D-Glu)--(Mdha)-]</t>
  </si>
  <si>
    <t>CyanoMetDB_2084</t>
  </si>
  <si>
    <t>[Asp3]MC-LE</t>
  </si>
  <si>
    <t>C47H67N7O14</t>
  </si>
  <si>
    <t>O=C(N(C)C(C(N[C@@H](C1=O)C)=O)=C)CC[C@H](C(O)=O)NC([C@@H](C)[C@H](/C=C/C(C)=C/[C@H](C)[C@@H](OC)CC2=CC=CC=C2)NC([C@H](CCC(O)=O)NC(C[C@H](C(O)=O)NC([C@@H](N1)CC(C)C)=O)=O)=O)=O</t>
  </si>
  <si>
    <t>InChI=1S/C47H67N7O14/c1-25(2)21-35-45(63)53-36(47(66)67)24-38(55)49-33(18-20-40(57)58)44(62)50-32(16-15-26(3)22-27(4)37(68-9)23-31-13-11-10-12-14-31)28(5)41(59)51-34(46(64)65)17-19-39(56)54(8)30(7)43(61)48-29(6)42(60)52-35/h10-16,22,25,27-29,32-37H,7,17-21,23-24H2,1-6,8-9H3,(H,48,61)(H,49,55)(H,50,62)(H,51,59)(H,52,60)(H,53,63)(H,57,58)(H,64,65)(H,66,67)/b16-15+,26-22+/t27-,28-,29+,32-,33-,34+,35-,36+,37-/m0/s1</t>
  </si>
  <si>
    <t>HQMYLLJIOJVPHJ-DLGNEXPNSA-N</t>
  </si>
  <si>
    <t>(5R,8S,11R,15S,18S,19S,22R)-15-(2-carboxyethyl)-8-isobutyl-18-((1E,3E,5S,6S)-6-methoxy-3,5-dimethyl-7-phenylhepta-1,3-dien-1-yl)-1,5,19-trimethyl-2-methylene-3,6,9,13,16,20,25-heptaoxo-1,4,7,10,14,17,21-heptaazacyclopentacosane-11,22-dicarboxylic acid</t>
  </si>
  <si>
    <t>cyclo[-(D-Ala)--(Leu)--(D-Ala)--(Glu)--(Adda)--(D-Glu)--(Mdha)-]</t>
  </si>
  <si>
    <t>CyanoMetDB_2085</t>
  </si>
  <si>
    <t>MC-LE</t>
  </si>
  <si>
    <t>C48H69N7O14</t>
  </si>
  <si>
    <t>O=C(N(C)C(C(N[C@@H](C1=O)C)=O)=C)CC[C@H](C(O)=O)NC([C@@H](C)[C@H](/C=C/C(C)=C/[C@H](C)[C@@H](OC)CC2=CC=CC=C2)NC([C@H](CCC(O)=O)NC([C@@H](C)[C@H](C(O)=O)NC([C@@H](N1)CC(C)C)=O)=O)=O)=O</t>
  </si>
  <si>
    <t>InChI=1S/C48H69N7O14/c1-25(2)22-36-46(64)54-40(48(67)68)29(6)42(60)51-34(19-21-39(57)58)45(63)50-33(17-16-26(3)23-27(4)37(69-10)24-32-14-12-11-13-15-32)28(5)41(59)52-35(47(65)66)18-20-38(56)55(9)31(8)44(62)49-30(7)43(61)53-36/h11-17,23,25,27-30,33-37,40H,8,18-22,24H2,1-7,9-10H3,(H,49,62)(H,50,63)(H,51,60)(H,52,59)(H,53,61)(H,54,64)(H,57,58)(H,65,66)(H,67,68)/b17-16+,26-23+/t27-,28-,29-,30+,33-,34-,35+,36-,37-,40+/m0/s1</t>
  </si>
  <si>
    <t>OYGLUIQXUNEURB-BRMCJMJMSA-N</t>
  </si>
  <si>
    <t>(5R,8S,11R,12S,15S,18S,19S,22R)-15-(2-carboxyethyl)-8-isobutyl-18-((1E,3E,5S,6S)-6-methoxy-3,5-dimethyl-7-phenylhepta-1,3-dien-1-yl)-1,5,12,19-tetramethyl-2-methylene-3,6,9,13,16,20,25-heptaoxo-1,4,7,10,14,17,21-heptaazacyclopentacosane-11,22-dicarboxylic acid</t>
  </si>
  <si>
    <t>cyclo[-(D-Ala)--(Leu)--(D-bMe-Asp)--(Glu)--(Adda)--(D-Glu)--(Mdha)-]</t>
  </si>
  <si>
    <t>CyanoMetDB_2086</t>
  </si>
  <si>
    <t>MC-HilA</t>
  </si>
  <si>
    <t>O=C(N(C)C(C(N[C@@H](C1=O)C)=O)=C)CC[C@H](C(O)=O)NC([C@@H](C)[C@H](/C=C/C(C)=C/[C@H](C)[C@@H](OC)CC2=CC=CC=C2)NC([C@H](C)NC([C@@H](C)[C@H](C(O)=O)NC([C@@H](N1)C[C@@H](C)CC)=O)=O)=O)=O</t>
  </si>
  <si>
    <t>InChI=1S/C47H69N7O12/c1-12-25(2)23-36-45(61)53-39(47(64)65)29(6)41(57)48-30(7)42(58)50-34(19-18-26(3)22-27(4)37(66-11)24-33-16-14-13-15-17-33)28(5)40(56)51-35(46(62)63)20-21-38(55)54(10)32(9)44(60)49-31(8)43(59)52-36/h13-19,22,25,27-31,34-37,39H,9,12,20-21,23-24H2,1-8,10-11H3,(H,48,57)(H,49,60)(H,50,58)(H,51,56)(H,52,59)(H,53,61)(H,62,63)(H,64,65)/b19-18+,26-22+/t25-,27-,28-,29-,30-,31+,34-,35+,36-,37-,39+/m0/s1</t>
  </si>
  <si>
    <t>WWIGXTSAJMYWND-JSIJJRETSA-N</t>
  </si>
  <si>
    <t>(5R,8S,11R,12S,15S,18S,19S,22R)-18-((1E,3E,5S,6S)-6-methoxy-3,5-dimethyl-7-phenylhepta-1,3-dien-1-yl)-1,5,12,15,19-pentamethyl-8-((S)-2-methylbutyl)-2-methylene-3,6,9,13,16,20,25-heptaoxo-1,4,7,10,14,17,21-heptaazacyclopentacosane-11,22-dicarboxylic acid</t>
  </si>
  <si>
    <t>cyclo[-(D-Ala)--(Hil)--(D-bMe-Asp)--(Ala)--(Adda)--(D-Glu)--(Mdha)-]</t>
  </si>
  <si>
    <t>CyanoMetDB_2087</t>
  </si>
  <si>
    <t>MC-HilAba</t>
  </si>
  <si>
    <t>MC-HilAbu</t>
  </si>
  <si>
    <t>O=C(N(C)C(C(N[C@@H](C1=O)C)=O)=C)CC[C@H](C(O)=O)NC([C@@H](C)[C@H](/C=C/C(C)=C/[C@H](C)[C@@H](OC)CC2=CC=CC=C2)NC([C@H](CC)NC([C@@H](C)[C@H](C(O)=O)NC([C@@H](N1)C[C@@H](C)CC)=O)=O)=O)=O</t>
  </si>
  <si>
    <t>InChI=1S/C48H71N7O12/c1-12-26(3)24-37-46(62)54-40(48(65)66)30(7)42(58)50-34(13-2)45(61)51-35(20-19-27(4)23-28(5)38(67-11)25-33-17-15-14-16-18-33)29(6)41(57)52-36(47(63)64)21-22-39(56)55(10)32(9)44(60)49-31(8)43(59)53-37/h14-20,23,26,28-31,34-38,40H,9,12-13,21-22,24-25H2,1-8,10-11H3,(H,49,60)(H,50,58)(H,51,61)(H,52,57)(H,53,59)(H,54,62)(H,63,64)(H,65,66)/b20-19+,27-23+/t26-,28-,29-,30-,31+,34-,35-,36+,37-,38-,40+/m0/s1</t>
  </si>
  <si>
    <t>RHSLRMNOYRZULY-LKKIUZQFSA-N</t>
  </si>
  <si>
    <t>(5R,8S,11R,12S,15S,18S,19S,22R)-15-ethyl-18-((1E,3E,5S,6S)-6-methoxy-3,5-dimethyl-7-phenylhepta-1,3-dien-1-yl)-1,5,12,19-tetramethyl-8-((S)-2-methylbutyl)-2-methylene-3,6,9,13,16,20,25-heptaoxo-1,4,7,10,14,17,21-heptaazacyclopentacosane-11,22-dicarboxylic acid</t>
  </si>
  <si>
    <t>cyclo[-(D-Ala)--(Hil)--(D-bMe-Asp)--(Aba)--(Adda)--(D-Glu)--(Mdha)-]</t>
  </si>
  <si>
    <t>CyanoMetDB_2088</t>
  </si>
  <si>
    <t>MC-FV</t>
  </si>
  <si>
    <t>O=C(N(C)C(C(N[C@@H](C1=O)C)=O)=C)CC[C@H](C(O)=O)NC([C@@H](C)[C@H](/C=C/C(C)=C/[C@H](C)[C@@H](OC)CC2=CC=CC=C2)NC([C@H](C(C)C)NC([C@@H](C)[C@H](C(O)=O)NC([C@@H](N1)CC3=CC=CC=C3)=O)=O)=O)=O</t>
  </si>
  <si>
    <t>InChI=1S/C51H69N7O12/c1-28(2)42-49(65)53-37(22-21-29(3)25-30(4)40(70-10)27-36-19-15-12-16-20-36)31(5)44(60)54-38(50(66)67)23-24-41(59)58(9)34(8)47(63)52-33(7)46(62)55-39(26-35-17-13-11-14-18-35)48(64)57-43(51(68)69)32(6)45(61)56-42/h11-22,25,28,30-33,37-40,42-43H,8,23-24,26-27H2,1-7,9-10H3,(H,52,63)(H,53,65)(H,54,60)(H,55,62)(H,56,61)(H,57,64)(H,66,67)(H,68,69)/b22-21+,29-25+/t30-,31-,32-,33+,37-,38+,39-,40-,42-,43+/m0/s1</t>
  </si>
  <si>
    <t>WUWYXSBHLMCHEO-LKCZJABDSA-N</t>
  </si>
  <si>
    <t>(5R,8S,11R,12S,15S,18S,19S,22R)-8-benzyl-15-isopropyl-18-((1E,3E,5S,6S)-6-methoxy-3,5-dimethyl-7-phenylhepta-1,3-dien-1-yl)-1,5,12,19-tetramethyl-2-methylene-3,6,9,13,16,20,25-heptaoxo-1,4,7,10,14,17,21-heptaazacyclopentacosane-11,22-dicarboxylic acid</t>
  </si>
  <si>
    <t>cyclo[-(D-Ala)--(Phe)--(D-bMe-Asp)--(Val)--(Adda)--(D-Glu)--(Mdha)-]</t>
  </si>
  <si>
    <t>CyanoMetDB_2089</t>
  </si>
  <si>
    <t>MC-WV</t>
  </si>
  <si>
    <t>O=C(N(C)C(C(N[C@@H](C1=O)C)=O)=C)CC[C@H](C(O)=O)NC([C@@H](C)[C@H](/C=C/C(C)=C/[C@H](C)[C@@H](OC)CC2=CC=CC=C2)NC([C@H](C(C)C)NC([C@@H](C)[C@H](C(O)=O)NC([C@@H](N1)CC3=CNC4=C3C=CC=C4)=O)=O)=O)=O</t>
  </si>
  <si>
    <t>InChI=1S/C53H70N8O12/c1-28(2)44-51(68)56-38(21-20-29(3)24-30(4)42(73-10)25-35-16-12-11-13-17-35)31(5)46(63)57-40(52(69)70)22-23-43(62)61(9)34(8)49(66)55-33(7)48(65)58-41(26-36-27-54-39-19-15-14-18-37(36)39)50(67)60-45(53(71)72)32(6)47(64)59-44/h11-21,24,27-28,30-33,38,40-42,44-45,54H,8,22-23,25-26H2,1-7,9-10H3,(H,55,66)(H,56,68)(H,57,63)(H,58,65)(H,59,64)(H,60,67)(H,69,70)(H,71,72)/b21-20+,29-24+/t30-,31-,32-,33+,38-,40+,41-,42-,44-,45+/m0/s1</t>
  </si>
  <si>
    <t>UFZRCMUIGPFEPT-CGEDUOAOSA-N</t>
  </si>
  <si>
    <t>(5R,8S,11R,12S,15S,18S,19S,22R)-8-((1H-indol-3-yl)methyl)-15-isopropyl-18-((1E,3E,5S,6S)-6-methoxy-3,5-dimethyl-7-phenylhepta-1,3-dien-1-yl)-1,5,12,19-tetramethyl-2-methylene-3,6,9,13,16,20,25-heptaoxo-1,4,7,10,14,17,21-heptaazacyclopentacosane-11,22-dicarboxylic acid</t>
  </si>
  <si>
    <t>cyclo[-(D-Ala)--(Trp)--(D-bMe-Asp)--(Val)--(Adda)--(D-Glu)--(Mdha)-]</t>
  </si>
  <si>
    <t>no structure code can be generated</t>
  </si>
  <si>
    <t>CyanoMetDB_2090</t>
  </si>
  <si>
    <t>[Asp3,Mdha-unknown]MC-RR</t>
  </si>
  <si>
    <t>C93H145N21O33S</t>
  </si>
  <si>
    <t>Mallia, V.; Uhlig, S.; Rafuse, C.; Meija, J.; Miles, C. O. Novel Microcystins from Planktothrix prolifica NIVA-CYA 544 Identified by LC-MS/MS, Functional Group Derivatization and 15N-labeling. Marine Drugs 2019, 17, 643</t>
  </si>
  <si>
    <t>only the miscrcoystin part of the molecule is structurally known, the conjugated portion has not been identified to date (July 2020)</t>
  </si>
  <si>
    <t>CyanoMetDB_2091</t>
  </si>
  <si>
    <t>Anabaenopeptin SA2</t>
  </si>
  <si>
    <t>C41H60N10O10</t>
  </si>
  <si>
    <t>Ref_779</t>
  </si>
  <si>
    <t>10.1038/srep32958</t>
  </si>
  <si>
    <t>http://www.nature.com/articles/srep32958</t>
  </si>
  <si>
    <t>Isolation, Co-Crystallization and Structure-Based Characterization of Anabaenopeptins as Highly Potent Inhibitors of Activated Thrombin Activatable Fibrinolysis Inhibitor (TAFIa);Scientific Reports;6;1;;2016;journalArticle;10.1038/srep32958;Schreuder, Herman; Liesum, Alexander; Lönze, Petra; Stump, Heike; Hoffmann, Holger; Schiell, Matthias; Kurz, Michael; Toti, Luigi; Bauer, Armin; Kallus, Christopher; Klemke-Jahn, Christine; Czech, Jörg; Kramer, Dan; Enke, Heike; Niedermeyer, Timo H. J.; Morrison, Vincent; Kumar, Vasant; Brönstrup, Mark</t>
  </si>
  <si>
    <t>[(Phe)--(NMeSer)--(Hty)--(Val)--(Lys)]--CO--(Arg)</t>
  </si>
  <si>
    <t>CBT344</t>
  </si>
  <si>
    <t>CyanoMetDB_2092</t>
  </si>
  <si>
    <t>Anabaenopeptin SA3</t>
  </si>
  <si>
    <t>C42H62N8O9</t>
  </si>
  <si>
    <t>C[C@H]1C(N[C@@H](CC2=CC=CC=C2)C(NCCCC[C@@H](NC(N[C@H](C(O)=O)CCCCN)=O)C(N[C@H]([C@H](CC)C)C(N[C@@H](CCC3=CC=C(O)C=C3)C(N1C)=O)=O)=O)=O)=O</t>
  </si>
  <si>
    <t>InChI=1S/C42H62N8O9/c1-5-26(2)35-39(55)45-32(22-19-28-17-20-30(51)21-18-28)40(56)50(4)27(3)36(52)46-34(25-29-13-7-6-8-14-29)37(53)44-24-12-10-15-31(38(54)49-35)47-42(59)48-33(41(57)58)16-9-11-23-43/h6-8,13-14,17-18,20-21,26-27,31-35,51H,5,9-12,15-16,19,22-25,43H2,1-4H3,(H,44,53)(H,45,55)(H,46,52)(H,49,54)(H,57,58)(H2,47,48,59)/t26-,27-,31+,32-,33-,34-,35+/m0/s1</t>
  </si>
  <si>
    <t>VXDTUDXDNVURTN-RXEGNQFLSA-N</t>
  </si>
  <si>
    <t>(((3S,6S,9S,12R,15R)-3-benzyl-12-((S)-sec-butyl)-9-(4-hydroxyphenethyl)-6,7-dimethyl-2,5,8,11,14-pentaoxo-1,4,7,10,13-pentaazacyclononadecan-15-yl)carbamoyl)-L-lysine</t>
  </si>
  <si>
    <t>[(Phe)--(NMeAla)--(Hty)--(Ile)--(Lys)]--CO--(Lys)</t>
  </si>
  <si>
    <t>CyanoMetDB_2093</t>
  </si>
  <si>
    <t>Anabaenopeptin SA5</t>
  </si>
  <si>
    <t>C43H62N8O9</t>
  </si>
  <si>
    <t>O=C(N[C@@H](CC1=CC=CC=C1)C(NCCCC[C@@H](NC(N[C@H](C(O)=O)[C@H](C)CC)=O)C(N[C@@H](C(C)C)C(N[C@H]2CCCC3=CC=CC=C3)=O)=O)=O)[C@H](CC(N)=O)N(C)C2=O</t>
  </si>
  <si>
    <t>InChI=1S/C43H62N8O9/c1-6-27(4)36(42(58)59)50-43(60)48-30-21-13-14-23-45-37(53)32(24-29-18-11-8-12-19-29)47-39(55)33(25-34(44)52)51(5)41(57)31(22-15-20-28-16-9-7-10-17-28)46-40(56)35(26(2)3)49-38(30)54/h7-12,16-19,26-27,30-33,35-36H,6,13-15,20-25H2,1-5H3,(H2,44,52)(H,45,53)(H,46,56)(H,47,55)(H,49,54)(H,58,59)(H2,48,50,60)/t27-,30-,31+,32+,33+,35+,36+/m1/s1</t>
  </si>
  <si>
    <t>KVYLYUVJJLXIHV-VHLFBZMTSA-N</t>
  </si>
  <si>
    <t>(((3S,6S,9S,12S,15R)-6-(2-amino-2-oxoethyl)-3-benzyl-12-isopropyl-7-methyl-2,5,8,11,14-pentaoxo-9-(3-phenylpropyl)-1,4,7,10,13-pentaazacyclononadecan-15-yl)carbamoyl)-L-alloisoleucine</t>
  </si>
  <si>
    <t>[(Phe)--(NMeAsn)--(PNV)--(Val)--(Lys)]--CO--(Ile)</t>
  </si>
  <si>
    <t>insulare</t>
  </si>
  <si>
    <t>CBT163</t>
  </si>
  <si>
    <t>CyanoMetDB_2094</t>
  </si>
  <si>
    <t>Anabaenopeptin SA6</t>
  </si>
  <si>
    <t>O=C(N[C@@H](CC1=CC=CC=C1)C(NCCCC[C@@H](NC(N[C@H](C(O)=O)[C@H](C)CC)=O)C(N[C@@H]([C@@H](CC)C)C(N[C@H]2CCC3=CC=CC=C3)=O)=O)=O)[C@H](CC(N)=O)N(C)C2=O</t>
  </si>
  <si>
    <t>InChI=1S/C43H62N8O9/c1-6-26(3)35-40(56)46-31(22-21-28-16-10-8-11-17-28)41(57)51(5)33(25-34(44)52)39(55)47-32(24-29-18-12-9-13-19-29)37(53)45-23-15-14-20-30(38(54)49-35)48-43(60)50-36(42(58)59)27(4)7-2/h8-13,16-19,26-27,30-33,35-36H,6-7,14-15,20-25H2,1-5H3,(H2,44,52)(H,45,53)(H,46,56)(H,47,55)(H,49,54)(H,58,59)(H2,48,50,60)/t26-,27-,30-,31+,32+,33+,35+,36+/m1/s1</t>
  </si>
  <si>
    <t>CSCVQSXGGVJLJI-KEXVFTQYSA-N</t>
  </si>
  <si>
    <t>(((3S,6S,9S,12S,15R)-6-(2-amino-2-oxoethyl)-3-benzyl-12-((R)-sec-butyl)-7-methyl-2,5,8,11,14-pentaoxo-9-phenethyl-1,4,7,10,13-pentaazacyclononadecan-15-yl)carbamoyl)-L-alloisoleucine</t>
  </si>
  <si>
    <t>[(Phe)--(NMeAsn)--(Hphe)--(Ile)--(Lys)]--CO--(Ile)</t>
  </si>
  <si>
    <t>CBT599</t>
  </si>
  <si>
    <t>CyanoMetDB_2095</t>
  </si>
  <si>
    <t>Anabaenopeptin SA12</t>
  </si>
  <si>
    <t>O=C(N[C@@H](CCC1=CC=C(O)C=C1)C(NCCCC[C@@H](NC(N[C@H](C(O)=O)CC2=CC=CC=C2)=O)C(N[C@@H](C(C)C)C(N[C@H]3CCC4=CC=C(O)C=C4)=O)=O)=O)CN(C)C3=O</t>
  </si>
  <si>
    <t>InChI=1S/C44H57N7O10/c1-27(2)38-41(57)47-35(23-17-29-14-20-32(53)21-15-29)42(58)51(3)26-37(54)46-34(22-16-28-12-18-31(52)19-13-28)39(55)45-24-8-7-11-33(40(56)50-38)48-44(61)49-36(43(59)60)25-30-9-5-4-6-10-30/h4-6,9-10,12-15,18-21,27,33-36,38,52-53H,7-8,11,16-17,22-26H2,1-3H3,(H,45,55)(H,46,54)(H,47,57)(H,50,56)(H,59,60)(H2,48,49,61)/t33-,34+,35+,36+,38+/m1/s1</t>
  </si>
  <si>
    <t>AKTQIVLQGNQCFP-BEJGRMFCSA-N</t>
  </si>
  <si>
    <t>(((3S,9S,12S,15R)-3,9-bis(4-hydroxyphenethyl)-12-isopropyl-7-methyl-2,5,8,11,14-pentaoxo-1,4,7,10,13-pentaazacyclononadecan-15-yl)carbamoyl)-L-phenylalanine</t>
  </si>
  <si>
    <t>[(Hty)--(NMeGly)--(Hty)--(Val)--(Lys)]--CO--(Phe)</t>
  </si>
  <si>
    <t>CyanoMetDB_2096</t>
  </si>
  <si>
    <t>Anabaenopeptin SA13</t>
  </si>
  <si>
    <t>C44H57N7O11</t>
  </si>
  <si>
    <t>O=C(N[C@@H](CC1=CC=CC=C1)C(NCCCC[C@@H](NC(N[C@H](C(O)=O)CC2=CC=C(O)C=C2)=O)C(N[C@H](C(C)C)C(N[C@@H](CCC3=CC=C(O)C=C3)C(N4C)=O)=O)=O)=O)[C@@H]4CO</t>
  </si>
  <si>
    <t>InChI=1S/C44H57N7O11/c1-26(2)37-41(58)46-33(21-16-27-12-17-30(53)18-13-27)42(59)51(3)36(25-52)40(57)47-34(23-28-9-5-4-6-10-28)38(55)45-22-8-7-11-32(39(56)50-37)48-44(62)49-35(43(60)61)24-29-14-19-31(54)20-15-29/h4-6,9-10,12-15,17-20,26,32-37,52-54H,7-8,11,16,21-25H2,1-3H3,(H,45,55)(H,46,58)(H,47,57)(H,50,56)(H,60,61)(H2,48,49,62)/t32-,33+,34+,35+,36+,37-/</t>
  </si>
  <si>
    <t>CLWDXSBJHCGWOQ-OBWIRWOGSA-N</t>
  </si>
  <si>
    <t>(((3S,6S,9S,12R,15R)-3-benzyl-6-(hydroxymethyl)-9-(4-hydroxyphenethyl)-12-isopropyl-7-methyl-2,5,8,11,14-pentaoxo-1,4,7,10,13-pentaazacyclononadecan-15-yl)carbamoyl)-L-tyrosine</t>
  </si>
  <si>
    <t>[(Phe)--(NMeSer)--(Hty)--(Val)--(Lys)]--CO--(Tyr)</t>
  </si>
  <si>
    <t>CyanoMetDB_2097</t>
  </si>
  <si>
    <t>Anabaenopeptin SA7</t>
  </si>
  <si>
    <t>O=C(N[C@@H](CC1=CC=CC=C1)C(NCCCC[C@@H](NC(N[C@H](C(O)=O)[C@H](C)CC)=O)C(N[C@H]([C@H](CC)C)C(N[C@@H](CCCC2=CC=CC=C2)C(N3C)=O)=O)=O)=O)[C@@H]3CC(N)=O</t>
  </si>
  <si>
    <t>InChI=1S/C44H64N8O9/c1-6-27(3)36-41(57)47-32(23-16-21-29-17-10-8-11-18-29)42(58)52(5)34(26-35(45)53)40(56)48-33(25-30-19-12-9-13-20-30)38(54)46-24-15-14-22-31(39(55)50-36)49-44(61)51-37(43(59)60)28(4)7-2/h8-13,17-20,27-28,31-34,36-37H,6-7,14-16,21-26H2,1-5H3,(H2,45,53)(H,46,54)(H,47,57)(H,48,56)(H,50,55)(H,59,60)(H2,49,51,61)/t27-,28+,31+,32-,33-,34-,36+,37-/m0/s1</t>
  </si>
  <si>
    <t>XFZXMMBSPZFCNM-CQRCMTKCSA-N</t>
  </si>
  <si>
    <t>(((3S,6S,9S,12R,15R)-6-(2-amino-2-oxoethyl)-3-benzyl-12-((S)-sec-butyl)-7-methyl-2,5,8,11,14-pentaoxo-9-(3-phenylpropyl)-1,4,7,10,13-pentaazacyclononadecan-15-yl)carbamoyl)-L-alloisoleucine</t>
  </si>
  <si>
    <t>[(Phe)--(NMeAsn)--(PNV)--(Ile)--(Lys)]--CO--(Ile)</t>
  </si>
  <si>
    <t xml:space="preserve">calcicola </t>
  </si>
  <si>
    <t>CBT158</t>
  </si>
  <si>
    <t>CyanoMetDB_2098</t>
  </si>
  <si>
    <t>Anabaenopeptin SA1</t>
  </si>
  <si>
    <t>O=C(N[C@@H](CC1=CC=CC=C1)C(NCCCC[C@@H](NC(N[C@H](C(O)=O)CCCNC(N)=N)=O)C(N[C@H]([C@H](CC)C)C(N[C@@H](CCCC2=CC=CC=C2)C(N3C)=O)=O)=O)=O)[C@@H]3CC(N)=O</t>
  </si>
  <si>
    <t>InChI=1S/C44H65N11O9/c1-4-27(2)36-40(60)50-31(21-13-19-28-15-7-5-8-16-28)41(61)55(3)34(26-35(45)56)39(59)51-33(25-29-17-9-6-10-18-29)37(57)48-23-12-11-20-30(38(58)54-36)52-44(64)53-32(42(62)63)22-14-24-49-43(46)47/h5-10,15-18,27,30-34,36H,4,11-14,19-26H2,1-3H3,(H2,45,56)(H,48,57)(H,50,60)(H,51,59)(H,54,58)(H,62,63)(H4,46,47,49)(H2,52,53,64)/t27-,30+,31-,32-,33-,34-,36+/m0/s1</t>
  </si>
  <si>
    <t>VZGKHWSNGYZZFL-CFRIRIKTSA-N</t>
  </si>
  <si>
    <t>(((3S,6S,9S,12R,15R)-6-(2-amino-2-oxoethyl)-3-benzyl-12-((S)-sec-butyl)-7-methyl-2,5,8,11,14-pentaoxo-9-(3-phenylpropyl)-1,4,7,10,13-pentaazacyclononadecan-15-yl)carbamoyl)-L-arginine</t>
  </si>
  <si>
    <t>[(Phe)--(NMeAsn)--(PNV)--(Ile)--(Lys)]--CO--(Arg)</t>
  </si>
  <si>
    <t>CyanoMetDB_2099</t>
  </si>
  <si>
    <t>Anabaenopeptin SA4</t>
  </si>
  <si>
    <t>O=C(N[C@@H](CC1=CC=CC=C1)C(NCCCC[C@@H](NC(N[C@H](C(O)=O)CCCCN)=O)C(N[C@@H](C(CC)C)C(N[C@H]2CCCC3=CC=CC=C3)=O)=O)=O)[C@H](CC(N)=O)N(C)C2=O</t>
  </si>
  <si>
    <t>InChI=1S/C44H65N9O9/c1-4-28(2)37-41(58)48-32(23-15-20-29-16-7-5-8-17-29)42(59)53(3)35(27-36(46)54)40(57)49-34(26-30-18-9-6-10-19-30)38(55)47-25-14-12-21-31(39(56)52-37)50-44(62)51-33(43(60)61)22-11-13-24-45/h5-10,16-19,28,31-35,37H,4,11-15,20-27,45H2,1-3H3,(H2,46,54)(H,47,55)(H,48,58)(H,49,57)(H,52,56)(H,60,61)(H2,50,51,62)/t28?,31-,32+,33+,34+,35+,37+/m1/s1</t>
  </si>
  <si>
    <t>JSOIQLMWACYOFN-UFKBWYCDSA-N</t>
  </si>
  <si>
    <t>(((3S,6S,9S,12S,15R)-6-(2-amino-2-oxoethyl)-3-benzyl-12-(sec-butyl)-7-methyl-2,5,8,11,14-pentaoxo-9-(3-phenylpropyl)-1,4,7,10,13-pentaazacyclononadecan-15-yl)carbamoyl)-L-lysine</t>
  </si>
  <si>
    <t>[(Phe)--(NMeAsn)--(PNV)--(Ile)--(Lys)]--CO--(Lys)</t>
  </si>
  <si>
    <t>CyanoMetDB_2100</t>
  </si>
  <si>
    <t>Anabaenopeptin SA10</t>
  </si>
  <si>
    <t>C45H56ClN7O10</t>
  </si>
  <si>
    <t>O=C(N[C@@H](CCC1=CC(Cl)=C(O)C=C1)C(NCCCC[C@@H](NC(N[C@H](C(O)=O)CC2=CC=CC=C2)=O)C(N[C@H](C(C)C)C(N[C@H]3CCC4=CC=C(O)C=C4)=O)=O)=O)CN(C)C3=O</t>
  </si>
  <si>
    <t>InChI=1S/C44H56ClN7O10/c1-26(2)38-41(58)48-34(20-14-27-12-17-30(53)18-13-27)42(59)52(3)25-37(55)47-33(19-15-29-16-21-36(54)31(45)23-29)39(56)46-22-8-7-11-32(40(57)51-38)49-44(62)50-35(43(60)61)24-28-9-5-4-6-10-28/h4-6,9-10,12-13,16-18,21,23,26,32-35,38,53-54H,7-8,11,14-15,19-20,22,24-25H2,1-3H3,(H,46,56)(H,47,55)(H,48,58)(H,51,57)(H,60,61)(H2,49,50,62)/t32-,33+,34+,35+,38-/m1/s1</t>
  </si>
  <si>
    <t>WOIGHBADSHJGAI-JVCFYIMBSA-N</t>
  </si>
  <si>
    <t>(((3S,9S,12R,15R)-3-(3-chloro-4-hydroxyphenethyl)-9-(4-hydroxyphenethyl)-12-isopropyl-7-methyl-2,5,8,11,14-pentaoxo-1,4,7,10,13-pentaazacyclononadecan-15-yl)carbamoyl)-L-phenylalanine</t>
  </si>
  <si>
    <t>[(Cl-Hty)--(NMeGly)--(Hty)--(Val)--(Lys)]--CO--(Phe)</t>
  </si>
  <si>
    <t>CyanoMetDB_2101</t>
  </si>
  <si>
    <t>Anabaenopeptin SA11</t>
  </si>
  <si>
    <t>C45H58ClN7O10</t>
  </si>
  <si>
    <t>O=C(N[C@@H](CCC1=CC(Cl)=C(O)C=C1)C(NCCCC[C@@H](NC(N[C@H](C(O)=O)CC2=CC=CC=C2)=O)C(NC([C@@H](CC)C)C(N[C@H]3CCC4=CC=C(O)C=C4)=O)=O)=O)CN(C)C3=O</t>
  </si>
  <si>
    <t>InChI=1S/C45H58ClN7O10/c1-4-27(2)39-42(59)49-35(21-15-28-13-18-31(54)19-14-28)43(60)53(3)26-38(56)48-34(20-16-30-17-22-37(55)32(46)24-30)40(57)47-23-9-8-12-33(41(58)52-39)50-45(63)51-36(44(61)62)25-29-10-6-5-7-11-29/h5-7,10-11,13-14,17-19,22,24,27,33-36,39,54-55H,4,8-9,12,15-16,20-21,23,25-26H2,1-3H3,(H,47,57)(H,48,56)(H,49,59)(H,52,58)(H,61,62)(H2,50,51,63)/t27-,33-,34+,35+,36+,39?/m1/s1</t>
  </si>
  <si>
    <t>UXQIEZUCKOUNCO-ADGXWODGSA-N</t>
  </si>
  <si>
    <t>(((3S,9S,15R)-12-((R)-sec-butyl)-3-(3-chloro-4-hydroxyphenethyl)-9-(4-hydroxyphenethyl)-7-methyl-2,5,8,11,14-pentaoxo-1,4,7,10,13-pentaazacyclononadecan-15-yl)carbamoyl)-L-phenylalanine</t>
  </si>
  <si>
    <t>[(Cl-Hty)--(NMeGly)--(Hty)--(Ile)--(Lys)]--CO--(Phe)</t>
  </si>
  <si>
    <t>CyanoMetDB_2102</t>
  </si>
  <si>
    <t>Anabaenopeptin SA9</t>
  </si>
  <si>
    <t>C45H58ClN7O9</t>
  </si>
  <si>
    <t>O=C(N[C@@H](CCC1=CC=CC=C1)C(NCCCC[C@@H](NC(N[C@H](C(O)=O)CC2=CC=CC=C2)=O)C(NC([C@@H](CC)C)C(N[C@H]3CCC4=CC=C(O)C(Cl)=C4)=O)=O)=O)CN(C)C3=O</t>
  </si>
  <si>
    <t>InChI=1S/C45H58ClN7O9/c1-4-28(2)39-42(58)49-35(22-19-31-20-23-37(54)32(46)25-31)43(59)53(3)27-38(55)48-34(21-18-29-13-7-5-8-14-29)40(56)47-24-12-11-17-33(41(57)52-39)50-45(62)51-36(44(60)61)26-30-15-9-6-10-16-30/h5-10,13-16,20,23,25,28,33-36,39,54H,4,11-12,17-19,21-22,24,26-27H2,1-3H3,(H,47,56)(H,48,55)(H,49,58)(H,52,57)(H,60,61)(H2,50,51,62)/t28-,33-,34+,35+,36+,39?/m1/s1</t>
  </si>
  <si>
    <t>LUFQICSUKUWVRP-MNARVTDESA-N</t>
  </si>
  <si>
    <t>(((3S,9S,15R)-12-((R)-sec-butyl)-9-(3-chloro-4-hydroxyphenethyl)-7-methyl-2,5,8,11,14-pentaoxo-3-phenethyl-1,4,7,10,13-pentaazacyclononadecan-15-yl)carbamoyl)-L-phenylalanine</t>
  </si>
  <si>
    <t>[(Hphe)--(NMeGly)--(Cl-Hty)--(Ile)--(Lys)]--CO--(Phe)</t>
  </si>
  <si>
    <t>CyanoMetDB_2103</t>
  </si>
  <si>
    <t>Anabaenopeptin SA8</t>
  </si>
  <si>
    <t>O=C(N[C@@H](CC1=CC=CC=C1)C(NCCCC[C@@H](NC(N[C@H](C(O)=O)[C@H](C)CC)=O)C(N[C@H]([C@H](CC)C)C(N[C@@H](CCCCC2=CC=CC=C2)C(N3C)=O)=O)=O)=O)[C@@H]3CC(N)=O</t>
  </si>
  <si>
    <t>InChI=1S/C45H66N8O9/c1-6-28(3)37-42(58)48-33(24-15-14-20-30-18-10-8-11-19-30)43(59)53(5)35(27-36(46)54)41(57)49-34(26-31-21-12-9-13-22-31)39(55)47-25-17-16-23-32(40(56)51-37)50-45(62)52-38(44(60)61)29(4)7-2/h8-13,18-19,21-22,28-29,32-35,37-38H,6-7,14-17,20,23-27H2,1-5H3,(H2,46,54)(H,47,55)(H,48,58)(H,49,57)(H,51,56)(H,60,61)(H2,50,52,62)/t28-,29+,32+,33-,34-,35-,37+,38-/m0/s1</t>
  </si>
  <si>
    <t>JLWBGMDBXPZRMZ-USASGOJWSA-N</t>
  </si>
  <si>
    <t>(((3S,6S,9S,12R,15R)-6-(2-amino-2-oxoethyl)-3-benzyl-12-((S)-sec-butyl)-7-methyl-2,5,8,11,14-pentaoxo-9-(4-phenylbutyl)-1,4,7,10,13-pentaazacyclononadecan-15-yl)carbamoyl)-L-alloisoleucine</t>
  </si>
  <si>
    <t>[(Phe)--(NMeAsn)--(PNL)--(Ile)--(Lys)]--CO--(Ile)</t>
  </si>
  <si>
    <t>CyanoMetDB_2104</t>
  </si>
  <si>
    <t>trans-Dihydroanatoxin-a</t>
  </si>
  <si>
    <t>CC([C@H]1[C@H]2CC[C@H](N2)CCC1)=O</t>
  </si>
  <si>
    <t>InChI=1S/C10H17NO/c1-7(12)9-4-2-3-8-5-6-10(9)11-8/h8-11H,2-6H2,1H3/t8-,9+,10-/m1/s1</t>
  </si>
  <si>
    <t>MBXOLPUMNTXLOV-KXUCPTDWSA-N</t>
  </si>
  <si>
    <t>1-((1R,2R,6R)-9-azabicyclo[4.2.1]nonan-2-yl)ethan-1-one</t>
  </si>
  <si>
    <t>CyanoMetDB_2105</t>
  </si>
  <si>
    <t>trans-Dihydrohomoanatoxin-a</t>
  </si>
  <si>
    <t>O=C(CC)[C@H]1[C@H]2CC[C@H](N2)CCC1</t>
  </si>
  <si>
    <t>InChI=1S/C11H19NO/c1-2-11(13)9-5-3-4-8-6-7-10(9)12-8/h8-10,12H,2-7H2,1H3/t8-,9-,10-/m1/s1</t>
  </si>
  <si>
    <t>MVXJVRNMGNXROR-OPRDCNLKSA-N</t>
  </si>
  <si>
    <t>1-((1R,2R,6R)-9-azabicyclo[4.2.1]nonan-2-yl)propan-1-one</t>
  </si>
  <si>
    <t>CyanoMetDB_2106</t>
  </si>
  <si>
    <t>Cyanopeptolin 911</t>
  </si>
  <si>
    <t>O=C(C(NC(C(O)COS(=O)(O)=O)=O)C(C)OC1=O)NC(C(NC2C(N(C(CC2)O)C(CC(C)C)C(N(C)C(CC3=CC=CC=C3)C(NC1C(C)C)=O)=O)=O)=O)CCCNC(N)=N</t>
  </si>
  <si>
    <t>InChI=1S/C39H61N9O14S/c1-20(2)17-27-37(56)47(6)26(18-23-11-8-7-9-12-23)33(52)45-30(21(3)4)38(57)62-22(5)31(46-34(53)28(49)19-61-63(58,59)60)35(54)43-24(13-10-16-42-39(40)41)32(51)44-25-14-15-29(50)48(27)36(25)55/h7-9,11-12,20-22,24-31,49-50H,10,13-19H2,1-6H3,(H,43,54)(H,44,51)(H,45,52)(H,46,53)(H4,40,41,42)(H,58,59,60)</t>
  </si>
  <si>
    <t>VEXSXZZUUJNXII-UHFFFAOYSA-N</t>
  </si>
  <si>
    <t>3-((5-benzyl-15-(3-guanidinopropyl)-21-hydroxy-2-isobutyl-8-isopropyl-4,11-dimethyl-3,6,9,13,16,22-hexaoxo-10-oxa-1,4,7,14,17-pentaazabicyclo[16.3.1]docosan-12-yl)amino)-2-hydroxy-3-oxopropyl hydrogen sulfate</t>
  </si>
  <si>
    <t>[(Arg)--(Ahp)--(Leu)--(N-Me-Tyr)--(Val)--(O-Thr)] --SuGA</t>
  </si>
  <si>
    <t>CyanoMetDB_2107</t>
  </si>
  <si>
    <t>Cyanopeptolin 1032</t>
  </si>
  <si>
    <t>C49H74ClN9O13</t>
  </si>
  <si>
    <t>O=C1N2C(CCC1NC(C(NC(C(C(C)OC(C(NC(C(N(C(C2CC(C)C)=O)C)CC3=CC=C(C(Cl)=C3)O)=O)CC(C)C)=O)NC(C(CCC(N)=O)NC(C4N(CCC4)C(C)=O)=O)=O)=O)CC(C)C)=O)O</t>
  </si>
  <si>
    <t>InChI=1S/C49H74ClN9O13/c1-24(2)19-33-43(65)53-32-14-17-40(63)59(47(32)69)37(21-26(5)6)48(70)57(9)36(23-29-12-15-38(61)30(50)22-29)45(67)55-34(20-25(3)4)49(71)72-27(7)41(46(68)54-33)56-42(64)31(13-16-39(51)62)52-44(66)35-11-10-18-58(35)28(8)60/h12,15,22,24-27,31-37,40-41,61,63H,10-11,13-14,16-21,23H2,1-9H3,(H2,51,62)(H,52,66)(H,53,65)(H,54,68)(H,55,67)(H,56,64)</t>
  </si>
  <si>
    <t>KCIPOWIHXZMDTK-UHFFFAOYSA-N</t>
  </si>
  <si>
    <t>2-(1-acetylpyrrolidine-2-carboxamido)-N1-(5-(3-chloro-4-hydroxybenzyl)-21-hydroxy-2,8,15-triisobutyl-4,11-dimethyl-3,6,9,13,16,22-hexaoxo-10-oxa-1,4,7,14,17-pentaazabicyclo[16.3.1]docosan-12-yl)pentanediamide</t>
  </si>
  <si>
    <t>CyanoMetDB_2108</t>
  </si>
  <si>
    <t>Grassystatin F</t>
  </si>
  <si>
    <t>C59H91N9O13</t>
  </si>
  <si>
    <t>CC[C@H](C)[C@@H](C(=O)N[C@@H](C)C(=O)N(C)[C@H](CC1=CC=CC=C1)C(=O)N2CCC[C@H]2C(=O)OC)NC(=O)C[C@@H]([C@H](CC(C)C)NC(=O)[C@H](CCC(=O)N)N(C)C(=O)[C@H](CC(C)C)NC(=O)[C@H](C)OC(=O)[C@H](CC3=CC=CC=C3)N(C)C)O</t>
  </si>
  <si>
    <t>InChI=1S/C59H91N9O13/c1-14-37(6)51(54(74)61-38(7)55(75)67(12)46(32-40-22-17-15-18-23-40)57(77)68-29-21-26-45(68)58(78)80-13)64-50(71)34-48(69)42(30-35(2)3)62-53(73)44(27-28-49(60)70)66(11)56(76)43(31-36(4)5)63-52(72)39(8)81-59(79)47(65(9)10)33-41-24-19-16-20-25-41/h15-20,22-25,35-39,42-48,51,69H,14,21,26-34H2,1-13H3,(H2,60,70)(H,61,74)(H,62,73)(H,63,72)(H,64,71)/t37-,38-,39-,42-,43-,44-,45-,46+,47-,48-,51-/m0/s1</t>
  </si>
  <si>
    <t>FVCUETVFTFPUEO-CHLGYZHBSA-N</t>
  </si>
  <si>
    <t>methyl N-((3S,4S)-4-((S)-5-amino-2-((S)-2-((S)-2-((dimethyl-L-phenylalanyl)oxy)propanamido)-N,4-dimethylpentanamido)-5-oxopentanamido)-3-hydroxy-6-methylheptanoyl)-L-isoleucyl-L-alanyl-N-methyl-D-phenylalanyl-L-prolinate</t>
  </si>
  <si>
    <t>Ref_803</t>
  </si>
  <si>
    <t>10.1021/acs.jnatprod.7b00551</t>
  </si>
  <si>
    <t>https://pubs.acs.org/doi/10.1021/acs.jnatprod.7b00551</t>
  </si>
  <si>
    <t>Grassystatins D–F, Potent Aspartic Protease Inhibitors from Marine Cyanobacteria as Potential Antimetastatic Agents Targeting Invasive Breast Cancer;Journal of Natural Products;80;11;;2017;journalArticle;10.1021/acs.jnatprod.7b00551;Al-Awadhi, Fatma H.; Law, Brian K.; Paul, Valerie J.; Luesch, Hendrik</t>
  </si>
  <si>
    <t>field sample: Cetti Bay, Guam, on June 6, 2014, containing cyanobacteria described as Leptolyngbya and Phormidium (Oscillatoriales), voucher specimens are retained at the Smithsonian Marine Station at Ft. Pierce.</t>
  </si>
  <si>
    <t>CyanoMetDB_2109</t>
  </si>
  <si>
    <t>Microviridin N1</t>
  </si>
  <si>
    <t>C70H89N13O22</t>
  </si>
  <si>
    <t>CC1C(C(=O)NC(C(=O)NC2CCCCNC(=O)CCC(NC(=O)C(NC(=O)C(NC(=O)C(CC(=O)O1)NC(=O)C(NC(=O)C3CCCN3C(=O)C(NC2=O)CC4=CNC5=CC=CC=C54)CO)CC6=CNC7=CC=CC=C76)CCC(=O)OC)C(=O)NC(CC8=CC=C(C=C8)O)C(=O)O)CC(C)C)NC(=O)C(C)NC(=O)C9CCCN9C(=O)C1CCCN1C(=O)C(C)NC(=O)C</t>
  </si>
  <si>
    <t>InChI=1S/C88H116N18O24/c1-45(2)37-61-78(117)94-58-21-12-13-33-89-70(110)31-29-59(77(116)101-65(88(127)128)38-50-25-27-53(109)28-26-50)95-76(115)60(30-32-71(111)129-7)96-79(118)62(39-51-42-90-56-19-10-8-17-54(51)56)97-80(119)63(98-81(120)66(44-107)102-83(122)68-23-14-34-104(68)86(125)64(100-75(58)114)40-52-43-91-57-20-11-9-18-55(52)57)41-72(112)130-48(5)73(84(123)99-61)103-74(113)46(3)93-82(121)67-22-15-35-105(67)87(126)69-24-16-36-106(69)85(124)47(4)92-49(6)108/h8-11,17-20,25-28,42-43,45-48,58-69,73,90-91,107,109H,12-16,21-24,29-41,44H2,1-7H3,(H,89,110)(H,92,108)(H,93,121)(H,94,117)(H,95,115)(H,96,118)(H,97,119)(H,98,120)(H,99,123)(H,100,114)(H,101,116)(H,102,122)(H,103,113)(H,127,128)</t>
  </si>
  <si>
    <t>BCGKTBJHEZXJFM-UHFFFAOYSA-N</t>
  </si>
  <si>
    <t>2-[[38-[2-[[1-[1-(2-acetamidopropanoyl)pyrrolidine-2-carbonyl]pyrrolidine-2-carbonyl]amino]propanoylamino]-31-(hydroxymethyl)-4,22-bis(1H-indol-3-ylmethyl)-7-(3-methoxy-3-oxopropyl)-37-methyl-41-(2-methylpropyl)-2,5,8,13,20,23,29,32,35,39,42-undecaoxo-36-oxa-3,6,9,14,21,24,30,33,40,43-decazatricyclo[17.14.10.024,28]tritetracontane-10-carbonyl]amino]-3-(4-hydroxyphenyl)propanoic acid</t>
  </si>
  <si>
    <t>CyanoMetDB_2110</t>
  </si>
  <si>
    <t>Nostocyclophane A</t>
  </si>
  <si>
    <t>C48H74Cl2O16</t>
  </si>
  <si>
    <t>CCCC[C@@H]1CCC[C@H](Cl)C[C@H](OC)C2=CC(O[C@H]3C(O)[C@@H](O)C(O)C(CO)O3)=C(C(O)=C2)[C@H](CCCC)CCC[C@H](Cl)C[C@H](OC)C4=CC(O)=C1C(OC5O[C@H](CO)C(O)[C@@H](O)[C@H]5O)=C4</t>
  </si>
  <si>
    <t>InChI=1S/C48H74Cl2O16/c1-5-7-11-25-13-9-15-29(49)21-34(62-4)28-18-32(54)40(36(20-28)64-48-46(60)44(58)42(56)38(24-52)66-48)26(12-8-6-2)14-10-16-30(50)22-33(61-3)27-17-31(53)39(25)35(19-27)63-47-45(59)43(57)41(55)37(23-51)65-47/h17-20,25-26,29-30,33-34,37-38,41-48,51-60H,5-16,21-24H2,1-4H3/t25-,26-,29+,30+,33+,34+,37?,38?,41?,42?,43-,44+,45-,46?,47?,48-/m1/s1</t>
  </si>
  <si>
    <t>ZYGXVSICEXXAKB-KSRWYYLUSA-N</t>
  </si>
  <si>
    <t>(3R,4R,6R)-2-(((2R,6S,8S,10R,14S,16S)-2,10-dibutyl-6,14-dichloro-16,93-dihydroxy-8,16-dimethoxy-95-(((2S,4S)-3,4,5-trihydroxy-6-(hydroxymethyl)tetrahydro-2H-pyran-2-yl)oxy)-1,9(1,4)-dibenzenacyclohexadecaphane-12-yl)oxy)-6-(hydroxymethyl)tetrahydro-2H-pyran-3,4,5-triol</t>
  </si>
  <si>
    <t>10.1021/jo00014a008</t>
  </si>
  <si>
    <t>https://pubs.acs.org/doi/abs/10.1021/jo00014a008</t>
  </si>
  <si>
    <t>Structures of nostocyclophanes A-D;The Journal of Organic Chemistry;56;14;;1991;journalArticle;10.1021/jo00014a008;Chen, Jian Lu; Moore, Richard E.; Patterson, Gregory M. L.</t>
  </si>
  <si>
    <t>di-glycoside of Nostocyclophane D</t>
  </si>
  <si>
    <t>CyanoMetDB_2111</t>
  </si>
  <si>
    <t>Nostocyclophane B</t>
  </si>
  <si>
    <t>C42H64Cl2O11</t>
  </si>
  <si>
    <t>CCCC[C@@H]1CCC[C@H](Cl)C[C@H](OC)C2=CC(O[C@H]3C(O)[C@@H](O)C(O)C(CO)O3)=C(C(O)=C2)[C@H](CCCC)CCC[C@H](Cl)C[C@H](OC)C4=CC(O)=C1C(O)=C4</t>
  </si>
  <si>
    <t>InChI=1S/C42H64Cl2O11/c1-5-7-11-24-13-9-15-29(44)22-34(53-4)27-19-32(48)38(35(20-27)54-42-41(51)40(50)39(49)36(23-45)55-42)25(12-8-6-2)14-10-16-28(43)21-33(52-3)26-17-30(46)37(24)31(47)18-26/h17-20,24-25,28-29,33-34,36,39-42,45-51H,5-16,21-23H2,1-4H3/t24-,25-,28+,29+,33+,34+,36?,39?,40+,41?,42-/m1/s1</t>
  </si>
  <si>
    <t>QSSPVYZUPDQNSI-VDCRSBPBSA-N</t>
  </si>
  <si>
    <t>(2S,4S)-2-(((2R,6S,8S,10R,14S,16S)-2,10-dibutyl-6,14-dichloro-16,93,95-trihydroxy-8,16-dimethoxy-1,9(1,4)-dibenzenacyclohexadecaphane-12-yl)oxy)-6-(hydroxymethyl)tetrahydro-2H-pyran-3,4,5-triol</t>
  </si>
  <si>
    <t>mono-glycoside of Nostocyclophane D</t>
  </si>
  <si>
    <t>CyanoMetDB_2112</t>
  </si>
  <si>
    <t>Nostocyclophane C</t>
  </si>
  <si>
    <t>C35H52Cl2O6</t>
  </si>
  <si>
    <t>CCCC[C@@H]1CCC[C@H](Cl)C[C@H](OC)C2=CC(O)=C(C(O)=C2)[C@H](CCCC)CCC[C@H](Cl)C[C@H](O)C3=CC(O)=C1C(O)=C3</t>
  </si>
  <si>
    <t>InChI=1S/C35H52Cl2O6/c1-4-6-10-22-13-9-15-27(37)21-33(43-3)25-18-31(41)35(32(42)19-25)23(11-7-5-2)12-8-14-26(36)20-28(38)24-16-29(39)34(22)30(40)17-24/h16-19,22-23,26-28,33,38-42H,4-15,20-21H2,1-3H3/t22-,23-,26+,27+,28+,33+/m1/s1</t>
  </si>
  <si>
    <t>DGYVKJRGCRBJLQ-CIUWSWHZSA-N</t>
  </si>
  <si>
    <t>(2R,6S,8S,10R,14S,16S)-2,10-dibutyl-6,14-dichloro-16-methoxy-1,9(1,4)-dibenzenacyclohexadecaphane-12,16,93,95,8-pentaol</t>
  </si>
  <si>
    <t>CyanoMetDB_2113</t>
  </si>
  <si>
    <t>Cylindrocyclophane A</t>
  </si>
  <si>
    <t>C38H56O6</t>
  </si>
  <si>
    <t>CCCC[C@@H]1CCCC[C@@H](C)[C@H](O)C2=CC(O)=C(C(O)=C2)[C@H](CCCC)CCCC[C@@H](C)[C@H](O)C3=CC(O)=C1C(O)=C3</t>
  </si>
  <si>
    <t>InChI=1S/C36H56O6/c1-5-7-15-25-17-11-9-13-23(3)36(42)28-21-31(39)34(32(40)22-28)26(16-8-6-2)18-12-10-14-24(4)35(41)27-19-29(37)33(25)30(38)20-27/h19-26,35-42H,5-18H2,1-4H3/t23-,24-,25-,26-,35+,36+/m1/s1</t>
  </si>
  <si>
    <t>JCKOOZUMKBNWSJ-ZLCROBAWSA-N</t>
  </si>
  <si>
    <t>(2R,7R,8S,10R,15R,16S)-2,10-dibutyl-7,15-dimethyl-1,9(1,4)-dibenzenacyclohexadecaphane-12,16,93,95,8,16-hexaol</t>
  </si>
  <si>
    <t>licheniforme Kutzing</t>
  </si>
  <si>
    <t>ATCC 29204</t>
  </si>
  <si>
    <t>CyanoMetDB_2114</t>
  </si>
  <si>
    <t>17-bromo-30-methyloscillatoxin D</t>
  </si>
  <si>
    <t>C32H43BrO8</t>
  </si>
  <si>
    <t>C[C@@H]1CC(C)(C)[C@]2(C=C[C@H](C)[C@@H]([C@H](CC[C@@H](C3=CC(O)=CC=C3Br)OC)C)O2)[C@H](C(O[C@H]4[C@@H](C)OC(C4)=O)=O)C1=O</t>
  </si>
  <si>
    <t>InChI=1S/C32H43BrO8/c1-17(8-11-24(38-7)22-14-21(34)9-10-23(22)33)29-18(2)12-13-32(41-29)27(28(36)19(3)16-31(32,5)6)30(37)40-25-15-26(35)39-20(25)4/h9-10,12-14,17-20,24-25,27,29,34H,8,11,15-16H2,1-7H3/t17-,18-,19+,20+,24?,25+,27-,29+,32-/m0/s1</t>
  </si>
  <si>
    <t>UVDRDDDMNZUIPA-AKBBYZLVSA-N</t>
  </si>
  <si>
    <t>(2R,3S,6S,7S,9R)-(2R,3R)-2-methyl-5-oxotetrahydrofuran-3-yl 2-((2S,5S)-5-(2-bromo-5-hydroxyphenyl)-5-methoxypentan-2-yl)-3,9,11,11-tetramethyl-8-oxo-1-oxaspiro[5.5]undec-4-ene-7-carboxylate</t>
  </si>
  <si>
    <t>Ref_781</t>
  </si>
  <si>
    <t>10.3390/toxins11060366</t>
  </si>
  <si>
    <t>https://www.mdpi.com/2072-6651/11/6/366</t>
  </si>
  <si>
    <t>Oscillatoxin I: A New Aplysiatoxin Derivative, from a Marine Cyanobacterium;Toxins;11;6;;2019;journalArticle;10.3390/toxins11060366;Nagai, Hiroshi; Sato, Shingo; Iida, Kaori; Hayashi, Kazutaka; Kawaguchi, Mioko; Uchida, Hajime; Satake, Masayuki</t>
  </si>
  <si>
    <t>Nagai, H., Sato, S.. (2019). Oscillatoxin I: A New Aplysiatoxin Derivative, from a Marine Cyanobacterium. Toxins, 11(6), 366.</t>
  </si>
  <si>
    <t xml:space="preserve"> producens</t>
  </si>
  <si>
    <t>CyanoMetDB_2115</t>
  </si>
  <si>
    <t>Oscillatoxin I</t>
  </si>
  <si>
    <t>CC1(C)C(/C=C/[C@H](C)[C@H](O)[C@@H](C)CC[C@H](OC)C2=CC(O)=CC=C2Br)=C(C(O[C@H]3[C@@H](C)OC(C3)=O)=O)C([C@H](C)C1)=O</t>
  </si>
  <si>
    <t>InChI=1S/C32H43BrO8/c1-17(29(36)18(2)9-13-25(39-7)22-14-21(34)10-12-24(22)33)8-11-23-28(30(37)19(3)16-32(23,5)6)31(38)41-26-15-27(35)40-20(26)4/h8,10-12,14,17-20,25-26,29,34,36H,9,13,15-16H2,1-7H3/b11-8+/t17-,18-,19+,20+,25?,26+,29-/m0/s1</t>
  </si>
  <si>
    <t>QKLWRXPNVSGLOD-YIPAWKTQSA-N</t>
  </si>
  <si>
    <t>(R)-(2R,3R)-2-methyl-5-oxotetrahydrofuran-3-yl 2-((3S,4R,5S,8S,E)-8-(2-bromo-5-hydroxyphenyl)-4-hydroxy-8-methoxy-3,5-dimethyloct-1-en-1-yl)-3,3,5-trimethyl-6-oxocyclohex-1-enecarboxylate</t>
  </si>
  <si>
    <t>CyanoMetDB_2116</t>
  </si>
  <si>
    <t>Oscillatoxin G</t>
  </si>
  <si>
    <t>C33H45BrO8</t>
  </si>
  <si>
    <t>O=C1C[C@@H](OC(/C=C2C3=C(O[C@H]([C@H](CC[C@@H](C4=CC(O)=CC=C4Br)OC)C)[C@@H](C)[C@H]3OC)C(C)(C)C[C@H]/2C)=O)[C@@H](C)O1</t>
  </si>
  <si>
    <t>InChI=1S/C33H45BrO8/c1-17(9-12-25(38-7)23-13-21(35)10-11-24(23)34)30-19(3)31(39-8)29-22(18(2)16-33(5,6)32(29)42-30)14-27(36)41-26-15-28(37)40-20(26)4/h10-11,13-14,17-20,25-26,30-31,35H,9,12,15-16H2,1-8H3/b22-14+/t17-,18+,19+,20+,25?,26+,30+,31?/m0/s1</t>
  </si>
  <si>
    <t>SXZAPDMYMYDYSU-QSIGUHELSA-N</t>
  </si>
  <si>
    <t>(E)-(2R,3R)-2-methyl-5-oxotetrahydrofuran-3-yl 2-((2R,3R,4R,6R)-2-((2S,5S)-5-(2-bromo-5-hydroxyphenyl)-5-methoxypentan-2-yl)-4-methoxy-3,6,8,8-tetramethyl-3,4,7,8-tetrahydro-2H-chromen-5(6H)-ylidene)acetate</t>
  </si>
  <si>
    <t>CyanoMetDB_2117</t>
  </si>
  <si>
    <t>Oscillatoxin H</t>
  </si>
  <si>
    <t>C33H47BrO9</t>
  </si>
  <si>
    <t>CC1=C(CC(O[C@H]2[C@@H](C)OC(C2)=O)=O)O[C@]3(C[C@@H](OC)[C@@H]([C@H]([C@H](CC[C@@H](C4=CC(O)=CC=C4Br)OC)C)O3)C)C(C)(C)C1</t>
  </si>
  <si>
    <t>InChI=1S/C33H47BrO9/c1-18(9-12-25(38-7)23-13-22(35)10-11-24(23)34)31-20(3)28(39-8)17-33(43-31)32(5,6)16-19(2)26(42-33)14-30(37)41-27-15-29(36)40-21(27)4/h10-11,13,18,20-21,25,27-28,31,35H,9,12,14-17H2,1-8H3/t18-,20-,21+,25?,27+,28?,31-,33-/m0/s1</t>
  </si>
  <si>
    <t>OOIYWHWKLPEPEA-GCZLDPMSSA-N</t>
  </si>
  <si>
    <t>(2R,3R)-2-methyl-5-oxotetrahydrofuran-3-yl 2-((6R,8S,9S,10R)-8-((2S,5S)-5-(2-bromo-5-hydroxyphenyl)-5-methoxypentan-2-yl)-10-methoxy-3,5,5,9-tetramethyl-1,7-dioxaspiro[5.5]undec-2-en-2-yl)acetate</t>
  </si>
  <si>
    <t>CyanoMetDB_2118</t>
  </si>
  <si>
    <t>Grassystatin D</t>
  </si>
  <si>
    <t>C48H78N8O12</t>
  </si>
  <si>
    <t>CC[C@H](C)[C@@H](C(=O)N[C@@H](C)C(=O)N(C)[C@H](CC1=CC=CC=C1)C(=O)N2CCC[C@H]2C(=O)OC)NC(=O)C[C@@H]([C@H](CC(C)C)NC(=O)[C@H](CCC(=O)N)N(C)C(=O)[C@H](CC(C)C)NC(=O)[C@H](C)O)O</t>
  </si>
  <si>
    <t>InChI=1S/C48H78N8O12/c1-12-29(6)41(44(63)50-30(7)45(64)55(10)37(25-32-17-14-13-15-18-32)47(66)56-22-16-19-36(56)48(67)68-11)53-40(60)26-38(58)33(23-27(2)3)51-43(62)35(20-21-39(49)59)54(9)46(65)34(24-28(4)5)52-42(61)31(8)57/h13-15,17-18,27-31,33-38,41,57-58H,12,16,19-26H2,1-11H3,(H2,49,59)(H,50,63)(H,51,62)(H,52,61)(H,53,60)/t29-,30-,31-,33-,34-,35-,36-,37+,38-,41-/m0/s1</t>
  </si>
  <si>
    <t>LRAVCRYIDZOXGD-YACSFGTRSA-N</t>
  </si>
  <si>
    <t>methyl N-((3S,4S)-4-((S)-5-amino-2-((S)-2-((S)-2-hydroxypropanamido)-N,4-dimethylpentanamido)-5-oxopentanamido)-3-hydroxy-6-methylheptanoyl)-L-isoleucyl-L-alanyl-N-methyl-D-phenylalanyl-L-prolinate</t>
  </si>
  <si>
    <t>CyanoMetDB_2119</t>
  </si>
  <si>
    <t>Grassystatin E</t>
  </si>
  <si>
    <t>C47H76N8O12</t>
  </si>
  <si>
    <t>CC[C@H](C)[C@@H](C(=O)N[C@@H](C)C(=O)N[C@H](CC1=CC=CC=C1)C(=O)N2CCC[C@H]2C(=O)OC)NC(=O)C[C@@H]([C@H](CC(C)C)NC(=O)[C@H](CCC(=O)N)N(C)C(=O)[C@H](CC(C)C)NC(=O)[C@H](C)O)O</t>
  </si>
  <si>
    <t>InChI=1S/C47H76N8O12/c1-11-28(6)40(44(63)49-29(7)41(60)51-34(24-31-16-13-12-14-17-31)46(65)55-21-15-18-36(55)47(66)67-10)53-39(59)25-37(57)32(22-26(2)3)50-43(62)35(19-20-38(48)58)54(9)45(64)33(23-27(4)5)52-42(61)30(8)56/h12-14,16-17,26-30,32-37,40,56-57H,11,15,18-25H2,1-10H3,(H2,48,58)(H,49,63)(H,50,62)(H,51,60)(H,52,61)(H,53,59)/t28-,29-,30-,32-,33-,34+,35-,36-,37-,40-/m0/s1</t>
  </si>
  <si>
    <t>LWDPHBQVPKIFQR-WBGBVLSYSA-N</t>
  </si>
  <si>
    <t>methyl ((3S,4S)-4-((S)-5-amino-2-((S)-2-((S)-2-hydroxypropanamido)-N,4-dimethylpentanamido)-5-oxopentanamido)-3-hydroxy-6-methylheptanoyl)-L-isoleucyl-L-alanyl-D-phenylalanyl-L-prolinate</t>
  </si>
  <si>
    <t>CyanoMetDB_2120</t>
  </si>
  <si>
    <t>Palytoxin</t>
  </si>
  <si>
    <t>palytoxin</t>
  </si>
  <si>
    <t>C129H223N3O54</t>
  </si>
  <si>
    <t>O[C@H]1[C@@H](CC[C@@H]2[C@H]3O[C@H](C[C@H]([C@H](O)/C=C\[C@@H]4[C@@H](O)[C@H](O)[C@@H](O)[C@@H](C[C@H]([C@@H](O)[C@H](O)[C@@H](O)CCC(/C=C\C[C@@H](O)[C@@H](O)[C@H](O)C/C=C/C=C\[C@@H](O)C[C@@H]5O[C@H](C[C@@H](O)[C@H](O)C[C@H]6O[C@@]([C@@H]([C@H](O)CC[C@H](O)/C=C/[C@@H]([C@@H](O)C[C@]7(O)O[C@H](C[C@@H](O)CCCCCCC[C@@]8(O9)O[C@H](C[C@@H](C)CCCCC[C@@H](O)[C@H](O)[C@H](O)[C@@H](O)[C@H](O)[C@]%10([H])[C@@H](O)[C@H](O)[C@@H](O)[C@@H](C[C@H](O)[C@H](O)/C(C)=C/[C@H](O)C[C@@H](C)[C@H](O)C(N/C=C/C(NCCCO)=O)=O)O%10)[C@@]9(C)C[C@H](C)C8)[C@H](O)[C@@H](O)[C@H]7O)C)O)([H])C[C@@H](O)[C@@H]6O)[C@@H](O)[C@H](O)[C@H]5O)=C)C)O4)O)C[C@H](C3)O2)O[C@H](CN)C1</t>
  </si>
  <si>
    <t>InChI=1S/C129H223N3O54/c1-62(29-33-81(143)108(158)103(153)68(7)47-93-111(161)117(167)110(160)91(180-93)36-35-76(138)82(144)51-73-50-74-53-92(178-73)90(177-74)38-37-89-85(147)52-75(61-130)179-89)23-20-28-78(140)105(155)77(139)26-18-13-16-25-70(135)48-94-112(162)118(168)113(163)97(181-94)55-84(146)83(145)54-95-107(157)87(149)57-96(182-95)106(156)80(142)34-32-69(134)31-30-65(4)88(150)60-129(176)125(174)123(173)115(165)99(184-129)49-71(136)24-15-10-9-11-19-40-128-59-64(3)58-127(8,186-128)100(185-128)44-63(2)22-14-12-17-27-79(141)109(159)116(166)120(170)122(172)124-121(171)119(169)114(164)98(183-124)56-86(148)102(152)66(5)45-72(137)46-67(6)104(154)126(175)132-42-39-101(151)131-41-21-43-133/h13,16,18,20,23,25,30-31,35-36,39,42,45,63-65,67-100,102-125,133-150,152-174,176H,1,9-12,14-15,17,19,21-22,24,26-29,32-34,37-38,40-41,43-44,46-61,130H2,2-8H3,(H,131,151)(H,132,175)/b18-13+,23-20-,25-16-,31-30+,36-35-,42-39+,66-45+/t63-,64-,65-,67+,68+,69+,70+,71-,72-,73-,74+,75-,76+,77+,78+,79+,80+,81-,82+,83+,84+,85+,86-,87+,88-,89+,90+,91+,92-,93+,94-,95+,96-,97+,98+,99+,100+,102+,103+,104-,105-,106+,107-,108+,109-,110+,111-,112-,113+,114-,115-,116-,117-,118+,119+,120+,121-,122-,123+,124-,125+,127+,128-,129-/m0/s1</t>
  </si>
  <si>
    <t>CWODDUGJZSCNGB-HQNRRURTSA-N</t>
  </si>
  <si>
    <t>(2S,3R,5R,8R,9S,E)-10-((2R,3R,4R,5S,6R)-6-((1S,2R,3S,4S,5R,11S)-12-((1R,3S,5S,7R)-5-((S)-9-((2R,3R,4R,5R,6S)-6-((2S,3S,6S,9R,10R,E)-10-((2S,4R,5S,6R)-6-((2R,3R)-4-((2R,3S,4R,5R,6S)-6-((2S,3Z,5E,8R,9S,10R,12Z,17S,18R,19R,20R)-21-((2R,3R,4R,5S,6R)-6-((3R,4R,Z)-5-((1S,3R,5R,7R)-7-(2-((2R,3R,5S)-5-(aminomethyl)-3-hydroxytetrahydrofuran-2-yl)ethyl)-2,6-dioxabicyclo[3.2.1]octan-3-yl)-3,4-dihydroxypent-1-en-1-yl)-3,4,5-trihydroxytetrahydro-2H-pyran-2-yl)-2,8,9,10,17,18,19-heptahydroxy-20-methyl-14-methylenehenicosa-3,5,12-trien-1-yl)-3,4,5-trihydroxytetrahydro-2H-pyran-2-yl)-2,3-dihydroxybutyl)-4,5-dihydroxytetrahydro-2H-pyran-2-yl)-2,6,9,10-tetrahydroxy-3-methyldec-4-en-1-yl)-3,4,5,6-tetrahydroxytetrahydro-2H-pyran-2-yl)-8-hydroxynonyl)-1,3-dimethyl-6,8-dioxabicyclo[3.2.1]octan-7-yl)-1,2,3,4,5-pentahydroxy-11-methyldodecyl)-3,4,5-trihydroxytetrahydro-2H-pyran-2-yl)-2,5,8,9-tetrahydroxy-N-((E)-3-((3-hydroxypropyl)amino)-3-oxoprop-1-en-1-yl)-3,7-dimethyldec-6-enamide</t>
  </si>
  <si>
    <t>Ref_806</t>
  </si>
  <si>
    <t>10.1126/science.172.3982.495</t>
  </si>
  <si>
    <t>https://www.sciencemag.org/lookup/doi/10.1126/science.172.3982.495</t>
  </si>
  <si>
    <t>Palytoxin: A New Marine Toxin from a Coelenterate;Science;172;3982;;1971;journalArticle;10.1126/science.172.3982.495;Moore, R. E.; Scheuer, P. J.</t>
  </si>
  <si>
    <t>Ref_812</t>
  </si>
  <si>
    <t>10.1021/np4009514</t>
  </si>
  <si>
    <t>https://pubs.acs.org/doi/10.1021/np4009514</t>
  </si>
  <si>
    <t>Stereoisomers of 42-Hydroxy Palytoxin from Hawaiian &lt;i&gt;Palythoa toxica&lt;/i&gt; and &lt;i&gt;P. tuberculosa&lt;/i&gt; : Stereostructure Elucidation, Detection, and Biological Activities;Journal of Natural Products;77;2;;2014;journalArticle;10.1021/np4009514;Ciminiello, Patrizia; Dell’Aversano, Carmela; Dello Iacovo, Emma; Forino, Martino; Tartaglione, Luciana; Pelin, Marco; Sosa, Silvio; Tubaro, Aurelia; Chaloin, O.; Poli, Mark; Bignami, Gary</t>
  </si>
  <si>
    <t>Ref_815</t>
  </si>
  <si>
    <t>10.3390/md9040543</t>
  </si>
  <si>
    <t>http://www.mdpi.com/1660-3397/9/4/543</t>
  </si>
  <si>
    <t>First Evidence of Palytoxin and 42-Hydroxy-palytoxin in the Marine Cyanobacterium Trichodesmium;Marine Drugs;9;4;;2011;journalArticle;10.3390/md9040543;Kerbrat, Anne Sophie; Amzil, Zouher; Pawlowiez, Ralph; Golubic, Stjepko; Sibat, Manoella; Darius, Helene Taiana; Chinain, Mireille; Laurent, Dominique</t>
  </si>
  <si>
    <t>Palythoa; Trichodesmium/Oscillatoriales</t>
  </si>
  <si>
    <t>[Palythoa]tuberculosa; [Trichodesmium]toxica</t>
  </si>
  <si>
    <t>Palytoxins have been originally found in zoantid corals (Palythoa spp.), marine dinoflagellates (Ostreopsis spp), and also red algae (Chondria armata). Ref_No3 demonstrates that palytoxin has also been identified in the marine pelagic cyanobacteria Trichodesmium spp. belonging to the order Oscillatoriales.</t>
  </si>
  <si>
    <t>CyanoMetDB_2121</t>
  </si>
  <si>
    <t>(42S-50R)42-hydroxypalytoxin</t>
  </si>
  <si>
    <t>C129H223N3O55</t>
  </si>
  <si>
    <t>O[C@H]1[C@@H](CC[C@@H]2[C@H]3O[C@H](C[C@H]([C@H](O)/C=C\[C@@H]4[C@@H](O)[C@H](O)[C@@H](O)[C@@H](C[C@H]([C@@H](O)[C@H](O)[C@@H](O)CCC(/C=C\C[C@@H](O)[C@@H](O)[C@H](O)C/C=C/C=C\[C@@H](O)C[C@@H]5O[C@H](C[C@@H](O)[C@H](O)C[C@H]6O[C@@]([C@@H]([C@H](O)CC[C@H](O)/C=C/[C@@H]([C@@H](O)C[C@]7(O)O[C@@]([C@@H](O)[C@@H](O)CCCCCCC[C@@]8(O9)O[C@H](C[C@@H](C)CCCCC[C@@H](O)[C@H](O)[C@H](O)[C@@H](O)[C@H](O)[C@]%10([H])[C@@H](O)[C@H](O)[C@@H](O)[C@@H](C[C@H](O)[C@H](O)/C(C)=C/[C@H](O)C[C@@H](C)[C@H](O)C(N/C=C/C(NCCCO)=O)=O)O%10)[C@@]9(C)C[C@H](C)C8)([H])[C@H](O)[C@@H](O)[C@H]7O)C)O)([H])C[C@@H](O)[C@@H]6O)[C@@H](O)[C@H](O)[C@H]5O)=C)C)O4)O)C[C@H](C3)O2)O[C@H](CN)C1</t>
  </si>
  <si>
    <t>InChI=1S/C129H223N3O55/c1-61(29-33-80(143)106(158)101(153)67(7)47-92-110(162)115(167)109(161)90(181-92)36-35-74(137)81(144)50-71-49-72-52-91(179-71)89(178-72)38-37-88-84(147)51-73(60-130)180-88)23-20-28-76(139)103(155)75(138)25-18-13-15-24-69(135)48-93-111(163)116(168)112(164)96(182-93)54-83(146)82(145)53-94-105(157)86(149)56-95(183-94)104(156)79(142)34-32-68(134)31-30-64(4)87(150)59-129(177)125(175)122(174)121(173)124(186-129)108(160)78(141)27-16-10-9-11-19-40-128-58-63(3)57-127(8,187-128)98(185-128)44-62(2)22-14-12-17-26-77(140)107(159)114(166)118(170)120(172)123-119(171)117(169)113(165)97(184-123)55-85(148)100(152)65(5)45-70(136)46-66(6)102(154)126(176)132-42-39-99(151)131-41-21-43-133/h13,15,18,20,23-24,30-31,35-36,39,42,45,62-64,66-98,100-125,133-150,152-175,177H,1,9-12,14,16-17,19,21-22,25-29,32-34,37-38,40-41,43-44,46-60,130H2,2-8H3,(H,131,151)(H,132,176)/b18-13+,23-20-,24-15-,31-30+,36-35-,42-39+,65-45+/t62-,63-,64-,66+,67+,68+,69+,70-,71-,72+,73-,74+,75+,76+,77+,78-,79+,80-,81+,82+,83+,84+,85-,86+,87-,88+,89+,90+,91-,92+,93-,94+,95-,96+,97+,98+,100+,101+,102-,103-,104+,105-,106+,107-,108-,109+,110-,111-,112+,113-,114-,115-,116+,117+,118+,119-,120-,121+,122+,123-,124+,125+,127+,128-,129-/m0/s1</t>
  </si>
  <si>
    <t>AFGYWOQMAMWZKR-AXGWGWBPSA-N</t>
  </si>
  <si>
    <t>(2S,3R,5R,8R,9S,E)-10-((2R,3R,4R,5S,6R)-6-((1S,2R,3S,4S,5R,11S)-12-((1R,3S,5S,7R)-5-((8S,9S)-9-((2R,3R,4R,5R,6S)-6-((2S,3S,6S,9R,10R,E)-10-((2S,4R,5S,6R)-6-((2R,3R)-4-((2R,3S,4R,5R,6S)-6-((2S,3Z,5E,8R,9S,10R,12Z,17S,18R,19R,20R)-21-((2R,3R,4R,5S,6R)-6-((3R,4R,Z)-5-((1S,3R,5R,7R)-7-(2-((2R,3R,5S)-5-(aminomethyl)-3-hydroxytetrahydrofuran-2-yl)ethyl)-2,6-dioxabicyclo[3.2.1]octan-3-yl)-3,4-dihydroxypent-1-en-1-yl)-3,4,5-trihydroxytetrahydro-2H-pyran-2-yl)-2,8,9,10,17,18,19-heptahydroxy-20-methyl-14-methylenehenicosa-3,5,12-trien-1-yl)-3,4,5-trihydroxytetrahydro-2H-pyran-2-yl)-2,3-dihydroxybutyl)-4,5-dihydroxytetrahydro-2H-pyran-2-yl)-2,6,9,10-tetrahydroxy-3-methyldec-4-en-1-yl)-3,4,5,6-tetrahydroxytetrahydro-2H-pyran-2-yl)-8,9-dihydroxynonyl)-1,3-dimethyl-6,8-dioxabicyclo[3.2.1]octan-7-yl)-1,2,3,4,5-pentahydroxy-11-methyldodecyl)-3,4,5-trihydroxytetrahydro-2H-pyran-2-yl)-2,5,8,9-tetrahydroxy-N-((E)-3-((3-hydroxypropyl)amino)-3-oxoprop-1-en-1-yl)-3,7-dimethyldec-6-enamide</t>
  </si>
  <si>
    <t>Ref_807</t>
  </si>
  <si>
    <t>10.1021/tx900259v</t>
  </si>
  <si>
    <t>https://pubs.acs.org/doi/10.1021/tx900259v</t>
  </si>
  <si>
    <t>Stereostructure and Biological Activity of 42-Hydroxy-palytoxin: A New Palytoxin Analogue from Hawaiian &lt;i&gt;Palythoa&lt;/i&gt; Subspecies;Chemical Research in Toxicology;22;11;;2009;journalArticle;10.1021/tx900259v;Ciminiello, Patrizia; Dell’Aversano, Carmela; Dello Iacovo, Emma; Fattorusso, Ernesto; Forino, Martino; Grauso, Laura; Tartaglione, Luciana; Florio, Chiara; Lorenzon, Paola; De Bortoli, Marco; Tubaro, Aurelia; Poli, Mark; Bignami, Gary</t>
  </si>
  <si>
    <t>Palytoxins have been originally found in zoantid corals (Palythoa spp.), marine dinoflagellates (Ostreopsis spp), and also red algae (Chondria armata).Ref_No3 demonstrates that 42-hydroxypalytoxin has also been identified in the marine pelagic cyanobacteria Trichodesmium spp. belonging to the order Oscillatoriales.</t>
  </si>
  <si>
    <t>CyanoMetDB_2122</t>
  </si>
  <si>
    <t>(42S-50S)42-hydroxypalytoxin</t>
  </si>
  <si>
    <t>O[C@H]1[C@@H](CC[C@@H]2[C@H]3O[C@H](C[C@H]([C@H](O)/C=C\[C@@H]4[C@@H](O)[C@H](O)[C@@H](O)[C@@H](C[C@H]([C@@H](O)[C@H](O)[C@@H](O)CCC(/C=C\C[C@@H](O)[C@@H](O)[C@H](O)C/C=C/C=C\[C@@H](O)C[C@@H]5O[C@H](C[C@@H](O)[C@H](O)C[C@H]6O[C@@]([C@@H]([C@H](O)CC[C@H](O)/C=C/[C@H]([C@@H](O)C[C@]7(O)O[C@@]([C@@H](O)[C@@H](O)CCCCCCC[C@@]8(O9)O[C@H](C[C@@H](C)CCCCC[C@@H](O)[C@H](O)[C@H](O)[C@@H](O)[C@H](O)[C@]%10([H])[C@@H](O)[C@H](O)[C@@H](O)[C@@H](C[C@H](O)[C@H](O)/C(C)=C/[C@H](O)C[C@@H](C)[C@H](O)C(N/C=C/C(NCCCO)=O)=O)O%10)[C@@]9(C)C[C@H](C)C8)([H])[C@H](O)[C@@H](O)[C@H]7O)C)O)([H])C[C@@H](O)[C@@H]6O)[C@@H](O)[C@H](O)[C@H]5O)=C)C)O4)O)C[C@H](C3)O2)O[C@H](CN)C1</t>
  </si>
  <si>
    <t>InChI=1S/C129H223N3O55/c1-61(29-33-80(143)106(158)101(153)67(7)47-92-110(162)115(167)109(161)90(181-92)36-35-74(137)81(144)50-71-49-72-52-91(179-71)89(178-72)38-37-88-84(147)51-73(60-130)180-88)23-20-28-76(139)103(155)75(138)25-18-13-15-24-69(135)48-93-111(163)116(168)112(164)96(182-93)54-83(146)82(145)53-94-105(157)86(149)56-95(183-94)104(156)79(142)34-32-68(134)31-30-64(4)87(150)59-129(177)125(175)122(174)121(173)124(186-129)108(160)78(141)27-16-10-9-11-19-40-128-58-63(3)57-127(8,187-128)98(185-128)44-62(2)22-14-12-17-26-77(140)107(159)114(166)118(170)120(172)123-119(171)117(169)113(165)97(184-123)55-85(148)100(152)65(5)45-70(136)46-66(6)102(154)126(176)132-42-39-99(151)131-41-21-43-133/h13,15,18,20,23-24,30-31,35-36,39,42,45,62-64,66-98,100-125,133-150,152-175,177H,1,9-12,14,16-17,19,21-22,25-29,32-34,37-38,40-41,43-44,46-60,130H2,2-8H3,(H,131,151)(H,132,176)/b18-13+,23-20-,24-15-,31-30+,36-35-,42-39+,65-45+/t62-,63-,64+,66+,67+,68+,69+,70-,71-,72+,73-,74+,75+,76+,77+,78-,79+,80-,81+,82+,83+,84+,85-,86+,87-,88+,89+,90+,91-,92+,93-,94+,95-,96+,97+,98+,100+,101+,102-,103-,104+,105-,106+,107-,108-,109+,110-,111-,112+,113-,114-,115-,116+,117+,118+,119-,120-,121+,122+,123-,124+,125+,127+,128-,129-/m0/s1</t>
  </si>
  <si>
    <t>AFGYWOQMAMWZKR-GZTLPNEXSA-N</t>
  </si>
  <si>
    <t>(2S,3R,5R,8R,9S,E)-10-((2R,3R,4R,5S,6R)-6-((1S,2R,3S,4S,5R,11S)-12-((1R,3S,5S,7R)-5-((8S,9S)-9-((2R,3R,4R,5R,6S)-6-((2S,3R,6S,9R,10R,E)-10-((2S,4R,5S,6R)-6-((2R,3R)-4-((2R,3S,4R,5R,6S)-6-((2S,3Z,5E,8R,9S,10R,12Z,17S,18R,19R,20R)-21-((2R,3R,4R,5S,6R)-6-((3R,4R,Z)-5-((1S,3R,5R,7R)-7-(2-((2R,3R,5S)-5-(aminomethyl)-3-hydroxytetrahydrofuran-2-yl)ethyl)-2,6-dioxabicyclo[3.2.1]octan-3-yl)-3,4-dihydroxypent-1-en-1-yl)-3,4,5-trihydroxytetrahydro-2H-pyran-2-yl)-2,8,9,10,17,18,19-heptahydroxy-20-methyl-14-methylenehenicosa-3,5,12-trien-1-yl)-3,4,5-trihydroxytetrahydro-2H-pyran-2-yl)-2,3-dihydroxybutyl)-4,5-dihydroxytetrahydro-2H-pyran-2-yl)-2,6,9,10-tetrahydroxy-3-methyldec-4-en-1-yl)-3,4,5,6-tetrahydroxytetrahydro-2H-pyran-2-yl)-8,9-dihydroxynonyl)-1,3-dimethyl-6,8-dioxabicyclo[3.2.1]octan-7-yl)-1,2,3,4,5-pentahydroxy-11-methyldodecyl)-3,4,5-trihydroxytetrahydro-2H-pyran-2-yl)-2,5,8,9-tetrahydroxy-N-((E)-3-((3-hydroxypropyl)amino)-3-oxoprop-1-en-1-yl)-3,7-dimethyldec-6-enamide</t>
  </si>
  <si>
    <t>CyanoMetDB_2123</t>
  </si>
  <si>
    <t>Deoxypalytoxin</t>
  </si>
  <si>
    <t>C129H223N3O53</t>
  </si>
  <si>
    <t>O[C@H]1[C@@H](CC[C@@H]2[C@H]3O[C@H](C[C@H]([C@H](O)/C=C\[C@@H]4[C@@H](O)[C@H](O)[C@@H](O)[C@@H](C[C@H]([C@@H](O)[C@H](O)[C@@H](O)CCC(/C=C\C[C@@H](O)[C@@H](O)[C@H](O)C/C=C/C=C\CC[C@@H]5O[C@H](C[C@@H](O)[C@H](O)C[C@H]6O[C@@]([C@@H]([C@H](O)CC[C@H](O)/C=C/[C@@H]([C@@H](O)C[C@]7(O)O[C@H](C[C@@H](O)CCCCCCC[C@@]8(O9)O[C@H](C[C@@H](C)CCCCC[C@@H](O)[C@H](O)[C@H](O)[C@@H](O)[C@H](O)[C@]%10([H])[C@@H](O)[C@H](O)[C@@H](O)[C@@H](C[C@H](O)[C@H](O)/C(C)=C/[C@H](O)C[C@@H](C)[C@H](O)C(N/C=C/C(NCCCO)=O)=O)O%10)[C@@]9(C)C[C@H](C)C8)[C@H](O)[C@@H](O)[C@H]7O)C)O)([H])C[C@@H](O)[C@@H]6O)[C@@H](O)[C@H](O)[C@H]5O)=C)C)O4)O)C[C@H](C3)O2)O[C@H](CN)C1</t>
  </si>
  <si>
    <t>InChI=1S/C129H223N3O53/c1-63(31-35-81(142)108(157)103(152)69(7)49-94-112(161)118(167)111(160)92(180-94)38-37-76(137)82(143)52-73-51-74-54-93(177-73)90(176-74)40-39-89-85(146)53-75(62-130)178-89)25-22-29-78(139)105(154)77(138)27-18-12-9-13-20-30-91-110(159)117(166)113(162)97(179-91)56-84(145)83(144)55-95-107(156)87(148)58-96(181-95)106(155)80(141)36-34-70(134)33-32-66(4)88(149)61-129(175)125(173)123(172)115(164)99(183-129)50-71(135)26-17-11-10-14-21-42-128-60-65(3)59-127(8,185-128)100(184-128)46-64(2)24-16-15-19-28-79(140)109(158)116(165)120(169)122(171)124-121(170)119(168)114(163)98(182-124)57-86(147)102(151)67(5)47-72(136)48-68(6)104(153)126(174)132-44-41-101(150)131-43-23-45-133/h9,12-13,18,22,25,32-33,37-38,41,44,47,64-66,68-100,102-125,133-149,151-173,175H,1,10-11,14-17,19-21,23-24,26-31,34-36,39-40,42-43,45-46,48-62,130H2,2-8H3,(H,131,150)(H,132,174)/b13-9-,18-12+,25-22-,33-32+,38-37-,44-41+,67-47+/t64-,65-,66-,68+,69+,70+,71-,72-,73-,74+,75-,76+,77+,78+,79+,80+,81-,82+,83+,84+,85+,86-,87+,88-,89+,90+,91-,92+,93-,94+,95+,96-,97+,98+,99+,100+,102+,103+,104-,105-,106+,107-,108+,109-,110-,111+,112-,113+,114-,115-,116-,117+,118-,119+,120+,121-,122-,123+,124-,125+,127+,128-,129-/m0/s1</t>
  </si>
  <si>
    <t>GNUXTROKUYRQMR-DJTXWYTBSA-N</t>
  </si>
  <si>
    <t>(2S,3R,5R,8R,9S,E)-10-((2R,3R,4R,5S,6R)-6-((1S,2R,3S,4S,5R,11S)-12-((1R,3S,5S,7R)-5-((S)-9-((2R,3R,4R,5R,6S)-6-((2S,3S,6S,9R,10R,E)-10-((2S,4R,5S,6R)-6-((2R,3R)-4-((2R,3S,4R,5R,6S)-6-((3Z,5E,8R,9S,10R,12Z,17S,18R,19R,20R)-21-((2R,3R,4R,5S,6R)-6-((3R,4R,Z)-5-((1S,3R,5R,7R)-7-(2-((2R,3R,5S)-5-(aminomethyl)-3-hydroxytetrahydrofuran-2-yl)ethyl)-2,6-dioxabicyclo[3.2.1]octan-3-yl)-3,4-dihydroxypent-1-en-1-yl)-3,4,5-trihydroxytetrahydro-2H-pyran-2-yl)-8,9,10,17,18,19-hexahydroxy-20-methyl-14-methylenehenicosa-3,5,12-trien-1-yl)-3,4,5-trihydroxytetrahydro-2H-pyran-2-yl)-2,3-dihydroxybutyl)-4,5-dihydroxytetrahydro-2H-pyran-2-yl)-2,6,9,10-tetrahydroxy-3-methyldec-4-en-1-yl)-3,4,5,6-tetrahydroxytetrahydro-2H-pyran-2-yl)-8-hydroxynonyl)-1,3-dimethyl-6,8-dioxabicyclo[3.2.1]octan-7-yl)-1,2,3,4,5-pentahydroxy-11-methyldodecyl)-3,4,5-trihydroxytetrahydro-2H-pyran-2-yl)-2,5,8,9-tetrahydroxy-N-((E)-3-((3-hydroxypropyl)amino)-3-oxoprop-1-en-1-yl)-3,7-dimethyldec-6-enamide</t>
  </si>
  <si>
    <t>Ref_808</t>
  </si>
  <si>
    <t>10.1016/S0040-4020(01)96468-3</t>
  </si>
  <si>
    <t>https://linkinghub.elsevier.com/retrieve/pii/S0040402001964683</t>
  </si>
  <si>
    <t>Studies on palytoxins;Tetrahedron;41;6;;1985;journalArticle;10.1016/S0040-4020(01)96468-3;Uemura, Daisuke; Hirata, Yoshimasa; Iwashita, Takashi; Naoki, Hideo</t>
  </si>
  <si>
    <t>Palytoxins have been originally found in zoantid corals (Palythoa spp.), marine dinoflagellates (Ostreopsis spp), and also red algae (Chondria armata). This compounds listed here has not been identified yet in cyanobacteria. However some palytoxins, namely palytoxin itself and 42-hydroxypalytoxin, have been also detected in  the marine pelagic cyanobacteria Trichodesmium spp. belonging to the order Oscillatoriales (see doi n.3)</t>
  </si>
  <si>
    <t>CyanoMetDB_2124</t>
  </si>
  <si>
    <t>Homopalytoxin</t>
  </si>
  <si>
    <t>C130H225N3O54</t>
  </si>
  <si>
    <t>O[C@H]1[C@@H](CC[C@@H]2[C@H]3O[C@H](C[C@H]([C@H](O)/C=C\[C@@H]4[C@@H](O)[C@H](O)[C@@H](O)[C@@H](C[C@H]([C@@H](O)[C@H](O)[C@@H](O)CCC(/C=C\C[C@@H](O)[C@@H](O)[C@H](O)C/C=C/C=C\[C@@H](O)C[C@@H]5O[C@H](C[C@@H](O)[C@H](O)C[C@H]6O[C@@]([C@@H]([C@H](O)CC[C@H](O)/C=C/[C@@H]([C@@H](O)C[C@]7(O)O[C@H](C[C@@H](O)CCCCCCC[C@@]8(O9)O[C@H](C[C@@H](C)CCCCC[C@@H](O)[C@H](O)[C@H](O)[C@@H](O)[C@H](O)[C@]%10([H])[C@@H](O)[C@H](O)[C@@H](O)[C@@H](C[C@H](O)[C@H](O)/C(C)=C/[C@H](O)C[C@@H](C)[C@H](O)C(N/C=C/C(NCCCCO)=O)=O)O%10)[C@@]9(C)C[C@H](C)C8)[C@H](O)[C@@H](O)[C@H]7O)C)O)([H])C[C@@H](O)[C@@H]6O)[C@@H](O)[C@H](O)[C@H]5O)=C)C)O4)O)C[C@H](C3)O2)O[C@H](CN)C1</t>
  </si>
  <si>
    <t>InChI=1S/C130H225N3O54/c1-63(30-34-82(144)109(159)104(154)69(7)48-94-112(162)118(168)111(161)92(181-94)37-36-77(139)83(145)52-74-51-75-54-93(179-74)91(178-75)39-38-90-86(148)53-76(62-131)180-90)24-22-29-79(141)106(156)78(140)27-18-13-16-26-71(136)49-95-113(163)119(169)114(164)98(182-95)56-85(147)84(146)55-96-108(158)88(150)58-97(183-96)107(157)81(143)35-33-70(135)32-31-66(4)89(151)61-130(177)126(175)124(174)116(166)100(185-130)50-72(137)25-15-10-9-11-19-41-129-60-65(3)59-128(8,187-129)101(186-129)45-64(2)23-14-12-17-28-80(142)110(160)117(167)121(171)123(173)125-122(172)120(170)115(165)99(184-125)57-87(149)103(153)67(5)46-73(138)47-68(6)105(155)127(176)133-43-40-102(152)132-42-20-21-44-134/h13,16,18,22,24,26,31-32,36-37,40,43,46,64-66,68-101,103-126,134-151,153-175,177H,1,9-12,14-15,17,19-21,23,25,27-30,33-35,38-39,41-42,44-45,47-62,131H2,2-8H3,(H,132,152)(H,133,176)/b18-13+,24-22-,26-16-,32-31+,37-36-,43-40+,67-46+/t64-,65-,66-,68+,69+,70+,71+,72-,73-,74-,75+,76-,77+,78+,79+,80+,81+,82-,83+,84+,85+,86+,87-,88+,89-,90+,91+,92+,93-,94+,95-,96+,97-,98+,99+,100+,101+,103+,104+,105-,106-,107+,108-,109+,110-,111+,112-,113-,114+,115-,116-,117-,118-,119+,120+,121+,122-,123-,124+,125-,126+,128+,129-,130-/m0/s1</t>
  </si>
  <si>
    <t>GDKFXCQRNWUOIE-LKMPUFGSSA-N</t>
  </si>
  <si>
    <t>(2S,3R,5R,8R,9S,E)-10-((2R,3R,4R,5S,6R)-6-((1S,2R,3S,4S,5R,11S)-12-((1R,3S,5S,7R)-5-((S)-9-((2R,3R,4R,5R,6S)-6-((2S,3S,6S,9R,10R,E)-10-((2S,4R,5S,6R)-6-((2R,3R)-4-((2R,3S,4R,5R,6S)-6-((2S,3Z,5E,8R,9S,10R,12Z,17S,18R,19R,20R)-21-((2R,3R,4R,5S,6R)-6-((3R,4R,Z)-5-((1S,3R,5R,7R)-7-(2-((2R,3R,5S)-5-(aminomethyl)-3-hydroxytetrahydrofuran-2-yl)ethyl)-2,6-dioxabicyclo[3.2.1]octan-3-yl)-3,4-dihydroxypent-1-en-1-yl)-3,4,5-trihydroxytetrahydro-2H-pyran-2-yl)-2,8,9,10,17,18,19-heptahydroxy-20-methyl-14-methylenehenicosa-3,5,12-trien-1-yl)-3,4,5-trihydroxytetrahydro-2H-pyran-2-yl)-2,3-dihydroxybutyl)-4,5-dihydroxytetrahydro-2H-pyran-2-yl)-2,6,9,10-tetrahydroxy-3-methyldec-4-en-1-yl)-3,4,5,6-tetrahydroxytetrahydro-2H-pyran-2-yl)-8-hydroxynonyl)-1,3-dimethyl-6,8-dioxabicyclo[3.2.1]octan-7-yl)-1,2,3,4,5-pentahydroxy-11-methyldodecyl)-3,4,5-trihydroxytetrahydro-2H-pyran-2-yl)-2,5,8,9-tetrahydroxy-N-((E)-3-((4-hydroxybutyl)amino)-3-oxoprop-1-en-1-yl)-3,7-dimethyldec-6-enamide</t>
  </si>
  <si>
    <t>CyanoMetDB_2125</t>
  </si>
  <si>
    <t>Bishomopalytoxin</t>
  </si>
  <si>
    <t>C131H227N3O54</t>
  </si>
  <si>
    <t>O[C@H]1[C@@H](CC[C@@H]2[C@H]3O[C@H](C[C@H]([C@H](O)/C=C\[C@@H]4[C@@H](O)[C@H](O)[C@@H](O)[C@@H](C[C@H]([C@@H](O)[C@H](O)[C@@H](O)CCC(/C=C\C[C@@H](O)[C@@H](O)[C@H](O)C/C=C/C=C\[C@@H](O)C[C@@H]5O[C@H](C[C@@H](O)[C@H](O)C[C@H]6O[C@@]([C@@H]([C@H](O)CC[C@H](O)/C=C/[C@@H]([C@@H](O)C[C@]7(O)O[C@H](C[C@@H](O)CCCCCCC[C@@]8(O9)O[C@H](C[C@@H](C)CCCCC[C@@H](O)[C@H](O)[C@H](O)[C@@H](O)[C@H](O)[C@]%10([H])[C@@H](O)[C@H](O)[C@@H](O)[C@@H](C[C@H](O)[C@H](O)/C(C)=C/[C@H](O)C[C@@H](C)[C@H](O)C(N/C=C/C(NCCCCCO)=O)=O)O%10)[C@@]9(C)C[C@H](C)C8)[C@H](O)[C@@H](O)[C@H]7O)C)O)([H])C[C@@H](O)[C@@H]6O)[C@@H](O)[C@H](O)[C@H]5O)=C)C)O4)O)C[C@H](C3)O2)O[C@H](CN)C1</t>
  </si>
  <si>
    <t>InChI=1S/C131H227N3O54/c1-64(31-35-83(145)110(160)105(155)70(7)49-95-113(163)119(169)112(162)93(182-95)38-37-78(140)84(146)53-75-52-76-55-94(180-75)92(179-76)40-39-91-87(149)54-77(63-132)181-91)25-23-30-80(142)107(157)79(141)28-19-13-17-27-72(137)50-96-114(164)120(170)115(165)99(183-96)57-86(148)85(147)56-97-109(159)89(151)59-98(184-97)108(158)82(144)36-34-71(136)33-32-67(4)90(152)62-131(178)127(176)125(175)117(167)101(186-131)51-73(138)26-16-10-9-11-20-42-130-61-66(3)60-129(8,188-130)102(187-130)46-65(2)24-15-12-18-29-81(143)111(161)118(168)122(172)124(174)126-123(173)121(171)116(166)100(185-126)58-88(150)104(154)68(5)47-74(139)48-69(6)106(156)128(177)134-44-41-103(153)133-43-21-14-22-45-135/h13,17,19,23,25,27,32-33,37-38,41,44,47,65-67,69-102,104-127,135-152,154-176,178H,1,9-12,14-16,18,20-22,24,26,28-31,34-36,39-40,42-43,45-46,48-63,132H2,2-8H3,(H,133,153)(H,134,177)/b19-13+,25-23-,27-17-,33-32+,38-37-,44-41+,68-47+/t65-,66-,67-,69+,70+,71+,72+,73-,74-,75-,76+,77-,78+,79+,80+,81+,82+,83-,84+,85+,86+,87+,88-,89+,90-,91+,92+,93+,94-,95+,96-,97+,98-,99+,100+,101+,102+,104+,105+,106-,107-,108+,109-,110+,111-,112+,113-,114-,115+,116-,117-,118-,119-,120+,121+,122+,123-,124-,125+,126-,127+,129+,130-,131-/m0/s1</t>
  </si>
  <si>
    <t>LJQIHGIMMFWMEN-VXCGPZBCSA-N</t>
  </si>
  <si>
    <t>(2S,3R,5R,8R,9S,E)-10-((2R,3R,4R,5S,6R)-6-((1S,2R,3S,4S,5R,11S)-12-((1R,3S,5S,7R)-5-((S)-9-((2R,3R,4R,5R,6S)-6-((2S,3S,6S,9R,10R,E)-10-((2S,4R,5S,6R)-6-((2R,3R)-4-((2R,3S,4R,5R,6S)-6-((2S,3Z,5E,8R,9S,10R,12Z,17S,18R,19R,20R)-21-((2R,3R,4R,5S,6R)-6-((3R,4R,Z)-5-((1S,3R,5R,7R)-7-(2-((2R,3R,5S)-5-(aminomethyl)-3-hydroxytetrahydrofuran-2-yl)ethyl)-2,6-dioxabicyclo[3.2.1]octan-3-yl)-3,4-dihydroxypent-1-en-1-yl)-3,4,5-trihydroxytetrahydro-2H-pyran-2-yl)-2,8,9,10,17,18,19-heptahydroxy-20-methyl-14-methylenehenicosa-3,5,12-trien-1-yl)-3,4,5-trihydroxytetrahydro-2H-pyran-2-yl)-2,3-dihydroxybutyl)-4,5-dihydroxytetrahydro-2H-pyran-2-yl)-2,6,9,10-tetrahydroxy-3-methyldec-4-en-1-yl)-3,4,5,6-tetrahydroxytetrahydro-2H-pyran-2-yl)-8-hydroxynonyl)-1,3-dimethyl-6,8-dioxabicyclo[3.2.1]octan-7-yl)-1,2,3,4,5-pentahydroxy-11-methyldodecyl)-3,4,5-trihydroxytetrahydro-2H-pyran-2-yl)-2,5,8,9-tetrahydroxy-N-((E)-3-((5-hydroxypentyl)amino)-3-oxoprop-1-en-1-yl)-3,7-dimethyldec-6-enamide</t>
  </si>
  <si>
    <t>CyanoMetDB_2126</t>
  </si>
  <si>
    <t>Neopalytoxin</t>
  </si>
  <si>
    <t>C129H221N3O53</t>
  </si>
  <si>
    <t>O[C@H]1[C@@H](CC[C@@H]2[C@H]3O[C@H](C[C@H]([C@H](O)/C=C\[C@@H]4[C@@H](O)[C@H](O)[C@@H](O)[C@@H](C[C@H]([C@@H](O)[C@H](O)[C@@H](O)CCC(/C=C\C[C@@H](O)[C@@H](O)[C@H](O)C/C=C/C=C\[C@@H](O)C[C@@H]5O[C@H](C[C@@H](O)[C@H](O)C[C@H]6O[C@@]([C@@H]([C@H](O)CC[C@H](O)/C=C/[C@@H]([C@@H](O)C[C@]7(O)O[C@H](C[C@@H](O)CCCCCCC[C@@]8(O9)O[C@H](C[C@@H](C)CCCCC[C@@H](O)[C@H](O)[C@H](O)[C@@H](O)[C@H](O)[C@]%10([H])[C@@H](O)[C@H](O)[C@@H](O)[C@@H](C[C@@H]([C@H](O)/C(C)=C/C(O%11)CC(C)C%11C(N/C=C/C(NCCCO)=O)=O)O)O%10)[C@@]9(C)C[C@H](C)C8)[C@H](O)[C@@H](O)[C@H]7O)C)O)([H])C[C@@H](O)[C@@H]6O)[C@@H](O)[C@H](O)[C@H]5O)=C)C)O4)O)C[C@H](C3)O2)O[C@H](CN)C1</t>
  </si>
  <si>
    <t>InChI=1S/C129H221N3O53/c1-62(29-33-81(142)107(156)103(152)67(6)47-93-110(159)116(165)109(158)91(179-93)36-35-76(137)82(143)51-73-50-74-53-92(176-73)90(175-74)38-37-89-85(146)52-75(61-130)177-89)23-20-28-78(139)104(153)77(138)26-18-13-16-25-70(135)48-94-111(160)117(166)112(161)97(180-94)55-84(145)83(144)54-95-106(155)87(148)57-96(181-95)105(154)80(141)34-32-69(134)31-30-65(4)88(149)60-129(174)125(172)122(171)114(163)99(183-129)49-71(136)24-15-10-9-11-19-40-128-59-64(3)58-127(8,185-128)100(184-128)44-63(2)22-14-12-17-27-79(140)108(157)115(164)119(168)121(170)124-120(169)118(167)113(162)98(182-124)56-86(147)102(151)66(5)45-72-46-68(7)123(178-72)126(173)132-42-39-101(150)131-41-21-43-133/h13,16,18,20,23,25,30-31,35-36,39,42,45,63-65,67-100,102-125,133-149,151-172,174H,1,9-12,14-15,17,19,21-22,24,26-29,32-34,37-38,40-41,43-44,46-61,130H2,2-8H3,(H,131,150)(H,132,173)/b18-13+,23-20-,25-16-,31-30+,36-35-,42-39+,66-45+/t63-,64-,65-,67+,68?,69+,70+,71-,72?,73-,74+,75-,76+,77+,78+,79+,80+,81-,82+,83+,84+,85+,86-,87+,88-,89+,90+,91+,92-,93+,94-,95+,96-,97+,98+,99+,100+,102+,103+,104-,105+,106-,107+,108-,109+,110-,111-,112+,113-,114-,115-,116-,117+,118+,119+,120-,121-,122+,123?,124-,125+,127+,128-,129-/m0/s1</t>
  </si>
  <si>
    <t>RTVMXMYSQQSLGF-NGURBKPLSA-N</t>
  </si>
  <si>
    <t>5-((3R,4S,E)-5-((2R,3R,4R,5S,6R)-6-((1S,2R,3S,4S,5R,11S)-12-((1R,3S,5S,7R)-5-((S)-9-((2R,3R,4R,5R,6S)-6-((2S,3S,6S,9R,10R,E)-10-((2S,4R,5S,6R)-6-((2R,3R)-4-((2R,3S,4R,5R,6S)-6-((2S,3Z,5E,8R,9S,10R,12Z,17S,18R,19R,20R)-21-((2R,3R,4R,5S,6R)-6-((3R,4R,Z)-5-((1S,3R,5R,7R)-7-(2-((2R,3R,5S)-5-(aminomethyl)-3-hydroxytetrahydrofuran-2-yl)ethyl)-2,6-dioxabicyclo[3.2.1]octan-3-yl)-3,4-dihydroxypent-1-en-1-yl)-3,4,5-trihydroxytetrahydro-2H-pyran-2-yl)-2,8,9,10,17,18,19-heptahydroxy-20-methyl-14-methylenehenicosa-3,5,12-trien-1-yl)-3,4,5-trihydroxytetrahydro-2H-pyran-2-yl)-2,3-dihydroxybutyl)-4,5-dihydroxytetrahydro-2H-pyran-2-yl)-2,6,9,10-tetrahydroxy-3-methyldec-4-en-1-yl)-3,4,5,6-tetrahydroxytetrahydro-2H-pyran-2-yl)-8-hydroxynonyl)-1,3-dimethyl-6,8-dioxabicyclo[3.2.1]octan-7-yl)-1,2,3,4,5-pentahydroxy-11-methyldodecyl)-3,4,5-trihydroxytetrahydro-2H-pyran-2-yl)-3,4-dihydroxy-2-methylpent-1-en-1-yl)-N-((E)-3-((3-hydroxypropyl)amino)-3-oxoprop-1-en-1-yl)-3-methyltetrahydrofuran-2-carboxamide</t>
  </si>
  <si>
    <t>CyanoMetDB_2127</t>
  </si>
  <si>
    <t>Ovatoxin-a</t>
  </si>
  <si>
    <t>C129H223N3O52</t>
  </si>
  <si>
    <t>O[C@H]1[C@@H](CC[C@@H]2[C@H]3O[C@H](C[C@H]([C@H](O)/C=C\[C@@H]4[C@@H](O)[C@H](O)[C@@H](O)[C@@H](C[C@H]([C@@H](O)[C@H](O)[C@@H](O)CCC(/C=C\C[C@@H](O)[C@@H](O)[C@H](O)C/C=C/C=C\[C@@H](O)C[C@@H]5O[C@H](C[C@@H](O)CC[C@H]6O[C@@]([C@H]([C@H](O)CC[C@H](O)/C=C/[C@@H]([C@@H](O)C[C@]7(O)OC([C@@H](O)[C@@H](O)CCCCCCC[C@@]8(O9)O[C@H](C[C@H](C)CCCCC[C@@H](O)[C@H](O)[C@H](O)C[C@H](O)[C@]%10([H])[C@@H](O)[C@H](O)[C@@H](O)[C@@H](C[C@@H](O)[C@H](O)/C(C)=C/[C@H](O)C[C@@H](C)[C@H](O)C(N/C=C/C(NCCCO)=O)=O)O%10)[C@@]9(C)C[C@H](C)C8)C[C@@H](O)[C@H]7O)C)O)([H])C[C@@H](O)[C@@H]6O)[C@@H](O)[C@H](O)[C@H]5O)=C)C)O4)O)C[C@H](C3)O2)O[C@H](CN)C1</t>
  </si>
  <si>
    <t>InChI=1S/C129H223N3O52/c1-64(29-34-84(144)114(162)107(155)70(7)49-98-116(164)120(168)115(163)96(179-98)38-36-78(138)85(145)53-75-52-76-55-97(176-75)94(175-76)40-39-93-86(146)54-77(63-130)177-93)23-20-28-81(141)109(157)79(139)25-18-13-15-24-72(135)50-99-117(165)121(169)118(166)100(180-99)51-73(136)33-37-95-113(161)89(149)58-101(178-95)111(159)83(143)35-32-71(134)31-30-67(4)92(152)62-129(174)125(172)91(151)59-103(182-129)112(160)82(142)27-16-10-9-11-19-42-128-61-66(3)60-127(8,184-128)104(183-128)46-65(2)22-14-12-17-26-80(140)110(158)87(147)56-90(150)124-123(171)122(170)119(167)102(181-124)57-88(148)106(154)68(5)47-74(137)48-69(6)108(156)126(173)132-44-41-105(153)131-43-21-45-133/h13,15,18,20,23-24,30-31,36,38,41,44,47,65-67,69-104,106-125,133-152,154-172,174H,1,9-12,14,16-17,19,21-22,25-29,32-35,37,39-40,42-43,45-46,48-63,130H2,2-8H3,(H,131,153)(H,132,173)/b18-13+,23-20-,24-15-,31-30+,38-36-,44-41+,68-47+/t65-,66+,67+,69-,70-,71-,72-,73+,74+,75+,76-,77+,78-,79-,80-,81-,82+,83-,84+,85-,86-,87-,88-,89-,90+,91-,92+,93-,94-,95-,96-,97+,98-,99+,100-,101+,102-,103?,104-,106-,107-,108+,109+,110+,111+,112+,113+,114-,115-,116+,117+,118-,119+,120+,121-,122-,123+,124-,125-,127-,128+,129+/m1/s1</t>
  </si>
  <si>
    <t>RZASWFCAHPACCD-TVAUHDMXSA-N</t>
  </si>
  <si>
    <t>(2S,3R,5R,8R,9R,E)-10-((2R,3R,4R,5S,6R)-6-((1S,3R,4S,5R,11R)-12-((1R,3S,5S,7R)-5-((8S,9S)-9-((4R,5R,6S)-6-((2S,3S,6S,9R,10S,E)-10-((2S,4R,5S,6R)-6-((S)-4-((2R,3S,4S,5R,6S)-6-((2S,3Z,5E,8R,9S,10R,12Z,17S,18R,19R,20R)-21-((2R,3R,4R,5S,6R)-6-((3R,4R,Z)-5-((1S,3R,5R,7R)-7-(2-((2R,3R,5S)-5-(aminomethyl)-3-hydroxytetrahydrofuran-2-yl)ethyl)-2,6-dioxabicyclo[3.2.1]octan-3-yl)-3,4-dihydroxypent-1-en-1-yl)-3,4,5-trihydroxytetrahydro-2H-pyran-2-yl)-2,8,9,10,17,18,19-heptahydroxy-20-methyl-14-methylenehenicosa-3,5,12-trien-1-yl)-3,4,5-trihydroxytetrahydro-2H-pyran-2-yl)-3-hydroxybutyl)-4,5-dihydroxytetrahydro-2H-pyran-2-yl)-2,6,9,10-tetrahydroxy-3-methyldec-4-en-1-yl)-4,5,6-trihydroxytetrahydro-2H-pyran-2-yl)-8,9-dihydroxynonyl)-1,3-dimethyl-6,8-dioxabicyclo[3.2.1]octan-7-yl)-1,3,4,5-tetrahydroxy-11-methyldodecyl)-3,4,5-trihydroxytetrahydro-2H-pyran-2-yl)-2,5,8,9-tetrahydroxy-N-((E)-3-((3-hydroxypropyl)amino)-3-oxoprop-1-en-1-yl)-3,7-dimethyldec-6-enamide</t>
  </si>
  <si>
    <t>Ref_809</t>
  </si>
  <si>
    <t>10.1021/ja210784u</t>
  </si>
  <si>
    <t>https://pubs.acs.org/doi/10.1021/ja210784u</t>
  </si>
  <si>
    <t>Isolation and Structure Elucidation of Ovatoxin-a, the Major Toxin Produced by Ostreopsis ovata;Journal of the American Chemical Society;134;3;;2012;journalArticle;10.1021/ja210784u;Ciminiello, Patrizia; Dell’Aversano, Carmela; Dello Iacovo, Emma; Fattorusso, Ernesto; Forino, Martino; Grauso, Laura; Tartaglione, Luciana; Guerrini, Franca; Pezzolesi, Laura; Pistocchi, Rossella; Vanucci, Silvana</t>
  </si>
  <si>
    <t>Ref_813</t>
  </si>
  <si>
    <t>10.1002/chem.201201357</t>
  </si>
  <si>
    <t>http://doi.wiley.com/10.1002/chem.201201357</t>
  </si>
  <si>
    <t>Stereochemical Studies on Ovatoxin-a;Chemistry - A European Journal;18;52;;2012;journalArticle;10.1002/chem.201201357;Ciminiello, Patrizia; Dell'Aversano, Carmela; Dello Iacovo, Emma; Fattorusso, Ernesto; Forino, Martino; Grauso, Laura; Tartaglione, Luciana</t>
  </si>
  <si>
    <t>Ostreopsis</t>
  </si>
  <si>
    <t>ovata</t>
  </si>
  <si>
    <t>CyanoMetDB_2128</t>
  </si>
  <si>
    <t>Ostreocin-D</t>
  </si>
  <si>
    <t>C127H219N3O53</t>
  </si>
  <si>
    <t>O[C@H]1[C@@H](CC[C@@H]2[C@H]3O[C@H](C[C@H]([C@H](O)/C=C\[C@@H]4[C@@H](O)[C@H](O)[C@@H](O)[C@@H](C[C@H]([C@@H](O)[C@H](O)[C@@H](O)CCC(/C=C\C[C@@H](O)[C@@H](O)[C@H](O)C/C=C/C=C\[C@@H](O)C[C@@H]5O[C@H](C[C@@H](O)[C@H](O)C[C@H]6O[C@@]([C@@H]([C@H](O)CC[C@H](O)/C=C/[C@@H]([C@@H](O)C[C@]7(O)O[C@H]([C@@H](O)[C@@H](O)CCCCCCC[C@@]8(O9)O[C@H](CCCCCCC[C@@H](O)C[C@H](O)[C@@H](O)[C@H](O)[C@]%10([H])[C@@H](O)[C@H](O)[C@@H](O)[C@@H](C[C@H](O)[C@H](O)/C(C)=C/[C@H](O)CC[C@H](O)C(N/C=C/C(NCCCO)=O)=O)O%10)[C@@]9(C)C[C@H](C)C8)C[C@@H](O)[C@H]7O)C)O)([H])C[C@@H](O)[C@@H]6O)[C@@H](O)[C@H](O)[C@H]5O)=C)C)O4)O)C[C@H](C3)O2)O[C@H](CN)C1</t>
  </si>
  <si>
    <t>InChI=1S/C127H219N3O53/c1-63(29-34-80(141)110(159)105(154)67(5)47-95-113(162)117(166)112(161)93(177-95)38-37-75(136)82(143)51-72-50-73-53-94(175-72)92(174-73)40-39-91-85(146)52-74(62-128)176-91)22-20-27-77(138)106(155)76(137)25-17-13-15-24-70(134)49-96-114(163)118(167)115(164)99(178-96)55-84(145)83(144)54-97-109(158)88(149)57-98(179-97)107(156)79(140)35-32-68(132)31-30-65(3)90(151)61-127(173)123(171)89(150)58-101(181-127)108(157)78(139)26-16-10-8-12-19-42-126-60-64(2)59-125(6,183-126)102(182-126)28-18-11-7-9-14-23-69(133)48-86(147)111(160)120(169)122-121(170)119(168)116(165)100(180-122)56-87(148)104(153)66(4)46-71(135)33-36-81(142)124(172)130-44-41-103(152)129-43-21-45-131/h13,15,17,20,22,24,30-31,37-38,41,44,46,64-65,67-102,104-123,131-151,153-171,173H,1,7-12,14,16,18-19,21,23,25-29,32-36,39-40,42-43,45,47-62,128H2,2-6H3,(H,129,152)(H,130,172)/b17-13+,22-20-,24-15-,31-30+,38-37-,44-41+,66-46+/t64-,65-,67+,68+,69+,70+,71+,72-,73+,74-,75+,76+,77+,78-,79+,80-,81-,82+,83+,84+,85+,86-,87-,88+,89+,90-,91+,92+,93+,94-,95+,96-,97+,98-,99+,100+,101-,102+,104+,105+,106-,107+,108-,109-,110+,111+,112+,113-,114-,115+,116-,117-,118+,119+,120-,121-,122+,123+,125+,126-,127-/m0/s1</t>
  </si>
  <si>
    <t>QJZSVGZHSZCZHY-GLWSCBSRSA-N</t>
  </si>
  <si>
    <t>(2S,5R,8R,9S,E)-10-((2R,3R,4R,5S,6R)-6-((1S,2R,3S,5R)-12-((1R,3S,5S,7R)-5-((8S,9S)-9-((2S,4R,5R,6S)-6-((2S,3S,6S,9R,10R,E)-10-((2S,4R,5S,6R)-6-((2R,3R)-4-((2R,3S,4R,5R,6S)-6-((2S,3Z,5E,8R,9S,10R,12Z,17S,18R,19R,20R)-21-((2R,3R,4R,5S,6R)-6-((3R,4R,Z)-5-((1S,3R,5R,7R)-7-(2-((2R,3R,5S)-5-(aminomethyl)-3-hydroxytetrahydrofuran-2-yl)ethyl)-2,6-dioxabicyclo[3.2.1]octan-3-yl)-3,4-dihydroxypent-1-en-1-yl)-3,4,5-trihydroxytetrahydro-2H-pyran-2-yl)-2,8,9,10,17,18,19-heptahydroxy-20-methyl-14-methylenehenicosa-3,5,12-trien-1-yl)-3,4,5-trihydroxytetrahydro-2H-pyran-2-yl)-2,3-dihydroxybutyl)-4,5-dihydroxytetrahydro-2H-pyran-2-yl)-2,6,9,10-tetrahydroxy-3-methyldec-4-en-1-yl)-4,5,6-trihydroxytetrahydro-2H-pyran-2-yl)-8,9-dihydroxynonyl)-1,3-dimethyl-6,8-dioxabicyclo[3.2.1]octan-7-yl)-1,2,3,5-tetrahydroxydodecyl)-3,4,5-trihydroxytetrahydro-2H-pyran-2-yl)-2,5,8,9-tetrahydroxy-N-((E)-3-((3-hydroxypropyl)amino)-3-oxoprop-1-en-1-yl)-7-methyldec-6-enamide</t>
  </si>
  <si>
    <t>Ref_810</t>
  </si>
  <si>
    <t>10.1271/bbb.65.2585</t>
  </si>
  <si>
    <t>http://www.tandfonline.com/doi/full/10.1271/bbb.65.2585</t>
  </si>
  <si>
    <t>Structure Elucidation of Ostreocin D, a Palytoxin Analog Isolated from the Dinoflagellate Ostreopsis siamensis;Bioscience, Biotechnology, and Biochemistry;65;11;;2001;journalArticle;10.1271/bbb.65.2585;Ukena, Takanori; Satake, Masayuki; Usami, Masaya; Oshima, Yasukatsu; Naoki, Hideo; Fujita, Tsuyoshi; Kan, Yukiko; Yasumoto, Takeshi</t>
  </si>
  <si>
    <t>Ref_814</t>
  </si>
  <si>
    <t>10.1002/rcm.867</t>
  </si>
  <si>
    <t>http://doi.wiley.com/10.1002/rcm.867</t>
  </si>
  <si>
    <t>Structural confirmation of ostreocin-D by application of negative-ion fast-atom bombardment collision-induced dissociation tandem mass spectrometric methods;Rapid Communications in Mass Spectrometry;16;24;;2002;journalArticle;10.1002/rcm.867;Ukena, Takanori; Satake, Masayuki; Usami, Masaya; Oshima, Yasukatsu; Fujita, Tsuyoshi; Naoki, Hideo; Yasumoto, Takeshi</t>
  </si>
  <si>
    <t>siamensis</t>
  </si>
  <si>
    <t>CyanoMetDB_2129</t>
  </si>
  <si>
    <t>Palytoxin carboxylic acid</t>
  </si>
  <si>
    <t>CA-I</t>
  </si>
  <si>
    <t>C123H213NO53</t>
  </si>
  <si>
    <t>OC1C(CCC2C3OC(CC(C(O)/C=C\C4C(O)C(O)C(O)C(CC(C(O)C(O)C(O)CCC(/C=C\CC(O)C(O)C(O)C/C=C/C=C\C(O)CC5OC(CC(O)C(O)CC6OC(C(C(O)CCC(O)/C=C/C(C(O)CC7(O)OC(CC(O)CCCCCCCC8(O9)OC(CC(C)CCCCCC(O)C(O)C(O)C(O)C(O)C%10C(O)C(O)C(O)C(CC(O)C(O)/C(C)=C/C(O)CC(C)C(O)C(O)=O)O%10)C9(C)CC(C)C8)C(O)C(O)C7O)C)O)CC(O)C6O)C(O)C(O)C5O)=C)C)O4)O)CC(C3)O2)OC(CN)C1</t>
  </si>
  <si>
    <t>InChI=1S/C123H213NO53/c1-57(28-32-76(134)102(148)97(143)63(7)42-88-105(151)111(157)104(150)86(171-88)35-34-71(129)77(135)46-68-45-69-48-87(169-68)85(168-69)37-36-84-80(138)47-70(56-124)170-84)22-20-27-73(131)99(145)72(130)25-18-13-16-24-65(126)43-89-106(152)112(158)107(153)92(172-89)50-79(137)78(136)49-90-101(147)82(140)52-91(173-90)100(146)75(133)33-31-64(125)30-29-60(4)83(141)55-123(167)119(164)117(163)109(155)94(175-123)44-66(127)23-15-10-9-11-19-38-122-54-59(3)53-121(8,177-122)95(176-122)39-58(2)21-14-12-17-26-74(132)103(149)110(156)114(160)116(162)118-115(161)113(159)108(154)93(174-118)51-81(139)96(142)61(5)40-67(128)41-62(6)98(144)120(165)166/h13,16,18,20,22,24,29-30,34-35,40,58-60,62-119,125-164,167H,1,9-12,14-15,17,19,21,23,25-28,31-33,36-39,41-56,124H2,2-8H3,(H,165,166)/b18-13+,22-20-,24-16-,30-29+,35-34-,61-40+</t>
  </si>
  <si>
    <t>CORITNKDDOOMSL-BDZOGBLZSA-N</t>
  </si>
  <si>
    <t>(E)-10-(6-(12-(5-(9-(6-((E)-10-(6-(4-(6-((3Z,5E,12Z)-21-(6-((Z)-5-(7-(2-(5-(aminomethyl)-3-hydroxytetrahydrofuran-2-yl)ethyl)-2,6-dioxabicyclo[3.2.1]octan-3-yl)-3,4-dihydroxypent-1-en-1-yl)-3,4,5-trihydroxytetrahydro-2H-pyran-2-yl)-2,8,9,10,17,18,19-heptahydroxy-20-methyl-14-methylenehenicosa-3,5,12-trien-1-yl)-3,4,5-trihydroxytetrahydro-2H-pyran-2-yl)-2,3-dihydroxybutyl)-4,5-dihydroxytetrahydro-2H-pyran-2-yl)-2,6,9,10-tetrahydroxy-3-methyldec-4-en-1-yl)-3,4,5,6-tetrahydroxytetrahydro-2H-pyran-2-yl)-8-hydroxynonyl)-1,3-dimethyl-6,8-dioxabicyclo[3.2.1]octan-7-yl)-1,2,3,4,5-pentahydroxy-11-methyldodecyl)-3,4,5-trihydroxytetrahydro-2H-pyran-2-yl)-2,5,8,9-tetrahydroxy-3,7-dimethyldec-6-enoic acid</t>
  </si>
  <si>
    <t>Ref_811</t>
  </si>
  <si>
    <t>10.1016/j.tetlet.2018.11.001</t>
  </si>
  <si>
    <t>https://linkinghub.elsevier.com/retrieve/pii/S0040403918313170</t>
  </si>
  <si>
    <t>A truncated palytoxin analogue, palytoxin carboxylic acid, isolated as an insecticidal compound from the red alga, Chondria armata;Tetrahedron Letters;59;50;;2018;journalArticle;10.1016/j.tetlet.2018.11.001;Mori, Shoko; Sugahara, Kohtaro; Maeda, Mitsuru; Shimamoto, Keiko; Iwashita, Takashi; Yamagaki, Tohru</t>
  </si>
  <si>
    <t xml:space="preserve">Chondria  </t>
  </si>
  <si>
    <t>armata</t>
  </si>
  <si>
    <t>CyanoMetDB_2130</t>
  </si>
  <si>
    <t>12α-Deoxydecarbamoylsaxitoxin</t>
  </si>
  <si>
    <t>12α-do-dcSTX</t>
  </si>
  <si>
    <t>O[C@@H]1[C@@]2(NC(N[C@]2([C@@H](NC3=N)CO)[H])=N)N3CC1</t>
  </si>
  <si>
    <t>InChI=1S/C9H16N6O2/c10-7-13-6-4(3-16)12-8(11)15-2-1-5(17)9(6,15)14-7/h4-6,16-17H,1-3H2,(H2,11,12)(H3,10,13,14)/t4-,5-,6-,9+/m0/s1</t>
  </si>
  <si>
    <t>AIOWIOMRQZYDEM-WWSLTDMBSA-N</t>
  </si>
  <si>
    <t>(3aS,4R,10S,10aS)-4-(hydroxymethyl)-2,6-diiminooctahydro-1H,8H-pyrrolo[1,2-c]purin-10-ol</t>
  </si>
  <si>
    <t>CyanoMetDB_2131</t>
  </si>
  <si>
    <t>Decarbamoyloxysaxitoxin</t>
  </si>
  <si>
    <t>doSTX</t>
  </si>
  <si>
    <t>C[C@H]1[C@@]2([H])[C@]3(NC(N2)=N)N(CCC(O)3O)C(N1)=N</t>
  </si>
  <si>
    <t>InChI=1S/C9H16N6O2/c1-4-5-9(14-6(10)13-5)8(16,17)2-3-15(9)7(11)12-4/h4-5,16-17H,2-3H2,1H3,(H2,11,12)(H3,10,13,14)/t4-,5-,9-/m0/s1</t>
  </si>
  <si>
    <t>ICEQSJLPASDDEC-PJPYAQQDSA-N</t>
  </si>
  <si>
    <t>(3aS,4S,10aS)-2,6-diimino-4-methyloctahydro-1H,10H-pyrrolo[1,2-c]purine-10,10-diol</t>
  </si>
  <si>
    <t>Ref_787</t>
  </si>
  <si>
    <t>10.1016/0041-0101(92)90858-3</t>
  </si>
  <si>
    <t>https://linkinghub.elsevier.com/retrieve/pii/0041010192908583</t>
  </si>
  <si>
    <t>Actions of decarbamoyloxysaxitoxin and decarbamoylneosaxitoxin on the frog skeletal muscle fiber;Toxicon;30;43987;;1992;journalArticle;10.1016/0041-0101(92)90858-3;Yang, L.; Kao, C.Y.; Oshima, Y.</t>
  </si>
  <si>
    <t>CyanoMetDB_2134</t>
  </si>
  <si>
    <t>11,11-Dihydroxy-N-sulfocarbamoylsaxitoxin</t>
  </si>
  <si>
    <t>M3</t>
  </si>
  <si>
    <t>[H][C@@]12[C@]3(NC(N2)=N)N(CC(O)(O)C3(O)O)C(N[C@H]1COC(NS(=O)(O)=O)=O)=N</t>
  </si>
  <si>
    <t>InChI=1S/C10H17N7O9S/c11-5-14-4-3(1-26-7(18)16-27(23,24)25)13-6(12)17-2-8(19,20)10(21,22)9(4,17)15-5/h3-4,19-22H,1-2H2,(H2,12,13)(H,16,18)(H3,11,14,15)(H,23,24,25)/t3-,4-,9-/m0/s1</t>
  </si>
  <si>
    <t>GEQVLVSQKTUBFK-GWWBTZNMSA-N</t>
  </si>
  <si>
    <t>((((3aS,4R,10aS)-9,9,10,10-tetrahydroxy-2,6-diiminooctahydro-1H,8H-pyrrolo[1,2-c]purin-4-yl)methoxy)carbonyl)sulfamic acid</t>
  </si>
  <si>
    <t>Isolation and Structure Elucidation of New and Unusual Saxitoxin Analogues from Mussels;Journal of Natural Products;71;9;;2008;journalArticle;10.1021/np800066r;Dell’Aversano, Carmela; Walter, John A.; Burton, Ian W.; Stirling, David J.; Fattorusso, Ernesto; Quilliam, Michael A.</t>
  </si>
  <si>
    <t>CyanoMetDB_2135</t>
  </si>
  <si>
    <t>11,11-Dihydroxysaxitoxin</t>
  </si>
  <si>
    <t>M4</t>
  </si>
  <si>
    <t>C10H17N7O6</t>
  </si>
  <si>
    <t>[H][C@@]12[C@]3(NC(N2)=N)N(CC(O)(O)C3(O)O)C(N[C@H]1COC(N)=O)=N</t>
  </si>
  <si>
    <t>InChI=1S/C10H17N7O6/c11-5-15-4-3(1-23-7(13)18)14-6(12)17-2-8(19,20)10(21,22)9(4,17)16-5/h3-4,19-22H,1-2H2,(H2,12,14)(H2,13,18)(H3,11,15,16)/t3-,4-,9-/m0/s1</t>
  </si>
  <si>
    <t>AYQBNFCPVJEXBA-GWWBTZNMSA-N</t>
  </si>
  <si>
    <t>((3aS,4R,10aS)-9,9,10,10-tetrahydroxy-2,6-diiminooctahydro-1H,8H-pyrrolo[1,2-c]purin-4-yl)methyl carbamate</t>
  </si>
  <si>
    <t>CyanoMetDB_2136</t>
  </si>
  <si>
    <t>12,12-Dideoxydecarbamoylsaxitoxin</t>
  </si>
  <si>
    <t>12, 12-dido-dcSTX</t>
  </si>
  <si>
    <t>[H][C@@]12[C@]3(NC(N2)=N)N(CCC3)C(N[C@H]1CO)=N</t>
  </si>
  <si>
    <t>InChI=1S/C9H16N6O/c10-7-13-6-5(4-16)12-8(11)15-3-1-2-9(6,15)14-7/h5-6,16H,1-4H2,(H2,11,12)(H3,10,13,14)/t5-,6-,9+/m0/s1</t>
  </si>
  <si>
    <t>JFYZIJPKLXIKLJ-ATVXKPNKSA-N</t>
  </si>
  <si>
    <t>((3aS,4R,10aR)-2,6-diiminooctahydro-1H,8H-pyrrolo[1,2-c]purin-4-yl)methanol</t>
  </si>
  <si>
    <t>CyanoMetDB_2137</t>
  </si>
  <si>
    <t>12β-Deoxydecarbamoyloxygonyautoxin-3</t>
  </si>
  <si>
    <t>12βdo-doGTX3</t>
  </si>
  <si>
    <t>[H][C@@]12[C@]3(NC(N2)=N)N(C[C@H](OS(=O)(O)=O)[C@]([H])3O)C(N[C@H]1COC(N)=O)=N</t>
  </si>
  <si>
    <t>InChI=1S/C10H17N7O7S/c11-7-15-5-3(2-23-9(13)19)14-8(12)17-1-4(24-25(20,21)22)6(18)10(5,17)16-7/h3-6,18H,1-2H2,(H2,12,14)(H2,13,19)(H3,11,15,16)(H,20,21,22)/t3-,4?,5-,6+,10-/m0/s1</t>
  </si>
  <si>
    <t>BFDNPPUGEPOHCK-UGZAFNLISA-N</t>
  </si>
  <si>
    <t>(3aS,4R,9S,10S,10aS)-4-((carbamoyloxy)methyl)-10-hydroxy-2,6-diiminooctahydro-1H,8H-pyrrolo[1,2-c]purin-9-yl hydrogen sulfate</t>
  </si>
  <si>
    <t>TA04</t>
  </si>
  <si>
    <t>CyanoMetDB_2138</t>
  </si>
  <si>
    <t>4,9-Seco-11,11-dihydroxy-N-sulfocarbamoylsaxitoxin</t>
  </si>
  <si>
    <t>M5</t>
  </si>
  <si>
    <t>C10H19N7O9S</t>
  </si>
  <si>
    <t>NC(N[C@]1([H])C2N(CC(O)(O)C2(O)O)C(N[C@H]1COC([NH2+]S(=O)(O)=O)=O)=N)=N</t>
  </si>
  <si>
    <t>NC(N[C@]1([H])C2N(CC(O)(O)C2(O)O)C(N[C@H]1COC(NS(=O)(O)=O)=O)=N)=N</t>
  </si>
  <si>
    <t>InChI=1S/C10H19N7O9S/c11-6(12)15-4-3(1-26-8(18)16-27(23,24)25)14-7(13)17-2-9(19,20)10(21,22)5(4)17/h3-5,19-22H,1-2H2,(H2,13,14)(H,16,18)(H4,11,12,15)(H,23,24,25)/t3-,4-,5?/m0/s1</t>
  </si>
  <si>
    <t>CBIAWVDAJZVDSQ-QRHDOFTISA-N</t>
  </si>
  <si>
    <t>({[(3R,4S)‐4‐carbamimidamido‐5,5,6,6‐tetrahydroxy‐1‐imino‐octahydropyrrolo[1,2‐c]pyrimidin‐3‐yl]methoxy}carbonyl)(sulfo)azanium</t>
  </si>
  <si>
    <t>Ref_784</t>
  </si>
  <si>
    <t>http://hab.ioc-unesco.org/components/com_oe/oe.php?task=download&amp;id=37162&amp;version=1.0&amp;lang=1&amp;format=1</t>
  </si>
  <si>
    <t>Biotransformation and chemical degradation of paralytic shellfish toxins in mussels. Quilliam, M.A.; Li, A.; Lewis, N.; McCarron, P.; Thomas, K.; Walter, J.A. In Proceedings of the 17th International Conference on Harmful Algae, Florianópolis, Brazil, 9–14 October 2016; pp. 118–121.</t>
  </si>
  <si>
    <t>Ref_57</t>
  </si>
  <si>
    <t>10.1016/j.aquatox.2018.05.003</t>
  </si>
  <si>
    <t>https://linkinghub.elsevier.com/retrieve/pii/S0166445X18301887</t>
  </si>
  <si>
    <t>Dynamics of paralytic shellfish toxins and their metabolites during timecourse exposure of scallops Chlamys farreri and mussels Mytilus galloprovincialis to Alexandrium pacificum;Aquatic Toxicology;200;0;233-240;2018;journalArticle;10.1016/j.aquatox.2018.05.003;Qiu, Jiangbing; Meng, Fanping; Ding, Ling; Che, Yijia; McCarron, Pearse; Beach, Daniel G.; Li, Aifeng</t>
  </si>
  <si>
    <t>CyanoMetDB_2139</t>
  </si>
  <si>
    <t>11-Hydroxydecarbamoylsaxitoxin</t>
  </si>
  <si>
    <t>11-OH-dcSTX, dcM2</t>
  </si>
  <si>
    <t>[H][C@@]12[C@]3(NC(N2)=N)N(CC(O)C3(O)O)C(N[C@H]1CO)=N</t>
  </si>
  <si>
    <t>InChI=1S/C9H16N6O4/c10-6-13-5-3(2-16)12-7(11)15-1-4(17)9(18,19)8(5,15)14-6/h3-5,16-19H,1-2H2,(H2,11,12)(H3,10,13,14)/t3-,4?,5-,8-/m0/s1</t>
  </si>
  <si>
    <t>VPQKXWCXDNGXQB-LIIKNNTCSA-N</t>
  </si>
  <si>
    <t>(3aS,4R,10aS)-4-(hydroxymethyl)-2,6-diiminooctahydro-1H,10H-pyrrolo[1,2-c]purine-9,10,10-triol</t>
  </si>
  <si>
    <t>CyanoMetDB_2140</t>
  </si>
  <si>
    <t>[D-Ser1]MC-LA</t>
  </si>
  <si>
    <t>C46H67N7O13</t>
  </si>
  <si>
    <t>O=C(N(C)C(C(N[C@@H](C1=O)CO)=O)=C)CC[C@H](C(O)=O)NC([C@@H](C)[C@H](/C=C/C(C)=C/[C@H](C)[C@@H](OC)CC2=CC=CC=C2)NC([C@H](C)NC([C@@H](C)[C@H](C(O)=O)NC([C@@H](N1)CC(C)C)=O)=O)=O)=O</t>
  </si>
  <si>
    <t>InChI=1S/C46H67N7O13/c1-24(2)20-34-43(60)52-38(46(64)65)28(6)40(57)47-29(7)41(58)48-32(17-16-25(3)21-26(4)36(66-10)22-31-14-12-11-13-15-31)27(5)39(56)49-33(45(62)63)18-19-37(55)53(9)30(8)42(59)51-35(23-54)44(61)50-34/h11-17,21,24,26-29,32-36,38,54H,8,18-20,22-23H2,1-7,9-10H3,(H,47,57)(H,48,58)(H,49,56)(H,50,61)(H,51,59)(H,52,60)(H,62,63)(H,64,65)/b17-16+,25-21+/t26-,27-,28-,29-,32-,33+,34-,35+,36-,38+/m0/s1</t>
  </si>
  <si>
    <t>PDWZTSUQEQIELX-VSFOPFNBSA-N</t>
  </si>
  <si>
    <t>(5R,8S,11R,12S,15S,18S,19S,22R)-5-(hydroxymethyl)-8-isobutyl-18-((1E,3E,5S,6S)-6-methoxy-3,5-dimethyl-7-phenylhepta-1,3-dien-1-yl)-1,12,15,19-tetramethyl-2-methylene-3,6,9,13,16,20,25-heptaoxo-1,4,7,10,14,17,21-heptaazacyclopentacosane-11,22-dicarboxylic acid</t>
  </si>
  <si>
    <t>Ref_819</t>
  </si>
  <si>
    <t>10.1021/acs.jafc.0c02024</t>
  </si>
  <si>
    <t>https://pubs.acs.org/doi/10.1021/acs.jafc.0c02024</t>
  </si>
  <si>
    <t>Microcystin Toxins at Potentially Hazardous Levels in Algal Dietary Supplements Revealed by a Combination of Bioassay, Immunoassay, and Mass Spectrometric Methods;Journal of Agricultural and Food Chemistry;;;;2020;journalArticle;10.1021/acs.jafc.0c02024;Miller, Todd R.; Xiong, Ame; Deeds, Jonathan R.; Stutts, Whitney L.; Samdal, Ingunn A.; Løvberg, Kjersti E.; Miles, Christopher O.</t>
  </si>
  <si>
    <t>Miller, T. R., Xiong, A., Deeds, J. R., Stutts, W., Samdal, I. A., Løvberg, K. E. and Miles, C. (2020) Microcystin Toxins at Potentially Hazardous Levels in Algal Dietary Supplements Revealed by a Combination of Bioassay, Immunoassay and Mass Spectrometric Methods. Journal of Argicultural and Food Chemistry, Just accepted, pp. #-#</t>
  </si>
  <si>
    <t>"@article{doi:10.1021/acs.jafc.0c02024,
author = {Miller, Todd R. and Xiong, Ame and Deeds, Jonathan R. and Stutts, Whitney and Samdal, Ingunn Anita and Løvberg, Kjersti E. and Miles, Christopher},
title = {Microcystin Toxins at Potentially Hazardous Levels in Algal Dietary Supplements Revealed by a Combination of Bioassay, Immunoassay and Mass Spectrometric Methods},
journal = {Journal of Agricultural and Food Chemistry},
volume = {0},
number = {ja},
pages = {null},
year = {0},
doi = {10.1021/acs.jafc.0c02024},
note ={PMID: 32597644},
URL = {https://doi.org/10.1021/acs.jafc.0c02024},
eprint = {https://doi.org/10.1021/acs.jafc.0c02024},
abstract = { Microcystins (MCs) are hepatotoxic heptapeptides produced by cyanobacteria and are potent inhibitors of protein phosphatases in eukaryotic cells. Algae for dietary supplements are harvested from outdoor environments and can be contaminated with MCs. Monitoring of MCs in these products is necessary, but is complicated by their structural diversity (&gt; 250 congeners). We used a combination of protein phosphatase inhibition assay (PPIA), ELISA, LC–MS/MS and nontargeted LC–high resolution MS (LC–HRMS) with thiol derivatization to characterize the total MCs in eighteen algal dietary supplements. LC-MS/MS revealed some products contained &gt;40 times the maximum acceptable concentration (MAC) of 1 μg/g MCs, but ELISA and PPIA showed up to 50–60 times the MAC. LC–HRMS identified all congeners targeted by LC–MS/MS plus MC-(H4)YR contributing up to 18\% of total MCs, along with numerous minor MCs. Recommended dosages of the products with &gt;MAC would result in 2.6–75 times the tolerable daily intake, presenting a risk to consumers. This study confirms the need for monitoring these products, and presents strategies to fully describe the total MC pool in environmental samples and algal products. }
}"</t>
  </si>
  <si>
    <t>cyclo[-(D-Ser)--(Leu)--(D-bMe-Asp)--(Ala)--(Adda)--(D-Glu)--(Mdha)-]</t>
  </si>
  <si>
    <t>Thiol-reactive, reported in dietary supplement</t>
  </si>
  <si>
    <t>CyanoMetDB_2141</t>
  </si>
  <si>
    <t>[NMe-Ser7]MC-LA</t>
  </si>
  <si>
    <t>[Mser7]MC-LA</t>
  </si>
  <si>
    <t>C46H69N7O13</t>
  </si>
  <si>
    <t>O=C(N(C)[C@@H](CO)C(N[C@@H](C1=O)C)=O)CC[C@H](C(O)=O)NC([C@@H](C)[C@H](/C=C/C(C)=C/[C@H](C)[C@@H](OC)CC2=CC=CC=C2)NC([C@H](C)NC([C@@H](C)[C@H](C(O)=O)NC([C@@H](N1)CC(C)C)=O)=O)=O)=O</t>
  </si>
  <si>
    <t>InChI=1S/C46H69N7O13/c1-24(2)20-34-43(60)52-38(46(64)65)28(6)40(57)47-29(7)41(58)49-32(17-16-25(3)21-26(4)36(66-10)22-31-14-12-11-13-15-31)27(5)39(56)50-33(45(62)63)18-19-37(55)53(9)35(23-54)44(61)48-30(8)42(59)51-34/h11-17,21,24,26-30,32-36,38,54H,18-20,22-23H2,1-10H3,(H,47,57)(H,48,61)(H,49,58)(H,50,56)(H,51,59)(H,52,60)(H,62,63)(H,64,65)/b17-16+,25-21+/t26-,27-,28-,29-,30+,32-,33+,34-,35-,36-,38+/m0/s1</t>
  </si>
  <si>
    <t>XJANOPPLSDSWNH-XEBJKPBESA-N</t>
  </si>
  <si>
    <t>(2S,5R,8S,11R,12S,15S,18S,19S,22R)-2-(hydroxymethyl)-8-isobutyl-18-((1E,3E,5S,6S)-6-methoxy-3,5-dimethyl-7-phenylhepta-1,3-dien-1-yl)-1,5,12,15,19-pentamethyl-3,6,9,13,16,20,25-heptaoxo-1,4,7,10,14,17,21-heptaazacyclopentacosane-11,22-dicarboxylic acid</t>
  </si>
  <si>
    <t>cyclo[-(D-Ala)--(Leu)--(D-bMe-Asp)--(Ala)--(Adda)--(D-Glu)--(NMe-Ser)-]</t>
  </si>
  <si>
    <t>Not thiol-reactive</t>
  </si>
  <si>
    <t>CyanoMetDB_2142</t>
  </si>
  <si>
    <t>[dm(1)Adda5]MC-LR</t>
  </si>
  <si>
    <t>[8-desmethylAdda5]MC-LR</t>
  </si>
  <si>
    <t>O=C(N(C)C(C(N[C@@H](C1=O)C)=O)=C)CC[C@H](C(O)=O)NC([C@@H](C)[C@H](/C=C/C(C)=C/C[C@@H](OC)CC2=CC=CC=C2)NC([C@H](CCCNC(N)=N)NC([C@@H](C)[C@H](C(O)=O)NC([C@@H](N1)CC(C)C)=O)=O)=O)=O</t>
  </si>
  <si>
    <t>InChI=1S/C48H72N10O12/c1-26(2)24-37-45(65)57-39(47(68)69)29(5)41(61)54-35(16-13-23-51-48(49)50)44(64)53-34(20-18-27(3)17-19-33(70-9)25-32-14-11-10-12-15-32)28(4)40(60)55-36(46(66)67)21-22-38(59)58(8)31(7)43(63)52-30(6)42(62)56-37/h10-12,14-15,17-18,20,26,28-30,33-37,39H,7,13,16,19,21-25H2,1-6,8-9H3,(H,52,63)(H,53,64)(H,54,61)(H,55,60)(H,56,62)(H,57,65)(H,66,67)(H,68,69)(H4,49,50,51)/b20-18+,27-17+/t28-,29-,30+,33+,34-,35-,36+,37-,39+/m0/s1</t>
  </si>
  <si>
    <t>IPPFKMQSFNLDEL-WCJDNOPASA-N</t>
  </si>
  <si>
    <t>(5R,8S,11R,12S,15S,18S,19S,22R)-15-(3-guanidinopropyl)-8-isobutyl-18-((R,1E,3E)-6-methoxy-3-methyl-7-phenylhepta-1,3-dien-1-yl)-1,5,12,19-tetramethyl-2-methylene-3,6,9,13,16,20,25-heptaoxo-1,4,7,10,14,17,21-heptaazacyclopentacosane-11,22-dicarboxylic acid</t>
  </si>
  <si>
    <t>cyclo[-(D-Ala)--(Leu)--(D-bMe-Asp)--(Arg)--(dm(8)Adda)--(D-Glu)--(Mdha)-]</t>
  </si>
  <si>
    <t>algal dietary supplements; Position of de-methylation on Adda not fully defined - InChI and SMILES corresponding to [(8-desmethyl)-Adda]MC-LR. Position of de-methylation on Adda not fully defined (2, 6 or 8-position), but distinct from O-demethyl; thiol-reactive; dietary supplement. Stereochemistry assumed based on other MC congeners.</t>
  </si>
  <si>
    <t>CyanoMetDB_2143</t>
  </si>
  <si>
    <t>[dm(2)Adda5]MC-LR</t>
  </si>
  <si>
    <t>[(6-desmethyl)-Adda5]MC-LR</t>
  </si>
  <si>
    <t>CC(C)C[C@@H]1NC(=O)[C@@H](C)NC(=O)C(=C)N(C)C(=O)CC[C@@H](NC(=O)[C@@H](C)[C@H](\C=C\C=C\[C@H](C)[C@H](Cc2ccccc2)OC)NC(=O)[C@H](CCCNC(=N)N)NC(=O)[C@@H](C)[C@@H](NC1=O)C(=O)O)C(=O)O</t>
  </si>
  <si>
    <t>InChI=1S/C48H72N10O12/c1-26(2)24-36-45(65)57-39(47(68)69)29(5)41(61)54-34(20-15-23-51-48(49)50)44(64)53-33(19-14-13-16-27(3)37(70-9)25-32-17-11-10-12-18-32)28(4)40(60)55-35(46(66)67)21-22-38(59)58(8)31(7)43(63)52-30(6)42(62)56-36/h10-14,16-19,26-30,33-37,39H,7,15,20-25H2,1-6,8-9H3,(H,52,63)(H,53,64)(H,54,61)(H,55,60)(H,56,62)(H,57,65)(H,66,67)(H,68,69)(H4,49,50,51)/b16-13+,19-14+/t27-,28-,29-,30+,33-,34-,35+,36-,37-,39+/m0/s1</t>
  </si>
  <si>
    <t>XOMCQYCXQBXGJI-JHGSTUCVSA-N</t>
  </si>
  <si>
    <t>(5R,8S,11R,12S,15S,18S,19S,22R)-18-((1E,3E,5S,6S)-7-(cyclohexa-2,4-dien-1-yl)-6-methoxy-5-methylhepta-1,3-dien-1-yl)-15-(3-guanidinopropyl)-8-isobutyl-1,5,12,19-tetramethyl-2-methylene-3,6,9,13,16,20,25-heptaoxo-1,4,7,10,14,17,21-heptaazacyclopentacosane-11,22-dicarboxylic acid</t>
  </si>
  <si>
    <t>cyclo[-(D-Ala)--(Leu)--(D-bMe-Asp)--(Arg)--(dm(6)Adda)--(D-Glu)--(Mdha)-]</t>
  </si>
  <si>
    <t>algal dietary supplements; Position of de-methylation on Adda not fully defined - InChI and SMILES corresponding to [(6-desmethyl)-Adda]MC-LR. Position of de-methylation on Adda not fully defined (2, 6 or 8-position), but distinct from O-demethyl; thiol-reactive; dietary supplement. Stereochemistry assumed based on other MC congeners.</t>
  </si>
  <si>
    <t>CyanoMetDB_2144</t>
  </si>
  <si>
    <t>[D-Aba1]MC-LR</t>
  </si>
  <si>
    <t>[D-Abu1]MC-LR</t>
  </si>
  <si>
    <t>C[C@@H](\C=C(/C)\C=C\[C@@H]1NC(=O)[C@H](CCCNC(=N)N)NC(=O)[C@@H](C)[C@@H](NC(=O)[C@H](CC(C)C)NC(=O)[C@@H](CC)NC(=O)C(=C)N(C)C(=O)CC[C@@H](NC(=O)[C@H]1C)C(=O)O)C(=O)O)[C@H](Cc1ccccc1)OC</t>
  </si>
  <si>
    <t>InChI=1S/C50H76N10O12/c1-11-34-45(65)58-38(24-27(2)3)47(67)59-41(49(70)71)31(7)43(63)56-36(18-15-23-53-50(51)52)46(66)55-35(20-19-28(4)25-29(5)39(72-10)26-33-16-13-12-14-17-33)30(6)42(62)57-37(48(68)69)21-22-40(61)60(9)32(8)44(64)54-34/h12-14,16-17,19-20,25,27,29-31,34-39,41H,8,11,15,18,21-24,26H2,1-7,9-10H3,(H,54,64)(H,55,66)(H,56,63)(H,57,62)(H,58,65)(H,59,67)(H,68,69)(H,70,71)(H4,51,52,53)/b20-19+,28-25+/t29-,30-,31-,34+,35-,36-,37+,38-,39-,41+/m0/s1</t>
  </si>
  <si>
    <t>HZMZGNIOSQSPQA-PTZXCAQDSA-N</t>
  </si>
  <si>
    <t>(5R,8S,11R,12S,15S,18S,19S,22R)-5-ethyl-15-(3-guanidinopropyl)-8-isobutyl-18-((1E,3E,5S,6S)-6-methoxy-3,5-dimethyl-7-phenylhepta-1,3-dien-1-yl)-1,12,19-trimethyl-2-methylene-3,6,9,13,16,20,25-heptaoxo-1,4,7,10,14,17,21-heptaazacyclopentacosane-11,22-dicarboxylic acid</t>
  </si>
  <si>
    <t>cyclo[-(D-Aba)--(Leu)--(D-bMe-Asp)--(Arg)--(Adda)--(D-Glu)--(Mdha)-]</t>
  </si>
  <si>
    <t>algal dietary supplements; Stereochemistry assumed based on other MC congeners.</t>
  </si>
  <si>
    <t>CyanoMetDB_2145</t>
  </si>
  <si>
    <t>[D-Ser1]MC-LR</t>
  </si>
  <si>
    <t>C[C@@H](\C=C(/C)\C=C\[C@@H]1NC(=O)[C@H](CCCNC(=N)N)NC(=O)[C@@H](C)[C@@H](NC(=O)[C@H](CC(C)C)NC(=O)[C@@H](CO)NC(=O)C(=C)N(C)C(=O)CC[C@@H](NC(=O)[C@H]1C)C(=O)O)C(=O)O)[C@H](Cc1ccccc1)OC</t>
  </si>
  <si>
    <t>InChI=1S/C49H74N10O13/c1-26(2)22-36-45(66)58-40(48(70)71)30(6)42(63)54-34(16-13-21-52-49(50)51)44(65)53-33(18-17-27(3)23-28(4)38(72-9)24-32-14-11-10-12-15-32)29(5)41(62)55-35(47(68)69)19-20-39(61)59(8)31(7)43(64)57-37(25-60)46(67)56-36/h10-12,14-15,17-18,23,26,28-30,33-38,40,60H,7,13,16,19-22,24-25H2,1-6,8-9H3,(H,53,65)(H,54,63)(H,55,62)(H,56,67)(H,57,64)(H,58,66)(H,68,69)(H,70,71)(H4,50,51,52)/b18-17+,27-23+/t28-,29-,30-,33-,34-,35+,36-,37+,38-,40+/m0/s1</t>
  </si>
  <si>
    <t>ILNAPLHZKJXPGS-GLDHPBRASA-N</t>
  </si>
  <si>
    <t>(5R,8S,11R,12S,15S,18S,19S,22R)-15-(3-guanidinopropyl)-5-(hydroxymethyl)-8-isobutyl-18-((1E,3E,5S,6S)-6-methoxy-3,5-dimethyl-7-phenylhepta-1,3-dien-1-yl)-1,12,19-trimethyl-2-methylene-3,6,9,13,16,20,25-heptaoxo-1,4,7,10,14,17,21-heptaazacyclopentacosane-11,22-dicarboxylic acid</t>
  </si>
  <si>
    <t>cyclo[-(D-Ser)--(Leu)--(D-bMe-Asp)--(Arg)--(Adda)--(D-Glu)--(Mdha)-]</t>
  </si>
  <si>
    <t>CyanoMetDB_2146</t>
  </si>
  <si>
    <t>[dm(1)Adda5]MC-(H4)YR (isomer 1)</t>
  </si>
  <si>
    <t>[8-desmethylAdda5]MC-(H4)YR</t>
  </si>
  <si>
    <t>O=C(N(C)C(C(N[C@@H](C1=O)C)=O)=C)CC[C@H](C(O)=O)NC([C@@H](C)[C@H](/C=C/C(C)=C/C[C@@H](OC)CC2=CC=CC=C2)NC([C@H](CCCNC(N)=N)NC([C@@H](C)[C@H](C(O)=O)NC([C@@H](N1)C[C@]3(C=C[C@@H](CC3)O)[H])=O)=O)=O)=O</t>
  </si>
  <si>
    <t>InChI=1S/C51H74N10O13/c1-28(15-21-36(74-7)26-33-12-9-8-10-13-33)16-22-37-29(2)43(64)58-39(49(70)71)23-24-41(63)61(6)32(5)46(67)55-31(4)45(66)59-40(27-34-17-19-35(62)20-18-34)48(69)60-42(50(72)73)30(3)44(65)57-38(47(68)56-37)14-11-25-54-51(52)53/h8-10,12-13,15-17,19,22,29-31,34-40,42,62H,5,11,14,18,20-21,23-27H2,1-4,6-7H3,(H,55,67)(H,56,68)(H,57,65)(H,58,64)(H,59,66)(H,60,69)(H,70,71)(H,72,73)(H4,52,53,54)/b22-16+,28-15+/t29-,30-,31+,34-,35-,36+,37-,38-,39+,40-,42+/m0/s1</t>
  </si>
  <si>
    <t>XTXGUDSXHCIBAB-ZAKJOZQWSA-N</t>
  </si>
  <si>
    <t>(5R,8S,11R,12S,15S,18S,19S,22R)-15-(3-guanidinopropyl)-8-(((1S,4R)-4-hydroxycyclohex-2-en-1-yl)methyl)-18-((R,1E,3E)-6-methoxy-3-methyl-7-phenylhepta-1,3-dien-1-yl)-1,5,12,19-tetramethyl-2-methylene-3,6,9,13,16,20,25-heptaoxo-1,4,7,10,14,17,21-heptaazacyclopentacosane-11,22-dicarboxylic acid</t>
  </si>
  <si>
    <t>cyclo[-(D-Ala)--((H4)Tyr)--(D-bMe-Asp)--(Arg)--(dm(8)Adda)--(D-Glu)--(Mdha)-]</t>
  </si>
  <si>
    <t>algal dietary supplements; Stereochemistry assumed based on other MC congeners. Position of demethylation of Adda moiety is assumed (at position 8) but is distinct from the DMAdda moiety.</t>
  </si>
  <si>
    <t>CyanoMetDB_2147</t>
  </si>
  <si>
    <t>[dm(1)Adda5]MC-(H4)YR (isomer 2)</t>
  </si>
  <si>
    <t>O[C@H]1C=C[C@@H](CC1)C[C@@H]1NC(=O)[C@@H](C)NC(=O)C(=C)N(C)C(=O)CC[C@@H](NC(=O)[C@@H](C)[C@H](\C=C\C=C\[C@H](C)[C@H](Cc2ccccc2)OC)NC(=O)[C@H](CCCNC(=N)N)NC(=O)[C@@H](C)[C@@H](NC1=O)C(=O)O)C(=O)O</t>
  </si>
  <si>
    <t>InChI=1S/C51H74N10O13/c1-28(40(74-7)27-33-15-9-8-10-16-33)14-11-12-17-36-29(2)43(64)58-38(49(70)71)23-24-41(63)61(6)32(5)46(67)55-31(4)45(66)59-39(26-34-19-21-35(62)22-20-34)48(69)60-42(50(72)73)30(3)44(65)57-37(47(68)56-36)18-13-25-54-51(52)53/h8-12,14-17,19,21,28-31,34-40,42,62H,5,13,18,20,22-27H2,1-4,6-7H3,(H,55,67)(H,56,68)(H,57,65)(H,58,64)(H,59,66)(H,60,69)(H,70,71)(H,72,73)(H4,52,53,54)/b14-11+,17-12+/t28-,29-,30-,31+,34-,35-,36-,37-,38+,39-,40-,42+/m0/s1</t>
  </si>
  <si>
    <t>UHJPJYAHOVURPB-AGUNYHBDSA-N</t>
  </si>
  <si>
    <t>(5R,8S,11R,12S,15S,18S,19S,22R)-15-(3-guanidinopropyl)-8-(((1S,4R)-4-hydroxycyclohex-2-en-1-yl)methyl)-18-((1E,3E,5S,6S)-6-methoxy-5-methyl-7-phenylhepta-1,3-dien-1-yl)-1,5,12,19-tetramethyl-2-methylene-3,6,9,13,16,20,25-heptaoxo-1,4,7,10,14,17,21-heptaazacyclopentacosane-11,22-dicarboxylic acid</t>
  </si>
  <si>
    <t>cyclo[-(D-Ala)--((H4)Tyr)--(D-bMe-Asp)--(Arg)--(dm(6)Adda)--(D-Glu)--(Mdha)-]</t>
  </si>
  <si>
    <t>algal dietary supplements; Stereochemistry assumed based on other MC congeners. Position of demethylation of Adda moiety is assumed (at position 6) but is distinct from the DMAdda moiety.</t>
  </si>
  <si>
    <t>CyanoMetDB_2148</t>
  </si>
  <si>
    <t>MC-(H4)Y(H4)Y</t>
  </si>
  <si>
    <t>C55H77N7O14</t>
  </si>
  <si>
    <t>C[C@@H](\C=C(/C)\C=C\[C@@H]1NC(=O)[C@H](C[C@H]2C=C[C@H](O)CC2)NC(=O)[C@@H](C)[C@@H](NC(=O)[C@H](C[C@H]2C=C[C@H](O)CC2)NC(=O)[C@@H](C)NC(=O)C(=C)N(C)C(=O)CC[C@@H](NC(=O)[C@H]1C)C(=O)O)C(=O)O)[C@H](Cc1ccccc1)OC</t>
  </si>
  <si>
    <t>InChI=1S/C55H77N7O14/c1-30(26-31(2)45(76-8)29-36-12-10-9-11-13-36)14-23-41-32(3)48(66)58-42(54(72)73)24-25-46(65)62(7)35(6)51(69)56-34(5)50(68)60-44(28-38-17-21-40(64)22-18-38)53(71)61-47(55(74)75)33(4)49(67)59-43(52(70)57-41)27-37-15-19-39(63)20-16-37/h9-15,17,19,21,23,26,31-34,37-45,47,63-64H,6,16,18,20,22,24-25,27-29H2,1-5,7-8H3,(H,56,69)(H,57,70)(H,58,66)(H,59,67)(H,60,68)(H,61,71)(H,72,73)(H,74,75)/b23-14+,30-26+/t31-,32-,33-,34+,37-,38-,39-,40-,41-,42+,43-,44-,45-,47+/m0/s1</t>
  </si>
  <si>
    <t>IGYARPDFSSTKEZ-BQADBAKWSA-N</t>
  </si>
  <si>
    <t>(5R,8S,11R,12S,15S,18S,19S,22R)-8,15-bis(((1S,4R)-4-hydroxycyclohex-2-en-1-yl)methyl)-18-((1E,3E,5S,6S)-6-methoxy-3,5-dimethyl-7-phenylhepta-1,3-dien-1-yl)-1,5,12,19-tetramethyl-2-methylene-3,6,9,13,16,20,25-heptaoxo-1,4,7,10,14,17,21-heptaazacyclopentacosane-11,22-dicarboxylic acid</t>
  </si>
  <si>
    <t>cyclo[-(D-Ala)--((H4)Tyr)--(D-bMe-Asp)--((H4)Tyr)--(Adda)--(D-Glu)--(Mdha)-]</t>
  </si>
  <si>
    <t>algal dietary supplements; Stereochemistry assumed based on other MC congeners. Position of hydroxyl group on tyrosine is assumed based on work of Parker et al. (2012).</t>
  </si>
  <si>
    <t>CyanoMetDB_2149</t>
  </si>
  <si>
    <t>[NMe-Ser7]MC-(H4)YR</t>
  </si>
  <si>
    <t>[Mser7]MC-(H4)YR</t>
  </si>
  <si>
    <t>C52H78N10O14</t>
  </si>
  <si>
    <t>C[C@@H](\C=C(/C)\C=C\[C@@H]1NC(=O)[C@H](CCCNC(=N)N)NC(=O)[C@@H](C)[C@@H](NC(=O)[C@@H](NC(=O)[C@@H](C)NC(=O)[C@H](CO)N(C)C(=O)CC[C@@H](NC(=O)[C@H]1C)C(=O)O)C[C@H]1C=C[C@H](O)CC1)C(=O)O)[C@H](Cc1ccccc1)OC</t>
  </si>
  <si>
    <t>InChI=1S/C52H78N10O14/c1-28(24-29(2)41(76-7)26-33-12-9-8-10-13-33)15-20-36-30(3)44(66)59-38(50(72)73)21-22-42(65)62(6)40(27-63)49(71)56-32(5)46(68)60-39(25-34-16-18-35(64)19-17-34)48(70)61-43(51(74)75)31(4)45(67)58-37(47(69)57-36)14-11-23-55-52(53)54/h8-10,12-13,15-16,18,20,24,29-32,34-41,43,63-64H,11,14,17,19,21-23,25-27H2,1-7H3,(H,56,71)(H,57,69)(H,58,67)(H,59,66)(H,60,68)(H,61,70)(H,72,73)(H,74,75)(H4,53,54,55)/b20-15+,28-24+/t29-,30-,31-,32+,34-,35-,36-,37-,38+,39-,40-,41-,43+/m0/s1</t>
  </si>
  <si>
    <t>DUDXLMLOMGZROM-KMPCJAIMSA-N</t>
  </si>
  <si>
    <t>(2S,5R,8S,11R,12S,15S,18S,19S,22R)-15-(3-guanidinopropyl)-8-(((1S,4R)-4-hydroxycyclohex-2-en-1-yl)methyl)-2-(hydroxymethyl)-18-((1E,3E,5S,6S)-6-methoxy-3,5-dimethyl-7-phenylhepta-1,3-dien-1-yl)-1,5,12,19-tetramethyl-3,6,9,13,16,20,25-heptaoxo-1,4,7,10,14,17,21-heptaazacyclopentacosane-11,22-dicarboxylic acid</t>
  </si>
  <si>
    <t>cyclo[-(D-Ala)--((H4)Tyr)--(D-bMe-Asp)--(Arg)--(Adda)--(D-Glu)--(NMe-Ser)-]</t>
  </si>
  <si>
    <t>CyanoMetDB_2150</t>
  </si>
  <si>
    <t>Aeruginozamide AEG571</t>
  </si>
  <si>
    <t>cyanobactins</t>
  </si>
  <si>
    <t>C28H37N5O6S</t>
  </si>
  <si>
    <t>571.24645</t>
  </si>
  <si>
    <t>NC(C(NC(C(N1CCCC1C(N2C(C3=NC(C(OC)=O)=CS3)CCC2)=O)=O)C(C)C)=O)CC4=CC=C(O)C=C4</t>
  </si>
  <si>
    <t>InChI=1S/C28H37N5O6S/c1-16(2)23(31-24(35)19(29)14-17-8-10-18(34)11-9-17)27(37)33-13-5-7-22(33)26(36)32-12-4-6-21(32)25-30-20(15-40-25)28(38)39-3/h8-11,15-16,19,21-23,34H,4-7,12-14,29H2,1-3H3,(H,31,35)</t>
  </si>
  <si>
    <t>QJKMKBMIOMCHCY-UHFFFAOYSA-N</t>
  </si>
  <si>
    <t>methyl 2-(1-(tyrosylvalylprolyl)pyrrolidin-2-yl)thiazole-4-carboxylate</t>
  </si>
  <si>
    <t>Ref_834</t>
  </si>
  <si>
    <t>10.3390/md18090446</t>
  </si>
  <si>
    <t>https://www.mdpi.com/1660-3397/18/9/446</t>
  </si>
  <si>
    <t>Eighteen New Aeruginosamide Variants Produced by the Baltic Cyanobacterium Limnoraphis CCNP1324;Marine Drugs;9;18;2020;journalArticle;10.3390/md18090446;Cegłowska, Marta; Szubert, Karolia; Wieczerzak, Ewa; Kosakowska, Alicja; Mazur-Marzec, Hanna</t>
  </si>
  <si>
    <t>(Tyr)--(Val)--(Pro)--(Pyr)--(TzlCOOMe)</t>
  </si>
  <si>
    <t>Limnoraphis</t>
  </si>
  <si>
    <t>CCNP 1324</t>
  </si>
  <si>
    <t>CyanoMetDB_2151</t>
  </si>
  <si>
    <t>Aeruginozamide AEG603</t>
  </si>
  <si>
    <t>C32H37N5O5S</t>
  </si>
  <si>
    <t>603.25154</t>
  </si>
  <si>
    <t>NC(C(NC(C(N1CCCC1C(N2C(C3=NC(C(OC)=O)=CS3)CCC2)=O)=O)CC4=CC=CC=C4)=O)CC5=CC=CC=C5</t>
  </si>
  <si>
    <t>InChI=1S/C32H37N5O5S/c1-42-32(41)25-20-43-29(35-25)26-14-8-16-36(26)31(40)27-15-9-17-37(27)30(39)24(19-22-12-6-3-7-13-22)34-28(38)23(33)18-21-10-4-2-5-11-21/h2-7,10-13,20,23-24,26-27H,8-9,14-19,33H2,1H3,(H,34,38)</t>
  </si>
  <si>
    <t>TZNIBGQYCJEGKB-UHFFFAOYSA-N</t>
  </si>
  <si>
    <t>methyl 2-(1-(phenylalanylphenylalanylprolyl)pyrrolidin-2-yl)thiazole-4-carboxylate</t>
  </si>
  <si>
    <t>(Phe)--(Phe)--(Pro)--(Pyr)--(TzlCOOMe)</t>
  </si>
  <si>
    <t>CyanoMetDB_2152</t>
  </si>
  <si>
    <t>Aeruginozamide AEG625</t>
  </si>
  <si>
    <t>C32H43N5O6S</t>
  </si>
  <si>
    <t>625.2934</t>
  </si>
  <si>
    <t>O=C(NC(C(N1CCCC1C(N2C(C3=NC(C(O)=O)=CS3)CCC2)=O)=O)C(C)C)C(NC(C=C)(C)C)CC4=CC=C(O)C=C4</t>
  </si>
  <si>
    <t>InChI=1S/C32H43N5O6S/c1-6-32(4,5)35-22(17-20-11-13-21(38)14-12-20)27(39)34-26(19(2)3)30(41)37-16-8-10-25(37)29(40)36-15-7-9-24(36)28-33-23(18-44-28)31(42)43/h6,11-14,18-19,22,24-26,35,38H,1,7-10,15-17H2,2-5H3,(H,34,39)(H,42,43)</t>
  </si>
  <si>
    <t>RLWFESLDAGBKSF-UHFFFAOYSA-N</t>
  </si>
  <si>
    <t>2-(1-((2-methylbut-3-en-2-yl)tyrosylvalylprolyl)pyrrolidin-2-yl)thiazole-4-carboxylic acid</t>
  </si>
  <si>
    <t>(Pre)--(Tyr)--(Val)--(Pro)--(Pyr)--(TzlCOOH)</t>
  </si>
  <si>
    <t>CyanoMetDB_2153</t>
  </si>
  <si>
    <t>Aeruginozamide AEG639</t>
  </si>
  <si>
    <t>C33H45N5O6S</t>
  </si>
  <si>
    <t>639.30905</t>
  </si>
  <si>
    <t>O=C(NC(C(N1CCCC1C(N2C(C3=NC(C(OC)=O)=CS3)CCC2)=O)=O)C(C)C)C(NC(C=C)(C)C)CC4=CC=C(O)C=C4</t>
  </si>
  <si>
    <t>InChI=1S/C33H45N5O6S/c1-7-33(4,5)36-23(18-21-12-14-22(39)15-13-21)28(40)35-27(20(2)3)31(42)38-17-9-11-26(38)30(41)37-16-8-10-25(37)29-34-24(19-45-29)32(43)44-6/h7,12-15,19-20,23,25-27,36,39H,1,8-11,16-18H2,2-6H3,(H,35,40)</t>
  </si>
  <si>
    <t>SGQDBLJQURGTKN-UHFFFAOYSA-N</t>
  </si>
  <si>
    <t>methyl 2-(1-((2-methylbut-3-en-2-yl)tyrosylvalylprolyl)pyrrolidin-2-yl)thiazole-4-carboxylate</t>
  </si>
  <si>
    <t>(Pre)--(Tyr)--(Val)--(Pro)--(Pyr)--(TzlCOOMe)</t>
  </si>
  <si>
    <t>CyanoMetDB_2154</t>
  </si>
  <si>
    <t>Aeruginozamide AEG657</t>
  </si>
  <si>
    <t>C36H43N5O5S</t>
  </si>
  <si>
    <t>657.29849</t>
  </si>
  <si>
    <t>O=C(NC(C(N1CCCC1C(N2C(C3=NC(C(O)=O)=CS3)CCC2)=O)=O)CC4=CC=CC=C4)C(NC(C=C)(C)C)CC5=CC=CC=C5</t>
  </si>
  <si>
    <t>InChI=1S/C36H43N5O5S/c1-4-36(2,3)39-26(21-24-13-7-5-8-14-24)31(42)37-27(22-25-15-9-6-10-16-25)33(43)41-20-12-18-30(41)34(44)40-19-11-17-29(40)32-38-28(23-47-32)35(45)46/h4-10,13-16,23,26-27,29-30,39H,1,11-12,17-22H2,2-3H3,(H,37,42)(H,45,46)</t>
  </si>
  <si>
    <t>LPWPMGUNOGYLFZ-UHFFFAOYSA-N</t>
  </si>
  <si>
    <t>2-(1-((2-methylbut-3-en-2-yl)phenylalanylphenylalanylprolyl)pyrrolidin-2-yl)thiazole-4-carboxylic acid</t>
  </si>
  <si>
    <t>(Pre)--(Phe)--(Phe)--(Pro)--(Pyr)--(TzlCOOH)</t>
  </si>
  <si>
    <t>CyanoMetDB_2155</t>
  </si>
  <si>
    <t>Aeruginozamide AEG667</t>
  </si>
  <si>
    <t>C35H49N5O6S</t>
  </si>
  <si>
    <t>667.34036</t>
  </si>
  <si>
    <t>O=C(C(C(C)C)NC(C(N(C(C)(C)C=C)C)CCC1=CC=C(O)C=C1)=O)N2CCCC2C(N3C(C4=NC(C(OC)=O)=CS4)CCC3)=O</t>
  </si>
  <si>
    <t>InChI=1S/C35H49N5O6S/c1-8-35(4,5)38(6)26(18-15-23-13-16-24(41)17-14-23)30(42)37-29(22(2)3)33(44)40-20-10-12-28(40)32(43)39-19-9-11-27(39)31-36-25(21-47-31)34(45)46-7/h8,13-14,16-17,21-22,26-29,41H,1,9-12,15,18-20H2,2-7H3,(H,37,42)</t>
  </si>
  <si>
    <t>SYTOPCOPUFZYMK-UHFFFAOYSA-N</t>
  </si>
  <si>
    <t>methyl 2-(1-((4-(4-hydroxyphenyl)-2-(methyl(2-methylbut-3-en-2-yl)amino)butanoyl)valylprolyl)pyrrolidin-2-yl)thiazole-4-carboxylate</t>
  </si>
  <si>
    <t>(Pre)--(MeHTyr)--(Val)--(Pro)--(Pyr)--(TzlCOOMe)</t>
  </si>
  <si>
    <t>CyanoMetDB_2156</t>
  </si>
  <si>
    <t>Aeruginozamide AEG671</t>
  </si>
  <si>
    <t>C37H45N5O5S</t>
  </si>
  <si>
    <t>671.31414</t>
  </si>
  <si>
    <t>O=C(NC(C(N1CCCC1C(N2C(C3=NC(C(OC)=O)=CS3)CCC2)=O)=O)CC4=CC=CC=C4)C(NC(C=C)(C)C)CC5=CC=CC=C5</t>
  </si>
  <si>
    <t>InChI=1S/C37H45N5O5S/c1-5-37(2,3)40-27(22-25-14-8-6-9-15-25)32(43)38-28(23-26-16-10-7-11-17-26)34(44)42-21-13-19-31(42)35(45)41-20-12-18-30(41)33-39-29(24-48-33)36(46)47-4/h5-11,14-17,24,27-28,30-31,40H,1,12-13,18-23H2,2-4H3,(H,38,43)</t>
  </si>
  <si>
    <t>IIMKUAKIRYOISV-UHFFFAOYSA-N</t>
  </si>
  <si>
    <t>methyl 2-(1-((2-methylbut-3-en-2-yl)phenylalanylphenylalanylprolyl)pyrrolidin-2-yl)thiazole-4-carboxylate</t>
  </si>
  <si>
    <t>(Pre)--(Phe)--(Phe)--(Pro)--(Pyr)--(TzlCOOMe)</t>
  </si>
  <si>
    <t>CyanoMetDB_2157</t>
  </si>
  <si>
    <t>Aeruginozamide AEG685</t>
  </si>
  <si>
    <t>C38H47N5O5S</t>
  </si>
  <si>
    <t>685.32979</t>
  </si>
  <si>
    <t>O=C(N(C)C(C(N1CCCC1C(N2C(C3=NC(C(OC)=O)=CS3)CCC2)=O)=O)CC4=CC=CC=C4)C(NC(C=C)(C)C)CC5=CC=CC=C5</t>
  </si>
  <si>
    <t>InChI=1S/C38H47N5O5S/c1-6-38(2,3)40-28(23-26-15-9-7-10-16-26)34(44)41(4)32(24-27-17-11-8-12-18-27)36(46)43-22-14-20-31(43)35(45)42-21-13-19-30(42)33-39-29(25-49-33)37(47)48-5/h6-12,15-18,25,28,30-32,40H,1,13-14,19-24H2,2-5H3</t>
  </si>
  <si>
    <t>SVLMVIDEAOMUDJ-UHFFFAOYSA-N</t>
  </si>
  <si>
    <t>methyl 2-(1-(N-methyl-N-((2-methylbut-3-en-2-yl)phenylalanyl)phenylalanylprolyl)pyrrolidin-2-yl)thiazole-4-carboxylate</t>
  </si>
  <si>
    <t>(Pre)--(Phe)--(Hph/MePhe)--(Pro)--(Pyr)--(TzlCOOMe)</t>
  </si>
  <si>
    <t>CyanoMetDB_2158</t>
  </si>
  <si>
    <t>Aeruginozamide AEG693</t>
  </si>
  <si>
    <t>C37H51N5O6S</t>
  </si>
  <si>
    <t>693.35601</t>
  </si>
  <si>
    <t>O=C(NC(C(C)C)C(N1CCCC1C(N2C(C3=NC(C(O)=O)=CS3)CCC2)=O)=O)C(N(C(C)(C)C=C)C(C=C)(C)C)CC4=CC=C(O)C=C4</t>
  </si>
  <si>
    <t>InChI=1S/C37H51N5O6S/c1-9-36(5,6)42(37(7,8)10-2)29(21-24-15-17-25(43)18-16-24)31(44)39-30(23(3)4)34(46)41-20-12-14-28(41)33(45)40-19-11-13-27(40)32-38-26(22-49-32)35(47)48/h9-10,15-18,22-23,27-30,43H,1-2,11-14,19-21H2,3-8H3,(H,39,44)(H,47,48)</t>
  </si>
  <si>
    <t>QESRUPWPSXDHTM-UHFFFAOYSA-N</t>
  </si>
  <si>
    <t>2-(1-(bis(2-methylbut-3-en-2-yl)tyrosylvalylprolyl)pyrrolidin-2-yl)thiazole-4-carboxylic acid</t>
  </si>
  <si>
    <t>((Pre)2)--(Tyr)--(Val)--(Pro)--(Pyr)--(TzlCOOH)</t>
  </si>
  <si>
    <t>CyanoMetDB_2159</t>
  </si>
  <si>
    <t>Aeruginozamide AEG705</t>
  </si>
  <si>
    <t>C39H55N5O5S</t>
  </si>
  <si>
    <t>705.39239</t>
  </si>
  <si>
    <t>O=C(NC(C(N1CCCC1C(N2C(C3=NC(C(OC)=O)=CS3)CCC2)=O)=O)C(C)C)C(CCC4=CC=CC=C4)N(C(C)(C)C=C)C(C=C)(C)C</t>
  </si>
  <si>
    <t>InChI=1S/C39H55N5O5S/c1-10-38(5,6)44(39(7,8)11-2)29(22-21-27-17-13-12-14-18-27)33(45)41-32(26(3)4)36(47)43-24-16-20-31(43)35(46)42-23-15-19-30(42)34-40-28(25-50-34)37(48)49-9/h10-14,17-18,25-26,29-32H,1-2,15-16,19-24H2,3-9H3,(H,41,45)</t>
  </si>
  <si>
    <t>OQQYLYGWYGQLMT-UHFFFAOYSA-N</t>
  </si>
  <si>
    <t>methyl 2-(1-((2-(bis(2-methylbut-3-en-2-yl)amino)-4-phenylbutanoyl)valylprolyl)pyrrolidin-2-yl)thiazole-4-carboxylate</t>
  </si>
  <si>
    <t>((Pre)2)--(Hph/MePhe)--(Val)--(Pro)--(Pyr)--(TzlCOOMe)</t>
  </si>
  <si>
    <t>CyanoMetDB_2160</t>
  </si>
  <si>
    <t>Aeruginozamide AEG707</t>
  </si>
  <si>
    <t>C38H53N5O6S</t>
  </si>
  <si>
    <t>707.37166</t>
  </si>
  <si>
    <t>O=C(NC(C(N1CCCC1C(N2C(C3=NC(C(OC)=O)=CS3)CCC2)=O)=O)C(C)C)C(N(C(C)(C)C=C)C(C=C)(C)C)CC4=CC=C(O)C=C4</t>
  </si>
  <si>
    <t>InChI=1S/C38H53N5O6S/c1-10-37(5,6)43(38(7,8)11-2)30(22-25-16-18-26(44)19-17-25)32(45)40-31(24(3)4)35(47)42-21-13-15-29(42)34(46)41-20-12-14-28(41)33-39-27(23-50-33)36(48)49-9/h10-11,16-19,23-24,28-31,44H,1-2,12-15,20-22H2,3-9H3,(H,40,45)</t>
  </si>
  <si>
    <t>ULYATEVPOLNFPJ-UHFFFAOYSA-N</t>
  </si>
  <si>
    <t>methyl 2-(1-(bis(2-methylbut-3-en-2-yl)tyrosylvalylprolyl)pyrrolidin-2-yl)thiazole-4-carboxylate</t>
  </si>
  <si>
    <t>((Pre)2)--(Tyr)--(Val)--(Pro)--(Pyr)--(TzlCOOMe)</t>
  </si>
  <si>
    <t>CyanoMetDB_2161</t>
  </si>
  <si>
    <t>Aeruginozamide AEG721</t>
  </si>
  <si>
    <t>C39H55N5O6S</t>
  </si>
  <si>
    <t>721.38731</t>
  </si>
  <si>
    <t>O=C(NC(C(N1CCCC1C(N2C(C3=NC(C(OC)=O)=CS3)CCC2)=O)=O)C(CC)C)C(N(C(C)(C)C=C)C(C=C)(C)C)CC4=CC=C(O)C=C4</t>
  </si>
  <si>
    <t>InChI=1S/C39H55N5O6S/c1-10-25(4)32(41-33(46)31(23-26-17-19-27(45)20-18-26)44(38(5,6)11-2)39(7,8)12-3)36(48)43-22-14-16-30(43)35(47)42-21-13-15-29(42)34-40-28(24-51-34)37(49)50-9/h11-12,17-20,24-25,29-32,45H,2-3,10,13-16,21-23H2,1,4-9H3,(H,41,46)</t>
  </si>
  <si>
    <t>QZWORURHRWVEJE-UHFFFAOYSA-N</t>
  </si>
  <si>
    <t>methyl 2-(1-(bis(2-methylbut-3-en-2-yl)tyrosylisoleucylprolyl)pyrrolidin-2-yl)thiazole-4-carboxylate</t>
  </si>
  <si>
    <t>((Pre)2)--(Tyr)--(Ile/Leu)--(Pro)--(Pyr)--(TzlCOOMe)</t>
  </si>
  <si>
    <t>CyanoMetDB_2162</t>
  </si>
  <si>
    <t>Nostocyclopeptide Ncp-E1</t>
  </si>
  <si>
    <t>nostocyclopeptide</t>
  </si>
  <si>
    <t>C39H52N8O9</t>
  </si>
  <si>
    <t>776.38573</t>
  </si>
  <si>
    <t>O=C(N1)CNC(C(CC2=CC=C(O)C=C2)/N=C/C(CC3=CC=CC=C3)NC(C(CCC4)N4C(C(CO)NC(C(C(C)CC)NC(C1CCC(N)=O)=O)=O)=O)=O)=O</t>
  </si>
  <si>
    <t>InChI=1S/C39H52N8O9/c1-3-23(2)34-38(55)45-30(22-48)39(56)47-17-7-10-31(47)37(54)43-26(18-24-8-5-4-6-9-24)20-41-29(19-25-11-13-27(49)14-12-25)35(52)42-21-33(51)44-28(36(53)46-34)15-16-32(40)50/h4-6,8-9,11-14,20,23,26,28-31,34,48-49H,3,7,10,15-19,21-22H2,1-2H3,(H2,40,50)(H,42,52)(H,43,54)(H,44,51)(H,45,55)(H,46,53)/b41-20+</t>
  </si>
  <si>
    <t>HQOVNNILDNLNSB-ZLNXIQNYSA-N</t>
  </si>
  <si>
    <t>(E)-3-(3-benzyl-15-(sec-butyl)-6-(4-hydroxybenzyl)-18-(hydroxymethyl)-1,7,10,13,16,19-hexaoxo-2,3,6,7,8,9,10,11,12,13,14,15,16,17,18,19,21,22,23,23a-icosahydro-1H-pyrrolo[1,2-a][1,4,7,10,13,16,19]heptaazacyclohenicosin-12-yl)propanamide</t>
  </si>
  <si>
    <t>Ref_835</t>
  </si>
  <si>
    <t>10.3390/md18090442</t>
  </si>
  <si>
    <t>https://www.mdpi.com/1660-3397/18/9/442</t>
  </si>
  <si>
    <t>Nostoc edaphicum CCNP1411 from the Baltic Sea—A New Producer of Nostocyclopeptides;Marine Drugs;9;18;2020;journalArticle;10.3390/md18090442;Fidor, Anna; Grabski, Michał; Gawor, Jan; Gromadka, Robert; Węgrzyn, Grzegorz; Mazur-Marzec, Hanna</t>
  </si>
  <si>
    <t>cyclo[(Tyr)--(Gly)--(Gln)--(Ile)--(Ser)--(Pro)--(Phe)]</t>
  </si>
  <si>
    <t>CyanoMetDB_2163</t>
  </si>
  <si>
    <t>Nostocyclopeptide Ncp-E1-L</t>
  </si>
  <si>
    <t>C39H54N8O10</t>
  </si>
  <si>
    <t>794.39629</t>
  </si>
  <si>
    <t>O=C(NC(C(NC(C(NC(C(N1C(C(NC(CC2=CC=CC=C2)C([H])=O)=O)CCC1)=O)CO)=O)C(C)CC)=O)CCC(N)=O)CNC(C(CC3=CC=C(O)C=C3)N)=O</t>
  </si>
  <si>
    <t>InChI=1S/C39H54N8O10/c1-3-23(2)34(46-36(54)29(15-16-32(41)51)44-33(52)20-42-35(53)28(40)19-25-11-13-27(50)14-12-25)38(56)45-30(22-49)39(57)47-17-7-10-31(47)37(55)43-26(21-48)18-24-8-5-4-6-9-24/h4-6,8-9,11-14,21,23,26,28-31,34,49-50H,3,7,10,15-20,22,40H2,1-2H3,(H2,41,51)(H,42,53)(H,43,55)(H,44,52)(H,45,56)(H,46,54)</t>
  </si>
  <si>
    <t>XFONTJUFZVROJR-UHFFFAOYSA-N</t>
  </si>
  <si>
    <t>2-(2-(2-amino-3-(4-hydroxyphenyl)propanamido)acetamido)-N1-(1-((3-hydroxy-1-oxo-1-(2-((1-oxo-3-phenylpropan-2-yl)carbamoyl)pyrrolidin-1-yl)propan-2-yl)amino)-3-methyl-1-oxopentan-2-yl)pentanediamide</t>
  </si>
  <si>
    <t>(Tyr)--(Gly)--(Gln)--(Ile)--(Ser)--(Pro)--(Phe)</t>
  </si>
  <si>
    <t>CyanoMetDB_2164</t>
  </si>
  <si>
    <t>Nostocyclopeptide Ncp-E2</t>
  </si>
  <si>
    <t>C36H54N8O9</t>
  </si>
  <si>
    <t>742.40138</t>
  </si>
  <si>
    <t>O=C(CNC(C(/N=C/C(NC(C1CCCN1C(C(NC(C(N2)C(CC)C)=O)CO)=O)=O)CC(C)C)CC3=CC=C(C=C3)O)=O)NC(CCC(N)=O)C2=O</t>
  </si>
  <si>
    <t>InChI=1S/C36H54N8O9/c1-5-21(4)31-35(52)42-27(19-45)36(53)44-14-6-7-28(44)34(51)40-23(15-20(2)3)17-38-26(16-22-8-10-24(46)11-9-22)32(49)39-18-30(48)41-25(33(50)43-31)12-13-29(37)47/h8-11,17,20-21,23,25-28,31,45-46H,5-7,12-16,18-19H2,1-4H3,(H2,37,47)(H,39,49)(H,40,51)(H,41,48)(H,42,52)(H,43,50)/b38-17+</t>
  </si>
  <si>
    <t>RDSXOMRMGOPDCR-OAQMXIGCSA-N</t>
  </si>
  <si>
    <t>(E)-3-(15-(sec-butyl)-6-(4-hydroxybenzyl)-18-(hydroxymethyl)-3-isobutyl-1,7,10,13,16,19-hexaoxo-2,3,6,7,8,9,10,11,12,13,14,15,16,17,18,19,21,22,23,23a-icosahydro-1H-pyrrolo[1,2-a][1,4,7,10,13,16,19]heptaazacyclohenicosin-12-yl)propanamide</t>
  </si>
  <si>
    <t>cyclo[(Tyr)--(Gly)--(Gln)--(Ile)--(Ser)--(Pro)--(Leu)]</t>
  </si>
  <si>
    <t>CyanoMetDB_2165</t>
  </si>
  <si>
    <t>Nostocyclopeptide Ncp-E2-L</t>
  </si>
  <si>
    <t>C36H56N8O10</t>
  </si>
  <si>
    <t>760.41194</t>
  </si>
  <si>
    <t>O=C(NC(C(NC(C(NC(C(N1C(C(NC(CC(C)C)C([H])=O)=O)CCC1)=O)CO)=O)C(C)CC)=O)CCC(N)=O)CNC(C(CC2=CC=C(O)C=C2)N)=O</t>
  </si>
  <si>
    <t>InChI=1S/C36H56N8O10/c1-5-21(4)31(35(53)42-27(19-46)36(54)44-14-6-7-28(44)34(52)40-23(18-45)15-20(2)3)43-33(51)26(12-13-29(38)48)41-30(49)17-39-32(50)25(37)16-22-8-10-24(47)11-9-22/h8-11,18,20-21,23,25-28,31,46-47H,5-7,12-17,19,37H2,1-4H3,(H2,38,48)(H,39,50)(H,40,52)(H,41,49)(H,42,53)(H,43,51)</t>
  </si>
  <si>
    <t>CLSDHBVHQKWEJR-UHFFFAOYSA-N</t>
  </si>
  <si>
    <t>2-(2-(2-amino-3-(4-hydroxyphenyl)propanamido)acetamido)-N1-(1-((3-hydroxy-1-(2-((4-methyl-1-oxopentan-2-yl)carbamoyl)pyrrolidin-1-yl)-1-oxopropan-2-yl)amino)-3-methyl-1-oxopentan-2-yl)pentanediamide</t>
  </si>
  <si>
    <t>(Tyr)--(Gly)--(Gln)--(Ile)--(Ser)--(Pro)--(Leu)</t>
  </si>
  <si>
    <t>CyanoMetDB_2166</t>
  </si>
  <si>
    <t>Nostocyclopeptide Ncp-E3</t>
  </si>
  <si>
    <t>O=C(CNC(C(/N=C/C(NC(C1CC(C)CN1C(C(NC(C(N2)C(C)C)=O)CO)=O)=O)CC(C)C)CC3=CC=C(C=C3)O)=O)NC(CCC(N)=O)C2=O</t>
  </si>
  <si>
    <t>InChI=1S/C36H54N8O9/c1-19(2)12-23-15-38-26(14-22-6-8-24(46)9-7-22)32(49)39-16-30(48)41-25(10-11-29(37)47)33(50)43-31(20(3)4)35(52)42-27(18-45)36(53)44-17-21(5)13-28(44)34(51)40-23/h6-9,15,19-21,23,25-28,31,45-46H,10-14,16-18H2,1-5H3,(H2,37,47)(H,39,49)(H,40,51)(H,41,48)(H,42,52)(H,43,50)/b38-15+</t>
  </si>
  <si>
    <t>LIIVFSHVCGATJG-DVRIZHICSA-N</t>
  </si>
  <si>
    <t>(E)-3-(6-(4-hydroxybenzyl)-18-(hydroxymethyl)-3-isobutyl-15-isopropyl-22-methyl-1,7,10,13,16,19-hexaoxo-2,3,6,7,8,9,10,11,12,13,14,15,16,17,18,19,21,22,23,23a-icosahydro-1H-pyrrolo[1,2-a][1,4,7,10,13,16,19]heptaazacyclohenicosin-12-yl)propanamide</t>
  </si>
  <si>
    <t>cyclo[(Tyr)--(Gly)--(Gln)--(Val)--(Ser)--(MePro)--(Leu)]</t>
  </si>
  <si>
    <t>CyanoMetDB_2167</t>
  </si>
  <si>
    <t>Microviridin 1777</t>
  </si>
  <si>
    <t>C87H111N17O24</t>
  </si>
  <si>
    <t>O=C([C@H](CC1=CC=C(C=C1)O)NC(C)=O)N[C@H](C(N[C@H](C(N[C@@H]2C(N[C@H](C(N[C@H](C(N[C@H](C(N3CCC[C@H]3C(N[C@H](C(N[C@H](C(N[C@H](C(N[C@H](CC4)C(N[C@@H](CC5)C(N[C@H](C(O)=O)CC6=CC=CC=C6)=O)=O)=O)CC7=CNC8=C7C=CC=C8)=O)CC(O[C@@H]2C)=O)=O)COC4=O)=O)=O)CC9=CC=C(C=C9)O)=O)CCCCNC5=O)=O)CC(C)C)=O)=O)C(C)C)=O)CC(N)=O</t>
  </si>
  <si>
    <t>InChI=1S/C87H111N17O24/c1-44(2)35-59-77(115)92-56-19-12-13-33-89-69(109)31-29-57(76(114)100-65(87(125)126)38-48-15-8-7-9-16-48)93-75(113)58-30-32-70(110)127-43-66(101-83(121)67-20-14-34-104(67)86(124)64(99-74(56)112)37-50-23-27-53(107)28-24-50)82(120)97-63(80(118)95-61(79(117)94-58)39-51-42-90-55-18-11-10-17-54(51)55)41-71(111)128-46(5)73(85(123)98-59)103-84(122)72(45(3)4)102-81(119)62(40-68(88)108)96-78(116)60(91-47(6)105)36-49-21-25-52(106)26-22-49/h7-11,15-18,21-28,42,44-46,56-67,72-73,90,106-107H,12-14,19-20,29-41,43H2,1-6H3,(H2,88,108)(H,89,109)(H,91,105)(H,92,115)(H,93,113)(H,94,117)(H,95,118)(H,96,116)(H,97,120)(H,98,123)(H,99,112)(H,100,114)(H,101,121)(H,102,119)(H,103,122)(H,125,126)/t46-,56+,57+,58-,59+,60+,61+,62+,63+,64+,65+,66+,67+,72+,73+/m1/s1</t>
  </si>
  <si>
    <t>KVBFNKBNLKILGD-OIUGJICQSA-N</t>
  </si>
  <si>
    <t>((3S,9R,12S,15S,19R,20S,23S,26S,29S,34aS,43S)-12-((1H-indol-3-yl)methyl)-20-((S)-2-((S)-2-((S)-2-acetamido-3-(4-hydroxyphenyl)propanamido)-4-amino-4-oxobutanamido)-3-methylbutanamido)-29-(4-hydroxybenzyl)-23-isobutyl-19-methyl-1,6,11,14,17,21,24,27,30,40,45,47-dodecaoxodotriacontahydro-26,9-(butanoiminobutanoiminomethano)-15,3-(epiminomethano)pyrrolo[2,1-f][1,20]dioxa[4,7,10,13,16,25,28]heptaazacyclodotriacontine-43-carbonyl)-L-phenylalanine</t>
  </si>
  <si>
    <t>Ref_836</t>
  </si>
  <si>
    <t>10.1021/acs.jnatprod.9b00986</t>
  </si>
  <si>
    <t>https://pubs.acs.org/doi/10.1021/acs.jnatprod.9b00986</t>
  </si>
  <si>
    <t>Microviridin 1777: A Toxic Chymotrypsin Inhibitor Discovered by a Metabologenomic Approach;Journal of Natural Products;2;83;2020;journalArticle;10.1021/acs.jnatprod.9b00986;Sieber, Simon; Grendelmeier, Simone M.; Harris, Lonnie A.; Mitchell, Douglas A.; Gademann, Karl</t>
  </si>
  <si>
    <t>EAWAG 127a</t>
  </si>
  <si>
    <t>CyanoMetDB_2168</t>
  </si>
  <si>
    <t>Microviridin N9</t>
  </si>
  <si>
    <t>C105H147N25O33</t>
  </si>
  <si>
    <t>O=C1C[C@@H](C(N[C@@H](CC(C)C)C(N[C@H](C(N[C@H](C(N[C@H](C(O)=O)CCCNC(N)=N)=O)CC(NCCCC2)=O)=O)CCC(OC3)=O)=O)=O)NC([C@H]3NC([C@H]4N(CCC4)C([C@H](CC5=CC=CC=C5)NC([C@H]2NC([C@H](CC6=CC=C(O)C=C6)NC([C@@H](NC([C@H](CC7=CNC8=C7C=CC=C8)NC([C@H]9N(C([C@H](C(C)C)NC([C@H](CCC(O)=O)NC([C@](NC(CNC([C@@H](NC([C@](NC([C@@H](N)C)=O)([H])[C@H](O)C)=O)CCC(O)=O)=O)=O)([H])[C@@H](C)O)=O)=O)=O)CCC9)=O)=O)[C@@H](C)O1)=O)=O)=O)=O)=O)=O</t>
  </si>
  <si>
    <t>InChI=1S/C105H147N25O33/c1-50(2)41-67-91(147)114-65-33-36-80(140)162-49-73-96(152)120-71(94(150)118-67)46-81(141)163-55(8)85(101(157)122-68(42-57-27-29-59(133)30-28-57)92(148)113-62(88(144)123-72(43-56-19-10-9-11-20-56)102(158)129-39-17-25-74(129)98(154)124-73)23-14-15-37-109-76(134)45-70(119-89(65)145)93(149)117-66(104(160)161)24-16-38-110-105(107)108)128-95(151)69(44-58-47-111-61-22-13-12-21-60(58)61)121-97(153)75-26-18-40-130(75)103(159)82(51(3)4)126-90(146)64(32-35-79(138)139)116-99(155)83(53(6)131)125-77(135)48-112-87(143)63(31-34-78(136)137)115-100(156)84(54(7)132)127-86(142)52(5)106/h9-13,19-22,27-30,47,50-55,62-75,82-85,111,131-133H,14-18,23-26,31-46,48-49,106H2,1-8H3,(H,109,134)(H,112,143)(H,113,148)(H,114,147)(H,115,156)(H,116,155)(H,117,149)(H,118,150)(H,119,145)(H,120,152)(H,121,153)(H,122,157)(H,123,144)(H,124,154)(H,125,135)(H,126,146)(H,127,142)(H,128,151)(H,136,137)(H,138,139)(H,160,161)(H4,107,108,110)/t52-,53+,54+,55+,62-,63-,64-,65-,66-,67-,68-,69-,70-,71-,72-,73-,74-,75-,82-,83-,84-,85-/m0/s1</t>
  </si>
  <si>
    <t>BUCFGLPCTVELLO-YNVQRWCBSA-N</t>
  </si>
  <si>
    <t>(2S,5S,8S,14S,17S)-2-amino-17-(((S)-1-((S)-2-(((S)-1-(((3S,9S,12S,15S,19R,20S,23S,26S,29S,34aS,42S)-29-benzyl-42-(((S)-1-carboxy-4-guanidinobutyl)carbamoyl)-23-(4-hydroxybenzyl)-12-isobutyl-19-methyl-1,6,11,14,17,21,24,27,30,40,44,46-dodecaoxodotriacontahydro-26,9-(butanoiminopropanoiminomethano)-15,3-(epiminomethano)pyrrolo[2,1-f][1,20]dioxa[4,7,10,13,16,25,28]heptaazacyclodotriacontin-20-yl)amino)-3-(1H-indol-3-yl)-1-oxopropan-2-yl)carbamoyl)pyrrolidin-1-yl)-3-methyl-1-oxobutan-2-yl)carbamoyl)-8-(2-carboxyethyl)-5,14-bis((R)-1-hydroxyethyl)-3,6,9,12,15-pentaoxo-4,7,10,13,16-pentaazaicosan-20-oic acid</t>
  </si>
  <si>
    <t>Ref_841</t>
  </si>
  <si>
    <t>10.1021/acschembio.9b00240</t>
  </si>
  <si>
    <t>https://pubs.acs.org/doi/10.1021/acschembio.9b00240</t>
  </si>
  <si>
    <t>Unlocking the Spatial Control of Secondary Metabolism Uncovers Hidden Natural Product Diversity in &lt;i&gt;Nostoc punctiforme&lt;/i&gt;;ACS Chemical Biology;6;14;2019;journalArticle;10.1021/acschembio.9b00240;Dehm, Daniel; Krumbholz, Julia; Baunach, Martin; Wiebach, Vincent; Hinrichs, Katrin; Guljamow, Arthur; Tabuchi, Takeshi; Jenke-Kodama, Holger; Süssmuth, Roderich D.; Dittmann, Elke</t>
  </si>
  <si>
    <t>PCC7 3102</t>
  </si>
  <si>
    <t>CyanoMetDB_2169</t>
  </si>
  <si>
    <t>Microviridin N8</t>
  </si>
  <si>
    <t>C102H142N24O32</t>
  </si>
  <si>
    <t>O=C1C[C@@H](C(N[C@@H](CC(C)C)C(N[C@H](C(N[C@H](C(N[C@H](C(O)=O)CCCNC(N)=N)=O)CC(NCCCC2)=O)=O)CCC(OC3)=O)=O)=O)NC([C@H]3NC([C@H]4N(CCC4)C([C@H](CC5=CC=CC=C5)NC([C@H]2NC([C@H](CC6=CC=C(O)C=C6)NC([C@@H](NC([C@H](CC7=CNC8=C7C=CC=C8)NC([C@H]9N(C([C@H](C(C)C)NC([C@H](CCC(O)=O)NC([C@](NC(CNC([C@@H](NC([C@](N)([H])[C@H](O)C)=O)CCC(O)=O)=O)=O)([H])[C@@H](C)O)=O)=O)=O)CCC9)=O)=O)[C@@H](C)O1)=O)=O)=O)=O)=O)=O</t>
  </si>
  <si>
    <t>InChI=1S/C102H142N24O32/c1-49(2)40-65-88(142)111-63-32-35-78(136)157-48-71-93(147)117-69(91(145)115-65)45-79(137)158-53(7)83(98(152)119-66(41-55-26-28-57(129)29-27-55)89(143)110-60(85(139)120-70(42-54-18-9-8-10-19-54)99(153)125-38-16-24-72(125)95(149)121-71)22-13-14-36-106-74(130)44-68(116-86(63)140)90(144)114-64(101(155)156)23-15-37-107-102(104)105)124-92(146)67(43-56-46-108-59-21-12-11-20-58(56)59)118-94(148)73-25-17-39-126(73)100(154)81(50(3)4)123-87(141)62(31-34-77(134)135)113-97(151)82(52(6)128)122-75(131)47-109-84(138)61(30-33-76(132)133)112-96(150)80(103)51(5)127/h8-12,18-21,26-29,46,49-53,60-73,80-83,108,127-129H,13-17,22-25,30-45,47-48,103H2,1-7H3,(H,106,130)(H,109,138)(H,110,143)(H,111,142)(H,112,150)(H,113,151)(H,114,144)(H,115,145)(H,116,140)(H,117,147)(H,118,148)(H,119,152)(H,120,139)(H,121,149)(H,122,131)(H,123,141)(H,124,146)(H,132,133)(H,134,135)(H,155,156)(H4,104,105,107)/t51-,52-,53-,60+,61+,62+,63+,64+,65+,66+,67+,68+,69+,70+,71+,72+,73+,80+,81+,82+,83+/m1/s1</t>
  </si>
  <si>
    <t>XBTJRTITHOCUBJ-RTESABESSA-N</t>
  </si>
  <si>
    <t>(3S,6S,9S,15S)-15-((2S,3R)-2-amino-3-hydroxybutanamido)-3-((S)-2-(((S)-1-(((3S,9S,12S,15S,19R,20S,23S,26S,29S,34aS,42S)-29-benzyl-42-(((S)-1-carboxy-4-guanidinobutyl)carbamoyl)-23-(4-hydroxybenzyl)-12-isobutyl-19-methyl-1,6,11,14,17,21,24,27,30,40,44,46-dodecaoxodotriacontahydro-26,9-(butanoiminopropanoiminomethano)-15,3-(epiminomethano)pyrrolo[2,1-f][1,20]dioxa[4,7,10,13,16,25,28]heptaazacyclodotriacontin-20-yl)amino)-3-(1H-indol-3-yl)-1-oxopropan-2-yl)carbamoyl)pyrrolidine-1-carbonyl)-6-(2-carboxyethyl)-9-((R)-1-hydroxyethyl)-2-methyl-5,8,11,14-tetraoxo-4,7,10,13-tetraazaoctadecan-18-oic acid</t>
  </si>
  <si>
    <t>CyanoMetDB_2170</t>
  </si>
  <si>
    <t>Microviridin N7</t>
  </si>
  <si>
    <t>C98H135N23O30</t>
  </si>
  <si>
    <t>O=C1C[C@@H](C(N[C@@H](CC(C)C)C(N[C@H](C(N[C@H](C(N[C@H](C(O)=O)CCCNC(N)=N)=O)CC(NCCCC2)=O)=O)CCC(OC3)=O)=O)=O)NC([C@H]3NC([C@H]4N(CCC4)C([C@H](CC5=CC=CC=C5)NC([C@H]2NC([C@H](CC6=CC=C(O)C=C6)NC([C@@H](NC([C@H](CC7=CNC8=C7C=CC=C8)NC([C@H]9N(C([C@H](C(C)C)NC([C@H](CCC(O)=O)NC([C@](NC(CNC([C@@H](N)CCC(O)=O)=O)=O)([H])[C@@H](C)O)=O)=O)=O)CCC9)=O)=O)[C@@H](C)O1)=O)=O)=O)=O)=O)=O</t>
  </si>
  <si>
    <t>InChI=1S/C97H133N23O30/c1-6-17-58-81(132)107-61-32-35-75(129)149-47-68-89(140)111-66(87(138)105-58)44-76(130)150-50(5)79(118-88(139)64(42-53-45-103-57-21-11-10-20-55(53)57)112-90(141)70-25-16-39-120(70)95(146)77(48(2)3)117-84(135)60(31-34-74(127)128)108-92(143)78(49(4)121)116-72(124)46-104-80(131)56(98)30-33-73(125)126)93(144)113-63(40-52-26-28-54(122)29-27-52)85(136)106-59(82(133)114-67(41-51-18-8-7-9-19-51)94(145)119-38-15-24-69(119)91(142)115-68)22-12-13-36-101-71(123)43-65(110-83(61)134)86(137)109-62(96(147)148)23-14-37-102-97(99)100/h7-11,18-21,26-29,45,48-50,56,58-70,77-79,103,121-122H,6,12-17,22-25,30-44,46-47,98H2,1-5H3,(H,101,123)(H,104,131)(H,105,138)(H,106,136)(H,107,132)(H,108,143)(H,109,137)(H,110,134)(H,111,140)(H,112,141)(H,113,144)(H,114,133)(H,115,142)(H,116,124)(H,117,135)(H,118,139)(H,125,126)(H,127,128)(H,147,148)(H4,99,100,102)/t49-,50-,56+,58+,59+,60+,61+,62+,63+,64+,65+,66+,67+,68+,69+,70+,77+,78+,79+/m1/s1</t>
  </si>
  <si>
    <t>VDWWUCVWSORVCV-ZXKPROITSA-N</t>
  </si>
  <si>
    <t>(3S,6S,9S,15S)-15-amino-3-((S)-2-(((S)-1-(((3S,9S,12S,15S,19R,20S,23S,26S,29S,34aS,42S)-29-benzyl-42-(((S)-1-carboxy-4-guanidinobutyl)carbamoyl)-23-(4-hydroxybenzyl)-12-isobutyl-19-methyl-1,6,11,14,17,21,24,27,30,40,44,46-dodecaoxodotriacontahydro-26,9-(butanoiminopropanoiminomethano)-15,3-(epiminomethano)pyrrolo[2,1-f][1,20]dioxa[4,7,10,13,16,25,28]heptaazacyclodotriacontin-20-yl)amino)-3-(1H-indol-3-yl)-1-oxopropan-2-yl)carbamoyl)pyrrolidine-1-carbonyl)-6-(2-carboxyethyl)-9-((R)-1-hydroxyethyl)-2-methyl-5,8,11,14-tetraoxo-4,7,10,13-tetraazaoctadecan-18-oic acid</t>
  </si>
  <si>
    <t>CyanoMetDB_2171</t>
  </si>
  <si>
    <t>Microviridin N6</t>
  </si>
  <si>
    <t>C93H128N22O27</t>
  </si>
  <si>
    <t>O=C1C[C@@H](C(N[C@@H](CC(C)C)C(N[C@H](C(N[C@H](C(N[C@H](C(O)=O)CCCNC(N)=N)=O)CC(NCCCC2)=O)=O)CCC(OC3)=O)=O)=O)NC([C@H]3NC([C@H]4N(CCC4)C([C@H](CC5=CC=CC=C5)NC([C@H]2NC([C@H](CC6=CC=C(O)C=C6)NC([C@@H](NC([C@H](CC7=CNC8=C7C=CC=C8)NC([C@H]9N(C([C@H](C(C)C)NC([C@H](CCC(O)=O)NC([C@](NC(CN)=O)([H])[C@@H](C)O)=O)=O)=O)CCC9)=O)=O)[C@@H](C)O1)=O)=O)=O)=O)=O)=O</t>
  </si>
  <si>
    <t>InChI=1S/C93H128N22O27/c1-46(2)37-60-80(127)101-58-30-32-72(122)141-45-66-85(132)106-64(83(130)104-60)42-73(123)142-49(6)76(113-84(131)62(40-52-44-99-55-20-11-10-19-54(52)55)107-86(133)68-24-16-36-115(68)91(138)74(47(3)4)112-79(126)57(29-31-71(120)121)102-88(135)75(48(5)116)111-70(119)43-94)89(136)108-61(38-51-25-27-53(117)28-26-51)81(128)100-56(77(124)109-65(39-50-17-8-7-9-18-50)90(137)114-35-15-23-67(114)87(134)110-66)21-12-13-33-97-69(118)41-63(105-78(58)125)82(129)103-59(92(139)140)22-14-34-98-93(95)96/h7-11,17-20,25-28,44,46-49,56-68,74-76,99,116-117H,12-16,21-24,29-43,45,94H2,1-6H3,(H,97,118)(H,100,128)(H,101,127)(H,102,135)(H,103,129)(H,104,130)(H,105,125)(H,106,132)(H,107,133)(H,108,136)(H,109,124)(H,110,134)(H,111,119)(H,112,126)(H,113,131)(H,120,121)(H,139,140)(H4,95,96,98)/t48-,49-,56+,57+,58+,59+,60+,61+,62+,63+,64+,65+,66+,67+,68+,74+,75+,76+/m1/s1</t>
  </si>
  <si>
    <t>NHBPCOSRFMASCI-AJDAMCSJSA-N</t>
  </si>
  <si>
    <t>(S)-4-((2S,3R)-2-(2-aminoacetamido)-3-hydroxybutanamido)-5-(((S)-1-((S)-2-(((S)-1-(((3S,9S,12S,15S,19R,20S,23S,26S,29S,34aS,42S)-29-benzyl-42-(((S)-1-carboxy-4-guanidinobutyl)carbamoyl)-23-(4-hydroxybenzyl)-12-isobutyl-19-methyl-1,6,11,14,17,21,24,27,30,40,44,46-dodecaoxodotriacontahydro-26,9-(butanoiminopropanoiminomethano)-15,3-(epiminomethano)pyrrolo[2,1-f][1,20]dioxa[4,7,10,13,16,25,28]heptaazacyclodotriacontin-20-yl)amino)-3-(1H-indol-3-yl)-1-oxopropan-2-yl)carbamoyl)pyrrolidin-1-yl)-3-methyl-1-oxobutan-2-yl)amino)-5-oxopentanoic acid</t>
  </si>
  <si>
    <t>CyanoMetDB_2172</t>
  </si>
  <si>
    <t>Microviridin N5</t>
  </si>
  <si>
    <t>C91H125N21O26</t>
  </si>
  <si>
    <t>O=C1C[C@@H](C(N[C@@H](CC(C)C)C(N[C@H](C(N[C@H](C(N[C@H](C(O)=O)CCCNC(N)=N)=O)CC(NCCCC2)=O)=O)CCC(OC3)=O)=O)=O)NC([C@H]3NC([C@H]4N(CCC4)C([C@H](CC5=CC=CC=C5)NC([C@H]2NC([C@H](CC6=CC=C(O)C=C6)NC([C@@H](NC([C@H](CC7=CNC8=C7C=CC=C8)NC([C@H]9N(C([C@H](C(C)C)NC([C@H](CCC(O)=O)NC([C@](N)([H])[C@@H](C)O)=O)=O)=O)CCC9)=O)=O)[C@@H](C)O1)=O)=O)=O)=O)=O)=O</t>
  </si>
  <si>
    <t>InChI=1S/C91H125N21O26/c1-45(2)37-59-78(123)99-57-30-32-70(118)137-44-65-83(128)104-63(81(126)102-59)42-71(119)138-48(6)74(110-82(127)61(40-51-43-97-54-20-11-10-19-53(51)54)105-84(129)67-24-16-36-112(67)89(134)73(46(3)4)109-77(122)56(29-31-69(116)117)100-86(131)72(92)47(5)113)87(132)106-60(38-50-25-27-52(114)28-26-50)79(124)98-55(75(120)107-64(39-49-17-8-7-9-18-49)88(133)111-35-15-23-66(111)85(130)108-65)21-12-13-33-95-68(115)41-62(103-76(57)121)80(125)101-58(90(135)136)22-14-34-96-91(93)94/h7-11,17-20,25-28,43,45-48,55-67,72-74,97,113-114H,12-16,21-24,29-42,44,92H2,1-6H3,(H,95,115)(H,98,124)(H,99,123)(H,100,131)(H,101,125)(H,102,126)(H,103,121)(H,104,128)(H,105,129)(H,106,132)(H,107,120)(H,108,130)(H,109,122)(H,110,127)(H,116,117)(H,135,136)(H4,93,94,96)/t47-,48-,55+,56+,57+,58+,59+,60+,61+,62+,63+,64+,65+,66+,67+,72+,73+,74+/m1/s1</t>
  </si>
  <si>
    <t>UXTWYEYETQOGND-KTRRIIGVSA-N</t>
  </si>
  <si>
    <t>(S)-4-((2S,3R)-2-amino-3-hydroxybutanamido)-5-(((S)-1-((S)-2-(((S)-1-(((3S,9S,12S,15S,19R,20S,23S,26S,29S,34aS,42S)-29-benzyl-42-(((S)-1-carboxy-4-guanidinobutyl)carbamoyl)-23-(4-hydroxybenzyl)-12-isobutyl-19-methyl-1,6,11,14,17,21,24,27,30,40,44,46-dodecaoxodotriacontahydro-26,9-(butanoiminopropanoiminomethano)-15,3-(epiminomethano)pyrrolo[2,1-f][1,20]dioxa[4,7,10,13,16,25,28]heptaazacyclodotriacontin-20-yl)amino)-3-(1H-indol-3-yl)-1-oxopropan-2-yl)carbamoyl)pyrrolidin-1-yl)-3-methyl-1-oxobutan-2-yl)amino)-5-oxopentanoic acid</t>
  </si>
  <si>
    <t>CyanoMetDB_2173</t>
  </si>
  <si>
    <t>Microviridin N4</t>
  </si>
  <si>
    <t>C87H118N20O24</t>
  </si>
  <si>
    <t>O=C1C[C@@H](C(N[C@@H](CC(C)C)C(N[C@H](C(N[C@H](C(N[C@H](C(O)=O)CCCNC(N)=N)=O)CC(NCCCC2)=O)=O)CCC(OC3)=O)=O)=O)NC([C@H]3NC([C@H]4N(CCC4)C([C@H](CC5=CC=CC=C5)NC([C@H]2NC([C@H](CC6=CC=C(O)C=C6)NC([C@@H](NC([C@H](CC7=CNC8=C7C=CC=C8)NC([C@H]9N(C([C@H](C(C)C)NC([C@H](CCC(O)=O)N)=O)=O)CCC9)=O)=O)[C@@H](C)O1)=O)=O)=O)=O)=O)=O</t>
  </si>
  <si>
    <t>InChI=1S/C87H118N20O24/c1-44(2)36-57-75(117)95-55-29-31-68(112)130-43-63-80(122)99-61(78(120)97-57)41-69(113)131-46(5)71(105-79(121)59(39-49-42-93-53-19-10-9-18-51(49)53)100-81(123)65-23-15-35-107(65)85(127)70(45(3)4)104-72(114)52(88)28-30-67(110)111)83(125)101-58(37-48-24-26-50(108)27-25-48)76(118)94-54(73(115)102-62(38-47-16-7-6-8-17-47)84(126)106-34-14-22-64(106)82(124)103-63)20-11-12-32-91-66(109)40-60(98-74(55)116)77(119)96-56(86(128)129)21-13-33-92-87(89)90/h6-10,16-19,24-27,42,44-46,52,54-65,70-71,93,108H,11-15,20-23,28-41,43,88H2,1-5H3,(H,91,109)(H,94,118)(H,95,117)(H,96,119)(H,97,120)(H,98,116)(H,99,122)(H,100,123)(H,101,125)(H,102,115)(H,103,124)(H,104,114)(H,105,121)(H,110,111)(H,128,129)(H4,89,90,92)/t46-,52+,54+,55+,56+,57+,58+,59+,60+,61+,62+,63+,64+,65+,70+,71+/m1/s1</t>
  </si>
  <si>
    <t>CSSLOCPSDAMIML-IUVQFDFLSA-N</t>
  </si>
  <si>
    <t>(S)-4-amino-5-(((S)-1-((S)-2-(((S)-1-(((3S,9S,12S,15S,19R,20S,23S,26S,29S,34aS,42S)-29-benzyl-42-(((S)-1-carboxy-4-guanidinobutyl)carbamoyl)-23-(4-hydroxybenzyl)-12-isobutyl-19-methyl-1,6,11,14,17,21,24,27,30,40,44,46-dodecaoxodotriacontahydro-26,9-(butanoiminopropanoiminomethano)-15,3-(epiminomethano)pyrrolo[2,1-f][1,20]dioxa[4,7,10,13,16,25,28]heptaazacyclodotriacontin-20-yl)amino)-3-(1H-indol-3-yl)-1-oxopropan-2-yl)carbamoyl)pyrrolidin-1-yl)-3-methyl-1-oxobutan-2-yl)amino)-5-oxopentanoic acid</t>
  </si>
  <si>
    <t>CyanoMetDB_2174</t>
  </si>
  <si>
    <t>Microviridin N3</t>
  </si>
  <si>
    <t>C82H111N19O21</t>
  </si>
  <si>
    <t>O=C1C[C@@H](C(N[C@@H](CC(C)C)C(N[C@H](C(N[C@H](C(N[C@H](C(O)=O)CCCNC(N)=N)=O)CC(NCCCC2)=O)=O)CCC(OC3)=O)=O)=O)NC([C@H]3NC([C@H]4N(CCC4)C([C@H](CC5=CC=CC=C5)NC([C@H]2NC([C@H](CC6=CC=C(O)C=C6)NC([C@@H](NC([C@H](CC7=CNC8=C7C=CC=C8)NC([C@H]9N(C([C@H](C(C)C)N)=O)CCC9)=O)=O)[C@@H](C)O1)=O)=O)=O)=O)=O)=O</t>
  </si>
  <si>
    <t>InChI=1S/C82H111N19O21/c1-42(2)34-54-70(108)90-52-28-29-64(104)121-41-60-75(113)94-58(73(111)92-54)39-65(105)122-44(5)67(99-74(112)56(37-47-40-88-50-19-10-9-18-49(47)50)95-76(114)62-23-15-33-101(62)80(118)66(83)43(3)4)78(116)96-55(35-46-24-26-48(102)27-25-46)71(109)89-51(68(106)97-59(36-45-16-7-6-8-17-45)79(117)100-32-14-22-61(100)77(115)98-60)20-11-12-30-86-63(103)38-57(93-69(52)107)72(110)91-53(81(119)120)21-13-31-87-82(84)85/h6-10,16-19,24-27,40,42-44,51-62,66-67,88,102H,11-15,20-23,28-39,41,83H2,1-5H3,(H,86,103)(H,89,109)(H,90,108)(H,91,110)(H,92,111)(H,93,107)(H,94,113)(H,95,114)(H,96,116)(H,97,106)(H,98,115)(H,99,112)(H,119,120)(H4,84,85,87)/t44-,51+,52+,53+,54+,55+,56+,57+,58+,59+,60+,61+,62+,66+,67+/m1/s1</t>
  </si>
  <si>
    <t>UIBNBIYGQJPKAS-DHYMJBHJSA-N</t>
  </si>
  <si>
    <t>((3S,9S,12S,15S,19R,20S,23S,26S,29S,34aS,42S)-20-((S)-2-((S)-1-(L-valyl)pyrrolidine-2-carboxamido)-3-(1H-indol-3-yl)propanamido)-29-benzyl-23-(4-hydroxybenzyl)-12-isobutyl-19-methyl-1,6,11,14,17,21,24,27,30,40,44,46-dodecaoxodotriacontahydro-26,9-(butanoiminopropanoiminomethano)-15,3-(epiminomethano)pyrrolo[2,1-f][1,20]dioxa[4,7,10,13,16,25,28]heptaazacyclodotriacontine-42-carbonyl)-L-arginine</t>
  </si>
  <si>
    <t>CyanoMetDB_2175</t>
  </si>
  <si>
    <t>Nostopeptolide 1052</t>
  </si>
  <si>
    <t>C51H76N10O14</t>
  </si>
  <si>
    <t>CC(N[C@@H]([C@H](C)CC)C(N[C@H]1COC([C@@H]2CCCN2C([C@@H](NC([C@@H](NC(CNC([C@H](NC(CC([C@@H](NC([C@@H]3C[C@@H](CN3C1=O)C)=O)CC(C)C)=O)=O)CC(C)C)=O)=O)CC(N)=O)=O)CC4=CC=C(C=C4)O)=O)=O)=O)=O</t>
  </si>
  <si>
    <t>InChI=1S/C51H76N10O14/c1-9-29(7)44(54-30(8)62)48(71)59-37-25-75-51(74)38-11-10-16-60(38)49(72)36(20-31-12-14-32(63)15-13-31)58-46(69)35(21-41(52)65)56-43(67)23-53-45(68)34(18-27(4)5)55-42(66)22-40(64)33(17-26(2)3)57-47(70)39-19-28(6)24-61(39)50(37)73/h12-15,26-29,33-39,44,63H,9-11,16-25H2,1-8H3,(H2,52,65)(H,53,68)(H,54,62)(H,55,66)(H,56,67)(H,57,70)(H,58,69)(H,59,71)/t28-,29+,33-,34+,35-,36-,37-,38-,39-,44-/m0/s1</t>
  </si>
  <si>
    <t>VAAMNJLBXPQYCU-PXNRAKBUSA-N</t>
  </si>
  <si>
    <t>(2S,3R)-2-acetamido-N-((6S,9S,15R,20S,22aS,24S,28S,31aS)-9-(2-amino-2-oxoethyl)-6-(4-hydroxybenzyl)-15,20-diisobutyl-24-methyl-5,8,11,14,17,19,22,27,31-nonaoxooctacosahydro-1H,27H-dipyrrolo[2,1-c:2',1'-w][1]oxa[4,7,10,13,16,21,24]heptaazacycloheptacosin-28-yl)-3-methylpentanamide</t>
  </si>
  <si>
    <t>CyanoMetDB_2176</t>
  </si>
  <si>
    <t>MC-AhppaAhppa</t>
  </si>
  <si>
    <t>C59H77N7O14</t>
  </si>
  <si>
    <t>O=C(CC[C@H](C(O)=O)NC([C@@H](C)[C@H](/C=C/C(C)=C/[C@H](C)[C@@H](OC)CC1=CC=CC=C1)NC([C@H](CCCC2=CC=C(O)C=C2)NC([C@@H](C)[C@H](C(O)=O)NC([C@@H](N3)CCCC4=CC=C(O)C=C4)=O)=O)=O)=O)N(C)C(C(N[C@@H](C3=O)C)=O)=C</t>
  </si>
  <si>
    <t>InChI=1S/C59H77N7O14/c1-34(32-35(2)49(80-8)33-42-14-10-9-11-15-42)20-29-45-36(3)52(70)64-48(58(76)77)30-31-50(69)66(7)39(6)55(73)60-38(5)54(72)63-47(19-13-17-41-23-27-44(68)28-24-41)57(75)65-51(59(78)79)37(4)53(71)62-46(56(74)61-45)18-12-16-40-21-25-43(67)26-22-40/h9-11,14-15,20-29,32,35-38,45-49,51,67-68H,6,12-13,16-19,30-31,33H2,1-5,7-8H3,(H,60,73)(H,61,74)(H,62,71)(H,63,72)(H,64,70)(H,65,75)(H,76,77)(H,78,79)/b29-20+,34-32+/t35-,36-,37-,38+,45-,46-,47-,48+,49-,51+/m0/s1</t>
  </si>
  <si>
    <t>BTTNRPYLPGDHOC-HRTZVOIPSA-N</t>
  </si>
  <si>
    <t>(5R,8S,11R,12S,15S,18S,19S,22R)-8,15-bis(3-(4-hydroxyphenyl)propyl)-18-((1E,3E,5S,6S)-6-methoxy-3,5-dimethyl-7-phenylhepta-1,3-dien-1-yl)-1,5,12,19-tetramethyl-2-methylene-3,6,9,13,16,20,25-heptaoxo-1,4,7,10,14,17,21-heptaazacyclopentacosane-11,22-dicarboxylic acid</t>
  </si>
  <si>
    <t>Ref_842</t>
  </si>
  <si>
    <t>10.1021/acs.jnatprod.7b00986</t>
  </si>
  <si>
    <t>https://pubs.acs.org/doi/10.1021/acs.jnatprod.7b00986</t>
  </si>
  <si>
    <t>Microcystins Containing Doubly Homologated Tyrosine Residues from a &lt;i&gt;Microcystis aeruginosa&lt;/i&gt; Bloom: Structures and Cytotoxicity;Journal of Natural Products;6;81;2018;journalArticle;10.1021/acs.jnatprod.7b00986;He, Haiyin; Wu, ShiBiao; Wahome, Paul G.; Bertin, Matthew J.; Pedone, Anna C.; Beauchesne, Kevin R.; Moeller, Peter D. R.; Carter, Guy T.</t>
  </si>
  <si>
    <t>cyclo[-(D-Ala)--(Ahppa)--(D-bMe-Asp)--(Ahppa)--(Adda)--(D-Glu)--(Mdha)-]</t>
  </si>
  <si>
    <t>field sample, bloom of Microcystis aeruginosa</t>
  </si>
  <si>
    <t>CyanoMetDB_2177</t>
  </si>
  <si>
    <t>MC-AhppaR</t>
  </si>
  <si>
    <t>O=C(CC[C@H](C(O)=O)NC([C@@H](C)[C@H](/C=C/C(C)=C/[C@H](C)[C@@H](OC)CC1=CC=CC=C1)NC([C@H](CCCNC(N)=N)NC([C@@H](C)[C@H](C(O)=O)NC([C@@H](N2)CCCC3=CC=C(O)C=C3)=O)=O)=O)=O)N(C)C(C(N[C@@H](C2=O)C)=O)=C</t>
  </si>
  <si>
    <t>InChI=1S/C54H76N10O13/c1-30(28-31(2)43(77-8)29-37-14-10-9-11-15-37)19-24-39-32(3)46(67)62-42(52(73)74)25-26-44(66)64(7)35(6)49(70)58-34(5)48(69)61-40(17-12-16-36-20-22-38(65)23-21-36)51(72)63-45(53(75)76)33(4)47(68)60-41(50(71)59-39)18-13-27-57-54(55)56/h9-11,14-15,19-24,28,31-34,39-43,45,65H,6,12-13,16-18,25-27,29H2,1-5,7-8H3,(H,58,70)(H,59,71)(H,60,68)(H,61,69)(H,62,67)(H,63,72)(H,73,74)(H,75,76)(H4,55,56,57)/b24-19+,30-28+/t31-,32-,33-,34+,39-,40-,41-,42+,43-,45+/m0/s1</t>
  </si>
  <si>
    <t>WWYZEFPPLXTSCI-FQEDTQHSSA-N</t>
  </si>
  <si>
    <t>(5R,8S,11R,12S,15S,18S,19S,22R)-15-(3-guanidinopropyl)-8-(3-(4-hydroxyphenyl)propyl)-18-((1E,3E,5S,6S)-6-methoxy-3,5-dimethyl-7-phenylhepta-1,3-dien-1-yl)-1,5,12,19-tetramethyl-2-methylene-3,6,9,13,16,20,25-heptaoxo-1,4,7,10,14,17,21-heptaazacyclopentacosane-11,22-dicarboxylic acid</t>
  </si>
  <si>
    <t>cyclo[-(D-Ala)--(Ahppa)--(D-bMe-Asp)--(Arg)--(Adda)--(D-Glu)--(Mdha)-]</t>
  </si>
  <si>
    <t>CyanoMetDB_2178</t>
  </si>
  <si>
    <t>MC-HtyAhppa</t>
  </si>
  <si>
    <t>C58H75N7O14</t>
  </si>
  <si>
    <t>O=C(CC[C@H](C(O)=O)NC([C@@H](C)[C@H](/C=C/C(C)=C/[C@H](C)[C@@H](OC)CC1=CC=CC=C1)NC([C@H](CCCC2=CC=C(O)C=C2)NC([C@@H](C)[C@H](C(O)=O)NC([C@@H](N3)CCC4=CC=C(O)C=C4)=O)=O)=O)=O)N(C)C(C(N[C@@H](C3=O)C)=O)=C</t>
  </si>
  <si>
    <t>InChI=1S/C58H75N7O14/c1-33(31-34(2)48(79-8)32-41-13-10-9-11-14-41)17-27-44-35(3)51(69)63-47(57(75)76)29-30-49(68)65(7)38(6)54(72)59-37(5)53(71)62-46(28-22-40-20-25-43(67)26-21-40)56(74)64-50(58(77)78)36(4)52(70)61-45(55(73)60-44)16-12-15-39-18-23-42(66)24-19-39/h9-11,13-14,17-21,23-27,31,34-37,44-48,50,66-67H,6,12,15-16,22,28-30,32H2,1-5,7-8H3,(H,59,72)(H,60,73)(H,61,70)(H,62,71)(H,63,69)(H,64,74)(H,75,76)(H,77,78)/b27-17+,33-31+/t34-,35-,36-,37+,44-,45-,46-,47+,48-,50+/m0/s1</t>
  </si>
  <si>
    <t>NNMCUUKHSDLGJQ-PBKVJRLFSA-N</t>
  </si>
  <si>
    <t>(5R,8S,11R,12S,15S,18S,19S,22R)-8-(4-hydroxyphenethyl)-15-(3-(4-hydroxyphenyl)propyl)-18-((1E,3E,5S,6S)-6-methoxy-3,5-dimethyl-7-phenylhepta-1,3-dien-1-yl)-1,5,12,19-tetramethyl-2-methylene-3,6,9,13,16,20,25-heptaoxo-1,4,7,10,14,17,21-heptaazacyclopentacosane-11,22-dicarboxylic acid</t>
  </si>
  <si>
    <t>cyclo[-(D-Ala)--(Hty)--(D-bMe-Asp)--(Ahppa)--(Adda)--(D-Glu)--(Mdha)-]</t>
  </si>
  <si>
    <t>CyanoMetDB_2179</t>
  </si>
  <si>
    <t>Merosterolic acid A</t>
  </si>
  <si>
    <t>terpene</t>
  </si>
  <si>
    <t>CC1(C)CCC[C@]2(C)[C@]1([H])CC[C@@]3(C)[C@@]2([H])CC[C@]4(C)[C@]3([H])CC5=C(O)C(O)=CC(C(O)=O)=C54</t>
  </si>
  <si>
    <t>InChI=1S/C27H38O4/c1-24(2)9-6-10-25(3)18(24)7-11-26(4)19(25)8-12-27(5)20(26)14-15-21(27)16(23(30)31)13-17(28)22(15)29/h13,18-20,28-29H,6-12,14H2,1-5H3,(H,30,31)/t18-,19+,20-,25-,26+,27-/m1/s1</t>
  </si>
  <si>
    <t>VSODJBVPHOOTEU-OBYLJCASSA-N</t>
  </si>
  <si>
    <t>(2aR,6aR,6bS,8aR,13aR,13bS)-11,12-dihydroxy-3,3,6a,8a,13b-pentamethyl-2,2a,3,4,5,6,6a,6b,7,8,8a,13,13a,13b-tetradecahydro-1H-indeno[2,1-a]phenanthrene-9-carboxylic acid</t>
  </si>
  <si>
    <t>Ref_847</t>
  </si>
  <si>
    <t>10.1038/s41557-020-0515-3</t>
  </si>
  <si>
    <t>http://www.nature.com/articles/s41557-020-0515-3</t>
  </si>
  <si>
    <t>A monodomain class II terpene cyclase assembles complex isoprenoid scaffolds;Nature Chemistry;10;12;2020;journalArticle;10.1038/s41557-020-0515-3;Moosmann, Philipp; Ecker, Felix; Leopold-Messer, Stefan; Cahn, Jackson K. B.; Dieterich, Cora L.; Groll, Michael; Piel, Jörn</t>
  </si>
  <si>
    <t xml:space="preserve">Scytonema </t>
  </si>
  <si>
    <t>PCC 10023</t>
  </si>
  <si>
    <t>biosynthetic: comound produced and identify by cloning and heterologous expression of the terpene cyclase gene mstE from Scytonema sp. PCC 10023 in E. coli</t>
  </si>
  <si>
    <t>CyanoMetDB_2180</t>
  </si>
  <si>
    <t>Merosterolic acid B</t>
  </si>
  <si>
    <t>CC1(C)CCC[C@]2(C)[C@]1([H])CC[C@@]([C@@]3([H])CC4=C(O)C(O)=CC(C(O)=O)=C4)(C)[C@@]2([H])CCC3=C</t>
  </si>
  <si>
    <t>InChI=1S/C27H38O4/c1-16-7-8-22-26(4,12-9-21-25(2,3)10-6-11-27(21,22)5)19(16)14-17-13-18(24(30)31)15-20(28)23(17)29/h13,15,19,21-22,28-29H,1,6-12,14H2,2-5H3,(H,30,31)/t19-,21+,22+,26+,27+/m0/s1</t>
  </si>
  <si>
    <t>ANTLVDCACHPFMI-FHUWYTBFSA-N</t>
  </si>
  <si>
    <t>3,4-dihydroxy-5-(((1S,4aR,4bR,8aR,10aR)-4b,8,8,10a-tetramethyl-2-methylenetetradecahydrophenanthren-1-yl)methyl)benzoic acid</t>
  </si>
  <si>
    <t>CyanoMetDB_2181</t>
  </si>
  <si>
    <t>6-deoxytolypodiol</t>
  </si>
  <si>
    <t>C28H40O4</t>
  </si>
  <si>
    <t>C[C@]12CCC3[C@](C)(C1CC4=C(O2)C=CC(C(OC)=O)=C4)CC(C5[C@@]3([C@@H](CCC5(C)C)O)C)[H]</t>
  </si>
  <si>
    <t>InChI=1S/C28H40O4/c1-25(2)12-11-23(29)28(5)20(25)9-13-26(3)21(28)10-14-27(4)22(26)16-18-15-17(24(30)31-6)7-8-19(18)32-27/h7-8,15,20-23,29H,9-14,16H2,1-6H3/t20?,21?,22?,23-,26-,27+,28+/m1/s1</t>
  </si>
  <si>
    <t>XNFPFYUEZQFCLA-XUYFLUFYSA-N</t>
  </si>
  <si>
    <t>methyl (4R,4aS,6aS,12bR)-4-hydroxy-1,1,4a,6a,12b-pentamethyl-2,3,4,4a,4b,5,6,6a,12,12a,12b,13,14,14a-tetradecahydro-1H-naphtho[2,1-a]xanthene-10-carboxylate</t>
  </si>
  <si>
    <t xml:space="preserve">Nostocales </t>
  </si>
  <si>
    <t>CyanoMetDB_2182</t>
  </si>
  <si>
    <t>11-hydroxytolypodiol</t>
  </si>
  <si>
    <t>C28H40O6</t>
  </si>
  <si>
    <t>C[C@]12C[C@H](O)C3[C@](C)(C1CC4=C(O2)C=CC(C(OC)=O)=C4)C[C@H](C5[C@@]3([C@@H](CCC5(C)C)O)C)O</t>
  </si>
  <si>
    <t>InChI=1S/C28H40O6/c1-25(2)10-9-21(31)28(5)22(25)17(29)13-26(3)20-12-16-11-15(24(32)33-6)7-8-19(16)34-27(20,4)14-18(30)23(26)28/h7-8,11,17-18,20-23,29-31H,9-10,12-14H2,1-6H3/t17-,18+,20?,21-,22?,23?,26+,27+,28+/m1/s1</t>
  </si>
  <si>
    <t>GHWVOKQFEBHUQZ-JHVXUHRBSA-N</t>
  </si>
  <si>
    <t>methyl (4R,4aS,5S,6aS,12bR,14R)-4,5,14-trihydroxy-1,1,4a,6a,12b-pentamethyl-2,3,4,4a,4b,5,6,6a,12,12a,12b,13,14,14a-tetradecahydro-1H-naphtho[2,1-a]xanthene-10-carboxylate</t>
  </si>
  <si>
    <t>CyanoMetDB_2183</t>
  </si>
  <si>
    <t>Hapalindole A</t>
  </si>
  <si>
    <t>Cl[C@@H]1C[C@@H]2C(C)(C)C3=C(C([C@@H]2[C@@H](N=[C])[C@]1(C=C)C)=CN4)C4=CC=C3</t>
  </si>
  <si>
    <t>InChI=1S/C21H23ClN2/c1-6-21(4)16(22)10-14-18(19(21)23-5)12-11-24-15-9-7-8-13(17(12)15)20(14,2)3/h6-9,11,14,16,18-19,24H,1,10H2,2-4H3/t14-,16+,18-,19+,21-/m0/s1</t>
  </si>
  <si>
    <t>UGBGKUYYYCTXAK-DJNKVENRSA-N</t>
  </si>
  <si>
    <t>(6aS,8R,9R,10R,10aR)-10-((λ2-methylene)amino)-8-chloro-6,6,9-trimethyl-9-vinyl-2,6,6a,7,8,9,10,10a-octahydronaphtho[1,2,3-cd]indole</t>
  </si>
  <si>
    <t>Ref_845</t>
  </si>
  <si>
    <t>10.1021/ja00333a079</t>
  </si>
  <si>
    <t>https://pubs.acs.org/doi/abs/10.1021/ja00333a079</t>
  </si>
  <si>
    <t>Hapalindoles: new alkaloids from the blue-green alga Hapalosiphon fontinalis;Journal of the American Chemical Society;21;106;1984;journalArticle;10.1021/ja00333a079;Moore, Richard E.; Cheuk, Chad; Patterson, Gregory M. L.</t>
  </si>
  <si>
    <t>CyanoMetDB_2184</t>
  </si>
  <si>
    <t>Hapalidole B</t>
  </si>
  <si>
    <t>Hapalindole A isothiocyanate</t>
  </si>
  <si>
    <t>Cl[C@@H]1C[C@@H]2C(C)(C)C3=C(C([C@@H]2[C@@H](N=C=S)[C@]1(C=C)C)=CN4)C4=CC=C3</t>
  </si>
  <si>
    <t>InChI=1S/C21H23ClN2S/c1-5-21(4)16(22)9-14-18(19(21)24-11-25)12-10-23-15-8-6-7-13(17(12)15)20(14,2)3/h5-8,10,14,16,18-19,23H,1,9H2,2-4H3/t14-,16+,18-,19?,21-/m0/s1</t>
  </si>
  <si>
    <t>HYTBZXQKYMTBRU-ZUCJNZSISA-N</t>
  </si>
  <si>
    <t>(6aS,8R,9R,10R,10aR)-8-chloro-10-isothiocyanato-6,6,9-trimethyl-9-vinyl-2,6,6a,7,8,9,10,10a-octahydronaphtho[1,2,3-cd]indole</t>
  </si>
  <si>
    <t>n.a. as of 04.01.022</t>
  </si>
  <si>
    <t>CyanoMetDB_2185</t>
  </si>
  <si>
    <t>12-epi-Hapalindole H</t>
  </si>
  <si>
    <t>CC1(C)[C@@H]2[C@H]([C@H]([N+]#[C-])[C@@](C)(C=C)CC2)C3=CNC4=C3C1=CC=C4</t>
  </si>
  <si>
    <t>InChI=1S/C21H24N2/c1-6-21(4)11-10-15-18(19(21)22-5)13-12-23-16-9-7-8-14(17(13)16)20(15,2)3/h6-9,12,15,18-19,23H,1,10-11H2,2-4H3/t15-,18+,19?,21-/m0/s1</t>
  </si>
  <si>
    <t>SLUFHMQYBPOTFZ-KARKHZEHSA-N</t>
  </si>
  <si>
    <t>(6aS,9R,10S,10aS)-10-isocyano-6,6,9-trimethyl-9-vinyl-2,6,6a,7,8,9,10,10a-octahydronaphtho[1,2,3-cd]indole</t>
  </si>
  <si>
    <t>Ref_846</t>
  </si>
  <si>
    <t>New Hapalindoles from the Cyanophyte Hapalosiphon laingii;Journal of Natural Products;11;58;1995;journalArticle;10.1021/np50125a025;Klein, D.; Daloze, D.; Braekman, J. C.; Hoffmann, L.; Demoulin, V.</t>
  </si>
  <si>
    <t>CyanoMetDB_2187</t>
  </si>
  <si>
    <t>12-epi-Hapalindole Q isonitrile</t>
  </si>
  <si>
    <t>C[C@@]([C@@H]1[N+]#[C-])(C=C)CC[C@H](C(C)=C)[C@@H]1C2=CNC3=CC=CC=C32</t>
  </si>
  <si>
    <t>InChI=1S/C21H24N2/c1-6-21(4)12-11-15(14(2)3)19(20(21)22-5)17-13-23-18-10-8-7-9-16(17)18/h6-10,13,15,19-20,23H,1-2,11-12H2,3-4H3/t15-,19-,20?,21-/m1/s1</t>
  </si>
  <si>
    <t>KGWATBYKCMCFLC-ADSJRPKNSA-N</t>
  </si>
  <si>
    <t>3-((1R,2R,3S,6S)-2-isocyano-3-methyl-6-(prop-1-en-2-yl)-3-vinylcyclohexyl)-1H-indole</t>
  </si>
  <si>
    <t>CyanoMetDB_2188</t>
  </si>
  <si>
    <t>Merosterol A</t>
  </si>
  <si>
    <t>C28H32Cl2O8</t>
  </si>
  <si>
    <t>C[C@]1(COC)[C@@H](Cl)CC[C@]23[C@]1([H])[C@@H](OC3=O)[C@H](O)[C@@]4(C)[C@@]2(O)C[C@@H](O)[C@]5(C)C4=CC6=C(OCO7)C7=CC(Cl)=C65</t>
  </si>
  <si>
    <t>InChI=1S/C28H32Cl2O8/c1-24(10-35-4)16(30)5-6-27-21(24)20(38-23(27)33)22(32)26(3)15-7-12-18(13(29)8-14-19(12)37-11-36-14)25(15,2)17(31)9-28(26,27)34/h7-8,16-17,20-22,31-32,34H,5-6,9-11H2,1-4H3/t16-,17+,20+,21+,22-,24-,25-,26-,27+,28-/m0/s1</t>
  </si>
  <si>
    <t>HBFUMXRTGQYCEA-SCJHGSEDSA-N</t>
  </si>
  <si>
    <t>(1R,2R,2aS,3S,4S,6aS,6bS,8R,8aR,14bS)-4,9-dichloro-1,6b,8-trihydroxy-3-(methoxymethyl)-3,8a,14b-trimethyl-1,2,2a,3,4,5,6,6b,7,8,8a,14b-dodecahydro-2,6a-(epoxymethano)naphtho[1',2':7,8]fluoreno[1,2-d][1,3]dioxol-15-one</t>
  </si>
  <si>
    <t>Ref_848</t>
  </si>
  <si>
    <t>10.1002/anie.201611617</t>
  </si>
  <si>
    <t>http://doi.wiley.com/10.1002/anie.201611617</t>
  </si>
  <si>
    <t>Cyanobacterial &lt;i&gt;ent&lt;/i&gt; -Sterol-Like Natural Products from a Deviated Ubiquinone Pathway;Angewandte Chemie International Edition;18;56;2017;journalArticle;10.1002/anie.201611617;Moosmann, Philipp; Ueoka, Reiko; Grauso, Laura; Mangoni, Alfonso; Morinaka, Brandon I.; Gugger, Muriel; Piel, Jörn</t>
  </si>
  <si>
    <t>only hypothetical structure</t>
  </si>
  <si>
    <t>CyanoMetDB_2189</t>
  </si>
  <si>
    <t>Merosterol A-regioisomer</t>
  </si>
  <si>
    <t>C[C@]1(COC)[C@@H](Cl)CC[C@]23[C@]1([H])[C@@H](OC3=O)[C@H](O)[C@@]4(C)[C@@]2(O)C[C@@H](O)[C@]5(C)C4=CC6=C(Cl)C(OCO7)=C7C=C65</t>
  </si>
  <si>
    <t>InChI=1S/C28H32Cl2O8/c1-24(10-35-4)16(29)5-6-27-21(24)20(38-23(27)33)22(32)26(3)15-7-12-13(8-14-19(18(12)30)37-11-36-14)25(15,2)17(31)9-28(26,27)34/h7-8,16-17,20-22,31-32,34H,5-6,9-11H2,1-4H3/t16-,17+,20+,21+,22-,24-,25-,26-,27+,28-/m0/s1</t>
  </si>
  <si>
    <t>MPDWJOZIRGXLFW-SCJHGSEDSA-N</t>
  </si>
  <si>
    <t>(1R,2R,2aS,3S,4S,6aS,6bS,8R,8aR,14bS)-4,13-dichloro-1,6b,8-trihydroxy-3-(methoxymethyl)-3,8a,14b-trimethyl-1,2,2a,3,4,5,6,6b,7,8,8a,14b-dodecahydro-2,6a-(epoxymethano)naphtho[1',2':7,8]fluoreno[2,3-d][1,3]dioxol-15-one</t>
  </si>
  <si>
    <t>only hypothetical structure that was dismissed during the identification process of Merosterol A</t>
  </si>
  <si>
    <t>CyanoMetDB_2190</t>
  </si>
  <si>
    <t>Merosterol B</t>
  </si>
  <si>
    <t>C29H34Cl2O8</t>
  </si>
  <si>
    <t>C[C@]1(COC)CCC[C@]2(C(OC)=O)[C@]1([H])[C@H](Cl)[C@H](O)[C@@](C3=CC4=C(OCO5)C5=CC(Cl)=C4[C@@]36C)(C)[C@@]2(O)CC6=O</t>
  </si>
  <si>
    <t>InChI=1S/C29H34Cl2O8/c1-25(12-36-4)7-6-8-28(24(34)37-5)22(25)20(31)23(33)27(3)17-9-14-19(15(30)10-16-21(14)39-13-38-16)26(17,2)18(32)11-29(27,28)35/h9-10,20,22-23,33,35H,6-8,11-13H2,1-5H3/t20-,22+,23-,25+,26-,27-,28?,29-/m0/s1</t>
  </si>
  <si>
    <t>SXWRGDXAWWEUSK-UVVHHOFYSA-N</t>
  </si>
  <si>
    <t>methyl (1R,2S,2aR,3S,6aS,6bS,8aR,14bS)-2,9-dichloro-1,6b-dihydroxy-3-(methoxymethyl)-3,8a,14b-trimethyl-8-oxo-1,2,2a,3,4,5,6,6b,7,8,8a,14b-dodecahydro-6aH-naphtho[1',2':7,8]fluoreno[1,2-d][1,3]dioxole-6a-carboxylate</t>
  </si>
  <si>
    <t>CyanoMetDB_2192</t>
  </si>
  <si>
    <t>Anabaenopeptin 788</t>
  </si>
  <si>
    <t>C41H58N8O8</t>
  </si>
  <si>
    <t>O=C([C@H](C(C)C)NC(N[C@@H]1CCCCNC([C@H](CC2=CC=CC=C2)NC([C@@H](N(C([C@@H](NC([C@H](C(C)C)NC1=O)=O)CC3=CNC4=C3C=CC=C4)=O)C)C)=O)=O)=O)O</t>
  </si>
  <si>
    <t>O=C(O)C(NC(NC1CCCCNC(C(NC(C(C)N(C)C(C(CC2=CNC3=C2C=CC=C3)NC(C(NC1=O)C(C)C)=O)=O)=O)CC4=CC=CC=C4)=O)=O)C(C)C</t>
  </si>
  <si>
    <t>InChI=1S/C41H56N8O8/c1-23(2)33-38(53)45-32(21-27-22-43-29-17-11-10-16-28(27)29)39(54)49(6)25(5)35(50)44-31(20-26-14-8-7-9-15-26)36(51)42-19-13-12-18-30(37(52)47-33)46-41(57)48-34(24(3)4)40(55)56/h7-11,14-17,22-25,30-34,43H,12-13,18-21H2,1-6H3,(H,42,51)(H,44,50)(H,45,53)(H,47,52)(H,55,56)(H2,46,48,57)/t25-,30+,31-,32-,33-,34-/m0/s1</t>
  </si>
  <si>
    <t>HEAKELJCVBVEKW-IGRXUTMUSA-N</t>
  </si>
  <si>
    <t>(((3S,6S,9S,12S,15R)-9-((1H-indol-3-yl)methyl)-3-benzyl-12-isopropyl-6,7-dimethyl-2,5,8,11,14-pentaoxo-1,4,7,10,13-pentaazacyclononadecan-15-yl)carbamoyl)-L-valine</t>
  </si>
  <si>
    <t>Ref_851</t>
  </si>
  <si>
    <t>10.3390/molecules25173786</t>
  </si>
  <si>
    <t>https://www.mdpi.com/1420-3049/25/17/3786</t>
  </si>
  <si>
    <t>Discovery of Unusual Cyanobacterial Tryptophan-Containing Anabaenopeptins by MS/MS-Based Molecular Networking;Molecules;17;25;2020;journalArticle;10.3390/molecules25173786;Saha, Subhasish; Esposito, Germana; Urajová, Petra; Mareš, Jan; Ewe, Daniela; Caso, Alessia; Macho, Markéta; Delawská, Kateřina; Kust, Andreja; Hrouzek, Pavel; Juráň, Josef; Costantino, Valeria; Saurav, Kumar</t>
  </si>
  <si>
    <t>[(Phe)--(NMeAla)--(Trp)--(Val)--(Lys)]--CO--(Val)</t>
  </si>
  <si>
    <t xml:space="preserve">Brasilonema </t>
  </si>
  <si>
    <t>CT11</t>
  </si>
  <si>
    <t>terrestrial filamentous Brasilonema sp. as black mat on a bamboo trunk
CT11 collected in Costa Rica</t>
  </si>
  <si>
    <t>information on chirality appears to be infered by Ref_1</t>
  </si>
  <si>
    <t>CyanoMetDB_2193</t>
  </si>
  <si>
    <t>Anabaenopeptin 802a</t>
  </si>
  <si>
    <t>O=C(O)[C@@H](NC(N[C@@H]1CCCCNC([C@@H](NC([C@H](C)N(C)C([C@H](CC2=CNC3=C2C=CC=C3)NC([C@@H](NC1=O)C(C)CC)=O)=O)=O)CC4=CC=CC=C4)=O)=O)C(C)C</t>
  </si>
  <si>
    <t>InChI=1S/C42H58N8O8/c1-7-25(4)35-39(54)46-33(22-28-23-44-30-18-12-11-17-29(28)30)40(55)50(6)26(5)36(51)45-32(21-27-15-9-8-10-16-27)37(52)43-20-14-13-19-31(38(53)48-35)47-42(58)49-34(24(2)3)41(56)57/h8-12,15-18,23-26,31-35,44H,7,13-14,19-22H2,1-6H3,(H,43,52)(H,45,51)(H,46,54)(H,48,53)(H,56,57)(H2,47,49,58)/t25?,26-,31+,32-,33-,34-,35-/m0/s1</t>
  </si>
  <si>
    <t>FMXKKRVABMYCJR-YVUYXKKSSA-N</t>
  </si>
  <si>
    <t>(((3S,6S,9S,12S,15R)-9-((1H-indol-3-yl)methyl)-3-benzyl-12-(sec-butyl)-6,7-dimethyl-2,5,8,11,14-pentaoxo-1,4,7,10,13-pentaazacyclononadecan-15-yl)carbamoyl)-L-valine</t>
  </si>
  <si>
    <t>Structural Characterization of New Peptide Variants Produced by Cyanobacteria from the Brazilian Atlantic Coastal Forest Using Liquid Chromatography Coupled to Quadrupole Time-of-Flight Tandem Mass Spectrometry;Marine Drugs;13;6;;2015;journalArticle;10.3390/md13063892;Sanz, Miriam; Andreote, Ana; Fiore, Marli; Dörr, Felipe; Pinto, Ernani</t>
  </si>
  <si>
    <t>[(Phe)--(NMeAla)--(Trp)--(Ile)--(Lys)]--CO--(Val)</t>
  </si>
  <si>
    <t>CyanoMetDB_2194</t>
  </si>
  <si>
    <t>Anabaenopeptin 802b</t>
  </si>
  <si>
    <t>O=C(O)[C@@H](NC(N[C@@H]1CCCCNC([C@@H](NC([C@H](C)N(C)C([C@H](CC2=CNC3=C2C=CC=C3)NC([C@H](CC(C)C)NC1=O)=O)=O)=O)CC4=CC=CC=C4)=O)=O)C(C)C</t>
  </si>
  <si>
    <t>InChI=1S/C42H58N8O8/c1-24(2)20-32-39(54)47-34(22-28-23-44-30-17-11-10-16-29(28)30)40(55)50(6)26(5)36(51)45-33(21-27-14-8-7-9-15-27)37(52)43-19-13-12-18-31(38(53)46-32)48-42(58)49-35(25(3)4)41(56)57/h7-11,14-17,23-26,31-35,44H,12-13,18-22H2,1-6H3,(H,43,52)(H,45,51)(H,46,53)(H,47,54)(H,56,57)(H2,48,49,58)/t26-,31+,32-,33-,34-,35-/m0/s1</t>
  </si>
  <si>
    <t>RZTDEMLYEYEFOR-AXTXQGMUSA-N</t>
  </si>
  <si>
    <t>(((3S,6S,9S,12S,15R)-9-((1H-indol-3-yl)methyl)-3-benzyl-12-isobutyl-6,7-dimethyl-2,5,8,11,14-pentaoxo-1,4,7,10,13-pentaazacyclononadecan-15-yl)carbamoyl)-L-valine</t>
  </si>
  <si>
    <t>[(Phe)--(NMeAla)--(Trp)--(Leu)--(Lys)]--CO--(Val)</t>
  </si>
  <si>
    <t>CyanoMetDB_2195</t>
  </si>
  <si>
    <t>Anabaenopeptin 816</t>
  </si>
  <si>
    <t>C43H60N8O8</t>
  </si>
  <si>
    <t>O=C(O)[C@H](CC(C)C)NC(N[C@@H]1CCCCNC([C@@H](NC([C@H](C)N(C)C([C@H](CC2=CNC3=C2C=CC=C3)NC([C@H](CC(C)C)NC1=O)=O)=O)=O)CC4=CC=CC=C4)=O)=O</t>
  </si>
  <si>
    <t>InChI=1S/C43H60N8O8/c1-25(2)20-33-40(55)48-35(23-29-24-45-31-17-11-10-16-30(29)31)41(56)51(6)27(5)37(52)46-34(22-28-14-8-7-9-15-28)38(53)44-19-13-12-18-32(39(54)47-33)49-43(59)50-36(42(57)58)21-26(3)4/h7-11,14-17,24-27,32-36,45H,12-13,18-23H2,1-6H3,(H,44,53)(H,46,52)(H,47,54)(H,48,55)(H,57,58)(H2,49,50,59)/t27-,32+,33-,34-,35-,36-/m0/s1</t>
  </si>
  <si>
    <t>APRDGVVSRUXGCI-IIYHYORHSA-N</t>
  </si>
  <si>
    <t>(((3S,6S,9S,12S,15R)-9-((1H-indol-3-yl)methyl)-3-benzyl-12-isobutyl-6,7-dimethyl-2,5,8,11,14-pentaoxo-1,4,7,10,13-pentaazacyclononadecan-15-yl)carbamoyl)-L-leucine</t>
  </si>
  <si>
    <t>[(Phe)--(NMeAla)--(Trp)--(Leu/Ile)--(Lys)]--CO--(Leu/Ile)</t>
  </si>
  <si>
    <t>CyanoMetDB_2196</t>
  </si>
  <si>
    <t>Cyanochelin A</t>
  </si>
  <si>
    <t>C35H52N6O14</t>
  </si>
  <si>
    <t>CCCCCCCCCCCC1=C(C2=N[C@@H](C(NCC(NCC(N[C@@H](C(C(O)=O)O)C(NCC(N[C@H]([C@H](O)C(O)=O)CO)=O)=O)=O)=O)=O)CO2)C(O)=CC=C1</t>
  </si>
  <si>
    <t>CCCCCCCCCCCC1=C(C(O)=CC=C1)C2=NC(CO2)C(NCC(NCC(N[C@H](C(NCC(NC(CO)C(C(O)=O)O)=O)=O)C(O)C(O)=O)=O)=O)=O</t>
  </si>
  <si>
    <t>InChI=1S/C35H52N6O14/c1-2-3-4-5-6-7-8-9-10-12-20-13-11-14-23(43)27(20)33-40-22(19-55-33)31(49)37-15-24(44)36-16-26(46)41-28(30(48)35(53)54)32(50)38-17-25(45)39-21(18-42)29(47)34(51)52/h11,13-14,21-22,28-30,42-43,47-48H,2-10,12,15-19H2,1H3,(H,36,44)(H,37,49)(H,38,50)(H,39,45)(H,41,46)(H,51,52)(H,53,54)/t21-,22+,28-,29-,30?/m0/s1</t>
  </si>
  <si>
    <t>JJPKARAEIBOESM-DENNKUBSSA-N</t>
  </si>
  <si>
    <t>(9S,15S,16S)-9-(carboxy(hydroxy)methyl)-16-hydroxy-1-((R)-2-(2-hydroxy-6-undecylphenyl)-4,5-dihydrooxazol-4-yl)-15-(hydroxymethyl)-1,4,7,10,13-pentaoxo-2,5,8,11,14-pentaazaheptadecan-17-oic acid</t>
  </si>
  <si>
    <t>Ref_852</t>
  </si>
  <si>
    <t>10.1128/AEM.03128-20</t>
  </si>
  <si>
    <t>https://journals.asm.org/doi/10.1128/AEM.03128-20</t>
  </si>
  <si>
    <t>Cyanochelins, an Overlooked Class of Widely Distributed Cyanobacterial Siderophores, Discovered by Silent Gene Cluster Awakening;Applied and Environmental Microbiology;17;87;2021;journalArticle;10.1128/AEM.03128-20;Galica, Tomáš; Borbone, Nicola; Mareš, Jan; Kust, Andreja; Caso, Alessia; Esposito, Germana; Saurav, Kumar; Hájek, Jan; Řeháková, Klára; Urajová, Petra; Costantino, Valeria; Hrouzek, Pavel</t>
  </si>
  <si>
    <t>PCC 7116</t>
  </si>
  <si>
    <t>CyanoMetDB_2197</t>
  </si>
  <si>
    <t>Microviridin 1688</t>
  </si>
  <si>
    <t>C79H105N19O23</t>
  </si>
  <si>
    <t>O=C(O)C(NC(C(NC(C(NC(C(NC(C(NC(C(CO1)NC(C2N(C(C(NC(C3NC(C(N4)CC(C)C)=O)=O)CC5=CC=C(O)C=C5)=O)CCC2)=O)=O)CC(OC(C)C(NC(C(NC(C(NC(C)=O)CCCNC(N)=N)=O)CC(N)=O)=O)C4=O)=O)=O)CC6=CNC7=C6C=CC=C7)=O)CCC1=O)=O)CCC(NCCCC3)=O)=O)CC8=CC=C(O)C=C8</t>
  </si>
  <si>
    <t>InChI=1S/C79H105N19O23/c1-39(2)31-53-70(110)87-50-13-7-8-28-83-62(103)26-24-51(69(109)95-58(78(118)119)33-43-18-22-46(101)23-19-43)88-68(108)52-25-27-63(104)120-38-59(96-75(115)60-15-10-30-98(60)77(117)57(94-67(50)107)32-42-16-20-45(100)21-17-42)74(114)92-56(72(112)90-54(71(111)89-52)34-44-37-85-48-12-6-5-11-47(44)48)36-64(105)121-40(3)65(76(116)93-53)97-73(113)55(35-61(80)102)91-66(106)49(86-41(4)99)14-9-29-84-79(81)82/h5-6,11-12,16-23,37,39-40,49-60,65,85,100-101H,7-10,13-15,24-36,38H2,1-4H3,(H2,80,102)(H,83,103)(H,86,99)(H,87,110)(H,88,108)(H,89,111)(H,90,112)(H,91,106)(H,92,114)(H,93,116)(H,94,107)(H,95,109)(H,96,115)(H,97,113)(H,118,119)(H4,81,82,84)</t>
  </si>
  <si>
    <t>(12-((1H-indol-3-yl)methyl)-20-(2-(2-acetamido-5-guanidinopentanamido)-4-amino-4-oxobutanamido)-29-(4-hydroxybenzyl)-23-isobutyl-19-methyl-1,6,11,14,17,21,24,27,30,40,45,47-dodecaoxodotriacontahydro-26,9-(butanoiminobutanoiminomethano)-15,3-(epiminomethano)pyrrolo[2,1-f][1,20]dioxa[4,7,10,13,16,25,28]heptaazacyclodotriacontine-43-carbonyl)tyrosine</t>
  </si>
  <si>
    <t>Ref_853</t>
  </si>
  <si>
    <t xml:space="preserve">10.1128/mSphere.00562-21 </t>
  </si>
  <si>
    <t xml:space="preserve">https://doi.org/10.1128/mSphere.00562-21 </t>
  </si>
  <si>
    <t>Quorum-Sensing Signals from Epibiont Mediate the Induction of Novel Microviridins in the Mat-Forming Cyanobacterial Genus Nostoc;mSphere;6;4;2021;journalArticle;10.1128/mSphere.00562-21 ;Saha, Subhasish; Bulzu, Paul-Adrian; Urajová, Petra; Mareš, Jan; Konert, Grzegorz; Câmara Manoel, João; Macho, Markéta; Ewe, Daniela; Hrouzek, Pavel; Masojídek, Jiří; Ghai, Rohit; Saurav, Kumar</t>
  </si>
  <si>
    <t>TH1SO1</t>
  </si>
  <si>
    <t>CyanoMetDB_2198</t>
  </si>
  <si>
    <t>Microviridin 1739</t>
  </si>
  <si>
    <t>C82H102N18O25</t>
  </si>
  <si>
    <t>O=C1C(COC(CC(NC(C(CO2)NC(C3N(C(C(NC(C4NC(C(N1)CCCNC(N)=N)=O)=O)CC5=CC=C(O)C=C5)=O)CCC3)=O)=O)C(NC(CC6=CNC7=C6C=CC=C7)C(NC(CCC2=O)C(NC(CCC(NCCCC4)=O)C(NC(CC8=CC=C(O)C=C8)C(O)=O)=O)=O)=O)=O)=O)NC(C(NC(C(NC(C)=O)CC9=CC=C(O)C=C9)=O)CCC(O)=O)=O</t>
  </si>
  <si>
    <t>InChI=1S/C82H102N18O25/c1-42(101)88-57(34-43-13-19-47(102)20-14-43)74(115)92-55(26-29-66(106)107)73(114)98-62-41-125-68(109)38-59-76(117)94-58(37-46-39-87-51-9-3-2-8-50(46)51)75(116)93-56-27-30-67(108)124-40-63(78(119)95-59)99-79(120)64-12-7-33-100(64)80(121)60(35-44-15-21-48(103)22-16-44)96-70(111)52(89-69(110)53(90-77(62)118)11-6-32-86-82(83)84)10-4-5-31-85-65(105)28-25-54(91-71(56)112)72(113)97-61(81(122)123)36-45-17-23-49(104)24-18-45/h2-3,8-9,13-24,39,52-64,87,102-104H,4-7,10-12,25-38,40-41H2,1H3,(H,85,105)(H,88,101)(H,89,110)(H,90,118)(H,91,112)(H,92,115)(H,93,116)(H,94,117)(H,95,119)(H,96,111)(H,97,113)(H,98,114)(H,99,120)(H,106,107)(H,122,123)(H4,83,84,86)</t>
  </si>
  <si>
    <t>WRRADDIJVYJTHS-UHFFFAOYSA-N</t>
  </si>
  <si>
    <t>5-((12-((1H-indol-3-yl)methyl)-43-((1-carboxy-2-(4-hydroxyphenyl)ethyl)carbamoyl)-23-(3-guanidinopropyl)-29-(4-hydroxybenzyl)-1,6,11,14,17,21,24,27,30,40,45,47-dodecaoxodotriacontahydro-26,9-(butanoiminobutanoiminomethano)-15,3-(epiminomethano)pyrrolo[2,1-f][1,20]dioxa[4,7,10,13,16,25,28]heptaazacyclodotriacontin-20-yl)amino)-4-(2-acetamido-3-(4-hydroxyphenyl)propanamido)-5-oxopentanoic acid</t>
  </si>
  <si>
    <t>CyanoMetDB_2199</t>
  </si>
  <si>
    <t>Microviridin 1748</t>
  </si>
  <si>
    <t>C85H105N17O24</t>
  </si>
  <si>
    <t>O=C(N(CCC1)C1C(NC(CO2)C(NC(C(NC(CC3=CNC4=C3C=CC=C4)C(NC(CCC2=O)C(NC(CCC(NCCCC5)=O)C(NC(CC6=CC=C(O)C=C6)C(O)=O)=O)=O)=O)=O)CC(OC(C)C(NC(C(NC(C(NC(C)=O)CC7=CC=C(O)C=C7)=O)CCC(O)=O)=O)C(NC(CCCCN)C8=O)=O)=O)=O)=O)C(NC(C5N8)=O)CC9=CNC%10=C9C=CC=C%10</t>
  </si>
  <si>
    <t>InChI=1S/C85H105N17O24/c1-44-72(101-77(115)59(28-31-69(107)108)93-78(116)61(90-45(2)103)36-46-19-23-50(104)24-20-46)83(121)95-57(16-7-9-33-86)73(111)91-56-17-8-10-34-87-68(106)30-27-58(76(114)99-65(85(123)124)37-47-21-25-51(105)26-22-47)92-75(113)60-29-32-70(109)125-43-66(100-82(120)67-18-11-35-102(67)84(122)64(98-74(56)112)39-49-42-89-55-15-6-4-13-53(49)55)81(119)97-63(40-71(110)126-44)80(118)96-62(79(117)94-60)38-48-41-88-54-14-5-3-12-52(48)54/h3-6,12-15,19-26,41-42,44,56-67,72,88-89,104-105H,7-11,16-18,27-40,43,86H2,1-2H3,(H,87,106)(H,90,103)(H,91,111)(H,92,113)(H,93,116)(H,94,117)(H,95,121)(H,96,118)(H,97,119)(H,98,112)(H,99,114)(H,100,120)(H,101,115)(H,107,108)(H,123,124)</t>
  </si>
  <si>
    <t>QARQTEUPQKNPHW-UHFFFAOYSA-N</t>
  </si>
  <si>
    <t>4-(2-acetamido-3-(4-hydroxyphenyl)propanamido)-5-((12,29-bis((1H-indol-3-yl)methyl)-23-(4-aminobutyl)-43-((1-carboxy-2-(4-hydroxyphenyl)ethyl)carbamoyl)-19-methyl-1,6,11,14,17,21,24,27,30,40,45,47-dodecaoxodotriacontahydro-26,9-(butanoiminobutanoiminomethano)-15,3-(epiminomethano)pyrrolo[2,1-f][1,20]dioxa[4,7,10,13,16,25,28]heptaazacyclodotriacontin-20-yl)amino)-5-oxopentanoic acid</t>
  </si>
  <si>
    <t>CyanoMetDB_2200</t>
  </si>
  <si>
    <t>Amantamide B</t>
  </si>
  <si>
    <t>C58H95N9O11</t>
  </si>
  <si>
    <t>CCCC(N(C)[C@@H](C(C)C)C(N([C@H](C(N[C@H](C(N1CCC[C@H]1C(N([C@H](C(C)C)C(N[C@@H]([C@H](CC)C)C(NCC(N([C@@H](C(N2CCC[C@H]2C(OC)=O)=O)CC3=CC=CC=C3)C)=O)=O)=O)C)=O)=O)CC(C)C)=O)CC(C)C)C)=O)=O</t>
  </si>
  <si>
    <t>InChI=1S/C58H95N9O11/c1-17-24-46(68)64(14)50(38(9)10)57(76)63(13)44(32-36(5)6)51(70)60-41(31-35(3)4)54(73)66-29-22-27-42(66)55(74)65(15)49(37(7)8)53(72)61-48(39(11)18-2)52(71)59-34-47(69)62(12)45(33-40-25-20-19-21-26-40)56(75)67-30-23-28-43(67)58(77)78-16/h19-21,25-26,35-39,41-45,48-50H,17-18,22-24,27-34H2,1-16H3,(H,59,71)(H,60,70)(H,61,72)/t39-,41-,42-,43-,44-,45+,48-,49+,50-/m0/s1</t>
  </si>
  <si>
    <t>POGQLZLHMNTNMI-QWJXWMLISA-N</t>
  </si>
  <si>
    <t>methyl N-N-N-(N-butyryl-N-methyl-L-valyl)-N-methyl-L-leucyl-L-leucyl-L-prolyl-N-methyl-D-valyl-L-isoleucylglycyl-N-methyl-D-phenylalanyl-L-prolinate</t>
  </si>
  <si>
    <t>Ref_854</t>
  </si>
  <si>
    <t>10.1021/acs.jnatprod.1c00983</t>
  </si>
  <si>
    <t>https://pubs.acs.org/doi/10.1021/acs.jnatprod.1c00983</t>
  </si>
  <si>
    <t>Targeted Discovery of Amantamide B, an Ion Channel Modulating Nonapeptide from a South China Sea &lt;i&gt;Oscillatoria&lt;/i&gt; Cyanobacterium;Journal of Natural Products;;;2022;journalArticle;10.1021/acs.jnatprod.1c00983;Li, Te; Xi, Chuchu; Yu, Yiyi; Wang, Ning; Wang, Xiao; Iwasaki, Arihiro; Fang, Fang; Ding, Lijian; Li, Shuang; Zhang, Weiyan; Yuan, Ye; Wang, Tingting; Yan, Xiaojun; He, Shan; Cao, Zhengyu; Naman, C. Benjamin</t>
  </si>
  <si>
    <t xml:space="preserve">yes </t>
  </si>
  <si>
    <t>field isolate, tentatively
identified as part of the genus Oscillatoria, Paracel Islands near Sansha
City (16° 51′ 05.52″, 112° 20′ 56.13″) in March 2017</t>
  </si>
  <si>
    <t>CyanoMetDB_2201</t>
  </si>
  <si>
    <t>Amantamide</t>
  </si>
  <si>
    <t>Amantamide A</t>
  </si>
  <si>
    <t>C57H93N9O11</t>
  </si>
  <si>
    <t>CCCC(=O)N[C@H](C(=O)N(C)[C@@H](CC(C)C)C(=O)N[C@@H](CC(C)C)C(=O)N1CCC[C@H]1C(=O)N(C)[C@@H](C(=O)N[C@H](C(=O)NCC(=O)N(C)[C@H](CC1=CC=CC=C1)C(=O)N1CCC[C@H]1C(=O)OC)[C@@H](C)CC)C(C)C)C(C)C</t>
  </si>
  <si>
    <t>InChI=1S/C57H93N9O11/c1-16-23-45(67)60-47(36(7)8)56(75)63(13)43(31-35(5)6)50(69)59-40(30-34(3)4)53(72)65-28-21-26-41(65)54(73)64(14)49(37(9)10)52(71)61-48(38(11)17-2)51(70)58-33-46(68)62(12)44(32-39-24-19-18-20-25-39)55(74)66-29-22-27-42(66)57(76)77-15/h18-20,24-25,34-38,40-44,47-49H,16-17,21-23,26-33H2,1-15H3,(H,58,70)(H,59,69)(H,60,67)(H,61,71)/t38-,40-,41-,42-,43-,44+,47-,48-,49+/m0/s1</t>
  </si>
  <si>
    <t>ZPZNPEATKLIUKY-SFHKMCQHSA-N</t>
  </si>
  <si>
    <t>methyl N-N-N-(butyryl-L-valyl)-N-methyl-L-leucyl-L-leucyl-L-prolyl-N-methyl-D-valyl-L-isoleucylglycyl-N-methyl-D-phenylalanyl-L-prolinate</t>
  </si>
  <si>
    <t>Ref_855</t>
  </si>
  <si>
    <t>10.1021/acs.orglett.9b00163</t>
  </si>
  <si>
    <t>https://pubs.acs.org/doi/10.1021/acs.orglett.9b00163</t>
  </si>
  <si>
    <t>Discovery of Amantamide, a Selective CXCR7 Agonist from Marine Cyanobacteria;Organic Letters;6;21;2019;journalArticle;10.1021/acs.orglett.9b00163;Liang, Xiao; Luo, Danmeng; Yan, Jia-Lei; Rezaei, Mohammad A.; Salvador-Reyes, Lilibeth A.; Gunasekera, Sarath P.; Li, Chenglong; Ye, Tao; Paul, Valerie J.; Luesch, Hendrik</t>
  </si>
  <si>
    <t xml:space="preserve">Okeania </t>
  </si>
  <si>
    <t>field sample, gray filamentous cyanobacteria sample (Oscilliatoriales) from Two Lover’s Point (Puntan dos Amantes), Guam (marine)</t>
  </si>
  <si>
    <t>CyanoMetDB_2202</t>
  </si>
  <si>
    <t>Anabaenopeptin 852</t>
  </si>
  <si>
    <t>AP 852</t>
  </si>
  <si>
    <t>C43H61N7O11</t>
  </si>
  <si>
    <t>O=C(N(C(C)C(NC(CC1=CC=CC=C1)C2=O)=O)C)C(NC(C(CC(C)C)NC(C(CCCCN2)NC(NC(CCC(O)=O)C(OCC)=O)=O)=O)=O)CCC3=CC=C(O)C=C3</t>
  </si>
  <si>
    <t>InChI=1S/C43H61N7O11/c1-6-61-42(59)33(21-22-36(52)53)49-43(60)48-31-14-10-11-23-44-38(55)35(25-29-12-8-7-9-13-29)46-37(54)27(4)50(5)41(58)32(20-17-28-15-18-30(51)19-16-28)45-40(57)34(24-26(2)3)47-39(31)56/h7-9,12-13,15-16,18-19,26-27,31-35,51H,6,10-11,14,17,20-25H2,1-5H3,(H,44,55)(H,45,57)(H,46,54)(H,47,56)(H,52,53)(H2,48,49,60)</t>
  </si>
  <si>
    <t>CWTCUUWQRANBLV-UHFFFAOYSA-N</t>
  </si>
  <si>
    <t>4-(3-(3-benzyl-9-(4-hydroxyphenethyl)-12-isobutyl-6,7-dimethyl-2,5,8,11,14-pentaoxo-1,4,7,10,13-pentaazacyclononadecan-15-yl)ureido)-5-ethoxy-5-oxopentanoic acid</t>
  </si>
  <si>
    <t>Ref_857</t>
  </si>
  <si>
    <t>10.3390/toxins14010004</t>
  </si>
  <si>
    <t>https://www.mdpi.com/2072-6651/14/1/4</t>
  </si>
  <si>
    <t>Anabaenopeptins from Cyanobacteria in Freshwater Bodies of Greece;Toxins;1;14;2021;journalArticle;10.3390/toxins14010004;Zervou, Sevasti-Kiriaki; Kaloudis, Triantafyllos; Gkelis, Spyros; Hiskia, Anastasia; Mazur-Marzec, Hanna</t>
  </si>
  <si>
    <t xml:space="preserve">"@Article{toxins14010004,
AUTHOR = {Zervou, Sevasti-Kiriaki and Kaloudis, Triantafyllos and Gkelis, Spyros and Hiskia, Anastasia and Mazur-Marzec, Hanna},
TITLE = {Anabaenopeptins from Cyanobacteria in Freshwater Bodies of Greece},
JOURNAL = {Toxins},
VOLUME = {14},
YEAR = {2022},
NUMBER = {1},
ARTICLE-NUMBER = {4},
URL = {https://www.mdpi.com/2072-6651/14/1/4},
ISSN = {2072-6651},
ABSTRACT = {Cyanobacteria are photosynthetic microorganisms that are able to produce a large number of secondary metabolites. In freshwaters, under favorable conditions, they can rapidly multiply, forming blooms, and can release their toxic/bioactive metabolites in water. Among them, anabaenopeptins (APs) are a less studied class of cyclic bioactive cyanopeptides. The occurrence and structural variety of APs in cyanobacterial blooms and cultured strains from Greek freshwaters were investigated. Cyanobacterial extracts were analyzed with LC&amp;ndash;qTRAP MS/MS using information-dependent acquisition in enhanced ion product mode in order to obtain the fragmentation mass spectra of APs. Thirteen APs were detected, and their possible structures were annotated based on the elucidation of fragmentation spectra, including three novel ones. APs were present in the majority of bloom samples (91%) collected from nine Greek lakes during different time periods. A large variety of APs was observed, with up to eight congeners co-occurring in the same sample. AP F (87%), Oscillamide Y (87%) and AP B (65%) were the most frequently detected congeners. Thirty cyanobacterial strain cultures were also analyzed. APs were only detected in one strain (Microcystis ichtyoblabe). The results contribute to a better understanding of APs produced by freshwater cyanobacteria and expand the range of structurally characterized APs.},
DOI = {10.3390/toxins14010004}
}"
</t>
  </si>
  <si>
    <t>[(Phe)--(NMeAla)--(Hty)--(Leu/Ile)--(D-Lys)]--CO--(EtOGlu)</t>
  </si>
  <si>
    <t>field sample: Microcysti ssp. bloom material, collected from Mikri Prespa, Greece, in November, 2014</t>
  </si>
  <si>
    <t>contains unique residue EtOGlu and ist structure is tentative</t>
  </si>
  <si>
    <t>CyanoMetDB_2203</t>
  </si>
  <si>
    <t>Anabaenopeptin 894</t>
  </si>
  <si>
    <t>AP 894</t>
  </si>
  <si>
    <t>C46H70N8O10</t>
  </si>
  <si>
    <t>O=C(N(C(CCC1=CC=C(O)C=C1)C(NC(CC(C)C)C2=O)=O)C)C(NC(C(CC(C)C)NC(C(CCCCN2)NC(NC(CCCCN)C(O)=O)=O)=O)=O)CCC3=CC=C(O)C=C3</t>
  </si>
  <si>
    <t>InChI=1S/C46H70N8O10/c1-28(2)26-37-40(57)48-25-9-7-10-34(52-46(64)53-36(45(62)63)11-6-8-24-47)41(58)50-38(27-29(3)4)42(59)49-35(22-16-30-12-18-32(55)19-13-30)44(61)54(5)39(43(60)51-37)23-17-31-14-20-33(56)21-15-31/h12-15,18-21,28-29,34-39,55-56H,6-11,16-17,22-27,47H2,1-5H3,(H,48,57)(H,49,59)(H,50,58)(H,51,60)(H,62,63)(H2,52,53,64)</t>
  </si>
  <si>
    <t>JXWXQOYZMYRSMT-UHFFFAOYSA-N</t>
  </si>
  <si>
    <t>((6,9-bis(4-hydroxyphenethyl)-3,12-diisobutyl-7-methyl-2,5,8,11,14-pentaoxo-1,4,7,10,13-pentaazacyclononadecan-15-yl)carbamoyl)lysine</t>
  </si>
  <si>
    <t>[(Leu/Ile)--(NMeHty)--(Hty)--(Leu/Ile)--(D-Lys)]--CO--(Lys)</t>
  </si>
  <si>
    <t>CyanoMetDB_2204</t>
  </si>
  <si>
    <t>Anabaenopeptin 837</t>
  </si>
  <si>
    <t>AP 837</t>
  </si>
  <si>
    <t>C42H59N7O11</t>
  </si>
  <si>
    <t>O=C(N(C(C)C(NC(CC1=CC=CC=C1)C2=O)=O)C)C(NC(C(C(C)C)NC(C(CCCCN2)NC(NC(CCC(O)=O)C(OCC)=O)=O)=O)=O)CCC3=CC=C(O)C=C3</t>
  </si>
  <si>
    <t>InChI=1S/C42H59N7O11/c1-6-60-41(58)32(21-22-34(51)52)47-42(59)46-30-14-10-11-23-43-37(54)33(24-28-12-8-7-9-13-28)45-36(53)26(4)49(5)40(57)31(20-17-27-15-18-29(50)19-16-27)44-39(56)35(25(2)3)48-38(30)55/h7-9,12-13,15-16,18-19,25-26,30-33,35,50H,6,10-11,14,17,20-24H2,1-5H3,(H,43,54)(H,44,56)(H,45,53)(H,48,55)(H,51,52)(H2,46,47,59)</t>
  </si>
  <si>
    <t>MFTGBYWNYQGOFU-UHFFFAOYSA-N</t>
  </si>
  <si>
    <t>4-(3-(3-benzyl-9-(4-hydroxyphenethyl)-12-isopropyl-6,7-dimethyl-2,5,8,11,14-pentaoxo-1,4,7,10,13-pentaazacyclononadecan-15-yl)ureido)-5-ethoxy-5-oxopentanoic acid</t>
  </si>
  <si>
    <t>[(Phe)--(NMeAla)--(Hty)--(Val)--(D-Lys)]--CO--(EtOGlu)</t>
  </si>
  <si>
    <t>CyanoMetDB_2205</t>
  </si>
  <si>
    <t>MC-E(OMe)R</t>
  </si>
  <si>
    <t>C49H72N10O14</t>
  </si>
  <si>
    <t>O=C(N(C)C(C(N[C@@H]1C)=O)=C)CC[C@H](C(O)=O)NC([C@@H](C)[C@H](/C=C/C(C)=C/[C@H](C)[C@@H](OC)CC2=CC=CC=C2)NC([C@H](CCCNC(N)=N)NC([C@@H](C)[C@H](C(O)=O)NC([C@@H](NC1=O)CCC(OC)=O)=O)=O)=O)=O</t>
  </si>
  <si>
    <t>InChI=1S/C49H72N10O14/c1-26(24-27(2)37(72-8)25-32-14-11-10-12-15-32)17-18-33-28(3)41(62)57-36(47(68)69)19-21-38(60)59(7)31(6)44(65)53-30(5)43(64)56-35(20-22-39(61)73-9)46(67)58-40(48(70)71)29(4)42(63)55-34(45(66)54-33)16-13-23-52-49(50)51/h10-12,14-15,17-18,24,27-30,33-37,40H,6,13,16,19-23,25H2,1-5,7-9H3,(H,53,65)(H,54,66)(H,55,63)(H,56,64)(H,57,62)(H,58,67)(H,68,69)(H,70,71)(H4,50,51,52)/b18-17+,26-24+/t27-,28-,29-,30+,33-,34-,35-,36+,37-,40+/m0/s1</t>
  </si>
  <si>
    <t>MYXPYDJPQJCWNX-JVKMVRKTSA-N</t>
  </si>
  <si>
    <t>(5R,8S,11R,12S,15S,18S,19S,22R)-15-(3-guanidinopropyl)-18-((1E,3E,5S,6S)-6-methoxy-3,5-dimethyl-7-phenylhepta-1,3-dien-1-yl)-8-(3-methoxy-3-oxopropyl)-1,5,12,19-tetramethyl-2-methylene-3,6,9,13,16,20,25-heptaoxo-1,4,7,10,14,17,21-heptaazacyclopentacosane-11,22-dicarboxylic acid</t>
  </si>
  <si>
    <t>Ref_858</t>
  </si>
  <si>
    <t>10.1021/acs.est.1c04296</t>
  </si>
  <si>
    <t>https://pubs.acs.org/doi/10.1021/acs.est.1c04296</t>
  </si>
  <si>
    <t>Identification of Novel Microcystins Using High-Resolution MS and MS &lt;sup&gt; &lt;i&gt;n&lt;/i&gt; &lt;/sup&gt; with Python Code;Environmental Science &amp; Technology;;;2022;journalArticle;10.1021/acs.est.1c04296;Baliu-Rodriguez, David; Peraino, Nicholas J.; Premathilaka, Sanduni H.; Birbeck, Johnna A.; Baliu-Rodriguez, Tomás; Westrick, Judy A.; Isailovic, Dragan</t>
  </si>
  <si>
    <t>cyclo[-(D-Ala)--(Glu(OMe))--(D-bMe-Asp)--(Arg)--(Adda)--(D-Glu)--(Mdha)-]</t>
  </si>
  <si>
    <t>field sample: Maumee River shore in Cullen Park
(Toledo, OH, US) during a Microcystis bloom on August 14
and September 1, 2020</t>
  </si>
  <si>
    <t>glutamate methyl ester probably result of artefactual esterification</t>
  </si>
  <si>
    <t>CyanoMetDB_2206</t>
  </si>
  <si>
    <t>MC-HarR</t>
  </si>
  <si>
    <t>C50H77N13O12</t>
  </si>
  <si>
    <t>O=C(N(C)C(C(N[C@@H]1C)=O)=C)CC[C@H](C(O)=O)NC([C@@H](C)[C@H](/C=C/C(C)=C/[C@H](C)[C@@H](OC)CC2=CC=CC=C2)NC([C@H](CCCNC(N)=N)NC([C@@H](C)[C@H](C(O)=O)NC([C@@H](NC1=O)CCCCNC(N)=N)=O)=O)=O)=O</t>
  </si>
  <si>
    <t>InChI=1S/C50H77N13O12/c1-27(25-28(2)38(75-8)26-33-15-10-9-11-16-33)19-20-34-29(3)41(65)61-37(47(71)72)21-22-39(64)63(7)32(6)44(68)57-31(5)43(67)60-35(17-12-13-23-55-49(51)52)46(70)62-40(48(73)74)30(4)42(66)59-36(45(69)58-34)18-14-24-56-50(53)54/h9-11,15-16,19-20,25,28-31,34-38,40H,6,12-14,17-18,21-24,26H2,1-5,7-8H3,(H,57,68)(H,58,69)(H,59,66)(H,60,67)(H,61,65)(H,62,70)(H,71,72)(H,73,74)(H4,51,52,55)(H4,53,54,56)/b20-19+,27-25+/t28-,29-,30-,31+,34-,35-,36-,37+,38-,40+/m0/s1</t>
  </si>
  <si>
    <t>VNBHESSKTBEXNT-TTXFPCFKSA-N</t>
  </si>
  <si>
    <t>(5R,8S,11R,12S,15S,18S,19S,22R)-8-(4-guanidinobutyl)-15-(3-guanidinopropyl)-18-((1E,3E,5S,6S)-6-methoxy-3,5-dimethyl-7-phenylhepta-1,3-dien-1-yl)-1,5,12,19-tetramethyl-2-methylene-3,6,9,13,16,20,25-heptaoxo-1,4,7,10,14,17,21-heptaazacyclopentacosane-11,22-dicarboxylic acid</t>
  </si>
  <si>
    <t>cyclo[-(D-Ala)--(Har)--(D-bMe-Asp)--(Arg)--(Adda)--(D-Glu)--(Mdha)-]</t>
  </si>
  <si>
    <t>CyanoMetDB_2207</t>
  </si>
  <si>
    <t>Spironostoic acid</t>
  </si>
  <si>
    <t>Spirovetivane</t>
  </si>
  <si>
    <t>C15H22O3</t>
  </si>
  <si>
    <t>O=C1C([H])[C@H](C)[C@]2(C[C@@]([C@@]([H])(C(O)=O)C)([H])CC2)C(C)=C1</t>
  </si>
  <si>
    <t>InChI=1S/C15H22O3/c1-9-6-13(16)7-10(2)15(9)5-4-12(8-15)11(3)14(17)18/h6,10-12H,4-5,7-8H2,1-3H3,(H,17,18)/t10-,11?,12+,15+/m0/s1</t>
  </si>
  <si>
    <t>SABXXOBLGYAFAZ-FMJGZGEYSA-N</t>
  </si>
  <si>
    <t>(S)-2-((2R,5S,10S)-6,10-dimethyl-8-oxospiro[4.5]dec-6-en-2-yl)propanoic acid</t>
  </si>
  <si>
    <t>Ref_859</t>
  </si>
  <si>
    <t>10.1021/acs.jnatprod.1c01014</t>
  </si>
  <si>
    <t>https://pubs.acs.org/doi/10.1021/acs.jnatprod.1c01014</t>
  </si>
  <si>
    <t>Spirovetivane- and Eudesmane-Type Sesquiterpenoids Isolated from the Culture Media of Two Cyanobacterial Strains;Journal of Natural Products;;;2022;journalArticle;10.1021/acs.jnatprod.1c01014;O’Donnell, Timothy J.; Luo, Yuheng; Yoshida, Wesley Y.; Suzuki, Sayuri; Sun, Rui; Williams, Philip G.</t>
  </si>
  <si>
    <t>R-3-1</t>
  </si>
  <si>
    <t>CyanoMetDB_2208</t>
  </si>
  <si>
    <t>11,12-didehydrospironostoic acid</t>
  </si>
  <si>
    <t>C15H20O3</t>
  </si>
  <si>
    <t>O=C1C([H])[C@H](C)[C@]2(C[C@@](C(C(O)=O)=C)([H])CC2)C(C)=C1</t>
  </si>
  <si>
    <t>InChI=1S/C15H20O3/c1-9-6-13(16)7-10(2)15(9)5-4-12(8-15)11(3)14(17)18/h6,10,12H,3-5,7-8H2,1-2H3,(H,17,18)/t10-,12+,15+/m0/s1</t>
  </si>
  <si>
    <t>LAWCKNORDBHEQP-JVLSTEMRSA-N</t>
  </si>
  <si>
    <t>2-((2R,5S,10S)-6,10-dimethyl-8-oxospiro[4.5]dec-6-en-2-yl)acrylic acid</t>
  </si>
  <si>
    <t>CyanoMetDB_2209</t>
  </si>
  <si>
    <t>12-hydroxy-2-oxo-11-epi-hinesol</t>
  </si>
  <si>
    <t>C15H24O3</t>
  </si>
  <si>
    <t>CC([C@@]1(C[C@@]([C@](CO)(C)O)([H])CC1)[C@@H](C)C2)=CC2=O</t>
  </si>
  <si>
    <t>InChI=1S/C15H24O3/c1-10-6-13(17)7-11(2)15(10)5-4-12(8-15)14(3,18)9-16/h6,11-12,16,18H,4-5,7-9H2,1-3H3/t11-,12+,14+,15+/m0/s1</t>
  </si>
  <si>
    <t>FWLWCLDHPUPCHO-CTHBEMJXSA-N</t>
  </si>
  <si>
    <r>
      <t>(2</t>
    </r>
    <r>
      <rPr>
        <i/>
        <sz val="12"/>
        <color theme="1"/>
        <rFont val="Calibri"/>
        <family val="2"/>
        <scheme val="minor"/>
      </rPr>
      <t>R</t>
    </r>
    <r>
      <rPr>
        <sz val="12"/>
        <color theme="1"/>
        <rFont val="Calibri"/>
        <family val="2"/>
        <scheme val="minor"/>
      </rPr>
      <t>,5</t>
    </r>
    <r>
      <rPr>
        <i/>
        <sz val="12"/>
        <color theme="1"/>
        <rFont val="Calibri"/>
        <family val="2"/>
        <scheme val="minor"/>
      </rPr>
      <t>S</t>
    </r>
    <r>
      <rPr>
        <sz val="12"/>
        <color theme="1"/>
        <rFont val="Calibri"/>
        <family val="2"/>
        <scheme val="minor"/>
      </rPr>
      <t>,10</t>
    </r>
    <r>
      <rPr>
        <i/>
        <sz val="12"/>
        <color theme="1"/>
        <rFont val="Calibri"/>
        <family val="2"/>
        <scheme val="minor"/>
      </rPr>
      <t>S</t>
    </r>
    <r>
      <rPr>
        <sz val="12"/>
        <color theme="1"/>
        <rFont val="Calibri"/>
        <family val="2"/>
        <scheme val="minor"/>
      </rPr>
      <t>)-2-((</t>
    </r>
    <r>
      <rPr>
        <i/>
        <sz val="12"/>
        <color theme="1"/>
        <rFont val="Calibri"/>
        <family val="2"/>
        <scheme val="minor"/>
      </rPr>
      <t>S</t>
    </r>
    <r>
      <rPr>
        <sz val="12"/>
        <color theme="1"/>
        <rFont val="Calibri"/>
        <family val="2"/>
        <scheme val="minor"/>
      </rPr>
      <t>)-1,2-dihydroxypropan-2-yl)-6,10-dimethylspiro[4.5]dec-6-en-8-one</t>
    </r>
  </si>
  <si>
    <t>CyanoMetDB_2210</t>
  </si>
  <si>
    <t>Stigolone</t>
  </si>
  <si>
    <t>Eudesmane</t>
  </si>
  <si>
    <t>O=C1C[C@]2(C)[C@@](C[C@]([H])(C(C)=C)[C@@H](O)[C@H]2O)([H])C(C)=C1</t>
  </si>
  <si>
    <t>InChI=1S/C15H22O3/c1-8(2)11-6-12-9(3)5-10(16)7-15(12,4)14(18)13(11)17/h5,11-14,17-18H,1,6-7H2,2-4H3/t11-,12-,13-,14-,15-/m1/s1</t>
  </si>
  <si>
    <t>CNSUTHNYYDBCKA-KJWHEZOQSA-N</t>
  </si>
  <si>
    <t>(4aR,6R,7R,8S,8aR)-7,8-dihydroxy-4,8a-dimethyl-6-(prop-1-en-2-yl)-4a,5,6,7,8,8a-hexahydronaphthalen-2(1H)-one</t>
  </si>
  <si>
    <t>CyanoMetDB_2211</t>
  </si>
  <si>
    <t>11R,12-dihydroxystigolone</t>
  </si>
  <si>
    <t>C15H24O5</t>
  </si>
  <si>
    <t>O=C1C[C@]2(C)[C@@](C[C@]([H])([C@@](O)(CO)C)[C@@H](O)[C@H]2O)([H])C(C)=C1</t>
  </si>
  <si>
    <t>InChI=1S/C15H24O5/c1-8-4-9(17)6-14(2)10(8)5-11(12(18)13(14)19)15(3,20)7-16/h4,10-13,16,18-20H,5-7H2,1-3H3/t10-,11+,12-,13-,14-,15?/m1/s1</t>
  </si>
  <si>
    <t>SABNXPXZUNKNJG-ZESULRICSA-N</t>
  </si>
  <si>
    <t>(4aR,6S,7R,8S,8aR)-6-((R)-1,2-dihydroxypropan-2-yl)-7,8-dihydroxy-4,8a-dimethyl-4a,5,6,7,8,8a-hexahydronaphthalen-2(1H)-one</t>
  </si>
  <si>
    <t>CyanoMetDB_2212</t>
  </si>
  <si>
    <t>11S,12-dihydroxystigolone</t>
  </si>
  <si>
    <t>O=C1C[C@]2(C)[C@@](C[C@]([H])([C@](O)(CO)C)[C@@H](O)[C@H]2O)([H])C(C)=C1</t>
  </si>
  <si>
    <t>(4aR,6S,7R,8S,8aR)-6-((S)-1,2-dihydroxypropan-2-yl)-7,8-dihydroxy-4,8a-dimethyl-4a,5,6,7,8,8a-hexahydronaphthalen-2(1H)-one</t>
  </si>
  <si>
    <t>CyanoMetDB_2213</t>
  </si>
  <si>
    <t>Hierridin C</t>
  </si>
  <si>
    <t>C23H39ClO3</t>
  </si>
  <si>
    <t>OC1=C(CCCCCCCCCCCCCCC)C(Cl)=C(OC)C=C1OC</t>
  </si>
  <si>
    <t>InChI=1S/C23H39ClO3/c1-4-5-6-7-8-9-10-11-12-13-14-15-16-17-19-22(24)20(26-2)18-21(27-3)23(19)25/h18,25H,4-17H2,1-3H3</t>
  </si>
  <si>
    <t>LOYIDEKETTZLFY-UHFFFAOYSA-N</t>
  </si>
  <si>
    <t>3-chloro-4,6-dimethoxy-2-pentadecylphenol</t>
  </si>
  <si>
    <t>Ref_864</t>
  </si>
  <si>
    <t>10.1021/acs.jnatprod.8b01038</t>
  </si>
  <si>
    <t>https://pubs.acs.org/doi/10.1021/acs.jnatprod.8b01038</t>
  </si>
  <si>
    <t>Structure of Hierridin C, Synthesis of Hierridins B and C, and Evidence for Prevalent Alkylresorcinol Biosynthesis in Picocyanobacteria;Journal of Natural Products;2;82;2019;journalArticle;10.1021/acs.jnatprod.8b01038;Costa, Margarida; Sampaio-Dias, Ivo E.; Castelo-Branco, Raquel; Scharfenstein, Hugo; Rezende de Castro, Roberta; Silva, Artur; Schneider, Maria Paula C.; Araújo, Maria João; Martins, Rosário; Domingues, Valentina F.; Nogueira, Fátima; Camões, Vera; Vasconcelos, Vitor M.; Leão, Pedro N.</t>
  </si>
  <si>
    <t>Cyanobium</t>
  </si>
  <si>
    <t>LEGE 06113</t>
  </si>
  <si>
    <t>CyanoMetDB_2214</t>
  </si>
  <si>
    <t>Bartoloside A</t>
  </si>
  <si>
    <t>C36H62Cl2O6</t>
  </si>
  <si>
    <t>CCCCCCCC(Cl)CCCCCC1=CC(O)=C(CCCCCC(Cl)CCCCCC)C(O[C@@H]2[C@H](O)[C@@H](O)[C@H](O)CO2)=C1</t>
  </si>
  <si>
    <t>InChI=1S/C36H62Cl2O6/c1-3-5-7-9-14-20-29(38)21-15-10-12-18-27-24-31(39)30(23-17-11-16-22-28(37)19-13-8-6-4-2)33(25-27)44-36-35(42)34(41)32(40)26-43-36/h24-25,28-29,32,34-36,39-42H,3-23,26H2,1-2H3/t28?,29?,32-,34+,35-,36-/m1/s1</t>
  </si>
  <si>
    <t>XYNWKOXRMZVNTQ-UJGBXLCDSA-N</t>
  </si>
  <si>
    <t>(2R,3R,4S,5R)-2-(2-(6-chlorododecyl)-5-(6-chlorotridecyl)-3-hydroxyphenoxy)tetrahydro-2H-pyran-3,4,5-triol</t>
  </si>
  <si>
    <t>Ref_868</t>
  </si>
  <si>
    <t>10.1002/anie.201503186</t>
  </si>
  <si>
    <t>https://onlinelibrary.wiley.com/doi/10.1002/anie.201503186</t>
  </si>
  <si>
    <t>Biosynthesis-Assisted Structural Elucidation of the Bartolosides, Chlorinated Aromatic Glycolipids from Cyanobacteria;Angewandte Chemie International Edition;38;54;2015;journalArticle;10.1002/anie.201503186;Leão, Pedro N.; Nakamura, Hitomi; Costa, Margarida; Pereira, Alban R.; Martins, Rosário; Vasconcelos, Vitor; Gerwick, William H.; Balskus, Emily P.</t>
  </si>
  <si>
    <t>Nodosilinea</t>
  </si>
  <si>
    <t>LEGE 06102</t>
  </si>
  <si>
    <t>CyanoMetDB_2215</t>
  </si>
  <si>
    <t>bartoloside A-17-yl palmitate</t>
  </si>
  <si>
    <t>C52H93ClO8</t>
  </si>
  <si>
    <t>O[C@@H]1[C@@H](O)[C@H](O)CO[C@H]1OC2=C(CCCCCC(OC(CCCCCCCCCCCCCCC)=O)CCCCCC)C(O)=CC(CCCCCC(Cl)CCCCCCC)=C2</t>
  </si>
  <si>
    <t>InChI=1S/C52H93ClO8/c1-4-7-10-13-14-15-16-17-18-19-20-22-31-38-49(56)60-44(35-28-12-9-6-3)36-29-24-30-37-45-46(54)39-42(32-25-23-27-34-43(53)33-26-21-11-8-5-2)40-48(45)61-52-51(58)50(57)47(55)41-59-52/h39-40,43-44,47,50-52,54-55,57-58H,4-38,41H2,1-3H3/t43?,44?,47-,50+,51-,52+/m1/s1</t>
  </si>
  <si>
    <t>IXIZQQJDULIZIS-WHPXEBKDSA-N</t>
  </si>
  <si>
    <t>1-(4-(6-chlorotridecyl)-2-hydroxy-6-(((2S,3R,4S,5R)-3,4,5-trihydroxytetrahydro-2H-pyran-2-yl)oxy)phenyl)dodecan-6-yl palmitate</t>
  </si>
  <si>
    <t>Ref_867</t>
  </si>
  <si>
    <t>10.1038/s41467-020-15302-z</t>
  </si>
  <si>
    <t>http://www.nature.com/articles/s41467-020-15302-z</t>
  </si>
  <si>
    <t>BrtB is an O-alkylating enzyme that generates fatty acid-bartoloside esters;Nature Communications;1;11;2020;journalArticle;10.1038/s41467-020-15302-z;Reis, João P. A.; Figueiredo, Sandra A. C.; Sousa, Maria Lígia; Leão, Pedro N.</t>
  </si>
  <si>
    <t>CyanoMetDB_2216</t>
  </si>
  <si>
    <t>bartoloside A-29-yl palmitate</t>
  </si>
  <si>
    <t>O[C@@H]1[C@@H](O)[C@H](O)CO[C@H]1OC2=C(CCCCCC(Cl)CCCCCC)C(O)=CC(CCCCCC(OC(CCCCCCCCCCCCCCC)=O)CCCCCCC)=C2</t>
  </si>
  <si>
    <t>InChI=1S/C52H93ClO8/c1-4-7-10-13-14-15-16-17-18-19-20-22-31-38-49(56)60-44(35-28-21-11-8-5-2)36-29-23-25-32-42-39-46(54)45(37-30-24-27-34-43(53)33-26-12-9-6-3)48(40-42)61-52-51(58)50(57)47(55)41-59-52/h39-40,43-44,47,50-52,54-55,57-58H,4-38,41H2,1-3H3/t43?,44?,47-,50+,51-,52+/m1/s1</t>
  </si>
  <si>
    <t>OCLQGYIXCJLLOX-WHPXEBKDSA-N</t>
  </si>
  <si>
    <t>1-(4-(6-chlorododecyl)-3-hydroxy-5-(((2S,3R,4S,5R)-3,4,5-trihydroxytetrahydro-2H-pyran-2-yl)oxy)phenyl)tridecan-6-yl palmitate</t>
  </si>
  <si>
    <t>CyanoMetDB_2217</t>
  </si>
  <si>
    <t>Bartoloside B</t>
  </si>
  <si>
    <t>C44H76Cl2O10</t>
  </si>
  <si>
    <t>CCCCCCCCCC(CCCCCC1=CC(=C(C(=C1[C@H]2[C@@H]([C@H]([C@@H](CO2)O)O)O)O)CCCCCC(CCCCCC)Cl)O[C@H]3[C@@H]([C@@H]([C@H]([C@@H](O3)C)O)O)O)Cl</t>
  </si>
  <si>
    <t>InChI=1S/C44H76Cl2O10/c1-4-6-8-10-11-12-17-23-32(46)24-18-13-15-21-30-27-35(56-44-42(53)40(51)37(48)29(3)55-44)33(26-20-14-19-25-31(45)22-16-9-7-5-2)38(49)36(30)43-41(52)39(50)34(47)28-54-43/h27,29,31-32,34,37,39-44,47-53H,4-26,28H2,1-3H3/t29-,31?,32?,34+,37-,39-,40+,41+,42+,43-,44-/m0/s1</t>
  </si>
  <si>
    <t>RVFXECPBKXNNPT-OAOLDTQYSA-N</t>
  </si>
  <si>
    <t>(2S,3R,4R,5R,6S)-2-[2-(6-chlorododecyl)-5-(6-chloropentadecyl)-3-hydroxy-4-[(2S,3R,4S,5R)-3,4,5-trihydroxyoxan-2-yl]phenoxy]-6-methyloxane-3,4,5-triol</t>
  </si>
  <si>
    <t>LEGE 06155</t>
  </si>
  <si>
    <t>CyanoMetDB_2218</t>
  </si>
  <si>
    <t>Bartoloside C</t>
  </si>
  <si>
    <t>C44H77ClO10</t>
  </si>
  <si>
    <t>CCCCCCCCCCCCC1=C(C=C(C(=C1O)[C@H]2[C@@H]([C@H]([C@@H](CO2)O)O)O)CCCCCC(CCCCCCCCC)Cl)O[C@H]3[C@@H]([C@@H]([C@H]([C@@H](O3)C)O)O)O</t>
  </si>
  <si>
    <t>InChI=1S/C44H77ClO10/c1-4-6-8-10-12-13-14-16-18-23-27-33-35(55-44-42(52)40(50)37(47)30(3)54-44)28-31(36(38(33)48)43-41(51)39(49)34(46)29-53-43)24-20-19-22-26-32(45)25-21-17-15-11-9-7-5-2/h28,30,32,34,37,39-44,46-52H,4-27,29H2,1-3H3/t30-,32?,34+,37-,39-,40+,41+,42+,43-,44-/m0/s1</t>
  </si>
  <si>
    <t>HCBVATPLVALITE-MEMNPCRQSA-N</t>
  </si>
  <si>
    <t>(2S,3R,4R,5R,6S)-2-[5-(6-chloropentadecyl)-2-dodecyl-3-hydroxy-4-[(2S,3R,4S,5R)-3,4,5-trihydroxyoxan-2-yl]phenoxy]-6-methyloxane-3,4,5-triol</t>
  </si>
  <si>
    <t>CyanoMetDB_2219</t>
  </si>
  <si>
    <t>Bartoloside D</t>
  </si>
  <si>
    <t>C44H75Cl3O10</t>
  </si>
  <si>
    <t>CCCCCCCCCC(CCCCCC1=C(C(=C(C(=C1Cl)O[C@H]2[C@@H]([C@@H]([C@H]([C@@H](O2)C)O)O)O)CCCCCC(CCCCCC)Cl)O)[C@H]3[C@@H]([C@H]([C@@H](CO3)O)O)O)Cl</t>
  </si>
  <si>
    <t>InChI=1S/C44H75Cl3O10/c1-4-6-8-10-11-12-16-22-30(46)23-17-13-19-25-31-34(43-40(53)38(51)33(48)27-55-43)37(50)32(26-20-14-18-24-29(45)21-15-9-7-5-2)42(35(31)47)57-44-41(54)39(52)36(49)28(3)56-44/h28-30,33,36,38-41,43-44,48-54H,4-27H2,1-3H3/t28-,29?,30?,33+,36-,38-,39+,40+,41+,43-,44-/m0/s1</t>
  </si>
  <si>
    <t>BRMPFHRPTFWBOB-LLONOIEDSA-N</t>
  </si>
  <si>
    <t>(2S,3R,4R,5R,6S)-2-[2-chloro-6-(6-chlorododecyl)-3-(6-chloropentadecyl)-5-hydroxy-4-[(2S,3R,4S,5R)-3,4,5-trihydroxyoxan-2-yl]phenoxy]-6-methyloxane-3,4,5-triol</t>
  </si>
  <si>
    <t>CyanoMetDB_2220</t>
  </si>
  <si>
    <t>Dehydroabietic acid</t>
  </si>
  <si>
    <t>C20H28O2</t>
  </si>
  <si>
    <t>CC(C)C1=CC2=C(C=C1)[C@]3(CCC[C@@]([C@@H]3CC2)(C)C(=O)O)C</t>
  </si>
  <si>
    <t>InChI=1S/C20H28O2/c1-13(2)14-6-8-16-15(12-14)7-9-17-19(16,3)10-5-11-20(17,4)18(21)22/h6,8,12-13,17H,5,7,9-11H2,1-4H3,(H,21,22)/t17-,19-,20-/m1/s1</t>
  </si>
  <si>
    <t>NFWKVWVWBFBAOV-MISYRCLQSA-N</t>
  </si>
  <si>
    <t>(1R,4aS,10aR)-1,4a-dimethyl-7-propan-2-yl-2,3,4,9,10,10a-hexahydrophenanthrene-1-carboxylic acid</t>
  </si>
  <si>
    <t>Ref_865</t>
  </si>
  <si>
    <t>10.1038/srep23436</t>
  </si>
  <si>
    <t>http://www.nature.com/articles/srep23436</t>
  </si>
  <si>
    <t>The conifer biomarkers dehydroabietic and abietic acids are widespread in Cyanobacteria;Scientific Reports;1;6;2016;journalArticle;10.1038/srep23436;Costa, Maria Sofia; Rego, Adriana; Ramos, Vitor; Afonso, Tiago B.; Freitas, Sara; Preto, Marco; Lopes, Viviana; Vasconcelos, Vitor; Magalhães, Catarina; Leão, Pedro N.</t>
  </si>
  <si>
    <t>Synechococcales</t>
  </si>
  <si>
    <t>LEGE 10388</t>
  </si>
  <si>
    <t>CyanoMetDB_2221</t>
  </si>
  <si>
    <t>Abietic acid</t>
  </si>
  <si>
    <t>C20H30O2</t>
  </si>
  <si>
    <t>CC(C)C1=CC2=CC[C@@H]3[C@@]([C@H]2CC1)(CCC[C@@]3(C)C(=O)O)C</t>
  </si>
  <si>
    <t>InChI=1S/C20H30O2/c1-13(2)14-6-8-16-15(12-14)7-9-17-19(16,3)10-5-11-20(17,4)18(21)22/h7,12-13,16-17H,5-6,8-11H2,1-4H3,(H,21,22)/t16-,17+,19+,20+/m0/s1</t>
  </si>
  <si>
    <t>RSWGJHLUYNHPMX-ONCXSQPRSA-N</t>
  </si>
  <si>
    <t>(1R,4aR,4bR,10aR)-1,4a-dimethyl-7-propan-2-yl-2,3,4,4b,5,6,10,10a-octahydrophenanthrene-1-carboxylic acid</t>
  </si>
  <si>
    <t>LEGE 06077</t>
  </si>
  <si>
    <t>CyanoMetDB_2222</t>
  </si>
  <si>
    <t>4-Oxo-beta-apo-13-Carotenone</t>
  </si>
  <si>
    <t>C18H24O2</t>
  </si>
  <si>
    <t>CC1=C(C(CCC1=O)(C)C)/C=C/C(=C/C=C/C(=O)C)/C</t>
  </si>
  <si>
    <t>InChI=1S/C18H24O2/c1-13(7-6-8-14(2)19)9-10-16-15(3)17(20)11-12-18(16,4)5/h6-10H,11-12H2,1-5H3/b8-6+,10-9+,13-7+</t>
  </si>
  <si>
    <t>JKAIYKBBQFBZCO-HYPKMOEDSA-N</t>
  </si>
  <si>
    <t>2,4,4-trimethyl-3-[(1E,3E,5E)-3-methyl-7-oxoocta-1,3,5-trienyl]cyclohex-2-en-1-one</t>
  </si>
  <si>
    <t>Ref_866</t>
  </si>
  <si>
    <t>10.1002/cbdv.201800076</t>
  </si>
  <si>
    <t>https://onlinelibrary.wiley.com/doi/10.1002/cbdv.201800076</t>
  </si>
  <si>
    <t>4-Oxo- &lt;i&gt;β&lt;/i&gt; -apo-13-carotenone from the Cyanobacterium &lt;i&gt;Anabaena cylindrica&lt;/i&gt; PCC 7122;Chemistry &amp; Biodiversity;7;15;2018;journalArticle;10.1002/cbdv.201800076;Martins, Teresa P.; Reis, Mariana A.; Leão, Pedro N.</t>
  </si>
  <si>
    <t>PCC 7122</t>
  </si>
  <si>
    <t>CyanoMetDB_2223</t>
  </si>
  <si>
    <t>132-hydroxy-pheophytin a</t>
  </si>
  <si>
    <t>C55H74N4O6</t>
  </si>
  <si>
    <t>C=CC1=C(/C=C2N=C3C(CC)=C\2C)NC(/C=C4[C@@H](C)[C@H](CCC(OC/C=C(C)/CCCC(C)CCCC(C)CCCC(C)C)=O)C(C([C@](C(OC)=O)(O)C5=O)=C6C5=C(C)/C(N6)=C/3)=N/4)=C1C</t>
  </si>
  <si>
    <t>InChI=1S/C55H74N4O6/c1-13-39-35(8)42-28-44-37(10)41(24-25-48(60)65-27-26-34(7)23-17-22-33(6)21-16-20-32(5)19-15-18-31(3)4)51(58-44)50-52-49(53(61)55(50,63)54(62)64-12)38(11)45(59-52)30-47-40(14-2)36(9)43(57-47)29-46(39)56-42/h13,26,28-33,37,41,56,59,63H,1,14-25,27H2,2-12H3/b34-26+,42-28-,43-29-,44-28-,45-30-,46-29-,47-30-,51-50+/t32?,33?,37-,41-,55-/m0/s1</t>
  </si>
  <si>
    <t>FXEQZWHMONOEMA-NHQODRBHSA-N</t>
  </si>
  <si>
    <t>Ref_862</t>
  </si>
  <si>
    <t>10.3390/md17040229</t>
  </si>
  <si>
    <t>https://www.mdpi.com/1660-3397/17/4/229</t>
  </si>
  <si>
    <t>Chlorophyll Derivatives from Marine Cyanobacteria with Lipid-Reducing Activities;Marine Drugs;4;17;2019;journalArticle;10.3390/md17040229;Freitas, Sara; Silva, Natália Gonçalves; Sousa, Maria Lígia; Ribeiro, Tiago; Rosa, Filipa; Leão, Pedro N.; Vasconcelos, Vitor; Reis, Mariana Alves; Urbatzka, Ralph</t>
  </si>
  <si>
    <t>LEGE 07175</t>
  </si>
  <si>
    <t>CyanoMetDB_2224</t>
  </si>
  <si>
    <t>132-hydroxy-pheofarnesin a</t>
  </si>
  <si>
    <t>C50H64N4O6</t>
  </si>
  <si>
    <t>C=CC1=C(/C=C2N=C3C(CC)=C\2C)NC(/C=C4[C@@H](C)[C@H](CCC(OC/C=C(C)/CCCC(C)CCCC(C)C)=O)C(C([C@](C(OC)=O)(O)C5=O)=C6C5=C(C)/C(N6)=C/3)=N/4)=C1C</t>
  </si>
  <si>
    <t>InChI=1S/C50H64N4O6/c1-12-34-30(7)37-24-39-32(9)36(20-21-43(55)60-23-22-29(6)19-15-18-28(5)17-14-16-27(3)4)46(53-39)45-47-44(48(56)50(45,58)49(57)59-11)33(10)40(54-47)26-42-35(13-2)31(8)38(52-42)25-41(34)51-37/h12,22,24-28,32,36,51,54,58H,1,13-21,23H2,2-11H3/b29-22+,37-24-,38-25-,39-24-,40-26-,41-25-,42-26-,46-45+/t28?,32-,36-,50-/m0/s1</t>
  </si>
  <si>
    <t>UFCKWFRYQWKLDM-BYQOBFRJSA-N</t>
  </si>
  <si>
    <t>LEGE 06001</t>
  </si>
  <si>
    <t>CyanoMetDB_2228</t>
  </si>
  <si>
    <t>Nocuolactylate D</t>
  </si>
  <si>
    <t>C31H55ClN2O6</t>
  </si>
  <si>
    <t>CCCCCC1=NN(C(CCOC([C@H](C)OC(CCCCCCCCCCC([H])Cl)=O)=O)=O)O[C@H](CCCCC)C1</t>
  </si>
  <si>
    <t>InChI=1S/C31H55ClN2O6/c1-4-6-15-19-27-25-28(20-16-7-5-2)40-34(33-27)29(35)22-24-38-31(37)26(3)39-30(36)21-17-13-11-9-8-10-12-14-18-23-32/h26,28H,4-25H2,1-3H3/t26-,28+/m0/s1</t>
  </si>
  <si>
    <t>JLAGHSRVLWTKBE-XTEPFMGCSA-N</t>
  </si>
  <si>
    <t>(S)-1-(3-((R)-4,6-dipentyl-5,6-dihydro-2H-1,2,3-oxadiazin-2-yl)-3-oxopropoxy)-1-oxopropan-2-yl 12-chlorododecanoate</t>
  </si>
  <si>
    <t>Ref_861</t>
  </si>
  <si>
    <t>10.1002/anie.202015105</t>
  </si>
  <si>
    <t>https://onlinelibrary.wiley.com/doi/10.1002/anie.202015105</t>
  </si>
  <si>
    <t>Discovery of Cyanobacterial Natural Products Containing Fatty Acid Residues**;Angewandte Chemie International Edition;18;60;2021;journalArticle;10.1002/anie.202015105;Figueiredo, Sandra A. C.; Preto, Marco; Moreira, Gabriela; Martins, Teresa P.; Abt, Kathleen; Melo, André; Vasconcelos, Vitor M.; Leão, Pedro N.</t>
  </si>
  <si>
    <t>LEGE 06071</t>
  </si>
  <si>
    <t>CyanoMetDB_2229</t>
  </si>
  <si>
    <t>Nocuolactylate E</t>
  </si>
  <si>
    <t>C31H56N2O6</t>
  </si>
  <si>
    <t>CCCCCC1=NN(C(CCOC([C@H](C)OC(CCCCCCCCCCC)=O)=O)=O)O[C@H](CCCCC)C1</t>
  </si>
  <si>
    <t>InChI=1S/C31H56N2O6/c1-5-8-11-12-13-14-15-16-19-22-30(35)38-26(4)31(36)37-24-23-29(34)33-32-27(20-17-9-6-2)25-28(39-33)21-18-10-7-3/h26,28H,5-25H2,1-4H3/t26-,28+/m0/s1</t>
  </si>
  <si>
    <t>PLTHDGCTFOIMBR-XTEPFMGCSA-N</t>
  </si>
  <si>
    <t>(S)-1-(3-((R)-4,6-dipentyl-5,6-dihydro-2H-1,2,3-oxadiazin-2-yl)-3-oxopropoxy)-1-oxopropan-2-yl dodecanoate</t>
  </si>
  <si>
    <t>CyanoMetDB_2230</t>
  </si>
  <si>
    <t>Chlorosphaerolactylate A</t>
  </si>
  <si>
    <t>C15H26Cl2O4</t>
  </si>
  <si>
    <t>C[C@@H](C(=O)O)OC(=O)CCCCC(CCCCCCCl)Cl</t>
  </si>
  <si>
    <t>InChI=1S/C15H26Cl2O4/c1-12(15(19)20)21-14(18)10-6-5-9-13(17)8-4-2-3-7-11-16/h12-13H,2-11H2,1H3,(H,19,20)/t12-,13?/m0/s1</t>
  </si>
  <si>
    <t>VVAHVWPREJBZKW-UEWDXFNNSA-N</t>
  </si>
  <si>
    <t>(2S)-2-(6,12-dichlorododecanoyloxy)propanoic acid</t>
  </si>
  <si>
    <t>Ref_863</t>
  </si>
  <si>
    <t>10.1021/acs.jnatprod.0c00072</t>
  </si>
  <si>
    <t>https://pubs.acs.org/doi/10.1021/acs.jnatprod.0c00072</t>
  </si>
  <si>
    <t>Chlorosphaerolactylates A–D: Natural Lactylates of Chlorinated Fatty Acids Isolated from the Cyanobacterium &lt;i&gt;Sphaerospermopsis&lt;/i&gt; sp. LEGE 00249;Journal of Natural Products;6;83;2020;journalArticle;10.1021/acs.jnatprod.0c00072;Gutiérrez-del-Río, Ignacio; Brugerolle de Fraissinette, Nelly; Castelo-Branco, Raquel; Oliveira, Flavio; Morais, João; Redondo-Blanco, Saúl; Villar, Claudio J.; Iglesias, María José; Soengas, Raquel; Cepas, Virginio; Cubillos, Yuly López; Sampietro, Giacomo; Rodolfi, Liliana; Lombó, Felipe; González, Sara M. Soto; López Ortiz, Fernando; Vasconcelos, Vitor; Reis, Mariana A.</t>
  </si>
  <si>
    <t>CyanoMetDB_2231</t>
  </si>
  <si>
    <t>Chlorosphaerolactylate B</t>
  </si>
  <si>
    <t>C15H27ClO4</t>
  </si>
  <si>
    <t>CC(C(=O)O)OC(=O)CCCCCCCCCCCCl</t>
  </si>
  <si>
    <t>InChI=1S/C15H27ClO4/c1-13(15(18)19)20-14(17)11-9-7-5-3-2-4-6-8-10-12-16/h13H,2-12H2,1H3,(H,18,19)</t>
  </si>
  <si>
    <t>SFJAMELRYCBOPH-UHFFFAOYSA-N</t>
  </si>
  <si>
    <t>2-(12-chlorododecanoyloxy)propanoic acid</t>
  </si>
  <si>
    <t>CyanoMetDB_2232</t>
  </si>
  <si>
    <t>Chlorosphaerolactylate C</t>
  </si>
  <si>
    <t>CCCCCCC(CCCCC(=O)OC(C)C(=O)O)Cl</t>
  </si>
  <si>
    <t>InChI=1S/C15H27ClO4/c1-3-4-5-6-9-13(16)10-7-8-11-14(17)20-12(2)15(18)19/h12-13H,3-11H2,1-2H3,(H,18,19)</t>
  </si>
  <si>
    <t>FVQZHQYFGGVUMB-UHFFFAOYSA-N</t>
  </si>
  <si>
    <t>2-(6-chlorododecanoyloxy)propanoic acid</t>
  </si>
  <si>
    <t>CyanoMetDB_2233</t>
  </si>
  <si>
    <t>Chlorosphaerolactylate D</t>
  </si>
  <si>
    <t>C15H25Cl3O4</t>
  </si>
  <si>
    <t>CC(C(=O)O)OC(=O)CCCCC(CCCCCC(Cl)Cl)Cl</t>
  </si>
  <si>
    <t>InChI=1S/C15H25Cl3O4/c1-11(15(20)21)22-14(19)10-6-5-8-12(16)7-3-2-4-9-13(17)18/h11-13H,2-10H2,1H3,(H,20,21)</t>
  </si>
  <si>
    <t>ISBIDCLRYLGPPC-UHFFFAOYSA-N</t>
  </si>
  <si>
    <t>2-(6,12,12-trichlorododecanoyloxy)propanoic acid</t>
  </si>
  <si>
    <t>CyanoMetDB_2235</t>
  </si>
  <si>
    <t>Hapalosin C</t>
  </si>
  <si>
    <t>C28H41NO6</t>
  </si>
  <si>
    <t>CC([C@H](OC([C@H]([C@H]1CCCCCCC)C)=O)C(N([C@@H](CC2=CC=CC=C2)C(CC(O1)=O)=O)C)=O)C</t>
  </si>
  <si>
    <t>InChI=1S/C28H41NO6/c1-6-7-8-9-13-16-24-20(4)28(33)35-26(19(2)3)27(32)29(5)22(23(30)18-25(31)34-24)17-21-14-11-10-12-15-21/h10-12,14-15,19-20,22,24,26H,6-9,13,16-18H2,1-5H3/t20-,22-,24+,26-/m0/s1</t>
  </si>
  <si>
    <t>OOKZFSOXPOOYFR-XDDOSOJWSA-N</t>
  </si>
  <si>
    <t>(2S,5S,10R,11S)-5-benzyl-10-heptyl-2-isopropyl-4,11-dimethyl-1,9-dioxa-4-azacyclododecane-3,6,8,12-tetraone</t>
  </si>
  <si>
    <t>PCC 9431</t>
  </si>
  <si>
    <t>CyanoMetDB_2236</t>
  </si>
  <si>
    <t>Hapalosin D</t>
  </si>
  <si>
    <t>C27H41NO6</t>
  </si>
  <si>
    <t>CC([C@H](OC(C[C@H]1CCCCCCC)=O)C(N([C@@H](CC2=CC=CC=C2)[C@@H](CC(O1)=O)O)C)=O)C</t>
  </si>
  <si>
    <t>InChI=1S/C27H41NO6/c1-5-6-7-8-12-15-21-17-24(30)34-26(19(2)3)27(32)28(4)22(23(29)18-25(31)33-21)16-20-13-10-9-11-14-20/h9-11,13-14,19,21-23,26,29H,5-8,12,15-18H2,1-4H3/t21-,22+,23-,26+/m1/s1</t>
  </si>
  <si>
    <t>OKLJLJXFMBXPDZ-VUMQFKOGSA-N</t>
  </si>
  <si>
    <t>(2S,5S,6R,10R)-5-benzyl-10-heptyl-6-hydroxy-2-isopropyl-4-methyl-1,9-dioxa-4-azacyclododecane-3,8,12-trione</t>
  </si>
  <si>
    <t>CyanoMetDB_2237</t>
  </si>
  <si>
    <t>Hapalosin E</t>
  </si>
  <si>
    <t>CC[C@H](OC([C@H]([C@H]1CCCCCCC)C)=O)C(N([C@@H](CC2=CC=CC=C2)[C@@H](CC(O1)=O)O)C)=O</t>
  </si>
  <si>
    <t>InChI=1S/C27H41NO6/c1-5-7-8-9-13-16-24-19(3)27(32)34-23(6-2)26(31)28(4)21(22(29)18-25(30)33-24)17-20-14-11-10-12-15-20/h10-12,14-15,19,21-24,29H,5-9,13,16-18H2,1-4H3/t19-,21-,22+,23-,24+/m0/s1</t>
  </si>
  <si>
    <t>AZBCVXGNHJUBLD-SMQFJCFBSA-N</t>
  </si>
  <si>
    <t>(2S,5S,6R,10R,11S)-5-benzyl-2-ethyl-10-heptyl-6-hydroxy-4,11-dimethyl-1,9-dioxa-4-azacyclododecane-3,8,12-trione</t>
  </si>
  <si>
    <t>CyanoMetDB_2238</t>
  </si>
  <si>
    <t>Hapalosin F</t>
  </si>
  <si>
    <t>C26H39NO6</t>
  </si>
  <si>
    <t>CC([C@H](OC([C@H]([C@H]1CCCCC)C)=O)C(N([C@@H](CC2=CC=CC=C2)[C@@H](CC(O1)=O)O)C)=O)C</t>
  </si>
  <si>
    <t>InChI=1S/C26H39NO6/c1-6-7-9-14-22-18(4)26(31)33-24(17(2)3)25(30)27(5)20(21(28)16-23(29)32-22)15-19-12-10-8-11-13-19/h8,10-13,17-18,20-22,24,28H,6-7,9,14-16H2,1-5H3/t18-,20-,21+,22+,24-/m0/s1</t>
  </si>
  <si>
    <t>BLSCHOWASFDSBC-BIRKEBMYSA-N</t>
  </si>
  <si>
    <t>(2S,5S,6R,10R,11S)-5-benzyl-6-hydroxy-2-isopropyl-4,11-dimethyl-10-pentyl-1,9-dioxa-4-azacyclododecane-3,8,12-trione</t>
  </si>
  <si>
    <t>CyanoMetDB_2239</t>
  </si>
  <si>
    <t>Hapalosin G</t>
  </si>
  <si>
    <t>C[C@H](OC([C@H]([C@H]1CCCCCCC)C)=O)C(N([C@@H](CC2=CC=CC=C2)[C@@H](CC(O1)=O)O)C)=O</t>
  </si>
  <si>
    <t>InChI=1S/C26H39NO6/c1-5-6-7-8-12-15-23-18(2)26(31)32-19(3)25(30)27(4)21(22(28)17-24(29)33-23)16-20-13-10-9-11-14-20/h9-11,13-14,18-19,21-23,28H,5-8,12,15-17H2,1-4H3/t18-,19-,21-,22+,23+/m0/s1</t>
  </si>
  <si>
    <t>LMKYKYILQNHPKH-PXVQWCDCSA-N</t>
  </si>
  <si>
    <t>(2S,5S,6R,10R,11S)-5-benzyl-10-heptyl-6-hydroxy-2,4,11-trimethyl-1,9-dioxa-4-azacyclododecane-3,8,12-trione</t>
  </si>
  <si>
    <t>CyanoMetDB_2240</t>
  </si>
  <si>
    <t>Microginin 299A</t>
  </si>
  <si>
    <t>Microginin 299-A</t>
  </si>
  <si>
    <t>C45H67ClN6O10</t>
  </si>
  <si>
    <t>CC(C)[C@@H](C(=O)N(C)[C@@H](C(C)C)C(=O)N(C)[C@@H](CC1=CC=C(C=C1)O)C(=O)N2CCC[C@H]2C(=O)N[C@@H](CC3=CC=C(C=C3)O)C(=O)O)NC(=O)[C@H]([C@H](CCCCCCCCl)N)O</t>
  </si>
  <si>
    <t>O=C(O)C(N=C(O)C1N(C(=O)C(N(C(=O)C(N(C(=O)C(N=C(O)C(O)C(N)CCCCCCCCl)C(C)C)C)C(C)C)C)CC2=CC=C(O)C=C2)CCC1)CC3=CC=C(O)C=C3</t>
  </si>
  <si>
    <t>InChI=1S/C45H67ClN6O10/c1-27(2)37(49-41(57)39(55)33(47)13-10-8-7-9-11-23-46)43(59)51(6)38(28(3)4)44(60)50(5)36(26-30-17-21-32(54)22-18-30)42(58)52-24-12-14-35(52)40(56)48-34(45(61)62)25-29-15-19-31(53)20-16-29/h15-22,27-28,33-39,53-55H,7-14,23-26,47H2,1-6H3,(H,48,56)(H,49,57)(H,61,62)/t33-,34-,35-,36-,37-,38-,39-/m0/s1</t>
  </si>
  <si>
    <t>GTUNZCVHPMEXMH-ZTYVOHGWSA-N</t>
  </si>
  <si>
    <t>(2S)-2-[[(2S)-1-[(2S)-2-[[(2S)-2-[[(2S)-2-[[(2S,3S)-3-amino-10-chloro-2-hydroxydecanoyl]amino]-3-methylbutanoyl]-methylamino]-3-methylbutanoyl]-methylamino]-3-(4-hydroxyphenyl)propanoyl]pyrrolidine-2-carbonyl]amino]-3-(4-hydroxyphenyl)propanoic acid</t>
  </si>
  <si>
    <t>Ref_176</t>
  </si>
  <si>
    <t>10.1016/S0040-4020(97)00684-4</t>
  </si>
  <si>
    <t>https://linkinghub.elsevier.com/retrieve/pii/S0040402097006844</t>
  </si>
  <si>
    <t>Microginins 299-A and -B, leucine aminopeptidase inhibitors from the cyanobacterium Microcystis aeruginosa (NIES-299);Tetrahedron;53;30;;1997;journalArticle;10.1016/S0040-4020(97)00684-4;Ishida, Keishi; Matsuda, Hisashi; Murakami, Masahiro; Yamaguchi, Katsumi</t>
  </si>
  <si>
    <t>Four new microginins, linear peptides from the cyanobacterium Microcystis aeruginosa;Tetrahedron;54;44;;1998;journalArticle;10.1016/S0040-4020(98)00826-6;Ishida, Keishi; Matsuda, Hisashi; Murakami, Masahiro</t>
  </si>
  <si>
    <t>ClAhda – Val – N-MeVal – N-MeTyr – Pro – Tyr</t>
  </si>
  <si>
    <t>Lago Kasumigaura, Japão</t>
  </si>
  <si>
    <t>CyanoMetDB_2241</t>
  </si>
  <si>
    <t>Microginin 299B</t>
  </si>
  <si>
    <t>Microginin 299-B</t>
  </si>
  <si>
    <t>C45H66Cl2N6O10</t>
  </si>
  <si>
    <t>CC(C)[C@@H](C(=O)N(C)[C@@H](C(C)C)C(=O)N(C)[C@@H](CC1=CC=C(C=C1)O)C(=O)N2CCC[C@H]2C(=O)N[C@@H](CC3=CC=C(C=C3)O)C(=O)O)NC(=O)[C@H]([C@H](CCCCCCC(Cl)Cl)N)O</t>
  </si>
  <si>
    <t>O=C(O)C(N=C(O)C1N(C(=O)C(N(C(=O)C(N(C(=O)C(N=C(O)C(O)C(N)CCCCCCC(Cl)Cl)C(C)C)C)C(C)C)C)CC2=CC=C(O)C=C2)CCC1)CC3=CC=C(O)C=C3</t>
  </si>
  <si>
    <t>InChI=1S/C45H66Cl2N6O10/c1-26(2)37(50-41(58)39(56)32(48)12-9-7-8-10-14-36(46)47)43(60)52(6)38(27(3)4)44(61)51(5)35(25-29-17-21-31(55)22-18-29)42(59)53-23-11-13-34(53)40(57)49-33(45(62)63)24-28-15-19-30(54)20-16-28/h15-22,26-27,32-39,54-56H,7-14,23-25,48H2,1-6H3,(H,49,57)(H,50,58)(H,62,63)/t32-,33-,34-,35-,37-,38-,39-/m0/s1</t>
  </si>
  <si>
    <t>IPQXHBHVRZYMAN-RATCGQHHSA-N</t>
  </si>
  <si>
    <t>(2S)-2-[[(2S)-1-[(2S)-2-[[(2S)-2-[[(2S)-2-[[(2S,3S)-3-amino-10,10-dichloro-2-hydroxydecanoyl]amino]-3-methylbutanoyl]-methylamino]-3-methylbutanoyl]-methylamino]-3-(4-hydroxyphenyl)propanoyl]pyrrolidine-2-carbonyl]amino]-3-(4-hydroxyphenyl)propanoic acid</t>
  </si>
  <si>
    <t>Cl2Ahda – Val – N-MeVal – N-MeTyr – Pro – Tyr</t>
  </si>
  <si>
    <t>CyanoMetDB_2242</t>
  </si>
  <si>
    <t>Microginin 299C</t>
  </si>
  <si>
    <t>Microginin 299-C</t>
  </si>
  <si>
    <t>C45H68N6O10</t>
  </si>
  <si>
    <t>CC(C(NC([C@H](O)C(N)CCCCCCC)=O)C(N([C@H](C(N(C(C(N1CCCC1C(NC(C(O)=O)CC2=CC=C(O)C=C2)=O)=O)CC3=CC=C(O)C=C3)C)=O)C(C)C)C)=O)C</t>
  </si>
  <si>
    <t>O=C(O)C(N=C(O)C1N(C(=O)C(N(C(=O)C(N(C(=O)C(N=C(O)C(O)C(N)CCCCCCC)C(C)C)C)C(C)C)C)CC2=CC=C(O)C=C2)CCC1)CC3=CC=C(O)C=C3</t>
  </si>
  <si>
    <t>InChI=1S/C45H68N6O10/c1-8-9-10-11-12-14-33(46)39(54)41(56)48-37(27(2)3)43(58)50(7)38(28(4)5)44(59)49(6)36(26-30-18-22-32(53)23-19-30)42(57)51-24-13-15-35(51)40(55)47-34(45(60)61)25-29-16-20-31(52)21-17-29/h16-23,27-28,33-39,52-54H,8-15,24-26,46H2,1-7H3,(H,47,55)(H,48,56)(H,60,61)/t33-,34-,35-,36-,37-,38-,39-/m0/s1</t>
  </si>
  <si>
    <t>DTXKFCMLEVLURZ-ZTYVOHGWSA-N</t>
  </si>
  <si>
    <t>(2S)-2-[[(2S)-1-[(2S)-2-[[(2S)-2-[[(2S)-2-[[(2S,3S)-3-amino-2-hydroxydecanoyl]amino]-3-methylbutanoyl]-methylamino]-3-methylbutanoyl]-methylamino]-3-(4-hydroxyphenyl)propanoyl]pyrrolidine-2-carbonyl]amino]-3-(4-hydroxyphenyl)propanoic acid</t>
  </si>
  <si>
    <t>Ahda – Val – N-MeVal – N-MeTyr – Pro – Tyr</t>
  </si>
  <si>
    <t>CyanoMetDB_2243</t>
  </si>
  <si>
    <t>Desmamide A</t>
  </si>
  <si>
    <t>Glyco-lipo-peptides</t>
  </si>
  <si>
    <t>C66H105N11O21</t>
  </si>
  <si>
    <t>NC(=O)CC[C@H]1NC(=O)C(C)C(CC(O)CCCCC)OC(=O)[C@@H]2CCCN2C(=O)[C@H](CC(C)C)NC(=O)[C@@H](NC(=O)[C@H](CC(C)C)NC(=O)[C@H](CO)NC(=O)[C@@H](NC(=O)[C@@H](NC(=O)[C@@H]2CCCN2C(=O)CNC1=O)C(C)C)Cc1ccc(cc1)O[C@H]1OC[C@@H](O)[C@H](O)[C@H]1O)[C@@H](C)O</t>
  </si>
  <si>
    <t>InChI=1S/C66H105N11O21/c1-10-11-12-15-39(80)29-49-36(8)56(86)69-41(22-23-50(67)82)57(87)68-30-51(83)76-24-13-16-46(76)61(91)74-52(35(6)7)62(92)71-43(28-38-18-20-40(21-19-38)97-66-55(85)54(84)48(81)32-96-66)58(88)73-45(31-78)60(90)70-42(26-33(2)3)59(89)75-53(37(9)79)63(93)72-44(27-34(4)5)64(94)77-25-14-17-47(77)65(95)98-49/h18-21,33-37,39,41-49,52-55,66,78-81,84-85H,10-17,22-32H2,1-9H3,(H2,67,82)(H,68,87)(H,69,86)(H,70,90)(H,71,92)(H,72,93)(H,73,88)(H,74,91)(H,75,89)/t36?,37-,39?,41-,42+,43+,44+,45+,46+,47+,48-,49?,52+,53+,54+,55-,66-/m1/s1</t>
  </si>
  <si>
    <t>SGSWMZBFZBNBSH-ONBVFTLRSA-N</t>
  </si>
  <si>
    <t>3-((6S,9S,12S,15S,18S,21S,23aS,32R,38aS)-9-((R)-1-hydroxyethyl)-36-(2-hydroxyheptyl)-15-(hydroxymethyl)-6,12-diisobutyl-21-isopropyl-35-methyl-5,8,11,14,17,20,23,28,31,34,38-undecaoxo-18-(4-(((2R,3R,4S,5R)-3,4,5-trihydroxytetrahydro-2H-pyran-2-yl)methoxy)benzyl)tetratriacontahydro-1H,5H,28H-dipyrrolo[2,1-c:2',1'-x][1]oxa[4,7,10,13,16,19,22,25,28,31]decaazacyclotetratriacontin-32-yl)propanamide</t>
  </si>
  <si>
    <t>Ref_911</t>
  </si>
  <si>
    <t>10.1021/acs.jnatprod.2c00162</t>
  </si>
  <si>
    <t>https://pubs.acs.org/doi/10.1021/acs.jnatprod.2c00162</t>
  </si>
  <si>
    <t>Structure and Biosynthesis of Desmamides A–C, Lipoglycopeptides from the Endophytic Cyanobacterium &lt;i&gt;Desmonostoc muscorum&lt;/i&gt; LEGE 12446;Journal of Natural Products;7;85;2022;journalArticle;10.1021/acs.jnatprod.2c00162;Freitas, Sara; Castelo-Branco, Raquel; Wenzel-Storjohann, Arlette; Vasconcelos, Vitor M.; Tasdemir, Deniz; Leão, Pedro N.</t>
  </si>
  <si>
    <t>LEGE12446</t>
  </si>
  <si>
    <t>CyanoMetDB_2244</t>
  </si>
  <si>
    <t>Desmamide B</t>
  </si>
  <si>
    <t>C68H107N11O22</t>
  </si>
  <si>
    <t>CC(C)C[C@@H]1NC(=O)[C@@H](NC(=O)[C@H](CC(C)C)NC(=O)[C@H](CO)NC(=O)[C@@H](NC(=O)[C@@H](NC(=O)[C@@H]2CCCN2C(=O)CNC(=O)[C@@H](CCC(=O)N)NC(=O)C(C)C(CC(O)CCCCC)OC(=O)[C@@H]2CCCN2C1=O)C(C)C)Cc1ccc(cc1)O[C@H]1OC[C@@H](OC(C)=O)[C@H](O)[C@H]1O)[C@@H](C)O</t>
  </si>
  <si>
    <t>InChI=1S/C68H107N11O22/c1-11-12-13-16-41(83)30-50-37(8)58(88)71-43(23-24-52(69)84)59(89)70-31-53(85)78-25-14-17-48(78)63(93)76-54(36(6)7)64(94)73-45(29-40-19-21-42(22-20-40)100-68-57(87)56(86)51(33-98-68)99-39(10)82)60(90)75-47(32-80)62(92)72-44(27-34(2)3)61(91)77-55(38(9)81)65(95)74-46(28-35(4)5)66(96)79-26-15-18-49(79)67(97)101-50/h19-22,34-38,41,43-51,54-57,68,80-81,83,86-87H,11-18,23-33H2,1-10H3,(H2,69,84)(H,70,89)(H,71,88)(H,72,92)(H,73,94)(H,74,95)(H,75,90)(H,76,93)(H,77,91)/t37?,38-,41?,43-,44+,45+,46+,47+,48+,49+,50?,51-,54+,55+,56+,57-,68-/m1/s1</t>
  </si>
  <si>
    <t>HOBULLUHJKDCFY-YBOMPZLVSA-N</t>
  </si>
  <si>
    <t>(3R,4R,5R,6R)-6-((4-(((6S,9S,12S,15S,18S,21S,23aS,32R,38aS)-32-(3-amino-3-oxopropyl)-9-((R)-1-hydroxyethyl)-36-(2-hydroxyheptyl)-15-(hydroxymethyl)-6,12-diisobutyl-21-isopropyl-35-methyl-5,8,11,14,17,20,23,28,31,34,38-undecaoxotetratriacontahydro-1H,5H,28H-dipyrrolo[2,1-c:2',1'-x][1]oxa[4,7,10,13,16,19,22,25,28,31]decaazacyclotetratriacontin-18-yl)methyl)phenoxy)methyl)-4,5-dihydroxytetrahydro-2H-pyran-3-yl acetate</t>
  </si>
  <si>
    <t>CyanoMetDB_2245</t>
  </si>
  <si>
    <t>Desmamide C</t>
  </si>
  <si>
    <t>C61H97N11O17</t>
  </si>
  <si>
    <t>CC(C)C[C@@H]1NC(=O)[C@@H](NC(=O)[C@H](CC(C)C)NC(=O)[C@H](CO)NC(=O)[C@H](Cc2ccc(O)cc2)NC(=O)[C@@H](NC(=O)[C@@H]2CCCN2C(=O)CNC(=O)[C@H](NC(=O)C(C)C(CC(O)CCCCC)OC(=O)[C@@H]2CCCN2C1=O)CCC(N)=O)C(C)C)[C@@H](C)O</t>
  </si>
  <si>
    <t>InChI=1S/C61H97N11O17/c1-10-11-12-15-39(76)29-47-35(8)52(79)64-40(22-23-48(62)77)53(80)63-30-49(78)71-24-13-16-45(71)57(84)69-50(34(6)7)58(85)66-42(28-37-18-20-38(75)21-19-37)54(81)68-44(31-73)56(83)65-41(26-32(2)3)55(82)70-51(36(9)74)59(86)67-43(27-33(4)5)60(87)72-25-14-17-46(72)61(88)89-47/h18-21,32-36,39-47,50-51,73-76H,10-17,22-31H2,1-9H3,(H2,62,77)(H,63,80)(H,64,79)(H,65,83)(H,66,85)(H,67,86)(H,68,81)(H,69,84)(H,70,82)/t35?,36-,39?,40-,41+,42+,43+,44+,45+,46+,47?,50+,51+/m1/s1</t>
  </si>
  <si>
    <t>DULVYLSIPPATMK-VHNJGLBFSA-N</t>
  </si>
  <si>
    <t>3-((6S,9S,12S,15S,18S,21S,23aS,32R,38aS)-18-(4-hydroxybenzyl)-9-((R)-1-hydroxyethyl)-36-(2-hydroxyheptyl)-15-(hydroxymethyl)-6,12-diisobutyl-21-isopropyl-35-methyl-5,8,11,14,17,20,23,28,31,34,38-undecaoxotetratriacontahydro-1H,5H,28H-dipyrrolo[2,1-c:2',1'-x][1]oxa[4,7,10,13,16,19,22,25,28,31]decaazacyclotetratriacontin-32-yl)propanamide</t>
  </si>
  <si>
    <t>CyanoMetDB_2246</t>
  </si>
  <si>
    <t>Anabaenopeptin 899</t>
  </si>
  <si>
    <t>OC1=CC=C(CCC(N(C2=O)C)C(NC(C(NCCCCC(C(NC(C(NC2CCC3=CC=C(O)C=C3)=O)C(C)C)=O)NC(NC(C(O)=O)CC4=CC=CC=C4)=O)=O)C(C)CC)=O)C=C1</t>
  </si>
  <si>
    <t>InChI=1S/C48H65N7O10/c1-6-30(4)41-44(60)49-27-11-10-14-36(51-48(65)52-38(47(63)64)28-33-12-8-7-9-13-33)42(58)53-40(29(2)3)45(61)50-37(25-19-31-15-21-34(56)22-16-31)46(62)55(5)39(43(59)54-41)26-20-32-17-23-35(57)24-18-32/h7-9,12-13,15-18,21-24,29-30,36-41,56-57H,6,10-11,14,19-20,25-28H2,1-5H3,(H,49,60)(H,50,61)(H,53,58)(H,54,59)(H,63,64)(H2,51,52,65)</t>
  </si>
  <si>
    <t>NRNPTVHAOMDDJE-UHFFFAOYSA-N</t>
  </si>
  <si>
    <t>((3-(sec-butyl)-6,9-bis(4-hydroxyphenethyl)-12-isopropyl-7-methyl-2,5,8,11,14-pentaoxo-1,4,7,10,13-pentaazacyclononadecan-15-yl)carbamoyl)phenylalanine</t>
  </si>
  <si>
    <t>Ref_875</t>
  </si>
  <si>
    <t>10.1080/09670262.2020.1813809</t>
  </si>
  <si>
    <t>https://www.tandfonline.com/doi/full/10.1080/09670262.2020.1813809</t>
  </si>
  <si>
    <t>Novel cyanobacterial metabolites, cyanopeptolin 1081 and anabaenopeptin 899, isolated from an enrichment culture dominated by &lt;i&gt;Woronichinia naegeliana&lt;/i&gt; (Unger) Elenkin;European Journal of Phycology;3;56;2021;journalArticle;10.1080/09670262.2020.1813809;Bober, Beata; Chrapusta-Srebrny, Ewelina; Bialczyk, Jan</t>
  </si>
  <si>
    <t>[(Ile)--(NMeHty)--(Hty)--(Val)--(Lys)]--CO--(Phe)</t>
  </si>
  <si>
    <t>Woronichinia</t>
  </si>
  <si>
    <t>naegeliana</t>
  </si>
  <si>
    <t>isolated from field samples of Dobczyce Reservoir (southern Poland, September 2017, 95% W. naegeliana</t>
  </si>
  <si>
    <t>CyanoMetDB_2247</t>
  </si>
  <si>
    <t>Cyanopeptolin 1081</t>
  </si>
  <si>
    <t>C52H75N9O16</t>
  </si>
  <si>
    <t>OC1=CC=C(CC(NC(C(CO)O)=O)C(NC(C(NC(C(OC(C(NC(C(N2C)CC3=CC=CC=C3)=O)C(CC)C)=O)C)C(NC(C(NC4CCC(O)N(C(C(C)O)C2=O)C4=O)=O)CC(C)C)=O)=O)CCC(N)=O)=O)C=C1</t>
  </si>
  <si>
    <t>InChI=1S/C52H75N9O16/c1-8-27(4)41-52(76)77-29(6)42(59-44(68)33(18-20-39(53)66)54-46(70)36(56-48(72)38(65)25-62)23-31-14-16-32(64)17-15-31)49(73)57-35(22-26(2)3)45(69)55-34-19-21-40(67)61(50(34)74)43(28(5)63)51(75)60(7)37(47(71)58-41)24-30-12-10-9-11-13-30/h9-17,26-29,33-38,40-43,62-65,67H,8,18-25H2,1-7H3,(H2,53,66)(H,54,70)(H,55,69)(H,56,72)(H,57,73)(H,58,71)(H,59,68)</t>
  </si>
  <si>
    <t>YWHUZBDIJWEVIK-UHFFFAOYSA-N</t>
  </si>
  <si>
    <t>N1-(5-benzyl-8-(sec-butyl)-21-hydroxy-2-(1-hydroxyethyl)-15-isobutyl-4,11-dimethyl-3,6,9,13,16,22-hexaoxo-10-oxa-1,4,7,14,17-pentaazabicyclo[16.3.1]docosan-12-yl)-2-(2-(2,3-dihydroxypropanamido)-3-(4-hydroxyphenyl)propanamido)pentanediamide</t>
  </si>
  <si>
    <t>[(Leu)--(Ahp)--(Thr)--(N-Me-Phe)--(Ile)--O-Thr--(Gln-Tyr-GA)</t>
  </si>
  <si>
    <t>CyanoMetDB_2248</t>
  </si>
  <si>
    <t>Aplysiadione</t>
  </si>
  <si>
    <t>polyketide</t>
  </si>
  <si>
    <t>C26H40O5</t>
  </si>
  <si>
    <t>OC1=CC=CC([C@@H](OC)CC[C@H](C)[C@@H](O)[C@@H](C)/C=C/C(C(C)(C)CC(C)C(C)=O)=O)=C1</t>
  </si>
  <si>
    <t>InChI=1S/C26H40O5/c1-17(11-13-23(31-7)21-9-8-10-22(28)15-21)25(30)18(2)12-14-24(29)26(5,6)16-19(3)20(4)27/h8-10,12,14-15,17-19,23,25,28,30H,11,13,16H2,1-7H3/b14-12+/t17-,18-,19?,23?,25+/m0/s1</t>
  </si>
  <si>
    <t>CSAOHTMPIBTPCE-IEWGFOTKSA-N</t>
  </si>
  <si>
    <t>(9S,10R,11S,14S,E)-10-hydroxy-14-(3-hydroxyphenyl)-14-methoxy-3,5,5,9,11-pentamethyltetradec-7-ene-2,6-dione</t>
  </si>
  <si>
    <t>Ref_912</t>
  </si>
  <si>
    <t>10.1016/j.rechem.2021.100206</t>
  </si>
  <si>
    <t>https://linkinghub.elsevier.com/retrieve/pii/S2211715621001119</t>
  </si>
  <si>
    <t>Aplysiadione and aplysiaenal: Truncated biosynthetic intermediates of aplysiatoxins from a cyanobacterium;Results in Chemistry;;3;2021;journalArticle;10.1016/j.rechem.2021.100206;Satake, Masayuki; Iguchi, Kanon; Watanabe, Ryuichi; Uchida, Hajime; Nagai, Hiroshi</t>
  </si>
  <si>
    <t>field sample collected at Kuba Beach, Nakagusuku, Okinawa, Japan, in 2010</t>
  </si>
  <si>
    <t>decarboxylated analog of the proposed biosynthetic intermediate of aplysiatoxins (CyanoMetDB_1187)</t>
  </si>
  <si>
    <t>CyanoMetDB_2249</t>
  </si>
  <si>
    <t>Aplysiaenal</t>
  </si>
  <si>
    <t>C16H22O3</t>
  </si>
  <si>
    <t>OC1=CC=CC([C@@H](OC)CC[C@H](C)/C=C(C)/C=O)=C1</t>
  </si>
  <si>
    <t>InChI=1S/C16H22O3/c1-12(9-13(2)11-17)7-8-16(19-3)14-5-4-6-15(18)10-14/h4-6,9-12,16,18H,7-8H2,1-3H3/b13-9+/t12-,16?/m0/s1</t>
  </si>
  <si>
    <t>RWVCAAUWOOPGHR-PPTOKFEYSA-N</t>
  </si>
  <si>
    <t>(4S,7S,E)-7-(3-hydroxyphenyl)-7-methoxy-2,4-dimethylhept-2-enal</t>
  </si>
  <si>
    <t>truncated analog of the linear intermediate of aplysiatoxins (CyanoMetDB_1187)</t>
  </si>
  <si>
    <t>CyanoMetDB_2250</t>
  </si>
  <si>
    <t>Varlaxin 740</t>
  </si>
  <si>
    <t>C29H52N6O14S</t>
  </si>
  <si>
    <t>OC1C(OC2CCC3CC(C(NCCCCNC(N)=N)=O)N(C(C(NC(C(COS(O)(=O)=O)OC)=O)C(C)C)=O)C3C2)OC(CO)C(O)C1O</t>
  </si>
  <si>
    <t>InChI=1S/C29H52N6O14S/c1-14(2)21(34-26(41)20(46-3)13-47-50(43,44)45)27(42)35-17-11-16(48-28-24(39)23(38)22(37)19(12-36)49-28)7-6-15(17)10-18(35)25(40)32-8-4-5-9-33-29(30)31/h14-24,28,36-39H,4-13H2,1-3H3,(H,32,40)(H,34,41)(H4,30,31,33)(H,43,44,45)</t>
  </si>
  <si>
    <t>FLXAZZYFDDKSRB-UHFFFAOYSA-N</t>
  </si>
  <si>
    <t>3-((1-(2-((4-guanidinobutyl)carbamoyl)-6-((3,4,5-trihydroxy-6-(hydroxymethyl)tetrahydro-2H-pyran-2-yl)oxy)octahydro-1H-indol-1-yl)-3-methyl-1-oxobutan-2-yl)amino)-2-methoxy-3-oxopropyl hydrogen sulfate</t>
  </si>
  <si>
    <t>Ref_913</t>
  </si>
  <si>
    <t>10.1039/D1OB02454J</t>
  </si>
  <si>
    <t>http://xlink.rsc.org/?DOI=D1OB02454J</t>
  </si>
  <si>
    <t>Discovery of varlaxins, new aeruginosin-type inhibitors of human trypsins;Organic &amp; Biomolecular Chemistry;13;20;2022;journalArticle;10.1039/D1OB02454J;Heinilä, L. M. P.; Jokela, J.; Ahmed, M. N.; Wahlsten, M.; Kumar, S.; Hrouzek, P.; Permi, P.; Koistinen, H.; Fewer, D. P.; Sivonen, K.</t>
  </si>
  <si>
    <t>UHCC 0817</t>
  </si>
  <si>
    <t>CyanoMetDB_2251</t>
  </si>
  <si>
    <t>Varlaxin 764</t>
  </si>
  <si>
    <t>C31H52N6O14S</t>
  </si>
  <si>
    <t>OC1C(OC2CCC3CC(C(NCCC4=CCN(C(N)=N)C4)=O)N(C(C(NC(C(COS(O)(=O)=O)OC)=O)C(C)C)=O)C3C2)OC(CO)C(O)C1O</t>
  </si>
  <si>
    <t>InChI=1S/C31H52N6O14S/c1-15(2)23(35-28(43)22(48-3)14-49-52(45,46)47)29(44)37-19-11-18(50-30-26(41)25(40)24(39)21(13-38)51-30)5-4-17(19)10-20(37)27(42)34-8-6-16-7-9-36(12-16)31(32)33/h7,15,17-26,30,38-41H,4-6,8-14H2,1-3H3,(H3,32,33)(H,34,42)(H,35,43)(H,45,46,47)</t>
  </si>
  <si>
    <t>CLSJQIQCDHNIHY-UHFFFAOYSA-N</t>
  </si>
  <si>
    <t>3-((1-(2-((2-(1-carbamimidoyl-2,5-dihydro-1H-pyrrol-3-yl)ethyl)carbamoyl)-6-((3,4,5-trihydroxy-6-(hydroxymethyl)tetrahydro-2H-pyran-2-yl)oxy)octahydro-1H-indol-1-yl)-3-methyl-1-oxobutan-2-yl)amino)-2-methoxy-3-oxopropyl hydrogen sulfate</t>
  </si>
  <si>
    <t>CyanoMetDB_2252</t>
  </si>
  <si>
    <t>Varlaxin 754</t>
  </si>
  <si>
    <t>C30H54N6O14S</t>
  </si>
  <si>
    <t>OC1C(OC2CCC3CC(C(NCCCCNC(N)=N)=O)N(C(C(NC(C(COS(O)(=O)=O)OC)=O)C(CC)C)=O)C3C2)OC(CO)C(O)C1O</t>
  </si>
  <si>
    <t>InChI=1S/C30H54N6O14S/c1-4-15(2)22(35-27(42)21(47-3)14-48-51(44,45)46)28(43)36-18-12-17(49-29-25(40)24(39)23(38)20(13-37)50-29)8-7-16(18)11-19(36)26(41)33-9-5-6-10-34-30(31)32/h15-25,29,37-40H,4-14H2,1-3H3,(H,33,41)(H,35,42)(H4,31,32,34)(H,44,45,46)</t>
  </si>
  <si>
    <t>RAJLZDCTCSZRRK-UHFFFAOYSA-N</t>
  </si>
  <si>
    <t>3-((1-(2-((4-guanidinobutyl)carbamoyl)-6-((3,4,5-trihydroxy-6-(hydroxymethyl)tetrahydro-2H-pyran-2-yl)oxy)octahydro-1H-indol-1-yl)-3-methyl-1-oxopentan-2-yl)amino)-2-methoxy-3-oxopropyl hydrogen sulfate</t>
  </si>
  <si>
    <t>UHCC 0870</t>
  </si>
  <si>
    <t>CyanoMetDB_2253</t>
  </si>
  <si>
    <t>Varlaxin 778</t>
  </si>
  <si>
    <t>C32H54N6O14S</t>
  </si>
  <si>
    <t>OC1C(OC2CCC3CC(C(NCCC4=CCN(C(N)=N)C4)=O)N(C(C(NC(C(COS(O)(=O)=O)OC)=O)C(CC)C)=O)C3C2)OC(CO)C(O)C1O</t>
  </si>
  <si>
    <t>InChI=1S/C32H54N6O14S/c1-4-16(2)24(36-29(44)23(49-3)15-50-53(46,47)48)30(45)38-20-12-19(51-31-27(42)26(41)25(40)22(14-39)52-31)6-5-18(20)11-21(38)28(43)35-9-7-17-8-10-37(13-17)32(33)34/h8,16,18-27,31,39-42H,4-7,9-15H2,1-3H3,(H3,33,34)(H,35,43)(H,36,44)(H,46,47,48)</t>
  </si>
  <si>
    <t>DKQPYCNBGRHUCG-UHFFFAOYSA-N</t>
  </si>
  <si>
    <t>3-((1-(2-((2-(1-carbamimidoyl-2,5-dihydro-1H-pyrrol-3-yl)ethyl)carbamoyl)-6-((3,4,5-trihydroxy-6-(hydroxymethyl)tetrahydro-2H-pyran-2-yl)oxy)octahydro-1H-indol-1-yl)-3-methyl-1-oxopentan-2-yl)amino)-2-methoxy-3-oxopropyl hydrogen sulfate</t>
  </si>
  <si>
    <t>CyanoMetDB_2254</t>
  </si>
  <si>
    <t>Varlaxin 874A</t>
  </si>
  <si>
    <t>C37H58N6O16S</t>
  </si>
  <si>
    <t>Exact structure unknown (the place of 2-(4-hydroxyphenyl)acetic acid in glucose), so SMILES, InChl, InChlKey and IUPAC Name cannot be given.</t>
  </si>
  <si>
    <t>CyanoMetDB_2255</t>
  </si>
  <si>
    <t>Varlaxin 898A</t>
  </si>
  <si>
    <t>C39H58N6O16S</t>
  </si>
  <si>
    <t>CyanoMetDB_2256</t>
  </si>
  <si>
    <t>Varlaxin 888A</t>
  </si>
  <si>
    <t>C38H60N6O16S</t>
  </si>
  <si>
    <t>CyanoMetDB_2257</t>
  </si>
  <si>
    <t>Varlaxin 912A</t>
  </si>
  <si>
    <t>C40H60N6O16S</t>
  </si>
  <si>
    <t>CyanoMetDB_2258</t>
  </si>
  <si>
    <t>Varlaxin 874B</t>
  </si>
  <si>
    <t>CyanoMetDB_2259</t>
  </si>
  <si>
    <t>Varlaxin 898B</t>
  </si>
  <si>
    <t>CyanoMetDB_2260</t>
  </si>
  <si>
    <t>Varlaxin 888B</t>
  </si>
  <si>
    <t>CyanoMetDB_2261</t>
  </si>
  <si>
    <t>Varlaxin 912B</t>
  </si>
  <si>
    <t>CyanoMetDB_2262</t>
  </si>
  <si>
    <t>Varlaxin 1008A</t>
  </si>
  <si>
    <t>C45H64N6O18S</t>
  </si>
  <si>
    <t>OC1C(O)C(COC(CC2=CC=C(O)C=C2)=O)OC(OC3CCC4CC(C(NCCCCNC(N)=N)=O)N(C(C(NC(C(COS(O)(=O)=O)OC)=O)C(C)C)=O)C4C3)C1OC(CC5=CC=C(O)C=C5)=O</t>
  </si>
  <si>
    <t>InChI=1S/C45H64N6O18S/c1-24(2)37(50-42(59)34(64-3)23-66-70(61,62)63)43(60)51-31-21-30(15-10-27(31)20-32(51)41(58)48-16-4-5-17-49-45(46)47)67-44-40(69-36(55)19-26-8-13-29(53)14-9-26)39(57)38(56)33(68-44)22-65-35(54)18-25-6-11-28(52)12-7-25/h6-9,11-14,24,27,30-34,37-40,44,52-53,56-57H,4-5,10,15-23H2,1-3H3,(H,48,58)(H,50,59)(H4,46,47,49)(H,61,62,63)</t>
  </si>
  <si>
    <t>UPUCQJHDYLIIJC-UHFFFAOYSA-N</t>
  </si>
  <si>
    <t>(6-((2-((4-guanidinobutyl)carbamoyl)-1-((2-methoxy-3-(sulfooxy)propanoyl)valyl)octahydro-1H-indol-6-yl)oxy)-3,4-dihydroxy-5-(2-(4-hydroxyphenyl)acetoxy)tetrahydro-2H-pyran-2-yl)methyl 2-(4-hydroxyphenyl)acetate</t>
  </si>
  <si>
    <t>CyanoMetDB_2263</t>
  </si>
  <si>
    <t>Varlaxin 1032A</t>
  </si>
  <si>
    <t>C47H64N6O18S</t>
  </si>
  <si>
    <t>OC1C(O)C(COC(CC2=CC=C(O)C=C2)=O)OC(OC3CCC4CC(C(NCCC5=CCN(C(N)=N)C5)=O)N(C(C(NC(C(COS(O)(=O)=O)OC)=O)C(C)C)=O)C4C3)C1OC(CC6=CC=C(O)C=C6)=O</t>
  </si>
  <si>
    <t>InChI=1S/C47H64N6O18S/c1-25(2)39(51-44(61)36(66-3)24-68-72(63,64)65)45(62)53-33-21-32(13-8-29(33)20-34(53)43(60)50-16-14-28-15-17-52(22-28)47(48)49)69-46-42(71-38(57)19-27-6-11-31(55)12-7-27)41(59)40(58)35(70-46)23-67-37(56)18-26-4-9-30(54)10-5-26/h4-7,9-12,15,25,29,32-36,39-42,46,54-55,58-59H,8,13-14,16-24H2,1-3H3,(H3,48,49)(H,50,60)(H,51,61)(H,63,64,65)</t>
  </si>
  <si>
    <t>QLYWEZIERNPRJD-UHFFFAOYSA-N</t>
  </si>
  <si>
    <t>(6-((2-((2-(1-carbamimidoyl-2,5-dihydro-1H-pyrrol-3-yl)ethyl)carbamoyl)-1-((2-methoxy-3-(sulfooxy)propanoyl)valyl)octahydro-1H-indol-6-yl)oxy)-3,4-dihydroxy-5-(2-(4-hydroxyphenyl)acetoxy)tetrahydro-2H-pyran-2-yl)methyl 2-(4-hydroxyphenyl)acetate</t>
  </si>
  <si>
    <t>CyanoMetDB_2264</t>
  </si>
  <si>
    <t>Varlaxin 1022A</t>
  </si>
  <si>
    <t>C46H66N6O18S</t>
  </si>
  <si>
    <t>O[C@H]1[C@H](O)[C@@H](COC(CC2=CC=C(O)C=C2)=O)O[C@H](O[C@@H]3CC[C@H]4C[C@@H](C(NCCCCNC(N)=N)=O)N(C([C@H](NC(C(COS(O)(=O)=O)OC)=O)[C@@H](CC)C)=O)[C@H]4C3)[C@@H]1OC(CC5=CC=C(O)C=C5)=O</t>
  </si>
  <si>
    <t>InChI=1S/C46H66N6O18S/c1-4-25(2)38(51-43(60)35(65-3)24-67-71(62,63)64)44(61)52-32-22-31(16-11-28(32)21-33(52)42(59)49-17-5-6-18-50-46(47)48)68-45-41(70-37(56)20-27-9-14-30(54)15-10-27)40(58)39(57)34(69-45)23-66-36(55)19-26-7-12-29(53)13-8-26/h7-10,12-15,25,28,31-35,38-41,45,53-54,57-58H,4-6,11,16-24H2,1-3H3,(H,49,59)(H,51,60)(H4,47,48,50)(H,62,63,64)/t25-,28+,31-,32+,33+,34-,35?,38-,39-,40+,41-,45+/m1/s1</t>
  </si>
  <si>
    <t>SKCVDZKUXKKGHI-ZCNATBBXSA-N</t>
  </si>
  <si>
    <t>((2R,3S,4S,5R,6S)-6-(((2S,3aS,6R,7aS)-2-((4-guanidinobutyl)carbamoyl)-1-((2-methoxy-3-(sulfooxy)propanoyl)-D-isoleucyl)octahydro-1H-indol-6-yl)oxy)-3,4-dihydroxy-5-(2-(4-hydroxyphenyl)acetoxy)tetrahydro-2H-pyran-2-yl)methyl 2-(4-hydroxyphenyl)acetate</t>
  </si>
  <si>
    <t>CyanoMetDB_2265</t>
  </si>
  <si>
    <t>Varlaxin 1046A</t>
  </si>
  <si>
    <t>C48H66N6O18S</t>
  </si>
  <si>
    <t>O[C@H]1[C@H](O)[C@@H](COC(CC2=CC=C(O)C=C2)=O)O[C@H](O[C@@H]3CC[C@H]4C[C@@H](C(NCCC5=CCN(C(N)=N)C5)=O)N(C([C@H](NC(C(COS(O)(=O)=O)OC)=O)[C@@H](CC)C)=O)[C@H]4C3)[C@@H]1OC(CC6=CC=C(O)C=C6)=O</t>
  </si>
  <si>
    <t>InChI=1S/C48H66N6O18S/c1-4-26(2)40(52-45(62)37(67-3)25-69-73(64,65)66)46(63)54-34-22-33(14-9-30(34)21-35(54)44(61)51-17-15-29-16-18-53(23-29)48(49)50)70-47-43(72-39(58)20-28-7-12-32(56)13-8-28)42(60)41(59)36(71-47)24-68-38(57)19-27-5-10-31(55)11-6-27/h5-8,10-13,16,26,30,33-37,40-43,47,55-56,59-60H,4,9,14-15,17-25H2,1-3H3,(H3,49,50)(H,51,61)(H,52,62)(H,64,65,66)/t26-,30+,33-,34+,35+,36-,37?,40-,41-,42+,43-,47+/m1/s1</t>
  </si>
  <si>
    <t>XLWUTXGZKRJUAX-YSJAFXDJSA-N</t>
  </si>
  <si>
    <t>((2R,3S,4S,5R,6S)-6-(((2S,3aS,6R,7aS)-2-((2-(1-carbamimidoyl-2,5-dihydro-1H-pyrrol-3-yl)ethyl)carbamoyl)-1-((2-methoxy-3-(sulfooxy)propanoyl)-D-isoleucyl)octahydro-1H-indol-6-yl)oxy)-3,4-dihydroxy-5-(2-(4-hydroxyphenyl)acetoxy)tetrahydro-2H-pyran-2-yl)methyl 2-(4-hydroxyphenyl)acetate</t>
  </si>
  <si>
    <t>CyanoMetDB_2266</t>
  </si>
  <si>
    <t>Varlaxin 1008B</t>
  </si>
  <si>
    <t>CyanoMetDB_2267</t>
  </si>
  <si>
    <t>Varlaxin 1032B</t>
  </si>
  <si>
    <t>CyanoMetDB_2268</t>
  </si>
  <si>
    <t>Varlaxin 1022B</t>
  </si>
  <si>
    <t>CyanoMetDB_2269</t>
  </si>
  <si>
    <t>Varlaxin 1046B</t>
  </si>
  <si>
    <t>CyanoMetDB_2270</t>
  </si>
  <si>
    <t>Varlaxin 1156</t>
  </si>
  <si>
    <t>C54H72N6O20S</t>
  </si>
  <si>
    <t>CyanoMetDB_2271</t>
  </si>
  <si>
    <t>Varlaxin 1180</t>
  </si>
  <si>
    <t>C56H72N6O20S</t>
  </si>
  <si>
    <t>CyanoMetDB_2272</t>
  </si>
  <si>
    <t>Phormidepistatin</t>
  </si>
  <si>
    <t>C55H80N6O14</t>
  </si>
  <si>
    <t>OC(CCCCCC(O)C(C)C(N[C@@H](C(N[C@@H](C(N1[C@@H](C(N[C@@H]([C@@H](C)O)C(N[C@H]([C@@H](CC(NC(CO)CC2=CC=C(O)C=C2)=O)O)CC(C)C)=O)=O)CCC1)=O)CC3=CC=C(O)C=C3)=O)CO)=O)CC4=CC=CC=C4</t>
  </si>
  <si>
    <t>InChI=1S/C55H80N6O14/c1-33(2)26-43(48(69)30-49(70)56-39(31-62)27-37-17-21-40(65)22-18-37)57-54(74)50(35(4)64)60-53(73)46-15-11-25-61(46)55(75)44(29-38-19-23-41(66)24-20-38)58-52(72)45(32-63)59-51(71)34(3)47(68)16-10-6-9-14-42(67)28-36-12-7-5-8-13-36/h5,7-8,12-13,17-24,33-35,39,42-48,50,62-69H,6,9-11,14-16,25-32H2,1-4H3,(H,56,70)(H,57,74)(H,58,72)(H,59,71)(H,60,73)/t34?,35-,39?,42?,43+,44-,45-,46-,47?,48-,50+/m1/s1</t>
  </si>
  <si>
    <t>FAYGUFDOYLBSBK-NNHXCDPSSA-N</t>
  </si>
  <si>
    <t>(2R)-1-((3,9-dihydroxy-2-methyl-10-phenyldecanoyl)-D-seryl-D-tyrosyl)-N-((2S,3R)-3-hydroxy-1-(((3R,4S)-3-hydroxy-1-((1-hydroxy-3-(4-hydroxyphenyl)propan-2-yl)amino)-6-methyl-1-oxoheptan-4-yl)amino)-1-oxobutan-2-yl)pyrrolidine-2-carboxamide</t>
  </si>
  <si>
    <t>Ref_914</t>
  </si>
  <si>
    <t>10.1021/acs.jnatprod.1c00334</t>
  </si>
  <si>
    <t>https://pubs.acs.org/doi/10.1021/acs.jnatprod.1c00334</t>
  </si>
  <si>
    <t>Phormidepistatin from the Cyanobacterium UIC 10484: Assessing the Phylogenetic Distribution of the Statine Pharmacophore;Journal of Natural Products;8;84;2021;journalArticle;10.1021/acs.jnatprod.1c00334;Sullivan, Peter; Krunic, Aleksej; Davis, Lydia J.; Kim, Hwan Seung; Burdette, Joanna E.; Orjala, Jimmy</t>
  </si>
  <si>
    <t>UIC 10484</t>
  </si>
  <si>
    <t>CyanoMetDB_2273</t>
  </si>
  <si>
    <t>Rivulariapeptolide 1185</t>
  </si>
  <si>
    <t>rivulariapeptolide</t>
  </si>
  <si>
    <t>C61H87N9O15</t>
  </si>
  <si>
    <t>CCCC(=O)N1CCC[C@H]1C(=O)N[C@@H]([C@@H](C)OC(=O)[C@@H]2CCCN2C(=O)CCC)C(=O)N[C@H]3[C@H](OC(=O)[C@@H](NC(=O)[C@@H](N(C(=O)[C@@H](N4[C@@H](CC[C@@H](C4=O)NC(=O)C(NC3=O)CC(C)C)O)CC5=CC=CC=C5)C)CC6=CC=C(C=C6)O)C(C)C)C</t>
  </si>
  <si>
    <t>InChI=1S/C61H87N9O15/c1-10-17-47(72)68-29-15-21-43(68)54(76)65-52(36(7)84-60(82)44-22-16-30-69(44)48(73)18-11-2)57(79)66-51-37(8)85-61(83)50(35(5)6)64-55(77)45(32-39-23-25-40(71)26-24-39)67(9)59(81)46(33-38-19-13-12-14-20-38)70-49(74)28-27-41(58(70)80)62-53(75)42(31-34(3)4)63-56(51)78/h12-14,19-20,23-26,34-37,41-46,49-52,71,74H,10-11,15-18,21-22,27-33H2,1-9H3,(H,62,75)(H,63,78)(H,64,77)(H,65,76)(H,66,79)/t36-,37-,41+,42?,43+,44+,45+,46+,49-,50+,51+,52+/m1/s1</t>
  </si>
  <si>
    <t>MLONDHJIZVGDPO-FGPZQASWSA-N</t>
  </si>
  <si>
    <t>(2R,3S)-4-(((2S,5S,8S,11R,12S,18S,21R)-2-benzyl-21-hydroxy-5-(4-hydroxybenzyl)-15-isobutyl-8-isopropyl-4,11-dimethyl-3,6,9,13,16,22-hexaoxo-10-oxa-1,4,7,14,17-pentaazabicyclo[16.3.1]docosan-12-yl)amino)-3-((S)-1-butyrylpyrrolidine-2-carboxamido)-4-oxobutan-2-yl butyryl-L-prolinate</t>
  </si>
  <si>
    <t>Ref_917</t>
  </si>
  <si>
    <t>10.1038/s41467-022-32016-6</t>
  </si>
  <si>
    <t>https://www.nature.com/articles/s41467-022-32016-6</t>
  </si>
  <si>
    <t>Native metabolomics identifies the rivulariapeptolide family of protease inhibitors;Nature Communications;1;13;2022;journalArticle;10.1038/s41467-022-32016-6;Reher, Raphael; Aron, Allegra T.; Fajtová, Pavla; Stincone, Paolo; Wagner, Berenike; Pérez-Lorente, Alicia I.; Liu, Chenxi; Shalom, Ido Y. Ben; Bittremieux, Wout; Wang, Mingxun; Jeong, Kyowon; Matos-Hernandez, Marie L.; Alexander, Kelsey L.; Caro-Diaz, Eduardo J.; Naman, C. Benjamin; Scanlan, J. H. William; Hochban, Phil M. M.; Diederich, Wibke E.; Molina-Santiago, Carlos; Romero, Diego; Selim, Khaled A.; Sass, Peter; Brötz-Oesterhelt, Heike; Hughes, Chambers C.; Dorrestein, Pieter C.; O’Donoghue, Anthony J.; Gerwick, William H.; Petras, Daniel</t>
  </si>
  <si>
    <t>collected from coral sediments at Carlos Rosario Beach in Culebra, Puerto Rico, U.S.</t>
  </si>
  <si>
    <t>CyanoMetDB_2274</t>
  </si>
  <si>
    <t>Rivulariapeptolide 1155</t>
  </si>
  <si>
    <t>C59H81N9O15</t>
  </si>
  <si>
    <t>CC(C)[C@H](NC([C@H](CC1=CC=C(O)C=C1)N(C)C([C@H](CC2=CC=CC=C2)N3[C@H](O)CC[C@H](NC(/C(NC4=O)=C\C)=O)C3=O)=O)=O)C(O[C@H](C)[C@@H]4NC([C@H]([C@@H](OC(C5N(C(CCC)=O)CCC5)=O)C)NC(C6CCCN6C(CCC)=O)=O)=O)=O</t>
  </si>
  <si>
    <t xml:space="preserve">InChI=1S/C59H81N9O15/c1-9-17-45(70)66-29-15-21-41(66)52(74)63-50(34(6)82-58(80)42-22-16-30-67(42)46(71)18-10-2)55(77)64-49-35(7)83-59(81)48(33(4)5)62-53(75)43(31-37-23-25-38(69)26-24-37)65(8)57(79)44(32-36-19-13-12-14-20-36)68-47(72)28-27-40(56(68)78)61-51(73)39(11-3)60-54(49)76/h11-14,19-20,23-26,33-35,40-44,47-50,69,72H,9-10,15-18,21-22,27-32H2,1-8H3,(H,60,76)(H,61,73)(H,62,75)(H,63,74)(H,64,77)/b39-11-/t34-,35+,40+,41?,42?,43-,44-,47-,48-,49+,50+/m1/s1  </t>
  </si>
  <si>
    <t>KELSIYWCZZCKIB-IWPVXZTMSA-N</t>
  </si>
  <si>
    <t xml:space="preserve">[(2R,3S)-4-[[(2R,5R,8R,11S,12S,15Z,18S,21R)-2-benzyl-15-ethylidene-21-hydroxy-5-[(4-hydroxyphenyl)methyl]-4,11-dimethyl-3,6,9,13,16,22-hexaoxo-8-propan-2-yl-10-oxa-1,4,7,14,17-pentazabicyclo[16.3.1]docosan-12-yl]amino]-3-[(1-butanoylpyrrolidine-2-carbonyl)amino]-4-oxobutan-2-yl] 1-butanoylpyrrolidine-2-carboxylate  </t>
  </si>
  <si>
    <t>CyanoMetDB_2275</t>
  </si>
  <si>
    <t>Rivulariapeptolide 1121</t>
  </si>
  <si>
    <t>C56H83N9O15</t>
  </si>
  <si>
    <t>CC(C)[C@H](NC([C@H](CC1=CC=C(O)C=C1)N(C)C([C@H](CC(C)C)N2[C@H](O)CC[C@H](NC(/C(NC3=O)=C\C)=O)C2=O)=O)=O)C(O[C@H](C)[C@@H]3NC([C@H]([C@@H](OC(C4N(C(CCC)=O)CCC4)=O)C)NC(C5CCCN5C(CCC)=O)=O)=O)=O</t>
  </si>
  <si>
    <t xml:space="preserve">InChI=1S/C56H83N9O15/c1-11-16-42(67)63-26-14-18-38(63)49(71)60-47(32(8)79-55(77)39-19-15-27-64(39)43(68)17-12-2)52(74)61-46-33(9)80-56(78)45(31(6)7)59-50(72)40(29-34-20-22-35(66)23-21-34)62(10)54(76)41(28-30(4)5)65-44(69)25-24-37(53(65)75)58-48(70)36(13-3)57-51(46)73/h13,20-23,30-33,37-41,44-47,66,69H,11-12,14-19,24-29H2,1-10H3,(H,57,73)(H,58,70)(H,59,72)(H,60,71)(H,61,74)/b36-13+/t32-,33+,37-,38?,39?,40-,41-,44+,45-,46-,47-/m0/s1  </t>
  </si>
  <si>
    <t>NSLGLRCZEMNFTE-BSTXMPBESA-N</t>
  </si>
  <si>
    <t xml:space="preserve">[(2S,3S)-3-[(1-butanoylpyrrolidine-2-carbonyl)amino]-4-[[(2S,5S,8S,11R,12S,15E,18S,21R)-15-ethylidene-21-hydroxy-5-[(4-hydroxyphenyl)methyl]-4,11-dimethyl-2-(2-methylpropyl)-3,6,9,13,16,22-hexaoxo-8-propan-2-yl-10-oxa-1,4,7,14,17-pentazabicyclo[16.3.1]docosan-12-yl]amino]-4-oxobutan-2-yl] 1-butanoylpyrrolidine-2-carboxylate  </t>
  </si>
  <si>
    <t>CyanoMetDB_2276</t>
  </si>
  <si>
    <t>Rivulariapeptolide 988</t>
  </si>
  <si>
    <t>C50H68N8O13</t>
  </si>
  <si>
    <t>CCCC(=O)N1CCCC1C(=O)N[C@@H]([C@H](C)O)C(=O)N[C@H]2[C@H](OC(=O)[C@@H](NC(=O)[C@@H](N(C(=O)[C@@H](N3[C@@H](CC[C@@H](C3=O)NC(=O)/C(=C\C)/NC2=O)O)CC4=CC=CC=C4)C)CC5=CC=C(C=C5)O)C(C)C)C</t>
  </si>
  <si>
    <t xml:space="preserve">InChI=1S/C50H68N8O13/c1-8-14-38(61)57-24-13-17-35(57)44(64)54-41(28(5)59)46(66)55-42-29(6)71-50(70)40(27(3)4)53-45(65)36(25-31-18-20-32(60)21-19-31)56(7)49(69)37(26-30-15-11-10-12-16-30)58-39(62)23-22-34(48(58)68)52-43(63)33(9-2)51-47(42)67/h9-12,15-16,18-21,27-29,34-37,39-42,59-60,62H,8,13-14,17,22-26H2,1-7H3,(H,51,67)(H,52,63)(H,53,65)(H,54,64)(H,55,66)/b33-9+/t28-,29+,34-,35?,36-,37-,39+,40-,41-,42-/m0/s1  </t>
  </si>
  <si>
    <t xml:space="preserve">VOJZQYLSWQMIAF-SWYMOLAOSA-N  </t>
  </si>
  <si>
    <t>N-[(2S,3S)-1-[[(2S,5S,8S,11R,12S,15E,18S,21R)-2-benzyl-15-ethylidene-21-hydroxy-5-[(4-hydroxyphenyl)methyl]-4,11-dimethyl-3,6,9,13,16,22-hexaoxo-8-propan-2-yl-10-oxa-1,4,7,14,17-pentazabicyclo[16.3.1]docosan-12-yl]amino]-3-hydroxy-1-oxobutan-2-yl]-1-butanoylpyrrolidine-2-carboxamide</t>
  </si>
  <si>
    <t>CyanoMetDB_2277</t>
  </si>
  <si>
    <t>Molassamide B</t>
  </si>
  <si>
    <t>C48H65BrN8O13</t>
  </si>
  <si>
    <t>CCCC(=O)NC(C)C(=O)NC(C(C)O)C(=O)NC1C(OC(=O)C(NC(=O)C(N(C(=O)C(N2C(CCC(C2=O)NC(=O)/C(=C\C)/NC1=O)O)CC3=CC=CC=C3)C)CC4=CC(=C(C=C4)O)Br)C(C)C)C</t>
  </si>
  <si>
    <t xml:space="preserve">InChI=1S/C48H65BrN8O13/c1-9-14-36(60)50-25(5)41(62)54-39(26(6)58)44(65)55-40-27(7)70-48(69)38(24(3)4)53-43(64)33(23-29-17-19-35(59)30(49)21-29)56(8)47(68)34(22-28-15-12-11-13-16-28)57-37(61)20-18-32(46(57)67)52-42(63)31(10-2)51-45(40)66/h10-13,15-17,19,21,24-27,32-34,37-40,58-59,61H,9,14,18,20,22-23H2,1-8H3,(H,50,60)(H,51,66)(H,52,63)(H,53,64)(H,54,62)(H,55,65)/b31-10+  </t>
  </si>
  <si>
    <t xml:space="preserve">RHDUBBRUOVMSBW-VNTWQREPSA-N  </t>
  </si>
  <si>
    <t xml:space="preserve"> N-[(15E)-2-benzyl-5-[(3-bromo-4-hydroxyphenyl)methyl]-15-ethylidene-21-hydroxy-4,11-dimethyl-3,6,9,13,16,22-hexaoxo-8-propan-2-yl-10-oxa-1,4,7,14,17-pentazabicyclo[16.3.1]docosan-12-yl]-2-[2-(butanoylamino)propanoylamino]-3-hydroxybutanamide </t>
  </si>
  <si>
    <t>CyanoMetDB_2278</t>
  </si>
  <si>
    <t>Nostosin G</t>
  </si>
  <si>
    <t>C25H35N5O6</t>
  </si>
  <si>
    <t>OC1=CC=C(C[C@H](C(N[C@H](C(N[C@H](C=O)CCCNC(N)=N)=O)CCC2=CC=C(O)C=C2)=O)O)C=C1</t>
  </si>
  <si>
    <t>InChI=1S/C25H33N5O6/c26-25(27)28-13-1-2-18(15-31)29-23(35)21(12-7-16-3-8-19(32)9-4-16)30-24(36)22(34)14-17-5-10-20(33)11-6-17/h3-6,8-11,15,18,21-22,32-34H,1-2,7,12-14H2,(H,29,35)(H,30,36)(H4,26,27,28)/t18?,21-,22+/m0/s1</t>
  </si>
  <si>
    <t>XZGYPANYOCFBHU-LFZQMPOYSA-N</t>
  </si>
  <si>
    <t>(S)-N-((S)-5-guanidino-1-oxopentan-2-yl)-2-((R)-2-hydroxy-3-(4-hydroxyphenyl)propanamido)-4-(4-hydroxyphenyl)butanamide</t>
  </si>
  <si>
    <t>Ref_918</t>
  </si>
  <si>
    <t>10.1021/acs.jnatprod.2c00382</t>
  </si>
  <si>
    <t>https://pubs.acs.org/doi/10.1021/acs.jnatprod.2c00382</t>
  </si>
  <si>
    <t>Nostosin G and Spiroidesin B from the Cyanobacterium &lt;i&gt;Dolichospermum&lt;/i&gt; sp. NIES-1697;Journal of Natural Products;8;85;2022;journalArticle;10.1021/acs.jnatprod.2c00382;Phan, Chin-Soon; Mehjabin, Jakia Jerin; Anas, Andrea Roxanne J.; Hayasaka, Masahiro; Onoki, Reiko; Wang, Juting; Umezawa, Taiki; Washio, Kenji; Morikawa, Masaaki; Okino, Tatsufumi</t>
  </si>
  <si>
    <t xml:space="preserve">Hpla-Hty-Argal </t>
  </si>
  <si>
    <t>NIES-1697</t>
  </si>
  <si>
    <t>CyanoMetDB_2279</t>
  </si>
  <si>
    <t>Spiroidesin B</t>
  </si>
  <si>
    <t>C32H37N3O8</t>
  </si>
  <si>
    <t>OC1=CC=C(CC[C@H](NC([C@H](NC([C@H](NC=O)CCC2=CC=C(O)C=C2)=O)CCC3=CC=C(O)C=C3)=O)C(O)=O)C=C1</t>
  </si>
  <si>
    <t>InChI=1S/C32H37N3O8/c1-20(36)33-27(17-8-21-2-11-24(37)12-3-21)30(40)34-28(18-9-22-4-13-25(38)14-5-22)31(41)35-29(32(42)43)19-10-23-6-15-26(39)16-7-23/h2-7,11-16,27-29,37-39H,8-10,17-19H2,1H3,(H,33,36)(H,34,40)(H,35,41)(H,42,43)/t27-,28-,29?/m1/s1</t>
  </si>
  <si>
    <t>WWUQKSCOCRYZSP-KSSJMHQNSA-N</t>
  </si>
  <si>
    <t>(S)-2-((R)-2-((R)-2-acetamido-4-(4-hydroxyphenyl)butanamido)-4-(4-hydroxyphenyl)butanamido)-4-(4-hydroxyphenyl)butanoic acid</t>
  </si>
  <si>
    <t>CyanoMetDB_2280</t>
  </si>
  <si>
    <t>nostosin G reduced</t>
  </si>
  <si>
    <t>OC1=CC=C(C[C@H](C(N[C@H](C(N[C@H](CO)CCCNC(N)=N)=O)CCC2=CC=C(O)C=C2)=O)O)C=C1</t>
  </si>
  <si>
    <t>InChI=1S/C25H35N5O6/c26-25(27)28-13-1-2-18(15-31)29-23(35)21(12-7-16-3-8-19(32)9-4-16)30-24(36)22(34)14-17-5-10-20(33)11-6-17/h3-6,8-11,18,21-22,31-34H,1-2,7,12-15H2,(H,29,35)(H,30,36)(H4,26,27,28)/t18-,21-,22+/m0/s1</t>
  </si>
  <si>
    <t>KUDMTGKUAJSKRF-YUXAGFNASA-N</t>
  </si>
  <si>
    <t>(S)-N-((S)-5-guanidino-1-hydroxypentan-2-yl)-2-((R)-2-hydroxy-3-(4-hydroxyphenyl)propanamido)-4-(4-hydroxyphenyl)butanamide</t>
  </si>
  <si>
    <t>Hpla-Hty-Argol</t>
  </si>
  <si>
    <t>artifact formed upon reduction of Nostosin G, e.g., by sodium borohydride</t>
  </si>
  <si>
    <t>CyanoMetDB_2281</t>
  </si>
  <si>
    <t>Beru’amide</t>
  </si>
  <si>
    <t>C22H34ClNO4</t>
  </si>
  <si>
    <t>Cl/C=C/C[C@@H]([C@H](C(/C=C/CCNC(CC/C=C/C(C)(C)C)=O)=O)C)OC(C)=O</t>
  </si>
  <si>
    <t>InChI=1S/C22H34ClNO4/c1-17(20(12-10-15-23)28-18(2)25)19(26)11-7-9-16-24-21(27)13-6-8-14-22(3,4)5/h7-8,10-11,14-15,17,20H,6,9,12-13,16H2,1-5H3,(H,24,27)/b11-7+,14-8+,15-10+/t17-,20-/m0/s1</t>
  </si>
  <si>
    <t>SHCKYCWOVJFZKS-NAWCJDCWSA-N</t>
  </si>
  <si>
    <r>
      <t>(1</t>
    </r>
    <r>
      <rPr>
        <i/>
        <sz val="12"/>
        <color theme="1"/>
        <rFont val="Calibri"/>
        <family val="2"/>
        <scheme val="minor"/>
      </rPr>
      <t>E</t>
    </r>
    <r>
      <rPr>
        <sz val="12"/>
        <color theme="1"/>
        <rFont val="Calibri"/>
        <family val="2"/>
        <scheme val="minor"/>
      </rPr>
      <t>,4</t>
    </r>
    <r>
      <rPr>
        <i/>
        <sz val="12"/>
        <color theme="1"/>
        <rFont val="Calibri"/>
        <family val="2"/>
        <scheme val="minor"/>
      </rPr>
      <t>S</t>
    </r>
    <r>
      <rPr>
        <sz val="12"/>
        <color theme="1"/>
        <rFont val="Calibri"/>
        <family val="2"/>
        <scheme val="minor"/>
      </rPr>
      <t>,5</t>
    </r>
    <r>
      <rPr>
        <i/>
        <sz val="12"/>
        <color theme="1"/>
        <rFont val="Calibri"/>
        <family val="2"/>
        <scheme val="minor"/>
      </rPr>
      <t>R</t>
    </r>
    <r>
      <rPr>
        <sz val="12"/>
        <color theme="1"/>
        <rFont val="Calibri"/>
        <family val="2"/>
        <scheme val="minor"/>
      </rPr>
      <t>,7</t>
    </r>
    <r>
      <rPr>
        <i/>
        <sz val="12"/>
        <color theme="1"/>
        <rFont val="Calibri"/>
        <family val="2"/>
        <scheme val="minor"/>
      </rPr>
      <t>E</t>
    </r>
    <r>
      <rPr>
        <sz val="12"/>
        <color theme="1"/>
        <rFont val="Calibri"/>
        <family val="2"/>
        <scheme val="minor"/>
      </rPr>
      <t>)-1-chloro-10-((</t>
    </r>
    <r>
      <rPr>
        <i/>
        <sz val="12"/>
        <color theme="1"/>
        <rFont val="Calibri"/>
        <family val="2"/>
        <scheme val="minor"/>
      </rPr>
      <t>E</t>
    </r>
    <r>
      <rPr>
        <sz val="12"/>
        <color theme="1"/>
        <rFont val="Calibri"/>
        <family val="2"/>
        <scheme val="minor"/>
      </rPr>
      <t>)-6,6-dimethylhept-4-enamido)-5-methyl-6-oxodeca-1,7-dien-4-yl acetate</t>
    </r>
  </si>
  <si>
    <t>Ref_919</t>
  </si>
  <si>
    <t>10.1021/acs.orglett.2c02013</t>
  </si>
  <si>
    <t>https://pubs.acs.org/doi/10.1021/acs.orglett.2c02013</t>
  </si>
  <si>
    <t>Isolation and Total Synthesis of Beru’amide, an Antitrypanosomal Polyketide from a Marine Cyanobacterium &lt;i&gt;Okeania&lt;/i&gt; sp.;Organic Letters;25;24;2022;journalArticle;10.1021/acs.orglett.2c02013;Taguchi, Raimu; Iwasaki, Arihiro; Ebihara, Akira; Jeelani, Ghulam; Nozaki, Tomoyoshi; Suenaga, Kiyotake</t>
  </si>
  <si>
    <t>collected from Beru, Kagoshima, Japan</t>
  </si>
  <si>
    <t>CyanoMetDB_2282</t>
  </si>
  <si>
    <t>[D-Glu(OMe)6]MC-LA</t>
  </si>
  <si>
    <t>O=C(CC[C@H](C(OC)=O)NC([C@@H](C)[C@H](/C=C/C(C)=C/[C@H](C)[C@@H](OC)CC1=CC=CC=C1)NC([C@H](C)NC([C@@H](C)[C@H](C(O)=O)NC([C@@H](N2)CC(C)C)=O)=O)=O)=O)N(C)C(C(N[C@@H](C2=O)C)=O)=C</t>
  </si>
  <si>
    <t>InChI=1S/C47H69N7O12/c1-25(2)22-36-45(61)53-39(46(62)63)29(6)41(57)48-30(7)42(58)50-34(19-18-26(3)23-27(4)37(65-11)24-33-16-14-13-15-17-33)28(5)40(56)51-35(47(64)66-12)20-21-38(55)54(10)32(9)44(60)49-31(8)43(59)52-36/h13-19,23,25,27-31,34-37,39H,9,20-22,24H2,1-8,10-12H3,(H,48,57)(H,49,60)(H,50,58)(H,51,56)(H,52,59)(H,53,61)(H,62,63)/b19-18+,26-23+/t27-,28-,29-,30-,31+,34-,35+,36-,37-,39+/m0/s1</t>
  </si>
  <si>
    <t>UJASYPDPIBUXRX-PUKRXDPESA-N</t>
  </si>
  <si>
    <t>(5R,8S,11R,12S,15S,18S,19S,22R)-8-isobutyl-18-((1E,3E,5S,6S)-6-methoxy-3,5-dimethyl-7-phenylhepta-1,3-dien-1-yl)-22-(methoxycarbonyl)-1,5,12,15,19-pentamethyl-2-methylene-3,6,9,13,16,20,25-heptaoxo-1,4,7,10,14,17,21-heptaazacyclopentacosane-11-carboxylic acid</t>
  </si>
  <si>
    <t>Ref_931</t>
  </si>
  <si>
    <t>10.4224/CRM.2022.MCLA.20210128</t>
  </si>
  <si>
    <t>https://nrc-digital-repository.canada.ca/eng/view/object/?id=58dfa29d-e68e-4df2-8566-462d8ef46a39</t>
  </si>
  <si>
    <t>MCLA : Solution d’étalonnage certifiée de la microcystine-LAMCLA: Certified Calibration Solution for Microcystin-LA;;;;2022;journalArticle;10.4224/CRM.2022.MCLA.20210128;Thomas, Krista; Perez, Ruth; Giddings, Sabrina; Rajotte, Isabelle; Miles, Christopher; McCarron, Pearse</t>
  </si>
  <si>
    <t xml:space="preserve">identified as contaminant in certified reference material </t>
  </si>
  <si>
    <t>CyanoMetDB_2283</t>
  </si>
  <si>
    <t>[(6Z)-Adda5,Dha7]MC-LR</t>
  </si>
  <si>
    <t>O=C(CC[C@H](C(O)=O)NC([C@@H](C)[C@H](/C=C/C(C)=C\[C@H](C)[C@@H](OC)CC1=CC=CC=C1)NC([C@H](CCCNC(N)=N)NC([C@@H](C)[C@H](C(O)=O)NC([C@@H](N2)CC(C)C)=O)=O)=O)=O)NC(C(N[C@@H](C2=O)C)=O)=C</t>
  </si>
  <si>
    <t>InChI=1S/C48H72N10O12/c1-25(2)22-36-45(65)58-39(47(68)69)29(6)41(61)55-34(16-13-21-51-48(49)50)44(64)54-33(18-17-26(3)23-27(4)37(70-9)24-32-14-11-10-12-15-32)28(5)40(60)56-35(46(66)67)19-20-38(59)52-30(7)42(62)53-31(8)43(63)57-36/h10-12,14-15,17-18,23,25,27-29,31,33-37,39H,7,13,16,19-22,24H2,1-6,8-9H3,(H,52,59)(H,53,62)(H,54,64)(H,55,61)(H,56,60)(H,57,63)(H,58,65)(H,66,67)(H,68,69)(H4,49,50,51)/b18-17+,26-23-/t27-,28-,29-,31+,33-,34-,35+,36-,37-,39+/m0/s1</t>
  </si>
  <si>
    <t>WLWITBHAANNFHV-XWXSJMPZSA-N</t>
  </si>
  <si>
    <t>(5R,8S,11R,12S,15S,18S,19S,22R)-15-(3-guanidinopropyl)-8-isobutyl-18-((1E,3Z,5S,6S)-6-methoxy-3,5-dimethyl-7-phenylhepta-1,3-dien-1-yl)-5,12,19-trimethyl-2-methylene-3,6,9,13,16,20,25-heptaoxo-1,4,7,10,14,17,21-heptaazacyclopentacosane-11,22-dicarboxylic acid</t>
  </si>
  <si>
    <t>Ref_932</t>
  </si>
  <si>
    <t>10.4224/CRM.2013.DMMCLR.20061116</t>
  </si>
  <si>
    <t>https://nrc-digital-repository.canada.ca/eng/view/object/?id=4d4e19e1-33a8-49d7-a52f-4424b619acae</t>
  </si>
  <si>
    <t>dmMCLR : Solution d’étalonnage certifiée pour la [Dha⁷]-microcystine-LRdmMCLR: Certified Calibration Solution for [Dha⁷]-Microcystin-LR;;;;2013;journalArticle;10.4224/CRM.2013.DMMCLR.20061116;Thomas, Krista; Loader, Jared; Miles, Christopher; Melanson, Jeremy; Reeves, Kelley; Walter, John; Quilliam, Michael</t>
  </si>
  <si>
    <t>CyanoMetDB_2284</t>
  </si>
  <si>
    <t>[D-Glu(OMe)6]MC-RR</t>
  </si>
  <si>
    <t>O=C(CC[C@H](C(OC)=O)NC([C@@H](C)[C@H](/C=C/C(C)=C/[C@H](C)[C@@H](OC)CC1=CC=CC=C1)NC([C@H](CCCNC(N)=N)NC([C@@H](C)[C@H](C(O)=O)NC([C@@H](N2)CCCNC(N)=N)=O)=O)=O)=O)N(C)C(C(N[C@@H](C2=O)C)=O)=C</t>
  </si>
  <si>
    <t>InChI=1S/C50H77N13O12/c1-27(25-28(2)38(74-8)26-33-15-11-10-12-16-33)19-20-34-29(3)41(65)61-37(48(73)75-9)21-22-39(64)63(7)32(6)44(68)57-31(5)43(67)60-36(18-14-24-56-50(53)54)46(70)62-40(47(71)72)30(4)42(66)59-35(45(69)58-34)17-13-23-55-49(51)52/h10-12,15-16,19-20,25,28-31,34-38,40H,6,13-14,17-18,21-24,26H2,1-5,7-9H3,(H,57,68)(H,58,69)(H,59,66)(H,60,67)(H,61,65)(H,62,70)(H,71,72)(H4,51,52,55)(H4,53,54,56)/b20-19+,27-25+/t28-,29-,30-,31+,34-,35-,36-,37+,38-,40+/m0/s1</t>
  </si>
  <si>
    <t>RUUBSBXAOSSLLB-TTXFPCFKSA-N</t>
  </si>
  <si>
    <t>(5R,8S,11R,12S,15S,18S,19S,22R)-8,15-bis(3-guanidinopropyl)-18-((1E,3E,5S,6S)-6-methoxy-3,5-dimethyl-7-phenylhepta-1,3-dien-1-yl)-22-(methoxycarbonyl)-1,5,12,19-tetramethyl-2-methylene-3,6,9,13,16,20,25-heptaoxo-1,4,7,10,14,17,21-heptaazacyclopentacosane-11-carboxylic acid</t>
  </si>
  <si>
    <t>Ref_934</t>
  </si>
  <si>
    <t>10.4224/CRM.2013.MCRR.20070207</t>
  </si>
  <si>
    <t>https://nrc-digital-repository.canada.ca/eng/view/object/?id=f66b0d61-fa11-423f-ae49-c6add056c2e1</t>
  </si>
  <si>
    <t>MCRR : Solution d’étalonnage certifiée pour la microcystine-RRMCRR: Certified Calibration Solution for Microcystin-RR;;;;2013;journalArticle;10.4224/CRM.2013.MCRR.20070207;Thomas, Krista; Meriluoto, Jussi; Spoof, Lisa; Melanson, Jeremy; Reeves, Kelley; Walter, John; Quilliam, Michael</t>
  </si>
  <si>
    <t>CyanoMetDB_2285</t>
  </si>
  <si>
    <t>[D-Leu1,(6Z)-Adda5]MC-LY</t>
  </si>
  <si>
    <t>O=C(CC[C@H](C(O)=O)NC([C@@H](C)[C@H](/C=C/C(C)=C\[C@H](C)[C@@H](OC)CC1=CC=CC=C1)NC([C@H](CC2=CC=C(O)C=C2)NC([C@@H](C)[C@H](C(O)=O)NC([C@@H](N3)CC(C)C)=O)=O)=O)=O)N(C)C(C(N[C@@H](C3=O)CC(C)C)=O)=C</t>
  </si>
  <si>
    <t>InChI=1S/C55H77N7O13/c1-30(2)25-42-51(68)60-43(26-31(3)4)53(70)61-47(55(73)74)35(8)49(66)58-44(28-38-18-20-39(63)21-19-38)52(69)56-40(22-17-32(5)27-33(6)45(75-11)29-37-15-13-12-14-16-37)34(7)48(65)57-41(54(71)72)23-24-46(64)62(10)36(9)50(67)59-42/h12-22,27,30-31,33-35,40-45,47,63H,9,23-26,28-29H2,1-8,10-11H3,(H,56,69)(H,57,65)(H,58,66)(H,59,67)(H,60,68)(H,61,70)(H,71,72)(H,73,74)/b22-17+,32-27-/t33-,34-,35-,40-,41+,42+,43-,44-,45-,47+/m0/s1</t>
  </si>
  <si>
    <t>ANDKUSLFYHFLNO-RXUQYKBISA-N</t>
  </si>
  <si>
    <t>(5R,8S,11R,12S,15S,18S,19S,22R)-15-(4-hydroxybenzyl)-5,8-diisobutyl-18-((1E,3Z,5S,6S)-6-methoxy-3,5-dimethyl-7-phenylhepta-1,3-dien-1-yl)-1,12,19-trimethyl-2-methylene-3,6,9,13,16,20,25-heptaoxo-1,4,7,10,14,17,21-heptaazacyclopentacosane-11,22-dicarboxylic acid</t>
  </si>
  <si>
    <t>Ref_933</t>
  </si>
  <si>
    <t>10.3390/toxins12020077</t>
  </si>
  <si>
    <t>https://www.mdpi.com/2072-6651/12/2/77</t>
  </si>
  <si>
    <t>Isolation and Characterization of [D-Leu1]microcystin-LY from Microcystis aeruginosa CPCC-464;Toxins;2;12;2020;journalArticle;10.3390/toxins12020077;LeBlanc, Patricia; Merkley, Nadine; Thomas, Krista; Lewis, Nancy I.; Békri, Khalida; Renaud, Susan LeBlanc; Pick, Frances R.; McCarron, Pearse; Miles, Christopher O.; Quilliam, Michael A.</t>
  </si>
  <si>
    <t>CPCC464</t>
  </si>
  <si>
    <t xml:space="preserve">identified as contaminant in  reference material </t>
  </si>
  <si>
    <t>CyanoMetDB_2286</t>
  </si>
  <si>
    <t>[D-Leu1,D-Glu(OMe)6]MC-LY</t>
  </si>
  <si>
    <t>C56H79N7O13</t>
  </si>
  <si>
    <t>O=C(CC[C@H](C(OC)=O)NC([C@@H](C)[C@H](/C=C/C(C)=C/[C@H](C)[C@@H](OC)CC1=CC=CC=C1)NC([C@H](CC2=CC=C(O)C=C2)NC([C@@H](C)[C@H](C(O)=O)NC([C@@H](N3)CC(C)C)=O)=O)=O)=O)N(C)C(C(N[C@@H](C3=O)CC(C)C)=O)=C</t>
  </si>
  <si>
    <t>InChI=1S/C56H79N7O13/c1-31(2)26-43-52(69)61-44(27-32(3)4)54(71)62-48(55(72)73)36(8)50(67)59-45(29-39-19-21-40(64)22-20-39)53(70)57-41(23-18-33(5)28-34(6)46(75-11)30-38-16-14-13-15-17-38)35(7)49(66)58-42(56(74)76-12)24-25-47(65)63(10)37(9)51(68)60-43/h13-23,28,31-32,34-36,41-46,48,64H,9,24-27,29-30H2,1-8,10-12H3,(H,57,70)(H,58,66)(H,59,67)(H,60,68)(H,61,69)(H,62,71)(H,72,73)/b23-18+,33-28+/t34-,35-,36-,41-,42+,43+,44-,45-,46-,48+/m0/s1</t>
  </si>
  <si>
    <t>GPAUDYCWNMJJNW-KXIWREOXSA-N</t>
  </si>
  <si>
    <t>(5R,8S,11R,12S,15S,18S,19S,22R)-15-(4-hydroxybenzyl)-5,8-diisobutyl-18-((1E,3E,5S,6S)-6-methoxy-3,5-dimethyl-7-phenylhepta-1,3-dien-1-yl)-22-(methoxycarbonyl)-1,12,19-trimethyl-2-methylene-3,6,9,13,16,20,25-heptaoxo-1,4,7,10,14,17,21-heptaazacyclopentacosane-11-carboxylic acid</t>
  </si>
  <si>
    <t>CyanoMetDB_2287</t>
  </si>
  <si>
    <t>Hapalindole C</t>
  </si>
  <si>
    <t>CC([C@H]1CC[C@@](C=C)(C)[C@H]([N+]#[C-])[C@]1([H])C2=CNC3=CC=CC=C32)=C</t>
  </si>
  <si>
    <t xml:space="preserve">InChI=1S/C21H24N2/c1-6-21(4)12-11-15(14(2)3)19(20(21)22-5)17-13-23-18-10-8-7-9-16(17)18/h6-10,13,15,19-20,23H,1-2,11-12H2,3-4H3/t15-,19+,20?,21+/m1/s1 </t>
  </si>
  <si>
    <t xml:space="preserve">KGWATBYKCMCFLC-JKRQLLNHSA-N </t>
  </si>
  <si>
    <t>3-((1S,2R,3R,6S)-2-isocyano-3-methyl-6-(prop-1-en-2-yl)-3-vinylcyclohexyl)-1H-indole</t>
  </si>
  <si>
    <t>Hapalindoles, antibacterial and antimycotic alkaloids from the cyanophyte Hapalosiphon fontinalis;The Journal of Organic Chemistry;52;6;;1987;journalArticle;10.1021/jo00382a012;Moore, Richard E.; Cheuk, Chad; Yang, Xu Qiang G.; Patterson, Gregory M. L.; Bonjouklian, Rosanne; Smitka, Tim A.; Mynderse, Jon S.; Foster, Ron S.; Jones, Noel D.; Swartzendruber, John K.; Deeter, Jack B.</t>
  </si>
  <si>
    <t>CyanoMetDB_2288</t>
  </si>
  <si>
    <t>Hapalindole E</t>
  </si>
  <si>
    <t>CC([C@H]1C[C@@H](Cl)[C@@](C=C)(C)[C@H]([N+]#[C-])[C@]1([H])C2=CNC3=CC=CC=C32)=C</t>
  </si>
  <si>
    <t>InChI=1S/C21H23ClN2/c1-6-21(4)18(22)11-15(13(2)3)19(20(21)23-5)16-12-24-17-10-8-7-9-14(16)17/h6-10,12,15,18-20,24H,1-2,11H2,3-4H3/t15-,18-,19+,20?,21+/m1/s1</t>
  </si>
  <si>
    <t>IJEJDCXOVNHHAX-DXEDAVMJSA-N</t>
  </si>
  <si>
    <t>3-((1S,2R,3R,4R,6S)-4-chloro-2-isocyano-3-methyl-6-(prop-1-en-2-yl)-3-vinylcyclohexyl)-1H-indole</t>
  </si>
  <si>
    <t>CyanoMetDB_2289</t>
  </si>
  <si>
    <t>Hapalindole G</t>
  </si>
  <si>
    <t>[H][C@]1(C2(C)C)C[C@@H](Cl)[C@](C)(C=C)[C@H]([N+]#[C-])[C@]1([H])C3=CNC4=CC=CC2=C34</t>
  </si>
  <si>
    <t>InChI=1S/C21H23ClN2/c1-6-21(4)16(22)10-14-18(19(21)23-5)12-11-24-15-9-7-8-13(17(12)15)20(14,2)3/h6-9,11,14,16,18-19,24H,1,10H2,2-4H3/t14-,16+,18+,19?,21-/m0/s1</t>
  </si>
  <si>
    <t>UGBGKUYYYCTXAK-AUBJYJIXSA-N</t>
  </si>
  <si>
    <t>CyanoMetDB_2290</t>
  </si>
  <si>
    <t>Hapalindole H</t>
  </si>
  <si>
    <t>[H][C@@]1(C2(C)C)CC[C@](C)(C=C)[C@H]([N+]#[C-])[C@@]1([H])C3=CNC4=CC=CC2=C34</t>
  </si>
  <si>
    <t>InChI=1S/C21H24N2/c1-6-21(4)11-10-15-18(19(21)22-5)13-12-23-16-9-7-8-14(17(13)16)20(15,2)3/h6-9,12,15,18-19,23H,1,10-11H2,2-4H3/t15-,18+,19?,21+/m1/s1</t>
  </si>
  <si>
    <t>SLUFHMQYBPOTFZ-DCMGZCHKSA-N</t>
  </si>
  <si>
    <t>CyanoMetDB_2291</t>
  </si>
  <si>
    <t>Hapalindole I</t>
  </si>
  <si>
    <t>CC1(C)[C@@]2([H])C[C@@H](Cl)[C@](C)(C=C)C([N+]#[C-])=C2C3=CNC4=CC=CC1=C34</t>
  </si>
  <si>
    <t>InChI=1S/C21H21ClN2/c1-6-21(4)16(22)10-14-18(19(21)23-5)12-11-24-15-9-7-8-13(17(12)15)20(14,2)3/h6-9,11,14,16,24H,1,10H2,2-4H3/t14-,16+,21-/m0/s1</t>
  </si>
  <si>
    <t>OFWWEJRYIFRLKS-PXARDIRTSA-N</t>
  </si>
  <si>
    <t>CyanoMetDB_2292</t>
  </si>
  <si>
    <t>Hapalindole J</t>
  </si>
  <si>
    <t>CC1(C)[C@@]2([H])CC[C@](C)(C=C)[C@H]([N+]#[C-])[C@@]2([H])C3=CNC4=CC=CC1=C34</t>
  </si>
  <si>
    <t>InChI=1S/C21H24N2/c1-6-21(4)11-10-15-18(19(21)22-5)13-12-23-16-9-7-8-14(17(13)16)20(15,2)3/h6-9,12,15,18-19,23H,1,10-11H2,2-4H3/t15-,18-,19?,21-/m0/s1</t>
  </si>
  <si>
    <t>SLUFHMQYBPOTFZ-UXWDNFRVSA-N</t>
  </si>
  <si>
    <t>CyanoMetDB_2293</t>
  </si>
  <si>
    <t>Hapalindole K</t>
  </si>
  <si>
    <t>CC1(C)C(C[C@@H](Cl)[C@](C)(C=C)[C@@H]2[N+]#[C-])=C2C3=CNC4=CC=CC1=C34</t>
  </si>
  <si>
    <t>InChI=1S/C21H21ClN2/c1-6-21(4)16(22)10-14-18(19(21)23-5)12-11-24-15-9-7-8-13(17(12)15)20(14,2)3/h6-9,11,16,19,24H,1,10H2,2-4H3/t16-,19?,21+/m1/s1</t>
  </si>
  <si>
    <t>VRTCQZPYIDLYAS-SZBOGAFOSA-N</t>
  </si>
  <si>
    <t>CyanoMetDB_2294</t>
  </si>
  <si>
    <t>Hapalindole N/P</t>
  </si>
  <si>
    <t>C21H23ClN2O</t>
  </si>
  <si>
    <t>CC1(C)[C@@]2([H])C[C@@H](Cl)[C@](C)(C3([H])CO3)[C@H]([N+]#[C-])[C@@]2([H])C4=CNC5=CC=CC1=C45</t>
  </si>
  <si>
    <t>InChI=1S/C21H23ClN2O/c1-20(2)12-6-5-7-14-17(12)11(9-24-14)18-13(20)8-15(22)21(3,16-10-25-16)19(18)23-4/h5-7,9,13,15-16,18-19,24H,8,10H2,1-3H3/t13-,15+,16?,18-,19?,21+/m0/s1</t>
  </si>
  <si>
    <t>DJVKRIUTCJPFSC-JKUFENMHSA-N</t>
  </si>
  <si>
    <t>Hapalindoles N and P are epimeric at C-20, but the stereochemistry of the two isomeric epoxides has not been established</t>
  </si>
  <si>
    <t>CyanoMetDB_2295</t>
  </si>
  <si>
    <t>Hapalindole U</t>
  </si>
  <si>
    <t>CC1(C)[C@@]2([H])CC[C@](C)(C=C)[C@H]([N+]#[C-])[C@]2([H])C3=CNC4=CC=CC1=C34</t>
  </si>
  <si>
    <t>CyanoMetDB_2296</t>
  </si>
  <si>
    <t>Hapalindole V</t>
  </si>
  <si>
    <t>CC1(C)[C@@]2([H])C[C@@H](Cl)[C@](C)(C=C)[C@H]([N+]#[C-])[C@]2(O)C3=CNC4=CC=CC1=C34</t>
  </si>
  <si>
    <t>InChI=1S/C21H23ClN2O/c1-6-20(4)16(22)10-15-19(2,3)12-8-7-9-14-17(12)13(11-24-14)21(15,25)18(20)23-5/h6-9,11,15-16,18,24-25H,1,10H2,2-4H3/t15-,16-,18?,20+,21+/m1/s1</t>
  </si>
  <si>
    <t>CMGQSGIXZPECQF-CYKFJSCESA-N</t>
  </si>
  <si>
    <t>CyanoMetDB_2297</t>
  </si>
  <si>
    <t>Hapalindole X</t>
  </si>
  <si>
    <t>CC(C1=C2C([C@]3([H])[C@H]4[N+]#[C-])=CNC2=CC=C1)(C)[C@]3([H])C[C@H](C=C)C4=C</t>
  </si>
  <si>
    <t>InChI=1S/C21H22N2/c1-6-13-10-16-19(20(22-5)12(13)2)14-11-23-17-9-7-8-15(18(14)17)21(16,3)4/h6-9,11,13,16,19-20,23H,1-2,10H2,3-4H3/t13-,16+,19-,20?/m0/s1</t>
  </si>
  <si>
    <t>DYEJLTKYPWPEJT-CUWQPKQQSA-N</t>
  </si>
  <si>
    <t xml:space="preserve">sp. </t>
  </si>
  <si>
    <t>SAG 20.93</t>
  </si>
  <si>
    <t>CyanoMetDB_2298</t>
  </si>
  <si>
    <t>Deschloro hapalindole I</t>
  </si>
  <si>
    <t>CC1(C)[C@@]2([H])CC[C@](C)(C=C)C([N+]#[C-])=C2C3=CNC4=CC=CC1=C34</t>
  </si>
  <si>
    <t>InChI=1S/C21H22N2/c1-6-21(4)11-10-15-18(19(21)22-5)13-12-23-16-9-7-8-14(17(13)16)20(15,2)3/h6-9,12,15,23H,1,10-11H2,2-4H3/t15-,21-/m0/s1</t>
  </si>
  <si>
    <t>OKONSTCTTRLPOR-BTYIYWSLSA-N</t>
  </si>
  <si>
    <t>CyanoMetDB_2299</t>
  </si>
  <si>
    <t>Hapalindole A-formamide</t>
  </si>
  <si>
    <t>C21H25ClN2O</t>
  </si>
  <si>
    <t>Cl[C@@H]1C[C@@]2(C(C3=C4C([C@@]2([C@@H](NC=O)[C@]1(C=C)C)[H])=CNC4=CC=C3)(C)C)[H]</t>
  </si>
  <si>
    <t>InChI=1S/C21H25ClN2O/c1-5-21(4)16(22)9-14-18(19(21)24-11-25)12-10-23-15-8-6-7-13(17(12)15)20(14,2)3/h5-8,10-11,14,16,18-19,23H,1,9H2,2-4H3,(H,24,25)/t14-,16+,18-,19+,21-/m0/s1</t>
  </si>
  <si>
    <t>PEOBSZPEDXDLLB-DJNKVENRSA-N</t>
  </si>
  <si>
    <t>Ref_897</t>
  </si>
  <si>
    <t>10.1055/a-1045-5178</t>
  </si>
  <si>
    <t>http://www.thieme-connect.de/DOI/DOI?10.1055/a-1045-5178</t>
  </si>
  <si>
    <t>Hapalindoles from the Cyanobacterium Hapalosiphon sp. Inhibit T Cell Proliferation;Planta Medica;2;86;2020;journalArticle;10.1055/a-1045-5178;Chilczuk, Tomasz; Steinborn, Carmen; Breinlinger, Steffen; Zimmermann-Klemd, Amy Marisa; Huber, Roman; Enke, Heike; Enke, Dan; Niedermeyer, Timo Horst Johannes; Gründemann, Carsten</t>
  </si>
  <si>
    <t xml:space="preserve">Hapalosiphon </t>
  </si>
  <si>
    <t>CBT123</t>
  </si>
  <si>
    <t>CyanoMetDB_2300</t>
  </si>
  <si>
    <t>Hapalindole J-formamide</t>
  </si>
  <si>
    <t>C21H26N2O</t>
  </si>
  <si>
    <t>[H][C@]1(C2(C)C)CC[C@](C)(C=C)[C@H](NC=O)[C@@]1([H])C3=CNC4=CC=CC2=C34</t>
  </si>
  <si>
    <t>InChI=1S/C21H26N2O/c1-5-21(4)10-9-15-18(19(21)23-12-24)13-11-22-16-8-6-7-14(17(13)16)20(15,2)3/h5-8,11-12,15,18-19,22H,1,9-10H2,2-4H3,(H,23,24)/t15-,18-,19+,21-/m0/s1</t>
  </si>
  <si>
    <t>DGVMUVBTNMOVFZ-RMYQPGKMSA-N</t>
  </si>
  <si>
    <t>CyanoMetDB_2301</t>
  </si>
  <si>
    <t>12-epi-Hapalindole D isothiocyanate</t>
  </si>
  <si>
    <t>CC([C@H]1CC[C@](C=C)(C)[C@H](N=C=S)[C@]1([H])C2=CNC3=CC=CC=C32)=C</t>
  </si>
  <si>
    <t>InChI=1S/C21H24N2S/c1-5-21(4)11-10-15(14(2)3)19(20(21)23-13-24)17-12-22-18-9-7-6-8-16(17)18/h5-9,12,15,19-20,22H,1-2,10-11H2,3-4H3/t15-,19+,20?,21-/m1/s1</t>
  </si>
  <si>
    <t>PPHWDUZMWNUINO-FBTBGZJPSA-N</t>
  </si>
  <si>
    <t>CyanoMetDB_2302</t>
  </si>
  <si>
    <t>12-epi-Hapalindole F isothiocyanate</t>
  </si>
  <si>
    <t>CC([C@H]1C[C@@H](Cl)[C@](C=C)(C)[C@H](N=C=S)[C@]1([H])C2=CNC3=CC=CC=C32)=C</t>
  </si>
  <si>
    <t>InChI=1S/C21H23ClN2S/c1-5-21(4)18(22)10-15(13(2)3)19(20(21)24-12-25)16-11-23-17-9-7-6-8-14(16)17/h5-9,11,15,18-20,23H,1-2,10H2,3-4H3/t15-,18-,19+,20?,21-/m1/s1</t>
  </si>
  <si>
    <t>GRQUFNAGGOBDNI-MUUICVMPSA-N</t>
  </si>
  <si>
    <t>CyanoMetDB_2303</t>
  </si>
  <si>
    <t>Dechlorofontonamide</t>
  </si>
  <si>
    <t>C20H23NO2</t>
  </si>
  <si>
    <t>CC(C1=C2C(NC([H])=O)=CC=C1)(C)[C@@]3([H])CC[C@](C)(C=C)C=C3C2=O</t>
  </si>
  <si>
    <t>InChI=1S/C20H23NO2/c1-5-20(4)10-9-14-13(11-20)18(23)17-15(19(14,2)3)7-6-8-16(17)21-12-22/h5-8,11-12,14H,1,9-10H2,2-4H3,(H,21,22)/t14-,20-/m0/s1</t>
  </si>
  <si>
    <t>XZRPXEKKESPHHS-XOBRGWDASA-N</t>
  </si>
  <si>
    <t>Hapalonamides and other oxidized hapalindoles from Hapalosiphon fontinalis;Phytochemistry;28;5;;1989;journalArticle;10.1016/S0031-9422(00)97798-7;Moore, Richard E.; Yang, Xu-qiang G.; Patterson, Gregory M.L.; Bonjouklian, Rosanne; Smitka, Tim A.</t>
  </si>
  <si>
    <t>CyanoMetDB_2304</t>
  </si>
  <si>
    <t>Hapalonamide G</t>
  </si>
  <si>
    <t>CC(C1=C2C(NC([H])=O)=CC=C1)(C)[C@@]3([H])C[C@@H](Cl)[C@](C)(C=C)[C@H]([N+]#[C-])[C@]3([H])C2=O</t>
  </si>
  <si>
    <t>InChI=1S/C21H23ClN2O2/c1-6-21(4)15(22)10-13-17(19(21)23-5)18(26)16-12(20(13,2)3)8-7-9-14(16)24-11-25/h6-9,11,13,15,17,19H,1,10H2,2-4H3,(H,24,25)/t13-,15+,17-,19?,21-/m0/s1</t>
  </si>
  <si>
    <t>FXUGCACUUONQJC-JMPIHABKSA-N</t>
  </si>
  <si>
    <t>CyanoMetDB_2305</t>
  </si>
  <si>
    <t>Hapalonamide H</t>
  </si>
  <si>
    <t>C21H24N2O2</t>
  </si>
  <si>
    <t>CC(C1=C2C(NC([H])=O)=CC=C1)(C)[C@]3([H])CC[C@](C)(C=C)[C@H]([N+]#[C-])[C@@]3([H])C2=O</t>
  </si>
  <si>
    <t>InChI=1S/C21H24N2O2/c1-6-21(4)11-10-14-17(19(21)22-5)18(25)16-13(20(14,2)3)8-7-9-15(16)23-12-24/h6-9,12,14,17,19H,1,10-11H2,2-4H3,(H,23,24)/t14-,17-,19?,21+/m1/s1</t>
  </si>
  <si>
    <t>JECFIXMTIIOGJS-MRKPWPLOSA-N</t>
  </si>
  <si>
    <t>CyanoMetDB_2306</t>
  </si>
  <si>
    <t>Hapalonamide V</t>
  </si>
  <si>
    <t>C21H23ClN2O3</t>
  </si>
  <si>
    <t>CC(C1=C2C(NC([H])=O)=CC=C1)(C)[C@@]3([H])C[C@@H](Cl)[C@](C)(C=C)[C@H]([N+]#[C-])[C@]3(O)C2=O</t>
  </si>
  <si>
    <t>InChI=1S/C21H23ClN2O3/c1-6-20(4)15(22)10-14-19(2,3)12-8-7-9-13(24-11-25)16(12)17(26)21(14,27)18(20)23-5/h6-9,11,14-15,18,27H,1,10H2,2-4H3,(H,24,25)/t14-,15-,18?,20+,21-/m1/s1</t>
  </si>
  <si>
    <t>MCXMMTXVFGCBFA-YWBWCIAUSA-N</t>
  </si>
  <si>
    <t>CyanoMetDB_2307</t>
  </si>
  <si>
    <t>C[C@@]([C@@](C1=O)(N=C=S)C2=C3C(N4C)=CC=C2)(C=C)[C@H](Cl)C[C@]1([H])C(C)(C)[C@@]3([H])C4=O</t>
  </si>
  <si>
    <t>InChI=1S/C22H23ClN2O2S/c1-6-21(4)15(23)10-13-18(26)22(21,24-11-28)12-8-7-9-14-16(12)17(20(13,2)3)19(27)25(14)5/h6-9,13,15,17H,1,10H2,2-5H3/t13-,15+,17+,21+,22?/m0/s1</t>
  </si>
  <si>
    <t>RBPIZRWOMRMEOB-MPUPZLORSA-N</t>
  </si>
  <si>
    <t>CyanoMetDB_2308</t>
  </si>
  <si>
    <t>Tasiamide F</t>
  </si>
  <si>
    <t>CC[C@H](C)[C@@H](C(=O)NCC(=O)N(C)[C@H](CC1=CC=CC=C1)C(=O)N2CCC[C@H]2C(=O)OC)NC(=O)C[C@@H]([C@H](CC3=CC=CC=C3)NC(=O)[C@H](CCC(=O)N)N(C)C(=O)[C@H]([C@@H](C)CC)NC(=O)[C@H](C)O)O</t>
  </si>
  <si>
    <t>CCC(C)C(C(=O)NCC(=O)N(C)C(CC1=CC=CC=C1)C(=O)N2CCCC2C(=O)OC)NC(=O)CC(C(CC3=CC=CC=C3)NC(=O)C(CCC(=O)N)N(C)C(=O)C(C(C)CC)NC(=O)C(C)O)O</t>
  </si>
  <si>
    <t>InChI=1S/C50H74N8O12/c1-9-30(3)43(47(66)52-29-42(63)56(6)38(27-34-20-15-12-16-21-34)48(67)58-25-17-22-37(58)50(69)70-8)54-41(62)28-39(60)35(26-33-18-13-11-14-19-33)53-46(65)36(23-24-40(51)61)57(7)49(68)44(31(4)10-2)55-45(64)32(5)59/h11-16,18-21,30-32,35-39,43-44,59-60H,9-10,17,22-29H2,1-8H3,(H2,51,61)(H,52,66)(H,53,65)(H,54,62)(H,55,64)/t30-,31-,32-,35-,36-,37-,38+,39-,43-,44-/m0/s1</t>
  </si>
  <si>
    <t>CJLWKFUIIJXJBZ-PMQPHXACSA-N</t>
  </si>
  <si>
    <t>Ref_870</t>
  </si>
  <si>
    <t>10.1016/j.bmc.2016.04.062</t>
  </si>
  <si>
    <t>https://linkinghub.elsevier.com/retrieve/pii/S0968089616303170</t>
  </si>
  <si>
    <t>Tasiamide F, a potent inhibitor of cathepsins D and E from a marine cyanobacterium;Bioorganic &amp; Medicinal Chemistry;15;24;2016;journalArticle;10.1016/j.bmc.2016.04.062;Al-Awadhi, Fatma H.; Ratnayake, Ranjala; Paul, Valerie J.; Luesch, Hendrik</t>
  </si>
  <si>
    <t>CyanoMetDB_2309</t>
  </si>
  <si>
    <t>Anabaenopeptin 679</t>
  </si>
  <si>
    <t>C35H49N7O7</t>
  </si>
  <si>
    <t>OC1=CC=C(CC[C@H](NC([C@H](C(C)C)NC2=O)=O)C(N(C)[C@@H](C)C(N[C@@H](CC3=CC=CC=C3)C(NCCCC[C@H]2NC(N)=O)=O)=O)=O)C=C1</t>
  </si>
  <si>
    <t>InChI=1S/C35H49N7O7/c1-21(2)29-33(47)38-27(18-15-23-13-16-25(43)17-14-23)34(48)42(4)22(3)30(44)39-28(20-24-10-6-5-7-11-24)31(45)37-19-9-8-12-26(32(46)41-29)40-35(36)49/h5-7,10-11,13-14,16-17,21-22,26-29,43H,8-9,12,15,18-20H2,1-4H3,(H,37,45)(H,38,47)(H,39,44)(H,41,46)(H3,36,40,49)/t22-,26+,27-,28-,29-/m0/s1</t>
  </si>
  <si>
    <t>SWEIFQQRNGTQHC-HIGLYJDASA-N</t>
  </si>
  <si>
    <t>1-((3S,6S,9S,12S,15R)-3-benzyl-9-(4-hydroxyphenethyl)-12-isopropyl-6,7-dimethyl-2,5,8,11,14-pentaoxo-1,4,7,10,13-pentaazacyclononadecan-15-yl)urea</t>
  </si>
  <si>
    <t>Ref_899</t>
  </si>
  <si>
    <t>10.1016/j.bmcl.2016.09.008</t>
  </si>
  <si>
    <t>https://linkinghub.elsevier.com/retrieve/pii/S0960894X16309490</t>
  </si>
  <si>
    <t>Discovery of anabaenopeptin 679 from freshwater algal bloom material: Insights into the structure–activity relationship of anabaenopeptin protease inhibitors;Bioorganic &amp; Medicinal Chemistry Letters;20;26;2016;journalArticle;10.1016/j.bmcl.2016.09.008;Harms, Henrik; Kurita, Kenji L.; Pan, Li; Wahome, Paul G.; He, Haiyin; Kinghorn, A. Douglas; Carter, Guy T.; Linington, Roger G.</t>
  </si>
  <si>
    <t>CyanoMetDB_2310</t>
  </si>
  <si>
    <t>Anabaenopeptin 731</t>
  </si>
  <si>
    <t>C35H53N7O10</t>
  </si>
  <si>
    <t>CC(C[C@H](NC([C@H](C(C)C)NC([C@@H](CCCCNC1=O)NC(N[C@H](C(O)=O)CC2=CC=CC=C2)=O)=O)=O)C(N(CC(N[C@H]1COC(C)=O)=O)C)=O)C</t>
  </si>
  <si>
    <t>InChI=1S/C35H53N7O10/c1-20(2)16-25-33(48)42(6)18-28(44)37-27(19-52-22(5)43)30(45)36-15-11-10-14-24(31(46)41-29(21(3)4)32(47)38-25)39-35(51)40-26(34(49)50)17-23-12-8-7-9-13-23/h7-9,12-13,20-21,24-27,29H,10-11,14-19H2,1-6H3,(H,36,45)(H,37,44)(H,38,47)(H,41,46)(H,49,50)(H2,39,40,51)/t24-,25+,26+,27+,29+/m1/s1</t>
  </si>
  <si>
    <t>WRZIZKCPILZQPW-IYYUCAQOSA-N</t>
  </si>
  <si>
    <t>(((3S,9S,12S,15R)-3-(acetoxymethyl)-9-isobutyl-12-isopropyl-7-methyl-2,5,8,11,14-pentaoxo-1,4,7,10,13-pentaazacyclononadecan-15-yl)carbamoyl)-L-phenylalanine</t>
  </si>
  <si>
    <t>CyanoMetDB_2311</t>
  </si>
  <si>
    <t>Anabaenopeptin 813</t>
  </si>
  <si>
    <t>C43H55N7O9</t>
  </si>
  <si>
    <t>OC1=CC=C(CCC(NC(C(NC(C(NC(NC(CC2=CC=CC=C2)C(O)=O)=O)CCCCNC3=O)=O)C(C)C)=O)C(N(CC(NC3CC4=CC=CC=C4)=O)C)=O)C=C1</t>
  </si>
  <si>
    <t>InChI=1S/C43H55N7O9/c1-27(2)37-40(55)46-33(22-19-28-17-20-31(51)21-18-28)41(56)50(3)26-36(52)45-34(24-29-12-6-4-7-13-29)38(53)44-23-11-10-16-32(39(54)49-37)47-43(59)48-35(42(57)58)25-30-14-8-5-9-15-30/h4-9,12-15,17-18,20-21,27,32-35,37,51H,10-11,16,19,22-26H2,1-3H3,(H,44,53)(H,45,52)(H,46,55)(H,49,54)(H,57,58)(H2,47,48,59)</t>
  </si>
  <si>
    <t>AUCUVWYLFGPOMT-UHFFFAOYSA-N</t>
  </si>
  <si>
    <t>((3-benzyl-9-(4-hydroxyphenethyl)-12-isopropyl-7-methyl-2,5,8,11,14-pentaoxo-1,4,7,10,13-pentaazacyclononadecan-15-yl)carbamoyl)phenylalanine</t>
  </si>
  <si>
    <t>Structures and Activity of New Anabaenopeptins Produced by Baltic Sea Cyanobacteria;Marine Drugs;14;1;;2016;journalArticle;10.3390/md14010008;Spoof, Lisa; Błaszczyk, Agata; Meriluoto, Jussi; Cegłowska, Marta; Mazur-Marzec, Hanna</t>
  </si>
  <si>
    <t>CyanoMetDB_2312</t>
  </si>
  <si>
    <t>Anabaenopeptin KVJ811</t>
  </si>
  <si>
    <t>C44H57N7O8</t>
  </si>
  <si>
    <t>NCCCCC(C(O)=O)NC(NC(C(NC(C(NC1CCC2=CC=CC=C2)=O)C(C)CC)=O)CCCCNC(C(NC(C(NC1=O)CC(NC)=O)=O)CC3=CC=CC=C3)=O)=O</t>
  </si>
  <si>
    <t>O=C([C@H](CCC1=CC=CC=C1)NC([C@@H](NC2=O)C(C)C)=O)N(C)CC(N[C@H](C(NCCCC[C@H]2NC(N[C@H](C(O)=O)CC3=CC=CC=C3)=O)=O)CCC4=CC=CC=C4)=O</t>
  </si>
  <si>
    <t>InChI=1S/C44H57N7O8/c1-29(2)38-41(55)47-35(25-23-31-17-9-5-10-18-31)42(56)51(3)28-37(52)46-34(24-22-30-15-7-4-8-16-30)39(53)45-26-14-13-21-33(40(54)50-38)48-44(59)49-36(43(57)58)27-32-19-11-6-12-20-32/h4-12,15-20,29,33-36,38H,13-14,21-28H2,1-3H3,(H,45,53)(H,46,52)(H,47,55)(H,50,54)(H,57,58)(H2,48,49,59)/t33-,34+,35+,36+,38+/m1/s1</t>
  </si>
  <si>
    <t>ANUXYAOUUUYOPU-BEJGRMFCSA-N</t>
  </si>
  <si>
    <t>(((3S,9S,12S,15R)-12-isopropyl-7-methyl-2,5,8,11,14-pentaoxo-3,9-diphenethyl-1,4,7,10,13-pentaazacyclononadecan-15-yl)carbamoyl)-L-phenylalanine</t>
  </si>
  <si>
    <t>Ref_900</t>
  </si>
  <si>
    <t>10.1128/AEM.01510-17</t>
  </si>
  <si>
    <t>https://journals.asm.org/doi/10.1128/AEM.01510-17</t>
  </si>
  <si>
    <t>High-Density Cultivation of Terrestrial Nostoc Strains Leads to Reprogramming of Secondary Metabolome;Applied and Environmental Microbiology;23;83;2017;journalArticle;10.1128/AEM.01510-17;Guljamow, Arthur; Kreische, Marco; Ishida, Keishi; Liaimer, Anton; Altermark, Bjørn; Bähr, Lars; Hertweck, Christian; Ehwald, Rudolf; Dittmann, Elke</t>
  </si>
  <si>
    <t>CyanoMetDB_2313</t>
  </si>
  <si>
    <t>Anabaenopeptin KVJ827</t>
  </si>
  <si>
    <t>CCCCCC(NC(CC(O)=O)C(NC(C(OC(C(NC(C(N(C(N(C1C(O)CCC2C1=O)CC3=CC=CC=C3)=O)C)CC4=CC=C(O)C=C4)=O)C(C)C)=O)C)C(NC(C(N2)=O)CCCCC(N)=N)=O)=O)=O</t>
  </si>
  <si>
    <t>O=C([C@H](CCC1=CC=CC=C1)NC([C@@H](NC2=O)C(C)C)=O)N(C)CC(N[C@H](C(NCCCC[C@H]2NC(N[C@H](C(O)=O)CC3=CC=C(C=C3)O)=O)=O)CCC4=CC=CC=C4)=O</t>
  </si>
  <si>
    <t>InChI=1S/C44H57N7O9/c1-28(2)38-41(56)47-35(24-20-30-14-8-5-9-15-30)42(57)51(3)27-37(53)46-34(23-19-29-12-6-4-7-13-29)39(54)45-25-11-10-16-33(40(55)50-38)48-44(60)49-36(43(58)59)26-31-17-21-32(52)22-18-31/h4-9,12-15,17-18,21-22,28,33-36,38,52H,10-11,16,19-20,23-27H2,1-3H3,(H,45,54)(H,46,53)(H,47,56)(H,50,55)(H,58,59)(H2,48,49,60)/t33-,34+,35+,36+,38+/m1/s1</t>
  </si>
  <si>
    <t>LRZBWLKBBMDCKW-BEJGRMFCSA-N</t>
  </si>
  <si>
    <t>(((3S,9S,12S,15R)-12-isopropyl-7-methyl-2,5,8,11,14-pentaoxo-3,9-diphenethyl-1,4,7,10,13-pentaazacyclononadecan-15-yl)carbamoyl)-L-tyrosine</t>
  </si>
  <si>
    <t>CyanoMetDB_2314</t>
  </si>
  <si>
    <t>Anabaenopeptin KVJ841</t>
  </si>
  <si>
    <t>CN1C2=CC=CC=C2C3=C(C(=C4C5=CC=CC=C5NC4=C31)C#N)OC</t>
  </si>
  <si>
    <t>O=C(N(CC(N[C@@H](CCC1=CC=CC=C1)C(NCCCC[C@H]2NC(N[C@@H](CC3=CC=C(O)C=C3)C(O)=O)=O)=O)=O)C)[C@@H](NC([C@H]([C@H](C)CC)NC2=O)=O)CCC4=CC=CC=C4</t>
  </si>
  <si>
    <t>InChI=1S/C45H59N7O9/c1-4-29(2)39-42(57)48-36(25-21-31-15-9-6-10-16-31)43(58)52(3)28-38(54)47-35(24-20-30-13-7-5-8-14-30)40(55)46-26-12-11-17-34(41(56)51-39)49-45(61)50-37(44(59)60)27-32-18-22-33(53)23-19-32/h5-10,13-16,18-19,22-23,29,34-37,39,53H,4,11-12,17,20-21,24-28H2,1-3H3,(H,46,55)(H,47,54)(H,48,57)(H,51,56)(H,59,60)(H2,49,50,61)/t29-,34-,35+,36+,37+,39+/m1/s1</t>
  </si>
  <si>
    <t>UTUBKHJOXGRVTK-FVGXMBITSA-N</t>
  </si>
  <si>
    <t>(((3S,9S,12S,15R)-12-((R)-sec-butyl)-7-methyl-2,5,8,11,14-pentaoxo-3,9-diphenethyl-1,4,7,10,13-pentaazacyclononadecan-15-yl)carbamoyl)-L-tyrosine</t>
  </si>
  <si>
    <t>CyanoMetDB_2315</t>
  </si>
  <si>
    <t>C36H65N7O9S2</t>
  </si>
  <si>
    <t>CC(C[C@H](NC([C@H](CCSC)N1)=O)C(N(C(C(N[C@@H](CCS(C)=O)C(NCCCC[C@@H](NC(N[C@@H](CC(C)C)C(O)=O)=O)C1=O)=O)=O)C(CC)C)C)=O)C</t>
  </si>
  <si>
    <t>InChI=1S/C36H65N7O9S2/c1-10-23(6)29-33(47)39-26(15-18-54(9)52)30(44)37-16-12-11-13-24(41-36(51)42-28(35(49)50)20-22(4)5)31(45)38-25(14-17-53-8)32(46)40-27(19-21(2)3)34(48)43(29)7/h21-29H,10-20H2,1-9H3,(H,37,44)(H,38,45)(H,39,47)(H,40,46)(H,49,50)(H2,41,42,51)/t23?,24-,25+,26+,27+,28+,29?,54?/m1/s1</t>
  </si>
  <si>
    <t>ZMEKYFONCOOOPU-VLKLXNQJSA-N</t>
  </si>
  <si>
    <t>(((3S,9S,12S,15R)-6-(sec-butyl)-9-isobutyl-7-methyl-3-(2-(methylsulfinyl)ethyl)-12-(2-(methylthio)ethyl)-2,5,8,11,14-pentaoxo-1,4,7,10,13-pentaazacyclononadecan-15-yl)carbamoyl)-L-leucine</t>
  </si>
  <si>
    <t>CyanoMetDB_2317</t>
  </si>
  <si>
    <t>InChI=1S/C43H63N9O9/c1-4-27(2)36-41(58)47-31(22-21-28-15-7-5-8-16-28)38(55)49-34(26-35(53)45-3)40(57)48-33(25-29-17-9-6-10-18-29)37(54)46-24-14-12-19-30(39(56)52-36)50-43(61)51-32(42(59)60)20-11-13-23-44/h5-10,15-18,27,30-34,36H,4,11-14,19-26,44H2,1-3H3,(H,45,53)(H,46,54)(H,47,58)(H,48,57)(H,49,55)(H,52,56)(H,59,60)(H2,50,51,61)</t>
  </si>
  <si>
    <t>KHLAJZGEEVQSNF-UHFFFAOYSA-N</t>
  </si>
  <si>
    <t>((3-benzyl-12-(sec-butyl)-6-(2-(methylamino)-2-oxoethyl)-2,5,8,11,14-pentaoxo-9-phenethyl-1,4,7,10,13-pentaazacyclononadecan-15-yl)carbamoyl)lysine</t>
  </si>
  <si>
    <t>Desmonostoc sp.</t>
  </si>
  <si>
    <t>CyanoMetDB_2318</t>
  </si>
  <si>
    <t>Ferintoic acid C</t>
  </si>
  <si>
    <t>C46H58N8O9S</t>
  </si>
  <si>
    <t>CC1C(NC(C(NCCCCC(C(NC(C(NC(C(N1C)=O)CCC2=CC=C(C=C2)O)=O)CCSC)=O)NC(NC(CC3=CNC4=CC=CC=C43)C(O)=O)=O)=O)CC5=CC=CC=C5)=O</t>
  </si>
  <si>
    <t>InChI=1S/C46H58N8O9S/c1-28-40(56)51-38(25-30-11-5-4-6-12-30)41(57)47-23-10-9-15-35(52-46(63)53-39(45(61)62)26-31-27-48-34-14-8-7-13-33(31)34)42(58)49-36(22-24-64-3)43(59)50-37(44(60)54(28)2)21-18-29-16-19-32(55)20-17-29/h4-8,11-14,16-17,19-20,27-28,35-39,48,55H,9-10,15,18,21-26H2,1-3H3,(H,47,57)(H,49,58)(H,50,59)(H,51,56)(H,61,62)(H2,52,53,63)</t>
  </si>
  <si>
    <t>GRZREXKZCIMKBM-UHFFFAOYSA-N</t>
  </si>
  <si>
    <t>((3-benzyl-9-(4-hydroxyphenethyl)-6,7-dimethyl-12-(2-(methylthio)ethyl)-2,5,8,11,14-pentaoxo-1,4,7,10,13-pentaazacyclononadecan-15-yl)carbamoyl)tryptophan</t>
  </si>
  <si>
    <t>CyanoMetDB_2319</t>
  </si>
  <si>
    <t>Ferintoic acid D</t>
  </si>
  <si>
    <t>C46H58N8O10S</t>
  </si>
  <si>
    <t>CC1C(NC(C(NCCCCC(C(NC(C(NC(C(N1C)=O)CCC2=CC=C(C=C2)O)=O)CCS(C)=O)=O)NC(NC(CC3=CNC4=CC=CC=C43)C(O)=O)=O)=O)CC5=CC=CC=C5)=O</t>
  </si>
  <si>
    <t>InChI=1S/C46H58N8O10S/c1-28-40(56)51-38(25-30-11-5-4-6-12-30)41(57)47-23-10-9-15-35(52-46(63)53-39(45(61)62)26-31-27-48-34-14-8-7-13-33(31)34)42(58)49-36(22-24-65(3)64)43(59)50-37(44(60)54(28)2)21-18-29-16-19-32(55)20-17-29/h4-8,11-14,16-17,19-20,27-28,35-39,48,55H,9-10,15,18,21-26H2,1-3H3,(H,47,57)(H,49,58)(H,50,59)(H,51,56)(H,61,62)(H2,52,53,63)</t>
  </si>
  <si>
    <t>OLIRGDANIKUFAM-UHFFFAOYSA-N</t>
  </si>
  <si>
    <t>((3-benzyl-9-(4-hydroxyphenethyl)-6,7-dimethyl-12-(2-(methylsulfinyl)ethyl)-2,5,8,11,14-pentaoxo-1,4,7,10,13-pentaazacyclononadecan-15-yl)carbamoyl)tryptophan</t>
  </si>
  <si>
    <t>CyanoMetDB_2320</t>
  </si>
  <si>
    <t>3,6-Diiodocarbazole</t>
  </si>
  <si>
    <t>C12H7NI2</t>
  </si>
  <si>
    <t>C1=CC2=C(C=C1I)C3=C(N2)C=CC(=C3)I</t>
  </si>
  <si>
    <t>InChI=1S/C12H7I2N/c13-7-1-3-11-9(5-7)10-6-8(14)2-4-12(10)15-11/h1-6,15H</t>
  </si>
  <si>
    <t>PECAOKZHORDWAI-UHFFFAOYSA-N</t>
  </si>
  <si>
    <t>3,6-diiodo-9H-carbazole</t>
  </si>
  <si>
    <t>Ref_888</t>
  </si>
  <si>
    <t>10.1016/S0031-9422(99)00226-5</t>
  </si>
  <si>
    <t>https://linkinghub.elsevier.com/retrieve/pii/S0031942299002265</t>
  </si>
  <si>
    <t>Maculalactone L and three halogenated carbazole alkaloids from Kyrtuthrix maculans;Phytochemistry;3;52;1999;journalArticle;10.1016/S0031-9422(99)00226-5;Lee, Sung-Chi; Williams, Gray A.; Brown, Geoffrey D.</t>
  </si>
  <si>
    <t>Kyrtuthrix</t>
  </si>
  <si>
    <t>maculans</t>
  </si>
  <si>
    <t>CyanoMetDB_2321</t>
  </si>
  <si>
    <t>3,6-Dibromocarbazole</t>
  </si>
  <si>
    <t>C12H7Br2N</t>
  </si>
  <si>
    <t>C1=CC2=C(C=C1Br)C3=C(N2)C=CC(=C3)Br</t>
  </si>
  <si>
    <t>InChI=1S/C12H7Br2N/c13-7-1-3-11-9(5-7)10-6-8(14)2-4-12(10)15-11/h1-6,15H</t>
  </si>
  <si>
    <t>FIHILUSWISKVSR-UHFFFAOYSA-N</t>
  </si>
  <si>
    <t>3,6-dibromo-9H-carbazole</t>
  </si>
  <si>
    <t>CyanoMetDB_2322</t>
  </si>
  <si>
    <t>2,7-Dibromocarbazole</t>
  </si>
  <si>
    <t>C1=CC2=C(C=C1Br)NC3=C2C=CC(=C3)Br</t>
  </si>
  <si>
    <t>InChI=1S/C12H7Br2N/c13-7-1-3-9-10-4-2-8(14)6-12(10)15-11(9)5-7/h1-6,15H</t>
  </si>
  <si>
    <t>QPTWWBLGJZWRAV-UHFFFAOYSA-N</t>
  </si>
  <si>
    <t>2,7-dibromo-9H-carbazole</t>
  </si>
  <si>
    <t>CyanoMetDB_2323</t>
  </si>
  <si>
    <t>Kurahamide</t>
  </si>
  <si>
    <t>C55H77N9O15</t>
  </si>
  <si>
    <t>CCCC(=O)N[C@@H](C)C(=O)N[C@@H]([C@@H](C)OC(=O)[C@H](C)NC(=O)CCC)C(=O)N[C@H]1[C@H](OC(=O)[C@@H](NC(=O)[C@@H](N(C(=O)[C@@H](N2C(CC[C@@H](C2=O)NC(=O)/C(=C\C)/NC1=O)O)CC3=CC=CC=C3)C)CC4=CC=C(C=C4)O)C(C)C)C</t>
  </si>
  <si>
    <t>CCCC(=O)NC(C)C(=O)NC(C(C)OC(=O)C(C)NC(=O)CCC)C(=O)NC1C(OC(=O)C(NC(=O)C(N(C(=O)C(N2C(CCC(C2=O)NC(=O)C(=CC)NC1=O)O)CC3=CC=CC=C3)C)CC4=CC=C(C=C4)O)C(C)C)C</t>
  </si>
  <si>
    <t>InChI=1S/C55H77N9O15/c1-11-17-41(66)56-30(6)47(69)61-46(32(8)78-54(76)31(7)57-42(67)18-12-2)51(73)62-45-33(9)79-55(77)44(29(4)5)60-49(71)39(27-35-21-23-36(65)24-22-35)63(10)53(75)40(28-34-19-15-14-16-20-34)64-43(68)26-25-38(52(64)74)59-48(70)37(13-3)58-50(45)72/h13-16,19-24,29-33,38-40,43-46,65,68H,11-12,17-18,25-28H2,1-10H3,(H,56,66)(H,57,67)(H,58,72)(H,59,70)(H,60,71)(H,61,69)(H,62,73)/b37-13+/t30-,31-,32+,33+,38-,39-,40-,43?,44-,45-,46-/m0/s1</t>
  </si>
  <si>
    <t>MQELHCGZLCYEHQ-KNGPJCMVSA-N</t>
  </si>
  <si>
    <t>[(2R,3S)-4-[[(2S,5S,8S,11R,12S,15E,18S)-2-benzyl-15-ethylidene-21-hydroxy-5-[(4-hydroxyphenyl)methyl]-4,11-dimethyl-3,6,9,13,16,22-hexaoxo-8-propan-2-yl-10-oxa-1,4,7,14,17-pentazabicyclo[16.3.1]docosan-12-yl]amino]-3-[[(2S)-2-(butanoylamino)propanoyl]amino]-4-oxobutan-2-yl] (2S)-2-(butanoylamino)propanoate</t>
  </si>
  <si>
    <t>Ref_887</t>
  </si>
  <si>
    <t>10.1246/bcsj.20140008</t>
  </si>
  <si>
    <t>http://www.journal.csj.jp/doi/10.1246/bcsj.20140008</t>
  </si>
  <si>
    <t>Kurahamide, a Cyclic Depsipeptide Analog of Dolastatin 13 from a Marine Cyanobacterial Assemblage of &lt;i&gt;Lyngbya&lt;/i&gt; sp.;Bulletin of the Chemical Society of Japan;5;87;2014;journalArticle;10.1246/bcsj.20140008;Iwasaki, Arihiro; Sumimoto, Shinpei; Ohno, Osamu; Suda, Shoichiro; Suenaga, Kiyotake</t>
  </si>
  <si>
    <t>CyanoMetDB_2324</t>
  </si>
  <si>
    <t>Micropeptin MZ1019</t>
  </si>
  <si>
    <t>C41H65N9O17S2</t>
  </si>
  <si>
    <t>CC[C@H](C)[C@H]1C(=O)O[C@@H]([C@@H](C(=O)N[C@H](C(=O)N[C@H]2CC[C@H](N(C2=O)[C@H](C(=O)N([C@H](C(=O)N1)CC3=CC=CC=C3)C)[C@@H](C)CC)OC)CCCN=C(N)N)NC(=O)[C@@H](COS(=O)(=O)O)OS(=O)(=O)O)C</t>
  </si>
  <si>
    <t>CCC(C)C1C(=O)OC(C(C(=O)NC(C(=O)NC2CCC(N(C2=O)C(C(=O)N(C(C(=O)N1)CC3=CC=CC=C3)C)C(C)CC)OC)CCCN=C(N)N)NC(=O)C(COS(=O)(=O)O)OS(=O)(=O)O)C</t>
  </si>
  <si>
    <t>InChI=1S/C41H65N9O17S2/c1-8-22(3)31-40(57)66-24(5)32(48-36(53)29(67-69(61,62)63)21-65-68(58,59)60)37(54)45-26(16-13-19-44-41(42)43)34(51)46-27-17-18-30(64-7)50(38(27)55)33(23(4)9-2)39(56)49(6)28(35(52)47-31)20-25-14-11-10-12-15-25/h10-12,14-15,22-24,26-33H,8-9,13,16-21H2,1-7H3,(H,45,54)(H,46,51)(H,47,52)(H,48,53)(H4,42,43,44)(H,58,59,60)(H,61,62,63)/t22-,23-,24+,26-,27-,28-,29+,30+,31-,32-,33-/m0/s1</t>
  </si>
  <si>
    <t>ANMNVFNXQIABAK-WLQPTDKLSA-N</t>
  </si>
  <si>
    <t>[(2R)-1-[[(2S,5S,8S,11R,12S,15S,18S,21R)-5-benzyl-2,8-bis[(2S)-butan-2-yl]-15-[3-(diaminomethylideneamino)propyl]-21-methoxy-4,11-dimethyl-3,6,9,13,16,22-hexaoxo-10-oxa-1,4,7,14,17-pentazabicyclo[16.3.1]docosan-12-yl]amino]-1-oxo-3-sulfooxypropan-2-yl] hydrogen sulfate</t>
  </si>
  <si>
    <t>Micropeptins from an Israeli Fishpond Water Bloom of the Cyanobacterium &lt;i&gt;Microcystis&lt;/i&gt; sp. &lt;sup&gt;†&lt;/sup&gt;;Journal of Natural Products;73;3;;2010;journalArticle;10.1021/np900546u;Zafrir, Ella; Carmeli, Shmuel</t>
  </si>
  <si>
    <t>CyanoMetDB_2325</t>
  </si>
  <si>
    <t>Nostopeptin I</t>
  </si>
  <si>
    <t>C47H72N8O12</t>
  </si>
  <si>
    <t>CC[C@H](C)[C@H]1C(=O)O[C@@H]2[C@@H](C(=O)N[C@H](C(=O)N[C@H]3CC[C@H](N(C3=O)[C@H](C(=O)N([C@H](C(=O)N1)CC4=CC=C(C=C4)OC)C)CC(C)C)O)CC(C)C)N(CC2C)C(=O)[C@H](CCC(=O)N)NC(=O)C</t>
  </si>
  <si>
    <t>CCC(C)C1C(=O)OC2C(CN(C2C(=O)NC(C(=O)NC3CCC(N(C3=O)C(C(=O)N(C(C(=O)N1)CC4=CC=C(C=C4)OC)C)CC(C)C)O)CC(C)C)C(=O)C(CCC(=O)N)NC(=O)C)C</t>
  </si>
  <si>
    <t>InChI=1S/C47H72N8O12/c1-11-26(6)38-47(65)67-40-27(7)23-54(44(62)31(49-28(8)56)16-18-36(48)57)39(40)43(61)51-33(20-24(2)3)41(59)50-32-17-19-37(58)55(45(32)63)35(21-25(4)5)46(64)53(9)34(42(60)52-38)22-29-12-14-30(66-10)15-13-29/h12-15,24-27,31-35,37-40,58H,11,16-23H2,1-10H3,(H2,48,57)(H,49,56)(H,50,59)(H,51,61)(H,52,60)/t26-,27?,31-,32-,33-,34-,35-,37+,38-,39-,40-/m0/s1</t>
  </si>
  <si>
    <t>UFWRVLGKVODWOG-CWNOFNPISA-N</t>
  </si>
  <si>
    <t>(4S)-4-acetamido-5-[(1S,4S,7S,11S,14S,17S,20S,22R)-14-[(2S)-butan-2-yl]-22-hydroxy-17-[(4-methoxyphenyl)methyl]-10,18-dimethyl-4,20-bis(2-methylpropyl)-3,6,13,16,19,25-hexaoxo-12-oxa-2,5,8,15,18,21-hexazatricyclo[19.3.1.07,11]pentacosan-8-yl]-5-oxopentanamide</t>
  </si>
  <si>
    <t>Ref_903</t>
  </si>
  <si>
    <t>10.1039/C9NP00033J</t>
  </si>
  <si>
    <t>http://xlink.rsc.org/?DOI=C9NP00033J</t>
  </si>
  <si>
    <t>From dolastatin 13 to cyanopeptolins, micropeptins, and lyngbyastatins: the chemical biology of Ahp-cyclodepsipeptides;Natural Product Reports;2;37;2020;journalArticle;10.1039/C9NP00033J;Köcher, Steffen; Resch, Sarah; Kessenbrock, Till; Schrapp, Lukas; Ehrmann, Michael; Kaiser, Markus</t>
  </si>
  <si>
    <t xml:space="preserve">Nostoc  </t>
  </si>
  <si>
    <t>NIES 25</t>
  </si>
  <si>
    <t>CyanoMetDB_2326</t>
  </si>
  <si>
    <t>Nostopeptin D</t>
  </si>
  <si>
    <t>CC[C@H](C)[C@H]1C(=O)O[C@@H]2[C@@H](C(=O)N[C@H](C(=O)N[C@H]3CC[C@H](N(C3=O)[C@H](C(=O)N([C@H](C(=O)N1)CC4=CC=C(C=C4)O)C)[C@@H](C)CC)O)CC(C)C)N(CC2C)C(=O)[C@H](CCC(=O)N)NC(=O)CC</t>
  </si>
  <si>
    <t>CCC(C)C1C(=O)OC2C(CN(C2C(=O)NC(C(=O)NC3CCC(N(C3=O)C(C(=O)N(C(C(=O)N1)CC4=CC=C(C=C4)O)C)C(C)CC)O)CC(C)C)C(=O)C(CCC(=O)N)NC(=O)CC)C</t>
  </si>
  <si>
    <t>InChI=1S/C47H72N8O12/c1-10-25(6)37-47(66)67-40-27(8)23-54(44(63)30(17-19-34(48)57)49-35(58)12-3)39(40)43(62)51-32(21-24(4)5)41(60)50-31-18-20-36(59)55(45(31)64)38(26(7)11-2)46(65)53(9)33(42(61)52-37)22-28-13-15-29(56)16-14-28/h13-16,24-27,30-33,36-40,56,59H,10-12,17-23H2,1-9H3,(H2,48,57)(H,49,58)(H,50,60)(H,51,62)(H,52,61)/t25-,26-,27?,30-,31-,32-,33-,36+,37-,38-,39-,40-/m0/s1</t>
  </si>
  <si>
    <t>GRVMTANYFFVRTL-FXWCSWMSSA-N</t>
  </si>
  <si>
    <t>(4S)-5-[(1S,4S,7S,11S,14S,17S,20S,22R)-14,20-bis[(2S)-butan-2-yl]-22-hydroxy-17-[(4-hydroxyphenyl)methyl]-10,18-dimethyl-4-(2-methylpropyl)-3,6,13,16,19,25-hexaoxo-12-oxa-2,5,8,15,18,21-hexazatricyclo[19.3.1.07,11]pentacosan-8-yl]-5-oxo-4-(propanoylamino)pentanamide</t>
  </si>
  <si>
    <t xml:space="preserve">NIES 26 </t>
  </si>
  <si>
    <t>CyanoMetDB_2327</t>
  </si>
  <si>
    <t>Nostopeptin F</t>
  </si>
  <si>
    <t>CC[C@H](C)[C@H]1C(=O)O[C@@H]2[C@@H](C(=O)N[C@H](C(=O)N[C@H]3CC[C@H](N(C3=O)[C@H](C(=O)N([C@H](C(=O)N1)CC4=CC=C(C=C4)O)C)CC(C)C)OC)CC(C)C)N(CC2C)C(=O)[C@H](CCC(=O)N)NC(=O)C</t>
  </si>
  <si>
    <t>CCC(C)C1C(=O)OC2C(CN(C2C(=O)NC(C(=O)NC3CCC(N(C3=O)C(C(=O)N(C(C(=O)N1)CC4=CC=C(C=C4)O)C)CC(C)C)OC)CC(C)C)C(=O)C(CCC(=O)N)NC(=O)C)C</t>
  </si>
  <si>
    <t>InChI=1S/C47H72N8O12/c1-11-26(6)38-47(65)67-40-27(7)23-54(44(62)31(49-28(8)56)16-18-36(48)58)39(40)43(61)51-33(20-24(2)3)41(59)50-32-17-19-37(66-10)55(45(32)63)35(21-25(4)5)46(64)53(9)34(42(60)52-38)22-29-12-14-30(57)15-13-29/h12-15,24-27,31-35,37-40,57H,11,16-23H2,1-10H3,(H2,48,58)(H,49,56)(H,50,59)(H,51,61)(H,52,60)/t26-,27?,31-,32-,33-,34-,35-,37+,38-,39-,40-/m0/s1</t>
  </si>
  <si>
    <t>REUZQOOSPDGNMH-CWNOFNPISA-N</t>
  </si>
  <si>
    <t>(4S)-4-acetamido-5-[(1S,4S,7S,11S,14S,17S,20S,22R)-14-[(2S)-butan-2-yl]-17-[(4-hydroxyphenyl)methyl]-22-methoxy-10,18-dimethyl-4,20-bis(2-methylpropyl)-3,6,13,16,19,25-hexaoxo-12-oxa-2,5,8,15,18,21-hexazatricyclo[19.3.1.07,11]pentacosan-8-yl]-5-oxopentanamide</t>
  </si>
  <si>
    <t>CyanoMetDB_2328</t>
  </si>
  <si>
    <t>Nostopeptin E</t>
  </si>
  <si>
    <t>CC[C@H](C)[C@H]1C(=O)O[C@@H]2[C@@H](C(=O)N[C@H](C(=O)N[C@H]3CC[C@H](N(C3=O)[C@H](C(=O)N([C@H](C(=O)N1)CC4=CC=C(C=C4)O)C)CC(C)C)O)CC(C)C)N(CC2C)C(=O)[C@H](CCC(=O)N)NC(=O)C</t>
  </si>
  <si>
    <t>CCC(C)C1C(=O)OC2C(CN(C2C(=O)NC(C(=O)NC3CCC(N(C3=O)C(C(=O)N(C(C(=O)N1)CC4=CC=C(C=C4)O)C)CC(C)C)O)CC(C)C)C(=O)C(CCC(=O)N)NC(=O)C)C</t>
  </si>
  <si>
    <t>InChI=1S/C46H70N8O12/c1-10-25(6)37-46(65)66-39-26(7)22-53(43(62)30(48-27(8)55)15-17-35(47)57)38(39)42(61)50-32(19-23(2)3)40(59)49-31-16-18-36(58)54(44(31)63)34(20-24(4)5)45(64)52(9)33(41(60)51-37)21-28-11-13-29(56)14-12-28/h11-14,23-26,30-34,36-39,56,58H,10,15-22H2,1-9H3,(H2,47,57)(H,48,55)(H,49,59)(H,50,61)(H,51,60)/t25-,26?,30-,31-,32-,33-,34-,36+,37-,38-,39-/m0/s1</t>
  </si>
  <si>
    <t>OQVHBXPEGJDDFQ-PPCSRKJBSA-N</t>
  </si>
  <si>
    <t>(4S)-4-acetamido-5-[(1S,4S,7S,11S,14S,17S,20S,22R)-14-[(2S)-butan-2-yl]-22-hydroxy-17-[(4-hydroxyphenyl)methyl]-10,18-dimethyl-4,20-bis(2-methylpropyl)-3,6,13,16,19,25-hexaoxo-12-oxa-2,5,8,15,18,21-hexazatricyclo[19.3.1.07,11]pentacosan-8-yl]-5-oxopentanamide</t>
  </si>
  <si>
    <t>CyanoMetDB_2329</t>
  </si>
  <si>
    <t>Nostopeptin J</t>
  </si>
  <si>
    <t>CC[C@H](C)[C@H]1C(=O)O[C@@H]2[C@@H](C(=O)N[C@H](C(=O)N[C@H]3CC[C@H](N(C3=O)[C@H](C(=O)N([C@H](C(=O)N1)CC4=CC=C(C=C4)OC)C)CC(C)C)OC)CC(C)C)N(CC2C)C(=O)[C@H](CCC(=O)N)NC(=O)C</t>
  </si>
  <si>
    <t>CCC(C)C1C(=O)OC2C(CN(C2C(=O)NC(C(=O)NC3CCC(N(C3=O)C(C(=O)N(C(C(=O)N1)CC4=CC=C(C=C4)OC)C)CC(C)C)OC)CC(C)C)C(=O)C(CCC(=O)N)NC(=O)C)C</t>
  </si>
  <si>
    <t>InChI=1S/C48H74N8O12/c1-12-27(6)39-48(65)68-41-28(7)24-55(45(62)32(50-29(8)57)17-19-37(49)58)40(41)44(61)52-34(21-25(2)3)42(59)51-33-18-20-38(67-11)56(46(33)63)36(22-26(4)5)47(64)54(9)35(43(60)53-39)23-30-13-15-31(66-10)16-14-30/h13-16,25-28,32-36,38-41H,12,17-24H2,1-11H3,(H2,49,58)(H,50,57)(H,51,59)(H,52,61)(H,53,60)/t27-,28?,32-,33-,34-,35-,36-,38+,39-,40-,41-/m0/s1</t>
  </si>
  <si>
    <t>UFKOGEISKNRUFK-ZYWQCJNISA-N</t>
  </si>
  <si>
    <t>(4S)-4-acetamido-5-[(1S,4S,7S,11S,14S,17S,20S,22R)-14-[(2S)-butan-2-yl]-22-methoxy-17-[(4-methoxyphenyl)methyl]-10,18-dimethyl-4,20-bis(2-methylpropyl)-3,6,13,16,19,25-hexaoxo-12-oxa-2,5,8,15,18,21-hexazatricyclo[19.3.1.07,11]pentacosan-8-yl]-5-oxopentanamide</t>
  </si>
  <si>
    <t>CyanoMetDB_2330</t>
  </si>
  <si>
    <t>Symplostatin 8</t>
  </si>
  <si>
    <t>C47H64N7O16SNa</t>
  </si>
  <si>
    <t>CC[C@@H](C)[C@H]1C(=O)O[C@@H]([C@@H](C(=O)N/C(=C\C)/C(=O)N[C@H]2CC[C@H](N(C2=O)[C@H](C(=O)N([C@H](C(=O)N1)CC3=CC=C(C=C3)O)C)CC4=CC=CC=C4)O)NC(=O)[C@H](C(C)C)NC(=O)[C@@H](COS(=O)(=O)[O-])OC)C.[Na+]</t>
  </si>
  <si>
    <t>CCC(C)C1C(=O)OC(C(C(=O)NC(=CC)C(=O)NC2CCC(N(C2=O)C(C(=O)N(C(C(=O)N1)CC3=CC=C(C=C3)O)C)CC4=CC=CC=C4)O)NC(=O)C(C(C)C)NC(=O)C(COS(=O)(=O)[O-])OC)C.[Na+]</t>
  </si>
  <si>
    <t>InChI=1S/C47H65N7O16S.Na/c1-9-26(5)38-47(64)70-27(6)39(52-43(60)37(25(3)4)50-42(59)35(68-8)24-69-71(65,66)67)44(61)48-31(10-2)40(57)49-32-20-21-36(56)54(45(32)62)34(23-28-14-12-11-13-15-28)46(63)53(7)33(41(58)51-38)22-29-16-18-30(55)19-17-29;/h10-19,25-27,32-39,55-56H,9,20-24H2,1-8H3,(H,48,61)(H,49,57)(H,50,59)(H,51,58)(H,52,60)(H,65,66,67);/q;+1/p-1/b31-10-;/t26-,27-,32+,33+,34+,35-,36-,37+,38+,39+;/m1./s1</t>
  </si>
  <si>
    <t>IRSOCNJHEKYICW-OOXHBTLOSA-M</t>
  </si>
  <si>
    <t>sodium;[(2R)-3-[[(2S)-1-[[(2S,5S,8S,11R,12S,15Z,18S,21R)-2-benzyl-8-[(2R)-butan-2-yl]-15-ethylidene-21-hydroxy-5-[(4-hydroxyphenyl)methyl]-4,11-dimethyl-3,6,9,13,16,22-hexaoxo-10-oxa-1,4,7,14,17-pentazabicyclo[16.3.1]docosan-12-yl]amino]-3-methyl-1-oxobutan-2-yl]amino]-2-methoxy-3-oxopropyl] sulfate</t>
  </si>
  <si>
    <t>Ref_879</t>
  </si>
  <si>
    <t>10.1021/jm3017305</t>
  </si>
  <si>
    <t>https://pubs.acs.org/doi/10.1021/jm3017305</t>
  </si>
  <si>
    <t>Potent Elastase Inhibitors from Cyanobacteria: Structural Basis and Mechanisms Mediating Cytoprotective and Anti-Inflammatory Effects in Bronchial Epithelial Cells;Journal of Medicinal Chemistry;3;56;2013;journalArticle;10.1021/jm3017305;Salvador, Lilibeth A.; Taori, Kanchan; Biggs, Jason S.; Jakoncic, Jean; Ostrov, David A.; Paul, Valerie J.; Luesch, Hendrik</t>
  </si>
  <si>
    <t>CyanoMetDB_2331</t>
  </si>
  <si>
    <t>Symplostatin 5</t>
  </si>
  <si>
    <t>C47H64N7O15SNa</t>
  </si>
  <si>
    <t>CC[C@@H](C)[C@H]1C(=O)O[C@@H]([C@@H](C(=O)N/C(=C\C)/C(=O)N[C@H]2CC[C@H](N(C2=O)[C@H](C(=O)N([C@H](C(=O)N1)CC3=CC=CC=C3)C)CC4=CC=CC=C4)O)NC(=O)[C@H](C(C)C)NC(=O)[C@@H](COS(=O)(=O)[O-])OC)C.[Na+]</t>
  </si>
  <si>
    <t>CCC(C)C1C(=O)OC(C(C(=O)NC(=CC)C(=O)NC2CCC(N(C2=O)C(C(=O)N(C(C(=O)N1)CC3=CC=CC=C3)C)CC4=CC=CC=C4)O)NC(=O)C(C(C)C)NC(=O)C(COS(=O)(=O)[O-])OC)C.[Na+]</t>
  </si>
  <si>
    <t>InChI=1S/C47H65N7O15S.Na/c1-9-27(5)38-47(63)69-28(6)39(52-43(59)37(26(3)4)50-42(58)35(67-8)25-68-70(64,65)66)44(60)48-31(10-2)40(56)49-32-21-22-36(55)54(45(32)61)34(24-30-19-15-12-16-20-30)46(62)53(7)33(41(57)51-38)23-29-17-13-11-14-18-29;/h10-20,26-28,32-39,55H,9,21-25H2,1-8H3,(H,48,60)(H,49,56)(H,50,58)(H,51,57)(H,52,59)(H,64,65,66);/q;+1/p-1/b31-10-;/t27-,28-,32+,33+,34+,35-,36-,37+,38+,39+;/m1./s1</t>
  </si>
  <si>
    <t>KPKJQINJXGFAPS-NBGICTFWSA-M</t>
  </si>
  <si>
    <t>sodium;[(2R)-3-[[(2S)-1-[[(2S,5S,8S,11R,12S,15Z,18S,21R)-2,5-dibenzyl-8-[(2R)-butan-2-yl]-15-ethylidene-21-hydroxy-4,11-dimethyl-3,6,9,13,16,22-hexaoxo-10-oxa-1,4,7,14,17-pentazabicyclo[16.3.1]docosan-12-yl]amino]-3-methyl-1-oxobutan-2-yl]amino]-2-methoxy-3-oxopropyl] sulfate</t>
  </si>
  <si>
    <t>CyanoMetDB_2332</t>
  </si>
  <si>
    <t>Symplostatin 6</t>
  </si>
  <si>
    <t>C/C=C\1/C(=O)N[C@H]2CC[C@H](N(C2=O)[C@H](C(=O)N([C@H](C(=O)N[C@H](C(=O)O[C@@H]([C@@H](C(=O)N1)NC(=O)[C@H](C(C)C)NC(=O)[C@@H](COS(=O)(=O)[O-])OC)C)C(C)C)CC3=CC=CC=C3)C)CC4=CC=CC=C4)O.[Na+]</t>
  </si>
  <si>
    <t>CC=C1C(=O)NC2CCC(N(C2=O)C(C(=O)N(C(C(=O)NC(C(=O)OC(C(C(=O)N1)NC(=O)C(C(C)C)NC(=O)C(COS(=O)(=O)[O-])OC)C)C(C)C)CC3=CC=CC=C3)C)CC4=CC=CC=C4)O.[Na+]</t>
  </si>
  <si>
    <t>InChI=1S/C46H63N7O15S.Na/c1-9-30-39(55)48-31-20-21-35(54)53(44(31)60)33(23-29-18-14-11-15-19-29)45(61)52(7)32(22-28-16-12-10-13-17-28)40(56)50-37(26(4)5)46(62)68-27(6)38(43(59)47-30)51-42(58)36(25(2)3)49-41(57)34(66-8)24-67-69(63,64)65;/h9-19,25-27,31-38,54H,20-24H2,1-8H3,(H,47,59)(H,48,55)(H,49,57)(H,50,56)(H,51,58)(H,63,64,65);/q;+1/p-1/b30-9-;/t27-,31+,32+,33+,34-,35-,36+,37+,38+;/m1./s1</t>
  </si>
  <si>
    <t>BPQXOHCKAQYHKH-VODUYPEISA-M</t>
  </si>
  <si>
    <t>sodium;[(2R)-3-[[(2S)-1-[[(2S,5S,8S,11R,12S,15Z,18S,21R)-2,5-dibenzyl-15-ethylidene-21-hydroxy-4,11-dimethyl-3,6,9,13,16,22-hexaoxo-8-propan-2-yl-10-oxa-1,4,7,14,17-pentazabicyclo[16.3.1]docosan-12-yl]amino]-3-methyl-1-oxobutan-2-yl]amino]-2-methoxy-3-oxopropyl] sulfate</t>
  </si>
  <si>
    <t>CyanoMetDB_2333</t>
  </si>
  <si>
    <t>Symplostatin 7</t>
  </si>
  <si>
    <t>CC[C@@H](C)[C@H]1C(=O)O[C@@H]([C@@H](C(=O)N/C(=C\C)/C(=O)N[C@H]2CC[C@H](N(C2=O)[C@H](C(=O)N([C@H](C(=O)N1)CC3=CC=CC=C3)C)CC4=CC=CC=C4)O)NC(=O)[C@H]([C@@H](C)CC)NC(=O)[C@@H](COS(=O)(=O)[O-])OC)C.[Na+]</t>
  </si>
  <si>
    <t>CCC(C)C1C(=O)OC(C(C(=O)NC(=CC)C(=O)NC2CCC(N(C2=O)C(C(=O)N(C(C(=O)N1)CC3=CC=CC=C3)C)CC4=CC=CC=C4)O)NC(=O)C(C(C)CC)NC(=O)C(COS(=O)(=O)[O-])OC)C.[Na+]</t>
  </si>
  <si>
    <t>InChI=1S/C48H67N7O15S.Na/c1-9-27(4)38(51-43(59)36(68-8)26-69-71(65,66)67)44(60)53-40-29(6)70-48(64)39(28(5)10-2)52-42(58)34(24-30-18-14-12-15-19-30)54(7)47(63)35(25-31-20-16-13-17-21-31)55-37(56)23-22-33(46(55)62)50-41(57)32(11-3)49-45(40)61;/h11-21,27-29,33-40,56H,9-10,22-26H2,1-8H3,(H,49,61)(H,50,57)(H,51,59)(H,52,58)(H,53,60)(H,65,66,67);/q;+1/p-1/b32-11-;/t27-,28+,29+,33-,34-,35-,36+,37+,38-,39-,40-;/m0./s1</t>
  </si>
  <si>
    <t>PQKKBRUUQQKZIM-OFYOIGKZSA-M</t>
  </si>
  <si>
    <t>sodium;[(2R)-3-[[(2S,3S)-1-[[(2S,5S,8S,11R,12S,15Z,18S,21R)-2,5-dibenzyl-8-[(2R)-butan-2-yl]-15-ethylidene-21-hydroxy-4,11-dimethyl-3,6,9,13,16,22-hexaoxo-10-oxa-1,4,7,14,17-pentazabicyclo[16.3.1]docosan-12-yl]amino]-3-methyl-1-oxopentan-2-yl]amino]-2-methoxy-3-oxopropyl] sulfate</t>
  </si>
  <si>
    <t>CyanoMetDB_2334</t>
  </si>
  <si>
    <t>Symplostatin 9</t>
  </si>
  <si>
    <t>C46H62N7O16SNa</t>
  </si>
  <si>
    <t>C/C=C\1/C(=O)N[C@H]2CC[C@H](N(C2=O)[C@H](C(=O)N([C@H](C(=O)N[C@H](C(=O)O[C@@H]([C@@H](C(=O)N1)NC(=O)[C@H](C(C)C)NC(=O)[C@@H](COS(=O)(=O)[O-])OC)C)C(C)C)CC3=CC=C(C=C3)O)C)CC4=CC=CC=C4)O.[Na+]</t>
  </si>
  <si>
    <t>CC=C1C(=O)NC2CCC(N(C2=O)C(C(=O)N(C(C(=O)NC(C(=O)OC(C(C(=O)N1)NC(=O)C(C(C)C)NC(=O)C(COS(=O)(=O)[O-])OC)C)C(C)C)CC3=CC=C(C=C3)O)C)CC4=CC=CC=C4)O.[Na+]</t>
  </si>
  <si>
    <t>InChI=1S/C46H63N7O16S.Na/c1-9-30-39(56)48-31-19-20-35(55)53(44(31)61)33(22-27-13-11-10-12-14-27)45(62)52(7)32(21-28-15-17-29(54)18-16-28)40(57)50-37(25(4)5)46(63)69-26(6)38(43(60)47-30)51-42(59)36(24(2)3)49-41(58)34(67-8)23-68-70(64,65)66;/h9-18,24-26,31-38,54-55H,19-23H2,1-8H3,(H,47,60)(H,48,56)(H,49,58)(H,50,57)(H,51,59)(H,64,65,66);/q;+1/p-1/b30-9-;/t26-,31+,32+,33+,34-,35-,36+,37+,38+;/m1./s1</t>
  </si>
  <si>
    <t>NHXDDQPGWZNWED-FYNDLZNZSA-M</t>
  </si>
  <si>
    <t>sodium;[(2R)-3-[[(2S)-1-[[(2S,5S,8S,11R,12S,15Z,18S,21R)-2-benzyl-15-ethylidene-21-hydroxy-5-[(4-hydroxyphenyl)methyl]-4,11-dimethyl-3,6,9,13,16,22-hexaoxo-8-propan-2-yl-10-oxa-1,4,7,14,17-pentazabicyclo[16.3.1]docosan-12-yl]amino]-3-methyl-1-oxobutan-2-yl]amino]-2-methoxy-3-oxopropyl] sulfate</t>
  </si>
  <si>
    <t>CyanoMetDB_2335</t>
  </si>
  <si>
    <t>Symplostatin 10</t>
  </si>
  <si>
    <t>C48H66N7O16SNa</t>
  </si>
  <si>
    <t>CC[C@@H](C)[C@H]1C(=O)O[C@@H]([C@@H](C(=O)N/C(=C\C)/C(=O)N[C@H]2CC[C@H](N(C2=O)[C@H](C(=O)N([C@H](C(=O)N1)CC3=CC=C(C=C3)O)C)CC4=CC=CC=C4)O)NC(=O)[C@H]([C@@H](C)CC)NC(=O)[C@@H](COS(=O)(=O)[O-])OC)C.[Na+]</t>
  </si>
  <si>
    <t>CCC(C)C1C(=O)OC(C(C(=O)NC(=CC)C(=O)NC2CCC(N(C2=O)C(C(=O)N(C(C(=O)N1)CC3=CC=C(C=C3)O)C)CC4=CC=CC=C4)O)NC(=O)C(C(C)CC)NC(=O)C(COS(=O)(=O)[O-])OC)C.[Na+]</t>
  </si>
  <si>
    <t>InChI=1S/C48H67N7O16S.Na/c1-9-26(4)38(51-43(60)36(69-8)25-70-72(66,67)68)44(61)53-40-28(6)71-48(65)39(27(5)10-2)52-42(59)34(23-30-17-19-31(56)20-18-30)54(7)47(64)35(24-29-15-13-12-14-16-29)55-37(57)22-21-33(46(55)63)50-41(58)32(11-3)49-45(40)62;/h11-20,26-28,33-40,56-57H,9-10,21-25H2,1-8H3,(H,49,62)(H,50,58)(H,51,60)(H,52,59)(H,53,61)(H,66,67,68);/q;+1/p-1/b32-11-;/t26-,27+,28+,33-,34-,35-,36+,37+,38-,39-,40-;/m0./s1</t>
  </si>
  <si>
    <t>LKYJXYOTVBTLMJ-SEWPLWSESA-M</t>
  </si>
  <si>
    <t>sodium;[(2R)-3-[[(2S,3S)-1-[[(2S,5S,8S,11R,12S,15Z,18S,21R)-2-benzyl-8-[(2R)-butan-2-yl]-15-ethylidene-21-hydroxy-5-[(4-hydroxyphenyl)methyl]-4,11-dimethyl-3,6,9,13,16,22-hexaoxo-10-oxa-1,4,7,14,17-pentazabicyclo[16.3.1]docosan-12-yl]amino]-3-methyl-1-oxopentan-2-yl]amino]-2-methoxy-3-oxopropyl] sulfate</t>
  </si>
  <si>
    <t>CyanoMetDB_2336</t>
  </si>
  <si>
    <t>Cyanopeptolin CP1006</t>
  </si>
  <si>
    <t>C50H71N9O13</t>
  </si>
  <si>
    <t>InChI=1S/C50H71N9O13/c1-6-7-9-18-39(62)53-35(26-40(63)64)46(67)57-42-29(4)72-49(70)41(28(2)3)56-47(68)36(25-30-19-21-32(60)22-20-30)58(5)50(71)59(27-31-14-10-8-11-15-31)43-37(61)24-23-33(44(43)65)54-45(66)34(55-48(42)69)16-12-13-17-38(51)52/h8,10-11,14-15,19-22,28-29,33-37,41-43,60-61H,6-7,9,12-13,16-18,23-27H2,1-5H3,(H3,51,52)(H,53,62)(H,54,66)(H,55,69)(H,56,68)(H,57,67)(H,63,64)</t>
  </si>
  <si>
    <t>YUWREOHAGIRWOH-UHFFFAOYSA-N</t>
  </si>
  <si>
    <t>4-((15-(5-amino-5-iminopentyl)-2-benzyl-21-hydroxy-5-(4-hydroxybenzyl)-8-isopropyl-4,11-dimethyl-3,6,9,13,16,22-hexaoxo-10-oxa-2,4,7,14,17-pentaazabicyclo[16.3.1]docosan-12-yl)amino)-3-hexanamido-4-oxobutanoic acid</t>
  </si>
  <si>
    <t>Cyanopeptolins with Trypsin and Chymotrypsin Inhibitory Activity from the Cyanobacterium Nostoc edaphicum CCNP1411;Marine Drugs;16;7;;2018;journalArticle;10.3390/md16070220;Mazur-Marzec, Hanna; Fidor, Anna; Cegłowska, Marta; Wieczerzak, Ewa; Kropidłowska, Magdalena; Goua, Marie; Macaskill, Jenny; Edwards, Christine</t>
  </si>
  <si>
    <t>CyanoMetDB_2337</t>
  </si>
  <si>
    <t>Insulapeptolide A</t>
  </si>
  <si>
    <t>C46H71N9O12</t>
  </si>
  <si>
    <t>C[C@@H]1CN(C([C@@H](NC(C)=O)CCCNC(N)=O)=O)[C@H](C(N[C@@H](CC(C)C)C(N[C@@H]2C([N@@]([C@@H]([C@H](CC)C)C(N(C)[C@H]3CC4=CC=C(O)C=C4)=O)[C@H](O)CC2)=O)=O)=O)[C@@H]1OC([C@H](C(C)C)NC3=O)=O</t>
  </si>
  <si>
    <t>InChI=1S/C46H71N9O12/c1-10-25(6)36-44(64)53(9)33(21-28-13-15-29(57)16-14-28)40(60)52-35(24(4)5)45(65)67-38-26(7)22-54(42(62)30(49-27(8)56)12-11-19-48-46(47)66)37(38)41(61)51-32(20-23(2)3)39(59)50-31-17-18-34(58)55(36)43(31)63/h13-16,23-26,30-38,57-58H,10-12,17-22H2,1-9H3,(H,49,56)(H,50,59)(H,51,61)(H,52,60)(H3,47,48,66)/t25-,26+,30-,31-,32-,33-,34+,35-,36-,37-,38+/m0/s1</t>
  </si>
  <si>
    <t>FDLDCKDOWJJMPR-DELOUUOYSA-N</t>
  </si>
  <si>
    <t>N-((S)-1-((3R,3aR,6S,9S,12S,13S,14R,17S,20S,22aS)-12-((S)-sec-butyl)-14-hydroxy-9-(4-hydroxybenzyl)-20-isobutyl-6-isopropyl-3,10-dimethyl-5,8,11,19,22,23-hexaoxoicosahydro-13,17-methanopyrrolo[2,3-t][1]oxa[4,7,10,15,18]pentaazacyclohenicosin-1(2H)-yl)-1-oxo-5-ureidopentan-2-yl)acetamide</t>
  </si>
  <si>
    <t>Ref_904</t>
  </si>
  <si>
    <t>10.1002/cbic.200800415</t>
  </si>
  <si>
    <t>https://onlinelibrary.wiley.com/doi/10.1002/cbic.200800415</t>
  </si>
  <si>
    <t>New Peptolides from the Cyanobacterium &lt;i&gt;Nostoc insulare&lt;/i&gt; as Selective and Potent Inhibitors of Human Leukocyte Elastase;ChemBioChem;16;9;2008;journalArticle;10.1002/cbic.200800415;Mehner, Christian; Müller, Daniela; Kehraus, Stefan; Hautmann, Stephanie; Gütschow, Michael; König, Gabriele M.</t>
  </si>
  <si>
    <t>[(Leu)--(Ahp)--(Ile)--(MeTyr)--(Val)--(Hmp)] --Ac-Cit</t>
  </si>
  <si>
    <t>SAG 54.79</t>
  </si>
  <si>
    <t>CyanoMetDB_2338</t>
  </si>
  <si>
    <t>Insulapeptolide B</t>
  </si>
  <si>
    <t>C47H73N9O12</t>
  </si>
  <si>
    <t>C[C@@H]1CN(C([C@@H](NC(C)=O)CCCNC(N)=O)=O)[C@H](C(N[C@@H](CC(C)C)C(N[C@@H]2C([N@@]([C@@H]([C@H](CC)C)C(N(C)[C@H]3CC4=CC=C(O)C=C4)=O)[C@H](O)CC2)=O)=O)=O)[C@@H]1OC([C@H]([C@H](C)CC)NC3=O)=O</t>
  </si>
  <si>
    <t>InChI=1S/C47H73N9O12/c1-10-25(5)36-46(66)68-39-27(7)23-55(43(63)31(50-28(8)57)13-12-20-49-47(48)67)38(39)42(62)52-33(21-24(3)4)40(60)51-32-18-19-35(59)56(44(32)64)37(26(6)11-2)45(65)54(9)34(41(61)53-36)22-29-14-16-30(58)17-15-29/h14-17,24-27,31-39,58-59H,10-13,18-23H2,1-9H3,(H,50,57)(H,51,60)(H,52,62)(H,53,61)(H3,48,49,67)/t25-,26+,27-,31+,32+,33+,34+,35-,36+,37+,38+,39-/m1/s1</t>
  </si>
  <si>
    <t>NXSMTDUTDMMFAU-HSZWYVOHSA-N</t>
  </si>
  <si>
    <t>N-((S)-1-((3R,3aR,6S,9S,12S,13S,14R,17S,20S,22aS)-6-((R)-sec-butyl)-12-((S)-sec-butyl)-14-hydroxy-9-(4-hydroxybenzyl)-20-isobutyl-3,10-dimethyl-5,8,11,19,22,23-hexaoxoicosahydro-13,17-methanopyrrolo[2,3-t][1]oxa[4,7,10,15,18]pentaazacyclohenicosin-1(2H)-yl)-1-oxo-5-ureidopentan-2-yl)acetamide</t>
  </si>
  <si>
    <t>[(Leu)--(Ahp)--(Ile)--(MeTyr)--(Leu)--(Hmp)] --Ac-Cit</t>
  </si>
  <si>
    <t>CyanoMetDB_2339</t>
  </si>
  <si>
    <t>Insulapeptolide C</t>
  </si>
  <si>
    <t>C[C@@H]1CN(C([C@@H](NC(C)=O)CCCNC(N)=O)=O)[C@H](C(N[C@@H](CC(C)C)C(N[C@@H]2C([N@@]([C@@H]([C@H](CC)C)C(N(C)[C@H]3CC4=CC=C(OC)C=C4)=O)[C@H](O)CC2)=O)=O)=O)[C@@H]1OC([C@H](C(C)C)NC3=O)=O</t>
  </si>
  <si>
    <t>InChI=1S/C47H73N9O12/c1-11-26(6)37-45(64)54(9)34(22-29-14-16-30(67-10)17-15-29)41(60)53-36(25(4)5)46(65)68-39-27(7)23-55(43(62)31(50-28(8)57)13-12-20-49-47(48)66)38(39)42(61)52-33(21-24(2)3)40(59)51-32-18-19-35(58)56(37)44(32)63/h14-17,24-27,31-39,58H,11-13,18-23H2,1-10H3,(H,50,57)(H,51,59)(H,52,61)(H,53,60)(H3,48,49,66)/t26-,27+,31-,32-,33-,34-,35+,36-,37-,38-,39+/m0/s1</t>
  </si>
  <si>
    <t>UURVSKVCKDFFAS-CTCGOBHXSA-N</t>
  </si>
  <si>
    <t>N-((S)-1-((3R,3aR,6S,9S,12S,13S,14R,17S,20S,22aS)-12-((S)-sec-butyl)-14-hydroxy-20-isobutyl-6-isopropyl-9-(4-methoxybenzyl)-3,10-dimethyl-5,8,11,19,22,23-hexaoxoicosahydro-13,17-methanopyrrolo[2,3-t][1]oxa[4,7,10,15,18]pentaazacyclohenicosin-1(2H)-yl)-1-oxo-5-ureidopentan-2-yl)acetamide</t>
  </si>
  <si>
    <t>[(Leu)--(Ahp)--(Ile)--(diMeTyr)--(Val)--(Hmp)] --Ac-Cit</t>
  </si>
  <si>
    <t>CyanoMetDB_2340</t>
  </si>
  <si>
    <t>Insulapeptolide D</t>
  </si>
  <si>
    <t>C48H75N9O12</t>
  </si>
  <si>
    <t>C[C@@H]1CN(C([C@@H](NC(C)=O)CCCNC(N)=O)=O)[C@H](C(N[C@@H](CC(C)C)C(N[C@@H]2C([N@@]([C@@H]([C@H](CC)C)C(N(C)[C@H]3CC4=CC=C(OC)C=C4)=O)[C@H](O)CC2)=O)=O)=O)[C@@H]1OC([C@H]([C@H](C)CC)NC3=O)=O</t>
  </si>
  <si>
    <t>InChI=1S/C48H75N9O12/c1-11-26(5)37-47(66)69-40-28(7)24-56(44(63)32(51-29(8)58)14-13-21-50-48(49)67)39(40)43(62)53-34(22-25(3)4)41(60)52-33-19-20-36(59)57(45(33)64)38(27(6)12-2)46(65)55(9)35(42(61)54-37)23-30-15-17-31(68-10)18-16-30/h15-18,25-28,32-40,59H,11-14,19-24H2,1-10H3,(H,51,58)(H,52,60)(H,53,62)(H,54,61)(H3,49,50,67)/t26-,27+,28-,32+,33+,34+,35+,36-,37+,38+,39+,40-/m1/s1</t>
  </si>
  <si>
    <t>CHDGJSXGBVKFIF-LMGIIRSZSA-N</t>
  </si>
  <si>
    <t>N-((S)-1-((3R,3aR,6S,9S,12S,13S,14R,17S,20S,22aS)-6-((R)-sec-butyl)-12-((S)-sec-butyl)-14-hydroxy-20-isobutyl-9-(4-methoxybenzyl)-3,10-dimethyl-5,8,11,19,22,23-hexaoxoicosahydro-13,17-methanopyrrolo[2,3-t][1]oxa[4,7,10,15,18]pentaazacyclohenicosin-1(2H)-yl)-1-oxo-5-ureidopentan-2-yl)acetamide</t>
  </si>
  <si>
    <t>[(Leu)--(Ahp)--(Ile)--(diMeTyr)--(Leu)--(Hmp)] --Ac-Cit</t>
  </si>
  <si>
    <t>CyanoMetDB_2341</t>
  </si>
  <si>
    <t>Insulapeptolide E</t>
  </si>
  <si>
    <t>C51H72N8O14</t>
  </si>
  <si>
    <t>CCCC(N1[C@H](C(N[C@H](C(N[C@@H]([C@H](OC([C@H]([C@H](C)CC)N2)=O)C)C(N[C@@H](CCC3=CC=CC=C3)C(N[C@@H]4C([N@@]([C@H](C(N(C)[C@H](C2=O)CC5=CC=C(O)C=C5)=O)[C@@H](C)O)[C@H](O)CC4)=O)=O)=O)=O)CO)=O)CCC1)=O</t>
  </si>
  <si>
    <t>InChI=1S/C51H72N8O14/c1-7-13-39(63)58-25-12-16-37(58)46(67)54-36(27-60)45(66)56-42-30(5)73-51(72)41(28(3)8-2)55-47(68)38(26-32-17-20-33(62)21-18-32)57(6)50(71)43(29(4)61)59-40(64)24-23-35(49(59)70)53-44(65)34(52-48(42)69)22-19-31-14-10-9-11-15-31/h9-11,14-15,17-18,20-21,28-30,34-38,40-43,60-62,64H,7-8,12-13,16,19,22-27H2,1-6H3,(H,52,69)(H,53,65)(H,54,67)(H,55,68)(H,56,66)/t28-,29-,30-,34+,35+,36+,37+,38+,40-,41+,42+,43+/m1/s1</t>
  </si>
  <si>
    <t>NCTMHAKMWCIMCA-KPQXWPPMSA-N</t>
  </si>
  <si>
    <t>(S)-N-((S)-1-(((1S,2S,5S,8S,11R,12S,15S,18S,21R)-8-((R)-sec-butyl)-21-hydroxy-5-(4-hydroxybenzyl)-2-((R)-1-hydroxyethyl)-4,11-dimethyl-3,6,9,13,16,22-hexaoxo-15-phenethyl-10-oxa-1,4,7,14,17-pentaazabicyclo[16.3.1]docosan-12-yl)amino)-3-hydroxy-1-oxopropan-2-yl)-1-butyrylpyrrolidine-2-carboxamide</t>
  </si>
  <si>
    <t>[(Phe)--(Ahp)--(Thr)--(MeTyr)--(Leu)--(O-Thr)] --Ser-Pro-BA</t>
  </si>
  <si>
    <t>CyanoMetDB_2342</t>
  </si>
  <si>
    <t>Insulapeptolide F</t>
  </si>
  <si>
    <t>C50H70N8O14</t>
  </si>
  <si>
    <t>CCCC(N1[C@H](C(N[C@H](C(N[C@@H]([C@H](OC([C@H](C(C)C)N2)=O)C)C(N[C@@H](CCC3=CC=CC=C3)C(N[C@@H]4C([N@@]([C@H](C(N(C)[C@H](C2=O)CC5=CC=C(O)C=C5)=O)[C@@H](C)O)[C@H](O)CC4)=O)=O)=O)=O)CO)=O)CCC1)=O</t>
  </si>
  <si>
    <t>InChI=1S/C50H70N8O14/c1-7-12-38(62)57-24-11-15-36(57)45(66)53-35(26-59)44(65)55-41-29(5)72-50(71)40(27(2)3)54-46(67)37(25-31-16-19-32(61)20-17-31)56(6)49(70)42(28(4)60)58-39(63)23-22-34(48(58)69)52-43(64)33(51-47(41)68)21-18-30-13-9-8-10-14-30/h8-10,13-14,16-17,19-20,27-29,33-37,39-42,59-61,63H,7,11-12,15,18,21-26H2,1-6H3,(H,51,68)(H,52,64)(H,53,66)(H,54,67)(H,55,65)/t28-,29-,33+,34+,35+,36+,37+,39-,40+,41+,42+/m1/s1</t>
  </si>
  <si>
    <t>YGYHKTCZYNOIBL-RAKGUDTISA-N</t>
  </si>
  <si>
    <t>(S)-1-butyryl-N-((S)-3-hydroxy-1-(((1S,2S,5S,8S,11R,12S,15S,18S,21R)-21-hydroxy-5-(4-hydroxybenzyl)-2-((R)-1-hydroxyethyl)-8-isopropyl-4,11-dimethyl-3,6,9,13,16,22-hexaoxo-15-phenethyl-10-oxa-1,4,7,14,17-pentaazabicyclo[16.3.1]docosan-12-yl)amino)-1-oxopropan-2-yl)pyrrolidine-2-carboxamide</t>
  </si>
  <si>
    <t>[(Phe)--(Ahp)--(Thr)--(MeTyr)--(Val)--(O-Thr)] --Ser-Pro-BA</t>
  </si>
  <si>
    <t>CyanoMetDB_2343</t>
  </si>
  <si>
    <t>Insulapeptolide G</t>
  </si>
  <si>
    <t>CCCC(N1[C@H](C(N[C@H](C(N[C@@H]([C@H](OC([C@H](C(C)C)N2)=O)C)C(N[C@@H](CCC3=CC=CC=C3)C(N[C@@H]4C([N@@]([C@H](C(N(C)[C@H](C2=O)CC5=CC=CC=C5)=O)[C@@H](C)O)[C@H](O)CC4)=O)=O)=O)=O)CO)=O)CCC1)=O</t>
  </si>
  <si>
    <t>InChI=1S/C50H70N8O13/c1-7-15-38(61)57-25-14-20-36(57)45(65)53-35(27-59)44(64)55-41-30(5)71-50(70)40(28(2)3)54-46(66)37(26-32-18-12-9-13-19-32)56(6)49(69)42(29(4)60)58-39(62)24-23-34(48(58)68)52-43(63)33(51-47(41)67)22-21-31-16-10-8-11-17-31/h8-13,16-19,28-30,33-37,39-42,59-60,62H,7,14-15,20-27H2,1-6H3,(H,51,67)(H,52,63)(H,53,65)(H,54,66)(H,55,64)/t29-,30-,33+,34+,35+,36+,37+,39-,40+,41+,42+/m1/s1</t>
  </si>
  <si>
    <t>FWWSPBIYNIQGJB-MZAIBGPZSA-N</t>
  </si>
  <si>
    <t>(S)-N-((S)-1-(((1S,2S,5S,8S,11R,12S,15S,18S,21R)-5-benzyl-21-hydroxy-2-((R)-1-hydroxyethyl)-8-isopropyl-4,11-dimethyl-3,6,9,13,16,22-hexaoxo-15-phenethyl-10-oxa-1,4,7,14,17-pentaazabicyclo[16.3.1]docosan-12-yl)amino)-3-hydroxy-1-oxopropan-2-yl)-1-butyrylpyrrolidine-2-carboxamide</t>
  </si>
  <si>
    <t>[(Phe)--(Ahp)--(Thr)--(MePhe)--(Val)--(O-Thr)] --Ser-Pro-BA</t>
  </si>
  <si>
    <t>CyanoMetDB_2344</t>
  </si>
  <si>
    <t>Insulapeptolide H</t>
  </si>
  <si>
    <t>C51H72N8O13</t>
  </si>
  <si>
    <t>CCCC(N1[C@H](C(N[C@H](C(N[C@@H]([C@H](OC([C@H]([C@H](C)CC)N2)=O)C)C(N[C@@H](CCC3=CC=CC=C3)C(N[C@@H]4C([N@@]([C@H](C(N(C)[C@H](C2=O)CC5=CC=CC=C5)=O)[C@@H](C)O)[C@H](O)CC4)=O)=O)=O)=O)CO)=O)CCC1)=O</t>
  </si>
  <si>
    <t>InChI=1S/C51H72N8O13/c1-7-16-39(62)58-26-15-21-37(58)46(66)54-36(28-60)45(65)56-42-31(5)72-51(71)41(29(3)8-2)55-47(67)38(27-33-19-13-10-14-20-33)57(6)50(70)43(30(4)61)59-40(63)25-24-35(49(59)69)53-44(64)34(52-48(42)68)23-22-32-17-11-9-12-18-32/h9-14,17-20,29-31,34-38,40-43,60-61,63H,7-8,15-16,21-28H2,1-6H3,(H,52,68)(H,53,64)(H,54,66)(H,55,67)(H,56,65)/t29-,30-,31-,34+,35+,36+,37+,38+,40-,41+,42+,43+/m1/s1</t>
  </si>
  <si>
    <t>KADJXRUDRPKAEU-NBHXZYMHSA-N</t>
  </si>
  <si>
    <t>(S)-N-((S)-1-(((1S,2S,5S,8S,11R,12S,15S,18S,21R)-5-benzyl-8-((R)-sec-butyl)-21-hydroxy-2-((R)-1-hydroxyethyl)-4,11-dimethyl-3,6,9,13,16,22-hexaoxo-15-phenethyl-10-oxa-1,4,7,14,17-pentaazabicyclo[16.3.1]docosan-12-yl)amino)-3-hydroxy-1-oxopropan-2-yl)-1-butyrylpyrrolidine-2-carboxamide</t>
  </si>
  <si>
    <t>[(Phe)--(Ahp)--(Thr)--(MePhe)--(Leu)--(O-Thr)] --Ser-Pro-BA</t>
  </si>
  <si>
    <t>CyanoMetDB_2345</t>
  </si>
  <si>
    <t>Maculalactone B</t>
  </si>
  <si>
    <t>C25H20O2</t>
  </si>
  <si>
    <t>C1=CC=C(C=C1)CC\2=C(C(=O)O/C2=C\C3=CC=CC=C3)CC4=CC=CC=C4</t>
  </si>
  <si>
    <t>C1=CC=C(C=C1)CC2=C(C(=O)OC2=CC3=CC=CC=C3)CC4=CC=CC=C4</t>
  </si>
  <si>
    <t>InChI=1S/C25H20O2/c26-25-23(17-20-12-6-2-7-13-20)22(16-19-10-4-1-5-11-19)24(27-25)18-21-14-8-3-9-15-21/h1-15,18H,16-17H2/b24-18-</t>
  </si>
  <si>
    <t>LUUFEHDSGHDNCI-MOHJPFBDSA-N</t>
  </si>
  <si>
    <t>(5Z)-3,4-dibenzyl-5-benzylidenefuran-2-one</t>
  </si>
  <si>
    <t>Ref_890</t>
  </si>
  <si>
    <t>10.1021/np970322p</t>
  </si>
  <si>
    <t>https://pubs.acs.org/doi/10.1021/np970322p</t>
  </si>
  <si>
    <t>Tribenzylbutyrolactones and Dibenzyldiphenyl-4,5,6,7-tetrahydrobenzofuranones from &lt;i&gt;Kyrtuthrix maculans&lt;/i&gt;;Journal of Natural Products;1;61;1998;journalArticle;10.1021/np970322p;Lee, Sung-Chi; Brown, Geoffrey D.</t>
  </si>
  <si>
    <t>CyanoMetDB_2346</t>
  </si>
  <si>
    <t>Maculalactone F</t>
  </si>
  <si>
    <t>C34H28O4</t>
  </si>
  <si>
    <t>C1[C@@H]([C@@]2(C(=C(C(=O)O2)CC3=CC=CC=C3)[C@@](C1=O)(C4=CC=CC=C4)O)CC5=CC=CC=C5)C6=CC=CC=C6</t>
  </si>
  <si>
    <t>C1C(C2(C(=C(C(=O)O2)CC3=CC=CC=C3)C(C1=O)(C4=CC=CC=C4)O)CC5=CC=CC=C5)C6=CC=CC=C6</t>
  </si>
  <si>
    <t>InChI=1S/C34H28O4/c35-30-22-29(26-17-9-3-10-18-26)33(23-25-15-7-2-8-16-25)31(34(30,37)27-19-11-4-12-20-27)28(32(36)38-33)21-24-13-5-1-6-14-24/h1-20,29,37H,21-23H2/t29-,33-,34+/m1/s1</t>
  </si>
  <si>
    <t>ZHAMDNLRQOFZPU-SJZCYFJVSA-N</t>
  </si>
  <si>
    <t>(4R,7R,7aR)-3,7a-dibenzyl-4-hydroxy-4,7-diphenyl-6,7-dihydro-1-benzofuran-2,5-dione</t>
  </si>
  <si>
    <t>CyanoMetDB_2347</t>
  </si>
  <si>
    <t>Maculalactone D</t>
  </si>
  <si>
    <t>C34H30O3</t>
  </si>
  <si>
    <t>C1[C@@H]([C@@H](C2=C(C(=O)O[C@@]2([C@H]1C3=CC=CC=C3)CC4=CC=CC=C4)CC5=CC=CC=C5)C6=CC=CC=C6)O</t>
  </si>
  <si>
    <t>C1C(C(C2=C(C(=O)OC2(C1C3=CC=CC=C3)CC4=CC=CC=C4)CC5=CC=CC=C5)C6=CC=CC=C6)O</t>
  </si>
  <si>
    <t>InChI=1S/C34H30O3/c35-30-22-29(26-17-9-3-10-18-26)34(23-25-15-7-2-8-16-25)32(31(30)27-19-11-4-12-20-27)28(33(36)37-34)21-24-13-5-1-6-14-24/h1-20,29-31,35H,21-23H2/t29-,30+,31+,34-/m1/s1</t>
  </si>
  <si>
    <t>VUFRSSRORSULJP-MNHGUUTPSA-N</t>
  </si>
  <si>
    <t>(4R,5S,7R,7aR)-3,7a-dibenzyl-5-hydroxy-4,7-diphenyl-4,5,6,7-tetrahydro-1-benzofuran-2-one</t>
  </si>
  <si>
    <t>CyanoMetDB_2348</t>
  </si>
  <si>
    <t>Maculalactone</t>
  </si>
  <si>
    <t>C25H22O2</t>
  </si>
  <si>
    <t>C1=CC=C(C=C1)CC2C(=C(C(=O)O2)CC3=CC=CC=C3)CC4=CC=CC=C4</t>
  </si>
  <si>
    <t>InChI=1S/C25H22O2/c26-25-23(17-20-12-6-2-7-13-20)22(16-19-10-4-1-5-11-19)24(27-25)18-21-14-8-3-9-15-21/h1-15,24H,16-18H2</t>
  </si>
  <si>
    <t>IQRURBLUDNZHDE-UHFFFAOYSA-N</t>
  </si>
  <si>
    <t>2,3,4-tribenzyl-2H-furan-5-one</t>
  </si>
  <si>
    <t>Ref_886</t>
  </si>
  <si>
    <t>10.1016/S0031-9422(96)00296-8</t>
  </si>
  <si>
    <t>https://linkinghub.elsevier.com/retrieve/pii/S0031942296002968</t>
  </si>
  <si>
    <t>A tribenzylbutyrolactone from Kyrtuthrix maculans;Phytochemistry;5;43;1996;journalArticle;10.1016/S0031-9422(96)00296-8;Wing-Yan Tsui; Williams, Gray A.; Brown, Geoffrey D.</t>
  </si>
  <si>
    <t>CyanoMetDB_2349</t>
  </si>
  <si>
    <t>Maculalactone L</t>
  </si>
  <si>
    <t>C25H22O3</t>
  </si>
  <si>
    <t>C1=CC=C(C=C1)CC2/C(=C/C3=CC=CC=C3)/C(C(=O)O2)(CC4=CC=CC=C4)O</t>
  </si>
  <si>
    <t>InChI=1S/C25H22O3/c26-24-25(27,18-21-14-8-3-9-15-21)22(16-19-10-4-1-5-11-19)23(28-24)17-20-12-6-2-7-13-20/h1-16,23,27H,17-18H2/b22-16-</t>
  </si>
  <si>
    <t>WGASWKHIQMYEHL-JWGURIENSA-N</t>
  </si>
  <si>
    <t>(4Z)-3,5-dibenzyl-4-benzylidene-3-hydroxyoxolan-2-one</t>
  </si>
  <si>
    <t>CyanoMetDB_2350</t>
  </si>
  <si>
    <t>Maculalactone K</t>
  </si>
  <si>
    <t>C34H28O6</t>
  </si>
  <si>
    <t>C1[C@H]([C@@]23[C@@H](O[C@@]2([C@@](C(=O)O3)(CC4=CC=CC=C4)O)[C@@](C1=O)(C5=CC=CC=C5)O)C6=CC=CC=C6)C7=CC=CC=C7</t>
  </si>
  <si>
    <t>C1C(C23C(OC2(C(C(=O)O3)(CC4=CC=CC=C4)O)C(C1=O)(C5=CC=CC=C5)O)C6=CC=CC=C6)C7=CC=CC=C7</t>
  </si>
  <si>
    <t>InChI=1S/C34H28O6/c35-28-21-27(24-15-7-2-8-16-24)33-29(25-17-9-3-10-18-25)39-34(33,32(28,38)26-19-11-4-12-20-26)31(37,30(36)40-33)22-23-13-5-1-6-14-23/h1-20,27,29,37-38H,21-22H2/t27-,29-,31-,32-,33+,34-/m0/s1</t>
  </si>
  <si>
    <t>GFAMJDLEQYJMPF-DLMDRUJCSA-N</t>
  </si>
  <si>
    <t>(1R,2R,5S,6R,9R,11S)-9-benzyl-2,9-dihydroxy-2,5,11-triphenyl-7,10-dioxatricyclo[4.3.2.01,6]undecane-3,8-dione</t>
  </si>
  <si>
    <t>CyanoMetDB_2351</t>
  </si>
  <si>
    <t>Maculalactone I</t>
  </si>
  <si>
    <t>C34H30O6</t>
  </si>
  <si>
    <t>C1[C@H]([C@@]23[C@@H](O[C@@]2([C@@](C(=O)O3)(CC4=CC=CC=C4)O)[C@@]([C@@H]1O)(C5=CC=CC=C5)O)C6=CC=CC=C6)C7=CC=CC=C7</t>
  </si>
  <si>
    <t>C1C(C23C(OC2(C(C(=O)O3)(CC4=CC=CC=C4)O)C(C1O)(C5=CC=CC=C5)O)C6=CC=CC=C6)C7=CC=CC=C7</t>
  </si>
  <si>
    <t>InChI=1S/C34H30O6/c35-28-21-27(24-15-7-2-8-16-24)33-29(25-17-9-3-10-18-25)39-34(33,32(28,38)26-19-11-4-12-20-26)31(37,30(36)40-33)22-23-13-5-1-6-14-23/h1-20,27-29,35,37-38H,21-22H2/t27-,28+,29-,31-,32-,33+,34-/m0/s1</t>
  </si>
  <si>
    <t>WLKKMDMOHWGGMV-QLMQZALKSA-N</t>
  </si>
  <si>
    <t>(1R,2S,3R,5S,6R,9R,11S)-9-benzyl-2,3,9-trihydroxy-2,5,11-triphenyl-7,10-dioxatricyclo[4.3.2.01,6]undecan-8-one</t>
  </si>
  <si>
    <t>CyanoMetDB_2352</t>
  </si>
  <si>
    <t>Maculalactone G</t>
  </si>
  <si>
    <t>C34H30O5</t>
  </si>
  <si>
    <t>C1[C@@H]([C@@]2([C@]3([C@](O3)(C(=O)O2)CC4=CC=CC=C4)[C@]([C@H]1O)(C5=CC=CC=C5)O)CC6=CC=CC=C6)C7=CC=CC=C7</t>
  </si>
  <si>
    <t>C1C(C2(C3(C(O3)(C(=O)O2)CC4=CC=CC=C4)C(C1O)(C5=CC=CC=C5)O)CC6=CC=CC=C6)C7=CC=CC=C7</t>
  </si>
  <si>
    <t>InChI=1S/C34H30O5/c35-29-21-28(26-17-9-3-10-18-26)31(22-24-13-5-1-6-14-24)34(33(29,37)27-19-11-4-12-20-27)32(39-34,30(36)38-31)23-25-15-7-2-8-16-25/h1-20,28-29,35,37H,21-23H2/t28-,29+,31-,32-,33-,34+/m1/s1</t>
  </si>
  <si>
    <t>MDTCKIOSBREYAT-YNFXEPLVSA-N</t>
  </si>
  <si>
    <t>(1aS,3aR,4R,6S,7R,7aS)-1a,3a-dibenzyl-6,7-dihydroxy-4,7-diphenyl-5,6-dihydro-4H-oxireno[2,3-c][1]benzofuran-2-one</t>
  </si>
  <si>
    <t>CyanoMetDB_2353</t>
  </si>
  <si>
    <t>Maculalactone C</t>
  </si>
  <si>
    <t>C1=CC=C(C=C1)CC\2=C(C(=O)O/C2=C/C3=CC=CC=C3)CC4=CC=CC=C4</t>
  </si>
  <si>
    <t>InChI=1S/C25H20O2/c26-25-23(17-20-12-6-2-7-13-20)22(16-19-10-4-1-5-11-19)24(27-25)18-21-14-8-3-9-15-21/h1-15,18H,16-17H2/b24-18+</t>
  </si>
  <si>
    <t>LUUFEHDSGHDNCI-HKOYGPOVSA-N</t>
  </si>
  <si>
    <t>(5E)-3,4-dibenzyl-5-benzylidenefuran-2-one</t>
  </si>
  <si>
    <t>CyanoMetDB_2354</t>
  </si>
  <si>
    <t>Maculalactone E</t>
  </si>
  <si>
    <t>C34H30O4</t>
  </si>
  <si>
    <t>C1C(C2(C(=C(C(=O)O2)CC3=CC=CC=C3)C(C1O)(C4=CC=CC=C4)O)CC5=CC=CC=C5)C6=CC=CC=C6</t>
  </si>
  <si>
    <t>CyanoMetDB_2355</t>
  </si>
  <si>
    <t>Maculalactone H</t>
  </si>
  <si>
    <t>C1C(C2(C3(C(O3)(C(=O)O2)CC4=CC=CC=C4)C(C1O)(C5=CC=CC=C5)O)C(C6=CC=CC=C6)O)C7=CC=CC=C7</t>
  </si>
  <si>
    <t>(1aS,3aS,4R,6S,7R,7aS)-1a-benzyl-6,7-dihydroxy-3a-[hydroxy(phenyl)methyl]-4,7-diphenyl-5,6-dihydro-4H-oxireno[2,3-c][1]benzofuran-2-one</t>
  </si>
  <si>
    <t>CyanoMetDB_2356</t>
  </si>
  <si>
    <t>Maculalactone M</t>
  </si>
  <si>
    <t>C34H28O5</t>
  </si>
  <si>
    <t>C1=CC=C(C=C1)CC2=C(C(OC2=O)(CC3=CC=CC=C3)C(CC(=O)O)C4=CC=CC=C4)C(=O)C5=CC=CC=C5</t>
  </si>
  <si>
    <t>Ref_892</t>
  </si>
  <si>
    <t>10.1016/S0031-9422(02)00138-3</t>
  </si>
  <si>
    <t>https://linkinghub.elsevier.com/retrieve/pii/S0031942202001383</t>
  </si>
  <si>
    <t>Maculalactone M from the marine cyanobacterium Kyrtuthrix maculans;Phytochemistry;4;60;2002;journalArticle;10.1016/S0031-9422(02)00138-3;Wong, Ho-Fai; Williams, Gray A.; Brown, Geoffrey D.</t>
  </si>
  <si>
    <t>CyanoMetDB_2357</t>
  </si>
  <si>
    <t>Maculalactone J</t>
  </si>
  <si>
    <t>C1C(C23C(OC(C2(C(C1O)(C4=CC=CC=C4)O)O)(C(=O)O3)CC5=CC=CC=C5)C6=CC=CC=C6)C7=CC=CC=C7</t>
  </si>
  <si>
    <t>CyanoMetDB_2358</t>
  </si>
  <si>
    <t>Norharmane (9H-pyrido(3,4-b)indole</t>
  </si>
  <si>
    <t>C11H8N2</t>
  </si>
  <si>
    <t>C1=CC=C2C(=C1)C3=C(N2)C=NC=C3</t>
  </si>
  <si>
    <t>InChI=1S/C11H8N2/c1-2-4-10-8(3-1)9-5-6-12-7-11(9)13-10/h1-7,13H</t>
  </si>
  <si>
    <t>AIFRHYZBTHREPW-UHFFFAOYSA-N</t>
  </si>
  <si>
    <t>9H-pyrido[3,4-b]indole</t>
  </si>
  <si>
    <t>Ref_922</t>
  </si>
  <si>
    <t>10.1007/s10811-005-7292-7</t>
  </si>
  <si>
    <t>http://link.springer.com/10.1007/s10811-005-7292-7</t>
  </si>
  <si>
    <t>Screening of microalgal culture media for the presence of algicidal compounds and isolation and identification of two bioactive metabolites, excreted by the cyanobacteria Nostoc insulare and Nodularia harveyana;Journal of Applied Phycology;4;17;2005;journalArticle;10.1007/s10811-005-7292-7;Volk, Rainer-B.</t>
  </si>
  <si>
    <t xml:space="preserve">Nodularia </t>
  </si>
  <si>
    <t>harveyana</t>
  </si>
  <si>
    <t>CyanoMetDB_2359</t>
  </si>
  <si>
    <t>1,8-Dihydroxy-4-methylanthraquinone</t>
  </si>
  <si>
    <t>CyanoMetDB_2360</t>
  </si>
  <si>
    <t>Scytonemin</t>
  </si>
  <si>
    <t>C36H20N2O4</t>
  </si>
  <si>
    <t>C1=CC=C2C(=C1)C3=C(C(=O)C(=CC4=CC=C(C=C4)O)C3=N2)C5=C6C7=CC=CC=C7N=C6C(=CC8=CC=C(C=C8)O)C5=O</t>
  </si>
  <si>
    <t>InChI=1S/C36H20N2O4/c39-21-13-9-19(10-14-21)17-25-33-29(23-5-1-3-7-27(23)37-33)31(35(25)41)32-30-24-6-2-4-8-28(24)38-34(30)26(36(32)42)18-20-11-15-22(40)16-12-20/h1-18,39-40H</t>
  </si>
  <si>
    <t>CGZKSPLDUIRCIO-UHFFFAOYSA-N</t>
  </si>
  <si>
    <t>3-[(4-hydroxyphenyl)methylidene]-1-[3-[(4-hydroxyphenyl)methylidene]-2-oxocyclopenta[b]indol-1-yl]cyclopenta[b]indol-2-one</t>
  </si>
  <si>
    <t>Ref_923</t>
  </si>
  <si>
    <t>10.1007/BF01923559</t>
  </si>
  <si>
    <t>http://link.springer.com/10.1007/BF01923559</t>
  </si>
  <si>
    <t>The structure of scytonemin, an ultraviolet sunscreen pigment from the sheaths of cyanobacteria;Experientia;9;49;1993;journalArticle;10.1007/BF01923559;Proteau, P. J.; Gerwick, W. H.; Garcia-Pichel, F.; Castenholz, R.</t>
  </si>
  <si>
    <t>Stigonema; Scytonema; Lyngbya</t>
  </si>
  <si>
    <t>CyanoMetDB_2361</t>
  </si>
  <si>
    <t>Nostocionone</t>
  </si>
  <si>
    <t>C22H28O4</t>
  </si>
  <si>
    <t>CC1=C(C(CCC1)(C)C)/C=C/C(=O)/C=C/C2=CC(=C(C(=C2)OC)O)OC</t>
  </si>
  <si>
    <t>CC1=C(C(CCC1)(C)C)C=CC(=O)C=CC2=CC(=C(C(=C2)OC)O)OC</t>
  </si>
  <si>
    <t>InChI=1S/C22H28O4/c1-15-7-6-12-22(2,3)18(15)11-10-17(23)9-8-16-13-19(25-4)21(24)20(14-16)26-5/h8-11,13-14,24H,6-7,12H2,1-5H3/b9-8+,11-10+</t>
  </si>
  <si>
    <t>UXASDRVSRFWWJJ-BNFZFUHLSA-N</t>
  </si>
  <si>
    <t>(1E,4E)-1-(4-hydroxy-3,5-dimethoxyphenyl)-5-(2,6,6-trimethylcyclohexen-1-yl)penta-1,4-dien-3-one</t>
  </si>
  <si>
    <t>Ref_905</t>
  </si>
  <si>
    <t>10.1016/j.anaerobe.2014.03.006</t>
  </si>
  <si>
    <t>https://linkinghub.elsevier.com/retrieve/pii/S1075996414000250</t>
  </si>
  <si>
    <t>Antimicrobial and anti-inflammatory properties of nostocionone isolated from Nostoc commune Vauch and its derivatives against Propionibacterium acnes;Anaerobe;;27;2014;journalArticle;10.1016/j.anaerobe.2014.03.006;Itoh, Tomohiro; Tsuchida, Akihiro; Muramatsu, Yuji; Ninomiya, Masayuki; Ando, Masashi; Tsukamasa, Yasuyuki; Koketsu, Mamoru</t>
  </si>
  <si>
    <t>CyanoMetDB_2362</t>
  </si>
  <si>
    <t>N-Acetyltryptamine</t>
  </si>
  <si>
    <t>C12H14N2O</t>
  </si>
  <si>
    <t>CC(=O)NCCC1=CNC2=CC=CC=C21</t>
  </si>
  <si>
    <t>InChI=1S/C12H14N2O/c1-9(15)13-7-6-10-8-14-12-5-3-2-4-11(10)12/h2-5,8,14H,6-7H2,1H3,(H,13,15)</t>
  </si>
  <si>
    <t>NVUGEQAEQJTCIX-UHFFFAOYSA-N</t>
  </si>
  <si>
    <t>N-[2-(1H-indol-3-yl)ethyl]acetamide</t>
  </si>
  <si>
    <t>CyanoMetDB_2363</t>
  </si>
  <si>
    <t>Carbamidocyclophane J</t>
  </si>
  <si>
    <t>C[C@H]1CCCC[C@@H](C2=C(C=C(C=C2O)[C@@H]([C@H](CCCC[C@@H](C3=C(C=C([C@@H]1OC(=O)N)C=C3O)O)CCCCCl)C)OC(=O)N)O)CCCCCl</t>
  </si>
  <si>
    <t>CC1CCCCC(C2=C(C=C(C=C2O)C(C(CCCCC(C3=C(C=C(C1OC(=O)N)C=C3O)O)CCCCCl)C)OC(=O)N)O)CCCCCl</t>
  </si>
  <si>
    <t>InChI=1S/C38H56Cl2N2O8/c1-23-11-3-5-13-25(15-7-9-17-39)34-31(45)21-28(22-32(34)46)36(50-38(42)48)24(2)12-4-6-14-26(16-8-10-18-40)33-29(43)19-27(20-30(33)44)35(23)49-37(41)47/h19-26,35-36,43-46H,3-18H2,1-2H3,(H2,41,47)(H2,42,48)/t23-,24-,25+,26+,35+,36+/m0/s1</t>
  </si>
  <si>
    <t>DMRAUQGZAOJUBZ-LHTGRSOQSA-N</t>
  </si>
  <si>
    <t>[(2R,3S,8R,13R,14S,19R)-13-carbamoyloxy-8,19-bis(4-chlorobutyl)-10,21,24,26-tetrahydroxy-3,14-dimethyl-2-tricyclo[18.2.2.29,12]hexacosa-1(22),9,11,20,23,25-hexaenyl] carbamate</t>
  </si>
  <si>
    <t>Ref_896</t>
  </si>
  <si>
    <t>10.1038/ja.2014.118</t>
  </si>
  <si>
    <t>http://www.nature.com/articles/ja2014118</t>
  </si>
  <si>
    <t>Anti-MRSA-acting carbamidocyclophanes H–L from the Vietnamese cyanobacterium Nostoc sp. CAVN2;The Journal of Antibiotics;3;68;2015;journalArticle;10.1038/ja.2014.118;Preisitsch, Michael; Harmrolfs, Kirsten; Pham, Hang TL; Heiden, Stefan E; Füssel, Anna; Wiesner, Christoph; Pretsch, Alexander; Swiatecka-Hagenbruch, Monika; Niedermeyer, Timo HJ; Müller, Rolf; Mundt, Sabine</t>
  </si>
  <si>
    <t>CyanoMetDB_2364</t>
  </si>
  <si>
    <t>Cylindrocyclophane B</t>
  </si>
  <si>
    <t>C38H58O7</t>
  </si>
  <si>
    <t>CCCC[C@H]1CCCC[C@@H]([C@H](C2=CC(=C([C@H](CCCC[C@@H]([C@H](C3=CC(=C1C(=C3)O)O)O)C)CCCC)C(=C2)O)O)OC(=O)C)C</t>
  </si>
  <si>
    <t>CCCCC1CCCCC(C(C2=CC(=C(C(CCCCC(C(C3=CC(=C1C(=C3)O)O)O)C)CCCC)C(=C2)O)O)OC(=O)C)C</t>
  </si>
  <si>
    <t>InChI=1S/C38H58O7/c1-6-8-16-27-19-13-11-15-25(4)38(45-26(5)39)30-22-33(42)36(34(43)23-30)28(17-9-7-2)18-12-10-14-24(3)37(44)29-20-31(40)35(27)32(41)21-29/h20-25,27-28,37-38,40-44H,6-19H2,1-5H3/t24-,25-,27-,28-,37+,38+/m0/s1</t>
  </si>
  <si>
    <t>NUTUTERKXLKYNP-KZSBEIIZSA-N</t>
  </si>
  <si>
    <t>[(2R,3S,8S,13R,14S,19S)-8,19-dibutyl-10,13,21,24,26-pentahydroxy-3,14-dimethyl-2-tricyclo[18.2.2.29,12]hexacosa-1(22),9,11,20,23,25-hexaenyl] acetate</t>
  </si>
  <si>
    <t>CyanoMetDB_2365</t>
  </si>
  <si>
    <t>Cylindrocyclophane D</t>
  </si>
  <si>
    <t>C40H60O8</t>
  </si>
  <si>
    <t>CCCC[C@H]1CCCC[C@@H]([C@H](C2=CC(=C([C@H](CCCC[C@@H]([C@H](C3=CC(=C1C(=C3)O)O)OC(=O)C)C)CCCC)C(=C2)O)O)OC(=O)C)C</t>
  </si>
  <si>
    <t>CCCCC1CCCCC(C(C2=CC(=C(C(CCCCC(C(C3=CC(=C1C(=C3)O)O)OC(=O)C)C)CCCC)C(=C2)O)O)OC(=O)C)C</t>
  </si>
  <si>
    <t>InChI=1S/C40H60O8/c1-7-9-17-29-19-13-11-15-25(3)40(48-28(6)42)32-23-35(45)38(36(46)24-32)30(18-10-8-2)20-14-12-16-26(4)39(47-27(5)41)31-21-33(43)37(29)34(44)22-31/h21-26,29-30,39-40,43-46H,7-20H2,1-6H3/t25-,26-,29-,30-,39+,40+/m0/s1</t>
  </si>
  <si>
    <t>ISFVAVZOVOHZSB-IUWWWGALSA-N</t>
  </si>
  <si>
    <t>[(2R,3S,8S,13R,14S,19S)-13-acetyloxy-8,19-dibutyl-10,21,24,26-tetrahydroxy-3,14-dimethyl-2-tricyclo[18.2.2.29,12]hexacosa-1(22),9,11,20,23,25-hexaenyl] acetate</t>
  </si>
  <si>
    <t>CyanoMetDB_2366</t>
  </si>
  <si>
    <t>Nostotrebinol 3</t>
  </si>
  <si>
    <t>C25H20O6</t>
  </si>
  <si>
    <t>C1=CC(=CC=C1CC2=C(C(=O)C(C2=O)(C3=CC=C(C=C3)O)O)CC4=CC=C(C=C4)O)O</t>
  </si>
  <si>
    <t>InChI=1S/C25H20O6/c26-18-7-1-15(2-8-18)13-21-22(14-16-3-9-19(27)10-4-16)24(30)25(31,23(21)29)17-5-11-20(28)12-6-17/h1-12,26-28,31H,13-14H2</t>
  </si>
  <si>
    <t>KYSRHPAVQNGVEF-UHFFFAOYSA-N</t>
  </si>
  <si>
    <t>2-hydroxy-2-(4-hydroxyphenyl)-4,5-bis[(4-hydroxyphenyl)methyl]cyclopent-4-ene-1,3-dione</t>
  </si>
  <si>
    <t>CBT1153</t>
  </si>
  <si>
    <t>CyanoMetDB_2367</t>
  </si>
  <si>
    <t>Nostolactone 4</t>
  </si>
  <si>
    <t>C1=CC(=CC=C1CC2=C(C(=O)OC(=C2)C3=CC=C(C=C3)O)CC4=C(C=C(C=C4)O)O)O</t>
  </si>
  <si>
    <t>InChI=1S/C25H20O6/c26-19-6-1-15(2-7-19)11-18-13-24(16-3-8-20(27)9-4-16)31-25(30)22(18)12-17-5-10-21(28)14-23(17)29/h1-10,13-14,26-29H,11-12H2</t>
  </si>
  <si>
    <t>ALOKGBOHBCZWBY-UHFFFAOYSA-N</t>
  </si>
  <si>
    <t>3-[(2,4-dihydroxyphenyl)methyl]-6-(4-hydroxyphenyl)-4-[(4-hydroxyphenyl)methyl]pyran-2-one</t>
  </si>
  <si>
    <t>CyanoMetDB_2368</t>
  </si>
  <si>
    <t>Nostotrebin 7</t>
  </si>
  <si>
    <t>C50H38O11</t>
  </si>
  <si>
    <t>C1=CC(=CC=C1CC2=C(C(=O)C(C2=O)(C3=CC=C(C=C3)O)C4(C(=O)C(=C(C4=O)CC5=C(C=C(C=C5)O)O)CC6=CC=C(C=C6)O)C7=CC=C(C=C7)O)CC8=CC=C(C=C8)O)O</t>
  </si>
  <si>
    <t>InChI=1S/C50H38O11/c51-34-12-1-28(2-13-34)23-40-41(24-29-3-14-35(52)15-4-29)46(59)49(45(40)58,32-8-19-37(54)20-9-32)50(33-10-21-38(55)22-11-33)47(60)42(25-30-5-16-36(53)17-6-30)43(48(50)61)26-31-7-18-39(56)27-44(31)57/h1-22,27,51-57H,23-26H2</t>
  </si>
  <si>
    <t>RLVXRRBFCACGMY-UHFFFAOYSA-N</t>
  </si>
  <si>
    <t>2-[3-[(2,4-dihydroxyphenyl)methyl]-1-(4-hydroxyphenyl)-4-[(4-hydroxyphenyl)methyl]-2,5-dioxocyclopent-3-en-1-yl]-2-(4-hydroxyphenyl)-4,5-bis[(4-hydroxyphenyl)methyl]cyclopent-4-ene-1,3-dione</t>
  </si>
  <si>
    <t>CyanoMetDB_2369</t>
  </si>
  <si>
    <t>Nostotrebinlactone 7</t>
  </si>
  <si>
    <t>C1=CC(=CC=C1CC2=C(C(=O)OC(=C2)C3=CC=C(C=C3)O)CC4=CC(=C(C=C4O)O)C5(C(=O)C(=C(C5=O)CC6=CC=C(C=C6)O)CC7=CC=C(C=C7)O)C8=CC=C(C=C8)O)O</t>
  </si>
  <si>
    <t>InChI=1S/C50H38O11/c51-35-11-1-28(2-12-35)21-32-26-46(31-7-17-38(54)18-8-31)61-49(60)40(32)24-33-25-43(45(57)27-44(33)56)50(34-9-19-39(55)20-10-34)47(58)41(22-29-3-13-36(52)14-4-29)42(48(50)59)23-30-5-15-37(53)16-6-30/h1-20,25-27,51-57H,21-24H2</t>
  </si>
  <si>
    <t>AUBZSMDAMFIBDR-UHFFFAOYSA-N</t>
  </si>
  <si>
    <t>2-[2,4-dihydroxy-5-[[6-(4-hydroxyphenyl)-4-[(4-hydroxyphenyl)methyl]-2-oxopyran-3-yl]methyl]phenyl]-2-(4-hydroxyphenyl)-4,5-bis[(4-hydroxyphenyl)methyl]cyclopent-4-ene-1,3-dione</t>
  </si>
  <si>
    <t>CyanoMetDB_2370</t>
  </si>
  <si>
    <t>Mabuniamide</t>
  </si>
  <si>
    <t>C58H87N9O11</t>
  </si>
  <si>
    <t>CCCC(=O)N(C)[C@@H](C)C(=O)N1CCC[C@H]1C(=O)N(C)[C@@H](CC2=CC=CC=C2)C(=O)N[C@@H](CC(C)C)C(=O)N(C)[C@H](C(C)C)C(=O)N[C@@H](C(C)C)C(=O)NCC(=O)N(C)[C@H](CC3=CC=CC=C3)C(=O)N4CCC[C@H]4C(=O)OC</t>
  </si>
  <si>
    <t>CCCC(=O)N(C)C(C)C(=O)N1CCCC1C(=O)N(C)C(CC2=CC=CC=C2)C(=O)NC(CC(C)C)C(=O)N(C)C(C(C)C)C(=O)NC(C(C)C)C(=O)NCC(=O)N(C)C(CC3=CC=CC=C3)C(=O)N4CCCC4C(=O)OC</t>
  </si>
  <si>
    <t>InChI=1S/C58H87N9O11/c1-14-23-47(68)62(9)39(8)54(73)66-30-21-28-43(66)56(75)64(11)45(33-40-24-17-15-18-25-40)51(70)60-42(32-36(2)3)55(74)65(12)50(38(6)7)53(72)61-49(37(4)5)52(71)59-35-48(69)63(10)46(34-41-26-19-16-20-27-41)57(76)67-31-22-29-44(67)58(77)78-13/h15-20,24-27,36-39,42-46,49-50H,14,21-23,28-35H2,1-13H3,(H,59,71)(H,60,70)(H,61,72)/t39-,42-,43-,44-,45-,46+,49-,50+/m0/s1</t>
  </si>
  <si>
    <t>BUBPCYJNLILLLQ-KZHFVTEZSA-N</t>
  </si>
  <si>
    <t>methyl (2S)-1-[(2R)-2-[[2-[[(2S)-2-[[(2R)-2-[[(2S)-2-[[(2S)-2-[[(2S)-1-[(2S)-2-[butanoyl(methyl)amino]propanoyl]pyrrolidine-2-carbonyl]-methylamino]-3-phenylpropanoyl]amino]-4-methylpentanoyl]-methylamino]-3-methylbutanoyl]amino]-3-methylbutanoyl]amino]acetyl]-methylamino]-3-phenylpropanoyl]pyrrolidine-2-carboxylate</t>
  </si>
  <si>
    <t>Ref_893</t>
  </si>
  <si>
    <t>10.1021/acs.jnatprod.9b00749</t>
  </si>
  <si>
    <t>https://pubs.acs.org/doi/10.1021/acs.jnatprod.9b00749</t>
  </si>
  <si>
    <t>Isolation and Total Synthesis of Mabuniamide, a Lipopeptide from an &lt;i&gt;Okeania&lt;/i&gt; sp. Marine Cyanobacterium;Journal of Natural Products;10;82;2019;journalArticle;10.1021/acs.jnatprod.9b00749;Ozaki, Kaori; Iwasaki, Arihiro; Sezawa, Dai; Fujimura, Haruka; Nozaki, Tomoyoshi; Saito-Nakano, Yumiko; Suenaga, Kiyotake; Teruya, Toshiaki</t>
  </si>
  <si>
    <t>CyanoMetDB_2371</t>
  </si>
  <si>
    <t>Microcolin E</t>
  </si>
  <si>
    <t>C39H63N5O8</t>
  </si>
  <si>
    <t>CCCC[C@@H](C)C[C@@H](C)C(=O)N(C)[C@@H](C=C(C)C)C(=O)N[C@@H]([C@@H](C)OC(=O)C)C(=O)N(C)[C@@H](C(C)C)C(=O)N1CCC[C@H]1C(=O)N2[C@H](C=CC2=O)C</t>
  </si>
  <si>
    <t>CCCCC(C)CC(C)C(=O)N(C)C(C=C(C)C)C(=O)NC(C(C)OC(=O)C)C(=O)N(C)C(C(C)C)C(=O)N1CCCC1C(=O)N2C(C=CC2=O)C</t>
  </si>
  <si>
    <t>InChI=1S/C39H63N5O8/c1-13-14-16-25(6)22-26(7)36(48)41(11)31(21-23(2)3)35(47)40-33(28(9)52-29(10)45)38(50)42(12)34(24(4)5)39(51)43-20-15-17-30(43)37(49)44-27(8)18-19-32(44)46/h18-19,21,24-28,30-31,33-34H,13-17,20,22H2,1-12H3,(H,40,47)/t25-,26-,27+,28-,30+,31+,33+,34+/m1/s1</t>
  </si>
  <si>
    <t>IZGRARLNRPFDMM-APCQCXEZSA-N</t>
  </si>
  <si>
    <t>[(2R,3S)-3-[[(2S)-2-[[(2R,4R)-2,4-dimethyloctanoyl]-methylamino]-4-methylpent-3-enoyl]amino]-4-[methyl-[(2S)-3-methyl-1-[(2S)-2-[(2S)-2-methyl-5-oxo-2H-pyrrole-1-carbonyl]pyrrolidin-1-yl]-1-oxobutan-2-yl]amino]-4-oxobutan-2-yl] acetate</t>
  </si>
  <si>
    <t>producens</t>
  </si>
  <si>
    <t>CyanoMetDB_2372</t>
  </si>
  <si>
    <t>Microcolin F</t>
  </si>
  <si>
    <t>C39H63N5O9</t>
  </si>
  <si>
    <t>CCCC[C@@H](C)C[C@@H](C)C(=O)N(C)[C@@H](C=C(C)C)C(=O)N[C@@H]([C@@H](C)OC(=O)C)C(=O)N(C)[C@@H](C(C)C)C(=O)N1C[C@H](C[C@H]1C(=O)N2[C@H](C=CC2=O)C)O</t>
  </si>
  <si>
    <t>CCCCC(C)CC(C)C(=O)N(C)C(C=C(C)C)C(=O)NC(C(C)OC(=O)C)C(=O)N(C)C(C(C)C)C(=O)N1CC(CC1C(=O)N2C(C=CC2=O)C)O</t>
  </si>
  <si>
    <t>InChI=1S/C39H63N5O9/c1-13-14-15-24(6)19-25(7)36(49)41(11)30(18-22(2)3)35(48)40-33(27(9)53-28(10)45)38(51)42(12)34(23(4)5)39(52)43-21-29(46)20-31(43)37(50)44-26(8)16-17-32(44)47/h16-18,23-27,29-31,33-34,46H,13-15,19-21H2,1-12H3,(H,40,48)/t24-,25-,26+,27-,29+,30+,31+,33+,34+/m1/s1</t>
  </si>
  <si>
    <t>KRHBBIAEHFFEMF-PLBHUYDJSA-N</t>
  </si>
  <si>
    <t>[(2R,3S)-3-[[(2S)-2-[[(2R,4R)-2,4-dimethyloctanoyl]-methylamino]-4-methylpent-3-enoyl]amino]-4-[[(2S)-1-[(2S,4S)-4-hydroxy-2-[(2S)-2-methyl-5-oxo-2H-pyrrole-1-carbonyl]pyrrolidin-1-yl]-3-methyl-1-oxobutan-2-yl]-methylamino]-4-oxobutan-2-yl] acetate</t>
  </si>
  <si>
    <t>CyanoMetDB_2373</t>
  </si>
  <si>
    <t>Microcolin G</t>
  </si>
  <si>
    <t>CCCC[C@@H](C)C[C@@H](C)C(=O)N(C)[C@@H](C=C(C)C)C(=O)N[C@@H]([C@@H](C)O)C(=O)N(C)[C@@H](C(C)C)C(=O)N1C[C@H](C[C@H]1C(=O)N2[C@H](C=CC2=O)C)O</t>
  </si>
  <si>
    <t>CCCCC(C)CC(C)C(=O)N(C)C(C=C(C)C)C(=O)NC(C(C)O)C(=O)N(C)C(C(C)C)C(=O)N1CC(CC1C(=O)N2C(C=CC2=O)C)O</t>
  </si>
  <si>
    <t>InChI=1S/C37H61N5O8/c1-12-13-14-23(6)18-24(7)34(47)39(10)28(17-21(2)3)33(46)38-31(26(9)43)36(49)40(11)32(22(4)5)37(50)41-20-27(44)19-29(41)35(48)42-25(8)15-16-30(42)45/h15-17,22-29,31-32,43-44H,12-14,18-20H2,1-11H3,(H,38,46)/t23-,24-,25+,26-,27+,28+,29+,31+,32+/m1/s1</t>
  </si>
  <si>
    <t>JYBPDZNTEAJICX-COBHXZBRSA-N</t>
  </si>
  <si>
    <t>(2R,4R)-N-[(2S)-1-[[(2S,3R)-3-hydroxy-1-[[(2S)-1-[(2S,4S)-4-hydroxy-2-[(2S)-2-methyl-5-oxo-2H-pyrrole-1-carbonyl]pyrrolidin-1-yl]-3-methyl-1-oxobutan-2-yl]-methylamino]-1-oxobutan-2-yl]amino]-4-methyl-1-oxopent-3-en-2-yl]-N,2,4-trimethyloctanamide</t>
  </si>
  <si>
    <t>CyanoMetDB_2374</t>
  </si>
  <si>
    <t>Microcolin H</t>
  </si>
  <si>
    <t>C38H63N5O9</t>
  </si>
  <si>
    <t>CCCCCC[C@@H](C)C(=O)N(C)[C@@H](CC(C)C)C(=O)N[C@@H]([C@@H](C)OC(=O)C)C(=O)N(C)[C@@H](C(C)C)C(=O)N1C[C@H](C[C@H]1C(=O)N2[C@H](C=CC2=O)C)O</t>
  </si>
  <si>
    <t>CCCCCCC(C)C(=O)N(C)C(CC(C)C)C(=O)NC(C(C)OC(=O)C)C(=O)N(C)C(C(C)C)C(=O)N1CC(CC1C(=O)N2C(C=CC2=O)C)O</t>
  </si>
  <si>
    <t>InChI=1S/C38H63N5O9/c1-12-13-14-15-16-24(6)35(48)40(10)29(19-22(2)3)34(47)39-32(26(8)52-27(9)44)37(50)41(11)33(23(4)5)38(51)42-21-28(45)20-30(42)36(49)43-25(7)17-18-31(43)46/h17-18,22-26,28-30,32-33,45H,12-16,19-21H2,1-11H3,(H,39,47)/t24-,25+,26-,28+,29+,30+,32+,33+/m1/s1</t>
  </si>
  <si>
    <t>VVVUQZUDSPOQAQ-PEYQGHOASA-N</t>
  </si>
  <si>
    <t>[(2R,3S)-4-[[(2S)-1-[(2S,4S)-4-hydroxy-2-[(2S)-2-methyl-5-oxo-2H-pyrrole-1-carbonyl]pyrrolidin-1-yl]-3-methyl-1-oxobutan-2-yl]-methylamino]-3-[[(2S)-4-methyl-2-[methyl-[(2R)-2-methyloctanoyl]amino]pentanoyl]amino]-4-oxobutan-2-yl] acetate</t>
  </si>
  <si>
    <t>CyanoMetDB_2375</t>
  </si>
  <si>
    <t>Microcolin I</t>
  </si>
  <si>
    <t>C38H63N5O8</t>
  </si>
  <si>
    <t>CCCCCC[C@@H](C)C(=O)N(C)[C@@H](CC(C)C)C(=O)N[C@@H]([C@@H](C)OC(=O)C)C(=O)N(C)[C@@H](C(C)C)C(=O)N1CCC[C@H]1C(=O)N2[C@H](C=CC2=O)C</t>
  </si>
  <si>
    <t>CCCCCCC(C)C(=O)N(C)C(CC(C)C)C(=O)NC(C(C)OC(=O)C)C(=O)N(C)C(C(C)C)C(=O)N1CCCC1C(=O)N2C(C=CC2=O)C</t>
  </si>
  <si>
    <t>InChI=1S/C38H63N5O8/c1-12-13-14-15-17-25(6)35(47)40(10)30(22-23(2)3)34(46)39-32(27(8)51-28(9)44)37(49)41(11)33(24(4)5)38(50)42-21-16-18-29(42)36(48)43-26(7)19-20-31(43)45/h19-20,23-27,29-30,32-33H,12-18,21-22H2,1-11H3,(H,39,46)/t25-,26+,27-,29+,30+,32+,33+/m1/s1</t>
  </si>
  <si>
    <t>AHUBGMIKOUFGDE-SIMQFNBDSA-N</t>
  </si>
  <si>
    <t>[(2R,3S)-3-[[(2S)-4-methyl-2-[methyl-[(2R)-2-methyloctanoyl]amino]pentanoyl]amino]-4-[methyl-[(2S)-3-methyl-1-[(2S)-2-[(2S)-2-methyl-5-oxo-2H-pyrrole-1-carbonyl]pyrrolidin-1-yl]-1-oxobutan-2-yl]amino]-4-oxobutan-2-yl] acetate</t>
  </si>
  <si>
    <t xml:space="preserve">Moorea </t>
  </si>
  <si>
    <t>CyanoMetDB_2376</t>
  </si>
  <si>
    <t>Microcolin L</t>
  </si>
  <si>
    <t>C40H67N5O9</t>
  </si>
  <si>
    <t>CCCC[C@@H](C)C[C@@H](C)C(=O)N(C)[C@@H](CC(C)CC)C(=O)N[C@@H]([C@@H](C)OC(=O)C)C(=O)N(C)[C@@H](C(C)C)C(=O)N1C[C@H](C[C@H]1C(=O)N2[C@H](C=CC2=O)C)O</t>
  </si>
  <si>
    <t>CCCCC(C)CC(C)C(=O)N(C)C(CC(C)CC)C(=O)NC(C(C)OC(=O)C)C(=O)N(C)C(C(C)C)C(=O)N1CC(CC1C(=O)N2C(C=CC2=O)C)O</t>
  </si>
  <si>
    <t>InChI=1S/C40H67N5O9/c1-13-15-16-25(6)19-26(7)37(50)42(11)31(20-24(5)14-2)36(49)41-34(28(9)54-29(10)46)39(52)43(12)35(23(3)4)40(53)44-22-30(47)21-32(44)38(51)45-27(8)17-18-33(45)48/h17-18,23-28,30-32,34-35,47H,13-16,19-22H2,1-12H3,(H,41,49)/t24?,25-,26-,27+,28-,30+,31+,32+,34+,35+/m1/s1</t>
  </si>
  <si>
    <t>SVBLJQAMQKXPFK-RYEZEJOOSA-N</t>
  </si>
  <si>
    <t>[(2R,3S)-3-[[(2S)-2-[[(2R,4R)-2,4-dimethyloctanoyl]-methylamino]-4-methylhexanoyl]amino]-4-[[(2S)-1-[(2S,4S)-4-hydroxy-2-[(2S)-2-methyl-5-oxo-2H-pyrrole-1-carbonyl]pyrrolidin-1-yl]-3-methyl-1-oxobutan-2-yl]-methylamino]-4-oxobutan-2-yl] acetate</t>
  </si>
  <si>
    <t>CyanoMetDB_2377</t>
  </si>
  <si>
    <t>Microcolin M</t>
  </si>
  <si>
    <t>C34H60N4O9</t>
  </si>
  <si>
    <t>CCCC[C@@H](C)C[C@@H](C)C(=O)N(C)[C@@H](CC(C)C)C(=O)N[C@@H]([C@@H](C)OC(=O)C)C(=O)N(C)[C@@H](C(C)C)C(=O)N1C[C@H](C[C@H]1C(=O)O)O</t>
  </si>
  <si>
    <t>CCCCC(C)CC(C)C(=O)N(C)C(CC(C)C)C(=O)NC(C(C)OC(=O)C)C(=O)N(C)C(C(C)C)C(=O)N1CC(CC1C(=O)O)O</t>
  </si>
  <si>
    <t>(2S,4S)-1-[(2S)-2-[[(2S,3R)-3-acetyloxy-2-[[(2S)-2-[[(2R,4R)-2,4-dimethyloctanoyl]-methylamino]-4-methylpentanoyl]amino]butanoyl]-methylamino]-3-methylbutanoyl]-4-hydroxypyrrolidine-2-carboxylic acid</t>
  </si>
  <si>
    <t>CyanoMetDB_2378</t>
  </si>
  <si>
    <t>Diatoxanthin</t>
  </si>
  <si>
    <t>C40H54O2</t>
  </si>
  <si>
    <t>CC1=C(C(C[C@@H](C1)O)(C)C)/C=C/C(=C/C=C/C(=C/C=C/C=C(\C)/C=C/C=C(\C)/C#CC2=C(C[C@H](CC2(C)C)O)C)/C)/C</t>
  </si>
  <si>
    <t>CC1=C(C(CC(C1)O)(C)C)C=CC(=CC=CC(=CC=CC=C(C)C=CC=C(C)C#CC2=C(CC(CC2(C)C)O)C)C)C</t>
  </si>
  <si>
    <t>InChI=1S/C40H54O2/c1-29(17-13-19-31(3)21-23-37-33(5)25-35(41)27-39(37,7)8)15-11-12-16-30(2)18-14-20-32(4)22-24-38-34(6)26-36(42)28-40(38,9)10/h11-21,23,35-36,41-42H,25-28H2,1-10H3/b12-11+,17-13+,18-14+,23-21+,29-15+,30-16+,31-19+,32-20+/t35-,36-/m1/s1</t>
  </si>
  <si>
    <t>HNYJHQMUSVNWPV-DRCJTWAYSA-N</t>
  </si>
  <si>
    <t>(1R)-4-[(1E,3E,5E,7E,9E,11E,13E,15E)-18-[(4R)-4-hydroxy-2,6,6-trimethylcyclohexen-1-yl]-3,7,12,16-tetramethyloctadeca-1,3,5,7,9,11,13,15-octaen-17-ynyl]-3,5,5-trimethylcyclohex-3-en-1-ol</t>
  </si>
  <si>
    <t>Ref_880</t>
  </si>
  <si>
    <t>10.3390/molecules23051152</t>
  </si>
  <si>
    <t>http://www.mdpi.com/1420-3049/23/5/1152</t>
  </si>
  <si>
    <t>Fast Profiling of Natural Pigments in Different Spirulina (Arthrospira platensis) Dietary Supplements by DI-FT-ICR and Evaluation of their Antioxidant Potential by Pre-Column DPPH-UHPLC Assay;Molecules;5;23;2018;journalArticle;10.3390/molecules23051152;Sommella, Eduardo; Conte, Giulio; Salviati, Emanuela; Pepe, Giacomo; Bertamino, Alessia; Ostacolo, Carmine; Sansone, Francesca; Prete, Francesco; Aquino, Rita; Campiglia, Pietro</t>
  </si>
  <si>
    <t xml:space="preserve">Arthrospira </t>
  </si>
  <si>
    <t>CyanoMetDB_2379</t>
  </si>
  <si>
    <t>Diadinoxanthin</t>
  </si>
  <si>
    <t>C40H54O3</t>
  </si>
  <si>
    <t>CC1=C(C(C[C@@H](C1)O)(C)C)C#C/C(=C/C=C/C(=C/C=C/C=C(\C)/C=C/C=C(\C)/C=C/[C@]23[C@](O2)(C[C@H](CC3(C)C)O)C)/C)/C</t>
  </si>
  <si>
    <t>CC1=C(C(CC(C1)O)(C)C)C#CC(=CC=CC(=CC=CC=C(C)C=CC=C(C)C=CC23C(CC(CC2(O3)C)O)(C)C)C)C</t>
  </si>
  <si>
    <t>InChI=1S/C40H54O3/c1-29(17-13-19-31(3)21-22-36-33(5)25-34(41)26-37(36,6)7)15-11-12-16-30(2)18-14-20-32(4)23-24-40-38(8,9)27-35(42)28-39(40,10)43-40/h11-20,23-24,34-35,41-42H,25-28H2,1-10H3/b12-11+,17-13+,18-14+,24-23+,29-15+,30-16+,31-19+,32-20+/t34-,35+,39-,40+/m1/s1</t>
  </si>
  <si>
    <t>OGHZCSINIMWCSB-GHIQLMQGSA-N</t>
  </si>
  <si>
    <t>(1R,3S,6S)-6-[(1E,3E,5E,7E,9E,11E,13E,15E)-18-[(4R)-4-hydroxy-2,6,6-trimethylcyclohexen-1-yl]-3,7,12,16-tetramethyloctadeca-1,3,5,7,9,11,13,15-octaen-17-ynyl]-1,5,5-trimethyl-7-oxabicyclo[4.1.0]heptan-3-ol</t>
  </si>
  <si>
    <t>CyanoMetDB_2380</t>
  </si>
  <si>
    <t>Kanamienamide</t>
  </si>
  <si>
    <t>C28H48N2O5</t>
  </si>
  <si>
    <t>CC/C(=C/C(=O)N(C)/C=C\CCC[C@H]1CC[C@@H](C[C@H](C(=O)N([C@H](C(=O)O1)CC(C)C)C)C)C)/OC</t>
  </si>
  <si>
    <t>CCC(=CC(=O)N(C)C=CCCCC1CCC(CC(C(=O)N(C(C(=O)O1)CC(C)C)C)C)C)OC</t>
  </si>
  <si>
    <t>InChI=1S/C28H48N2O5/c1-9-23(34-8)19-26(31)29(6)16-12-10-11-13-24-15-14-21(4)18-22(5)27(32)30(7)25(17-20(2)3)28(33)35-24/h12,16,19-22,24-25H,9-11,13-15,17-18H2,1-8H3/b16-12-,23-19-/t21-,22+,24-,25-/m0/s1</t>
  </si>
  <si>
    <t>MTZDCZNHECVTPF-ZIXRUXROSA-N</t>
  </si>
  <si>
    <t>(Z)-3-methoxy-N-methyl-N-[(Z)-5-[(3S,6R,8S,11S)-4,6,8-trimethyl-3-(2-methylpropyl)-2,5-dioxo-1-oxa-4-azacycloundec-11-yl]pent-1-enyl]pent-2-enamide</t>
  </si>
  <si>
    <t>10.1021/acs.orglett.6b02364</t>
  </si>
  <si>
    <t>https://pubs.acs.org/doi/10.1021/acs.orglett.6b02364</t>
  </si>
  <si>
    <t>Kanamienamide, an Enamide with an Enol Ether from the Marine Cyanobacterium &lt;i&gt;Moorea bouillonii&lt;/i&gt;;Organic Letters;19;18;2016;journalArticle;10.1021/acs.orglett.6b02364;Sumimoto, Shimpei; Iwasaki, Arihiro; Ohno, Osamu; Sueyoshi, Kosuke; Teruya, Toshiaki; Suenaga, Kiyotake</t>
  </si>
  <si>
    <t>CyanoMetDB_2381</t>
  </si>
  <si>
    <t>Kurahyne</t>
  </si>
  <si>
    <t>C47H78N6O7</t>
  </si>
  <si>
    <t>CC[C@H](C)[C@@H](C(=O)N(C)[C@@H](C(C)C)C(=O)N(C)[C@@H](C(C)C)C(=O)N1CCC[C@H]1C(=O)N2CCC[C@H]2C(=O)CC)N(C)C(=O)[C@H]([C@@H](C)CC)N(C)C(=O)/C(=C/CCCC#C)/C</t>
  </si>
  <si>
    <t>CCC(C)C(C(=O)N(C)C(C(C)C)C(=O)N(C)C(C(C)C)C(=O)N1CCCC1C(=O)N2CCCC2C(=O)CC)N(C)C(=O)C(C(C)CC)N(C)C(=O)C(=CCCCC#C)C</t>
  </si>
  <si>
    <t>InChI=1S/C47H78N6O7/c1-16-20-21-22-25-34(11)42(55)50(14)40(32(9)17-2)46(59)51(15)41(33(10)18-3)45(58)48(12)38(30(5)6)44(57)49(13)39(31(7)8)47(60)53-29-24-27-36(53)43(56)52-28-23-26-35(52)37(54)19-4/h1,25,30-33,35-36,38-41H,17-24,26-29H2,2-15H3/b34-25+/t32-,33-,35-,36-,38-,39-,40-,41-/m0/s1</t>
  </si>
  <si>
    <t>LXNZOJGPYBTQHD-BTEYVOOESA-N</t>
  </si>
  <si>
    <t>(E)-N,2-dimethyl-N-[(2S,3S)-3-methyl-1-[methyl-[(2S,3S)-3-methyl-1-[methyl-[(2S)-3-methyl-1-[methyl-[(2S)-3-methyl-1-oxo-1-[(2S)-2-[(2S)-2-propanoylpyrrolidine-1-carbonyl]pyrrolidin-1-yl]butan-2-yl]amino]-1-oxobutan-2-yl]amino]-1-oxopentan-2-yl]amino]-1-oxopentan-2-yl]oct-2-en-7-ynamide</t>
  </si>
  <si>
    <t>Ref_874</t>
  </si>
  <si>
    <t>10.1039/C4RA00132J</t>
  </si>
  <si>
    <t>http://xlink.rsc.org/?DOI=C4RA00132J</t>
  </si>
  <si>
    <t>Kurahyne, an acetylene-containing lipopeptide from a marine cyanobacterial assemblage of &lt;i&gt;Lyngbya&lt;/i&gt; sp.;RSC Adv.;25;4;2014;journalArticle;10.1039/C4RA00132J;Iwasaki, Arihiro; Ohno, Osamu; Sumimoto, Shinpei; Suda, Shoichiro; Suenaga, Kiyotake</t>
  </si>
  <si>
    <t>CyanoMetDB_2382</t>
  </si>
  <si>
    <t>Cocosolide</t>
  </si>
  <si>
    <t>C46H76O16</t>
  </si>
  <si>
    <t>CC[C@@H]1C[C@H]1[C@@H]2C[C@@H]3C[C@@H](C([C@@H](O3)CC(=O)O[C@@H](C[C@@H]4C[C@@H](C([C@@H](O4)CC(=O)O2)(C)C)O[C@H]5[C@@H]([C@H]([C@@H](CO5)OC)OC)O)[C@@H]6C[C@H]6CC)(C)C)O[C@H]7[C@@H]([C@H]([C@@H](CO7)OC)OC)O</t>
  </si>
  <si>
    <t>CCC1CC1C2CC3CC(C(C(O3)CC(=O)OC(CC4CC(C(C(O4)CC(=O)O2)(C)C)OC5C(C(C(CO5)OC)OC)O)C6CC6CC)(C)C)OC7C(C(C(CO7)OC)OC)O</t>
  </si>
  <si>
    <t>InChI=1S/C46H76O16/c1-11-23-13-27(23)29-15-25-17-33(61-43-39(49)41(53-9)31(51-7)21-55-43)45(3,4)36(57-25)20-38(48)60-30(28-14-24(28)12-2)16-26-18-34(46(5,6)35(58-26)19-37(47)59-29)62-44-40(50)42(54-10)32(52-8)22-56-44/h23-36,39-44,49-50H,11-22H2,1-10H3/t23-,24-,25-,26-,27-,28-,29+,30+,31-,32-,33+,34+,35+,36+,39-,40-,41+,42+,43+,44+/m1/s1</t>
  </si>
  <si>
    <t>UZEBHYHXOFOAPB-FITCGFMWSA-N</t>
  </si>
  <si>
    <t>(1S,5S,7R,9S,11S,15S,17R,19S)-5,15-bis[(1R,2R)-2-ethylcyclopropyl]-9,19-bis[[(2S,3R,4R,5R)-3-hydroxy-4,5-dimethoxyoxan-2-yl]oxy]-10,10,20,20-tetramethyl-4,14,21,22-tetraoxatricyclo[15.3.1.17,11]docosane-3,13-dione</t>
  </si>
  <si>
    <t>Ref_884</t>
  </si>
  <si>
    <t>10.1002/chem.201600674</t>
  </si>
  <si>
    <t>https://onlinelibrary.wiley.com/doi/10.1002/chem.201600674</t>
  </si>
  <si>
    <t>Discovery, Total Synthesis and Key Structural Elements for the Immunosuppressive Activity of Cocosolide, a Symmetrical Glycosylated Macrolide Dimer from Marine Cyanobacteria;Chemistry - A European Journal;24;22;2016;journalArticle;10.1002/chem.201600674;Gunasekera, Sarath P.; Li, Yang; Ratnayake, Ranjala; Luo, Danmeng; Lo, Jeannette; Reibenspies, Joseph H.; Xu, Zhengshuang; Clare-Salzler, Michael J.; Ye, Tao; Paul, Valerie J.; Luesch, Hendrik</t>
  </si>
  <si>
    <t>CyanoMetDB_2383</t>
  </si>
  <si>
    <t>Lyngbyabellin L</t>
  </si>
  <si>
    <t>C23H29ClN2O7S2</t>
  </si>
  <si>
    <t>C[C@H]1[C@@H](OC(=O)C2=CSC(=N2)[C@@H](COC(=O)C3=CSC(=N3)[C@@H](OC1=O)C(C)C)O)CCC[C@@H](C)Cl</t>
  </si>
  <si>
    <t>CC1C(OC(=O)C2=CSC(=N2)C(COC(=O)C3=CSC(=N3)C(OC1=O)C(C)C)O)CCCC(C)Cl</t>
  </si>
  <si>
    <t>InChI=1S/C23H29ClN2O7S2/c1-11(2)18-20-26-14(9-35-20)22(29)31-8-16(27)19-25-15(10-34-19)23(30)32-17(7-5-6-12(3)24)13(4)21(28)33-18/h9-13,16-18,27H,5-8H2,1-4H3/t12-,13+,16-,17+,18+/m1/s1</t>
  </si>
  <si>
    <t>MBWMZYZBCQWQOJ-VGVSJJQXSA-N</t>
  </si>
  <si>
    <t>(5R,12S,13S,16S)-12-[(4R)-4-chloropentyl]-5-hydroxy-13-methyl-16-propan-2-yl-3,11,15-trioxa-7,18-dithia-20,21-diazatricyclo[15.2.1.16,9]henicosa-1(19),6(21),8,17(20)-tetraene-2,10,14-trione</t>
  </si>
  <si>
    <t>Ref_907</t>
  </si>
  <si>
    <t>10.1002/ejoc.201200691</t>
  </si>
  <si>
    <t>https://onlinelibrary.wiley.com/doi/10.1002/ejoc.201200691</t>
  </si>
  <si>
    <t>Lyngbyabellins K-N from Two Palmyra Atoll Collections of the Marine Cyanobacterium Moorea bouillonii;European Journal of Organic Chemistry;27;2012;2012;journalArticle;10.1002/ejoc.201200691;Choi, Hyukjae; Mevers, Emily; Byrum, Tara; Valeriote, Frederick A.; Gerwick, William H.</t>
  </si>
  <si>
    <t>CyanoMetDB_2384</t>
  </si>
  <si>
    <t>Lyngbyabellin N</t>
  </si>
  <si>
    <t>C40H58Cl2N4O11S2</t>
  </si>
  <si>
    <t>C[C@H]1[C@@H](OC(=O)C2=CSC(=N2)[C@@H](COC(=O)C3=CSC(=N3)[C@@H](OC1=O)C(C)C)OC(=O)C[C@H]([C@H](CC(C)C)NC(=O)[C@H](C(C)C)N(C)C)OC(=O)C)CCCC(C)(Cl)Cl</t>
  </si>
  <si>
    <t>CC1C(OC(=O)C2=CSC(=N2)C(COC(=O)C3=CSC(=N3)C(OC1=O)C(C)C)OC(=O)CC(C(CC(C)C)NC(=O)C(C(C)C)N(C)C)OC(=O)C)CCCC(C)(Cl)Cl</t>
  </si>
  <si>
    <t>InChI=1S/C40H58Cl2N4O11S2/c1-20(2)15-25(43-34(49)32(21(3)4)46(10)11)29(54-24(8)47)16-31(48)55-30-17-53-38(51)26-18-59-36(45-26)33(22(5)6)57-37(50)23(7)28(13-12-14-40(9,41)42)56-39(52)27-19-58-35(30)44-27/h18-23,25,28-30,32-33H,12-17H2,1-11H3,(H,43,49)/t23-,25-,28-,29+,30+,32-,33-/m0/s1</t>
  </si>
  <si>
    <t>SCYRNRIZFGMUSB-STOGWRBBSA-N</t>
  </si>
  <si>
    <t>[(5R,12S,13S,16S)-12-(4,4-dichloropentyl)-13-methyl-2,10,14-trioxo-16-propan-2-yl-3,11,15-trioxa-7,18-dithia-20,21-diazatricyclo[15.2.1.16,9]henicosa-1(19),6(21),8,17(20)-tetraen-5-yl] (3R,4S)-3-acetyloxy-4-[[(2S)-2-(dimethylamino)-3-methylbutanoyl]amino]-6-methylheptanoate</t>
  </si>
  <si>
    <t>CyanoMetDB_2385</t>
  </si>
  <si>
    <t>7-epi-Lyngbyabellin L</t>
  </si>
  <si>
    <t>C[C@H]1[C@@H](OC(=O)C2=CSC(=N2)[C@@H](COC(=O)C3=CSC(=N3)[C@@H](OC1=O)C(C)C)O)CCC[C@H](C)Cl</t>
  </si>
  <si>
    <t>InChI=1S/C23H29ClN2O7S2/c1-11(2)18-20-26-14(9-35-20)22(29)31-8-16(27)19-25-15(10-34-19)23(30)32-17(7-5-6-12(3)24)13(4)21(28)33-18/h9-13,16-18,27H,5-8H2,1-4H3/t12-,13-,16+,17-,18-/m0/s1</t>
  </si>
  <si>
    <t>MBWMZYZBCQWQOJ-JQJKNKOQSA-N</t>
  </si>
  <si>
    <t>(5R,12S,13S,16S)-12-[(4S)-4-chloropentyl]-5-hydroxy-13-methyl-16-propan-2-yl-3,11,15-trioxa-7,18-dithia-20,21-diazatricyclo[15.2.1.16,9]henicosa-1(19),6(21),8,17(20)-tetraene-2,10,14-trione</t>
  </si>
  <si>
    <t>CyanoMetDB_2386</t>
  </si>
  <si>
    <t>Lyngbyabellin O</t>
  </si>
  <si>
    <t>C24H32Cl2N2O9S2</t>
  </si>
  <si>
    <t>C[C@@H]([C@H](CCCC(C)(Cl)Cl)OC(=O)C1=CSC(=N1)[C@@H](CO)O)C(=O)O[C@H](C2=NC(=CS2)C(=O)OC)C(C)(C)O</t>
  </si>
  <si>
    <t>CC(C(CCCC(C)(Cl)Cl)OC(=O)C1=CSC(=N1)C(CO)O)C(=O)OC(C2=NC(=CS2)C(=O)OC)C(C)(C)O</t>
  </si>
  <si>
    <t>InChI=1S/C24H32Cl2N2O9S2/c1-12(20(31)37-17(23(2,3)34)19-28-13(10-39-19)21(32)35-5)16(7-6-8-24(4,25)26)36-22(33)14-11-38-18(27-14)15(30)9-29/h10-12,15-17,29-30,34H,6-9H2,1-5H3/t12-,15+,16-,17+/m0/s1</t>
  </si>
  <si>
    <t>FQAXEPWBFFKCAO-NKKGCODLSA-N</t>
  </si>
  <si>
    <t>[(2S,3S)-7,7-dichloro-1-[(1S)-2-hydroxy-1-(4-methoxycarbonyl-1,3-thiazol-2-yl)-2-methylpropoxy]-2-methyl-1-oxooctan-3-yl] 2-[(1R)-1,2-dihydroxyethyl]-1,3-thiazole-4-carboxylate</t>
  </si>
  <si>
    <t>Ref_882</t>
  </si>
  <si>
    <t>10.1021/acs.jnatprod.7b00449</t>
  </si>
  <si>
    <t>https://pubs.acs.org/doi/10.1021/acs.jnatprod.7b00449</t>
  </si>
  <si>
    <t>Serinolamides and Lyngbyabellins from an &lt;i&gt;Okeania&lt;/i&gt; sp. Cyanobacterium Collected from the Red Sea;Journal of Natural Products;10;80;2017;journalArticle;10.1021/acs.jnatprod.7b00449;Petitbois, Julie G.; Casalme, Loida O.; Lopez, Julius Adam V.; Alarif, Walied M.; Abdel-Lateff, Ahmed; Al-Lihaibi, Sultan S.; Yoshimura, Erina; Nogata, Yasuyuki; Umezawa, Taiki; Matsuda, Fuyuhiko; Okino, Tatsufumi</t>
  </si>
  <si>
    <t>CyanoMetDB_2387</t>
  </si>
  <si>
    <t>Lyngbyabellin P</t>
  </si>
  <si>
    <t>C36H53Cl2N3O12S2</t>
  </si>
  <si>
    <t>CCCC(=O)N[C@@H](CC(C)C)[C@@H](CC(=O)OC[C@H](C1=NC(=CS1)C(=O)O[C@@H](CCCC(C)(Cl)Cl)[C@H](C)C(=O)O[C@H](C2=NC(=CS2)C(=O)OC)C(C)(C)O)O)O</t>
  </si>
  <si>
    <t>CCCC(=O)NC(CC(C)C)C(CC(=O)OCC(C1=NC(=CS1)C(=O)OC(CCCC(C)(Cl)Cl)C(C)C(=O)OC(C2=NC(=CS2)C(=O)OC)C(C)(C)O)O)O</t>
  </si>
  <si>
    <t>InChI=1S/C36H53Cl2N3O12S2/c1-9-11-27(44)39-21(14-19(2)3)24(42)15-28(45)51-16-25(43)30-40-23(18-54-30)34(48)52-26(12-10-13-36(7,37)38)20(4)32(46)53-29(35(5,6)49)31-41-22(17-55-31)33(47)50-8/h17-21,24-26,29,42-43,49H,9-16H2,1-8H3,(H,39,44)/t20-,21-,24+,25+,26-,29+/m0/s1</t>
  </si>
  <si>
    <t>OBWCQUXEFAKVED-CBHXVBAKSA-N</t>
  </si>
  <si>
    <t>[(2S,3S)-7,7-dichloro-1-[(1S)-2-hydroxy-1-(4-methoxycarbonyl-1,3-thiazol-2-yl)-2-methylpropoxy]-2-methyl-1-oxooctan-3-yl] 2-[(1R)-2-[(3R,4S)-4-(butanoylamino)-3-hydroxy-6-methylheptanoyl]oxy-1-hydroxyethyl]-1,3-thiazole-4-carboxylate</t>
  </si>
  <si>
    <t>CyanoMetDB_2389</t>
  </si>
  <si>
    <t>Aeruginazole A</t>
  </si>
  <si>
    <t>C53H65N13O11S3</t>
  </si>
  <si>
    <t>O=C(NCC(NCC(NCC(N[C@@H](C(C)C)C(N[C@@H](CC1=CC=CC=C1)C(N[C@H]2C(C)C)=O)=O)=O)=O)=O)C3=CSC([C@H](CC(N)=O)NC([C@@H](CC4=CC=C(O)C=C4)NC(C5=CSC([C@@H](CC(C)C)NC(C6=CSC2=N6)=O)=N5)=O)=O)=N3</t>
  </si>
  <si>
    <t>InChI=1S/C53H65N13O11S3/c1-26(2)16-34-51-63-37(24-79-51)48(75)58-32(18-30-12-14-31(67)15-13-30)46(73)61-35(19-39(54)68)52-62-36(23-78-52)45(72)57-21-41(70)55-20-40(69)56-22-42(71)65-43(27(3)4)50(77)59-33(17-29-10-8-7-9-11-29)47(74)66-44(28(5)6)53-64-38(25-80-53)49(76)60-34/h7-15,23-28,32-35,43-44,67H,16-22H2,1-6H3,(H2,54,68)(H,55,70)(H,56,69)(H,57,72)(H,58,75)(H,59,77)(H,60,76)(H,61,73)(H,65,71)(H,66,74)/t32-,33+,34-,35+,43+,44+/m1/s1</t>
  </si>
  <si>
    <t>QHNWFWGAYHZBIR-DWEXPOFESA-N</t>
  </si>
  <si>
    <t>2-((12Z,52Z,122Z,4R,8R,11S,24S,27S,30S)-27-benzyl-8-(4-hydroxybenzyl)-4-isobutyl-24,30-diisopropyl-2,6,9,13,16,19,22,25,28-nonaoxo-3,7,10,14,17,20,23,26,29-nonaaza-1(4,2),5,12(2,4)-trithiazolacyclotriacontaphane-11-yl)acetamide</t>
  </si>
  <si>
    <t>Ref_889</t>
  </si>
  <si>
    <t>10.1021/ol1014015</t>
  </si>
  <si>
    <t>https://pubs.acs.org/doi/10.1021/ol1014015</t>
  </si>
  <si>
    <t>Aeruginazole A, a Novel Thiazole-Containing Cyclopeptide from the Cyanobacterium &lt;i&gt;Microcystis&lt;/i&gt; sp.;Organic Letters;15;12;2010;journalArticle;10.1021/ol1014015;Raveh, Avi; Carmeli, Shmuel</t>
  </si>
  <si>
    <t>CyanoMetDB_2390</t>
  </si>
  <si>
    <t>4,4'-Dihydroxybipheny</t>
  </si>
  <si>
    <t>C12H10O2</t>
  </si>
  <si>
    <t>OC1=CC=C(C2=CC=C(O)C=C2)C=C1</t>
  </si>
  <si>
    <t>InChI=1S/C12H10O2/c13-11-5-1-9(2-6-11)10-3-7-12(14)8-4-10/h1-8,13-14H</t>
  </si>
  <si>
    <t>VCCBEIPGXKNHFW-UHFFFAOYSA-N</t>
  </si>
  <si>
    <t>[1,1'-biphenyl]-4,4'-diol</t>
  </si>
  <si>
    <t>Ref_891</t>
  </si>
  <si>
    <t>10.1016/j.micres.2005.08.005</t>
  </si>
  <si>
    <t>https://linkinghub.elsevier.com/retrieve/pii/S0944501305000868</t>
  </si>
  <si>
    <t>Antialgal, antibacterial and antifungal activity of two metabolites produced and excreted by cyanobacteria during growth;Microbiological Research;2;161;2006;journalArticle;10.1016/j.micres.2005.08.005;Volk, Rainer-B.; Furkert, Franz H.</t>
  </si>
  <si>
    <t>CyanoMetDB_2391</t>
  </si>
  <si>
    <t>Carbamidocyclophane H</t>
  </si>
  <si>
    <t>C37H57NO7</t>
  </si>
  <si>
    <t>C[C@@H]1[C@@H](OC(N)=O)C2=CC(O)=C([C@@H](CCCC)CCCC[C@H](C)[C@@H](O)C(C=C3O)=CC(O)=C3[C@@H](CCCC)CCCC1)C(O)=C2</t>
  </si>
  <si>
    <t>InChI=1S/C37H57NO7/c1-5-7-15-25-18-12-10-14-24(4)36(45-37(38)44)28-21-31(41)34(32(42)22-28)26(16-8-6-2)17-11-9-13-23(3)35(43)27-19-29(39)33(25)30(40)20-27/h19-26,35-36,39-43H,5-18H2,1-4H3,(H2,38,44)/t23-,24-,25-,26-,35+,36+/m0/s1</t>
  </si>
  <si>
    <t>ZVBSXPFOVLVNGT-WDCWCBICSA-N</t>
  </si>
  <si>
    <t>(2R,3S,8S,10R,11S,16S)-8,16-dibutyl-13,15,92,96,10-pentahydroxy-3,11-dimethyl-1,9(1,4)-dibenzenacyclohexadecaphane-2-yl carbamate</t>
  </si>
  <si>
    <t>CyanoMetDB_2392</t>
  </si>
  <si>
    <t>Carbamidocyclophane I</t>
  </si>
  <si>
    <t>C37H56ClNO7</t>
  </si>
  <si>
    <t>C[C@@H]1[C@@H](OC(N)=O)C2=CC(O)=C([C@@H](CCCC)CCCC[C@H](C)[C@@H](O)C(C=C3O)=CC(O)=C3[C@@H](CCCCCl)CCCC1)C(O)=C2</t>
  </si>
  <si>
    <t>InChI=1S/C37H56ClNO7/c1-4-5-14-25-15-8-6-12-23(2)35(44)27-19-29(40)34(30(41)20-27)26(17-10-11-18-38)16-9-7-13-24(3)36(46-37(39)45)28-21-31(42)33(25)32(43)22-28/h19-26,35-36,40-44H,4-18H2,1-3H3,(H2,39,45)/t23-,24-,25-,26+,35+,36+/m0/s1</t>
  </si>
  <si>
    <t>CRKUQBYZVIIMFU-YXTQZPCGSA-N</t>
  </si>
  <si>
    <t>(2R,3S,8R,10R,11S,16S)-16-butyl-8-(4-chlorobutyl)-13,15,92,96,10-pentahydroxy-3,11-dimethyl-1,9(1,4)-dibenzenacyclohexadecaphane-2-yl carbamate</t>
  </si>
  <si>
    <t>CyanoMetDB_2393</t>
  </si>
  <si>
    <t>Carbamidocyclophane L</t>
  </si>
  <si>
    <t>C37H54Cl3NO7</t>
  </si>
  <si>
    <t>C[C@@H]1[C@@H](OC(N)=O)C2=CC(O)=C([C@@H](CCCCCl)CCCC[C@H](C)[C@@H](O)C(C=C3O)=CC(O)=C3[C@@H](CCCC(Cl)Cl)CCCC1)C(O)=C2</t>
  </si>
  <si>
    <t>InChI=1S/C37H54Cl3NO7/c1-22-10-3-5-12-24(14-7-8-17-38)33-30(44)20-27(21-31(33)45)36(48-37(41)47)23(2)11-4-6-13-25(15-9-16-32(39)40)34-28(42)18-26(35(22)46)19-29(34)43/h18-25,32,35-36,42-46H,3-17H2,1-2H3,(H2,41,47)/t22-,23-,24+,25+,35+,36+/m0/s1</t>
  </si>
  <si>
    <t>MRZSNJLELSACSG-IULTZZOBSA-N</t>
  </si>
  <si>
    <t>(2R,3S,8R,10R,11S,16R)-16-(4-chlorobutyl)-8-(4,4-dichlorobutyl)-13,15,92,96,10-pentahydroxy-3,11-dimethyl-1,9(1,4)-dibenzenacyclohexadecaphane-2-yl carbamate</t>
  </si>
  <si>
    <t>CyanoMetDB_2394</t>
  </si>
  <si>
    <t>Carbamidocyclophane K</t>
  </si>
  <si>
    <t>C37H55Cl2NO7</t>
  </si>
  <si>
    <t>C[C@@H]1[C@@H](OC(N)=O)C2=CC(O)=C([C@@H](CCCC)CCCC[C@H](C)[C@@H](O)C(C=C3O)=CC(O)=C3[C@@H](CCCC(Cl)Cl)CCCC1)C(O)=C2</t>
  </si>
  <si>
    <t>InChI=1S/C37H55Cl2NO7/c1-4-5-13-24-14-8-6-11-22(2)35(45)26-18-28(41)34(29(42)19-26)25(16-10-17-32(38)39)15-9-7-12-23(3)36(47-37(40)46)27-20-30(43)33(24)31(44)21-27/h18-25,32,35-36,41-45H,4-17H2,1-3H3,(H2,40,46)/t22-,23-,24-,25+,35+,36+/m0/s1</t>
  </si>
  <si>
    <t>CTOMRWHWYYOKEM-CCNIBDGSSA-N</t>
  </si>
  <si>
    <t>(2R,3S,8R,10R,11S,16S)-16-butyl-8-(4,4-dichlorobutyl)-13,15,92,96,10-pentahydroxy-3,11-dimethyl-1,9(1,4)-dibenzenacyclohexadecaphane-2-yl carbamate</t>
  </si>
  <si>
    <t>CyanoMetDB_2395</t>
  </si>
  <si>
    <t>Microcolin J</t>
  </si>
  <si>
    <t>CCCC[C@@H](C)C[C@@H](C)C(N([C@H](C(N[C@H](C(N(C)[C@@H](C(C)C)C(N1[C@H](C(N2C(C=C[C@@H]2C)=O)=O)C[C@H](O)C1)=O)=O)[C@H](OC(CC)=O)C)=O)CC(C)C)C)=O</t>
  </si>
  <si>
    <t>InChI=1S/C40H67N5O9/c1-13-15-16-25(7)20-26(8)37(50)42(11)30(19-23(3)4)36(49)41-34(28(10)54-33(48)14-2)39(52)43(12)35(24(5)6)40(53)44-22-29(46)21-31(44)38(51)45-27(9)17-18-32(45)47/h17-18,23-31,34-35,46H,13-16,19-22H2,1-12H3,(H,41,49)/t25-,26-,27+,28-,29+,30+,31+,34+,35+/m1/s1</t>
  </si>
  <si>
    <t>ODPNKPYOFDDULA-CRESJYSRSA-N</t>
  </si>
  <si>
    <t>(2R,3S)-4-(((S)-1-((2S,4S)-4-hydroxy-2-((S)-2-methyl-5-oxo-2,5-dihydro-1H-pyrrole-1-carbonyl)pyrrolidin-1-yl)-3-methyl-1-oxobutan-2-yl)(methyl)amino)-3-((S)-4-methyl-2-((2R,4R)-N,2,4-trimethyloctanamido)pentanamido)-4-oxobutan-2-yl propionate</t>
  </si>
  <si>
    <t>Ref_909</t>
  </si>
  <si>
    <t>10.1021/acs.jnatprod.9b00549</t>
  </si>
  <si>
    <t>https://pubs.acs.org/doi/10.1021/acs.jnatprod.9b00549</t>
  </si>
  <si>
    <t>Cytotoxic Microcolin Lipopeptides from the Marine Cyanobacterium &lt;i&gt;Moorea producens&lt;/i&gt;;Journal of Natural Products;9;82;2019;journalArticle;10.1021/acs.jnatprod.9b00549;Yu, Hao-Bing; Glukhov, Evgenia; Li, Yueying; Iwasaki, Arihiro; Gerwick, Lena; Dorrestein, Pieter C.; Jiao, Bing-Hua; Gerwick, William H.</t>
  </si>
  <si>
    <t>CyanoMetDB_2396</t>
  </si>
  <si>
    <t>Microcolin K</t>
  </si>
  <si>
    <t>CCCC[C@@H](C)C[C@@H](C)C(N([C@H](C(N[C@H](C(N[C@@H](C(C)C)C(N1[C@H](C(N2C(C=C[C@@H]2C)=O)=O)CCC1)=O)=O)[C@H](OC(C)=O)C)=O)CC(C)C)C)=O</t>
  </si>
  <si>
    <t>InChI1S/C38H63N5O8/c1-12-13-15-24(6)21-25(7)36(48)41(11)30(20-22(2)3)34(46)40-33(27(9)51-28(10)44)35(47)39-32(23(4)5)38(50)42-19-14-16-29(42)37(49)43-26(8)17-18-31(43)45/h17-18,22-27,29-30,32-33H,12-16,19-21H2,1-11H3,(H,39,47)(H,40,46)/t24-,25-,26+,27-,29+,30+,32+,33+/m1/s1</t>
  </si>
  <si>
    <t>UTLZQVRRNRCCAZ-DXGHJHHWSA-N</t>
  </si>
  <si>
    <t>(2R,3S)-4-(((S)-3-methyl-1-((S)-2-((S)-2-methyl-5-oxo-2,5-dihydro-1H-pyrrole-1-carbonyl)pyrrolidin-1-yl)-1-oxobutan-2-yl)amino)-3-((S)-4-methyl-2-((2R,4R)-N,2,4-trimethyloctanamido)pentanamido)-4-oxobutan-2-yl acetate</t>
  </si>
  <si>
    <t>CyanoMetDB_2397</t>
  </si>
  <si>
    <t>Iheyamide A</t>
  </si>
  <si>
    <t>C51H73N7O8</t>
  </si>
  <si>
    <t>O=C(N(C)[C@@H](C(C)C)C(N1[C@H](C(N(C)[C@](C(N2[C@H](C(N3C(C=C(OC)[C@@H]3C(C)C)=O)=O)CCC2)=O)([C@@H](C)CC)[H])=O)CCC1)=O)[C@@H](CC4=CC=CC=C4)NC([C@H](CC5=CC=CC=C5)N(C)C)=O</t>
  </si>
  <si>
    <t>InChI=1S/C51H73N7O8/c1-12-34(6)45(51(65)57-28-20-26-39(57)49(63)58-42(59)31-41(66-11)43(58)32(2)3)55(10)48(62)38-25-19-27-56(38)50(64)44(33(4)5)54(9)47(61)37(29-35-21-15-13-16-22-35)52-46(60)40(53(7)8)30-36-23-17-14-18-24-36/h13-18,21-24,31-34,37-40,43-45H,12,19-20,25-30H2,1-11H3,(H,52,60)/t34-,37+,38-,39-,40-,43-,44-,45-/m0/s1</t>
  </si>
  <si>
    <t>RIAXHXFNIGMQKF-CDUSOLRDSA-N</t>
  </si>
  <si>
    <t>(S)-1-(N-dimethyl-L-phenylalanyl-D-phenylalanyl-N-methyl-L-valyl)-N-((2S,3S)-1-((S)-2-((S)-2-isopropyl-3-methoxy-5-oxo-2,5-dihydro-1H-pyrrole-1-carbonyl)pyrrolidin-1-yl)-3-methyl-1-oxopentan-2-yl)-N-methylpyrrolidine-2-carboxamide</t>
  </si>
  <si>
    <t>Ref_878</t>
  </si>
  <si>
    <t>10.1021/acs.jnatprod.0c00250</t>
  </si>
  <si>
    <t>https://pubs.acs.org/doi/10.1021/acs.jnatprod.0c00250</t>
  </si>
  <si>
    <t>Iheyamides A–C, Antitrypanosomal Linear Peptides Isolated from a Marine &lt;i&gt;Dapis&lt;/i&gt; sp. Cyanobacterium;Journal of Natural Products;5;83;2020;journalArticle;10.1021/acs.jnatprod.0c00250;Kurisawa, Naoaki; Iwasaki, Arihiro; Jeelani, Ghulam; Nozaki, Tomoyoshi; Suenaga, Kiyotake</t>
  </si>
  <si>
    <t>Dapis</t>
  </si>
  <si>
    <t>CyanoMetDB_2398</t>
  </si>
  <si>
    <t>Iheyamide B</t>
  </si>
  <si>
    <t>C43H62N6O7</t>
  </si>
  <si>
    <t>O=C(N(C)[C@@H](C(C)C)C(N1[C@H](C(N(C)[C@](C(N2[C@H](C(O)=O)CCC2)=O)([C@@H](C)CC)[H])=O)CCC1)=O)[C@@H](CC3=CC=CC=C3)NC([C@H](CC4=CC=CC=C4)N(C)C)=O</t>
  </si>
  <si>
    <t>InChI=1S/C43H62N6O7/c1-9-29(4)37(42(54)49-25-17-23-34(49)43(55)56)47(8)40(52)33-22-16-24-48(33)41(53)36(28(2)3)46(7)39(51)32(26-30-18-12-10-13-19-30)44-38(50)35(45(5)6)27-31-20-14-11-15-21-31/h10-15,18-21,28-29,32-37H,9,16-17,22-27H2,1-8H3,(H,44,50)(H,55,56)/t29-,32+,33-,34-,35-,36-,37-/m0/s1</t>
  </si>
  <si>
    <t>CZTIPXPWSQRPSH-IVZUNISYSA-N</t>
  </si>
  <si>
    <t>N-N-dimethyl-L-phenylalanyl-D-phenylalanyl-N-methyl-L-valyl-L-prolyl-N-methyl-L-isoleucyl-L-proline</t>
  </si>
  <si>
    <t>CyanoMetDB_2399</t>
  </si>
  <si>
    <t>Iheyamide C</t>
  </si>
  <si>
    <t>C38H55N5O6</t>
  </si>
  <si>
    <t>O=C(N(C)[C@@H](C(C)C)C(N1[C@H](C(N(C)[C@](C(O)=O)([C@@H](C)CC)[H])=O)CCC1)=O)[C@@H](CC2=CC=CC=C2)NC([C@H](CC3=CC=CC=C3)N(C)C)=O</t>
  </si>
  <si>
    <t>InChI=1S/C38H55N5O6/c1-9-26(4)33(38(48)49)42(8)36(46)30-21-16-22-43(30)37(47)32(25(2)3)41(7)35(45)29(23-27-17-12-10-13-18-27)39-34(44)31(40(5)6)24-28-19-14-11-15-20-28/h10-15,17-20,25-26,29-33H,9,16,21-24H2,1-8H3,(H,39,44)(H,48,49)/t26-,29+,30-,31-,32-,33-/m0/s1</t>
  </si>
  <si>
    <t>MFLOERPGEKLIJM-LJNUWHPGSA-N</t>
  </si>
  <si>
    <t>N-N-dimethyl-L-phenylalanyl-D-phenylalanyl-N-methyl-L-valyl-L-prolyl-N-methyl-L-isoleucine</t>
  </si>
  <si>
    <t>CyanoMetDB_2400</t>
  </si>
  <si>
    <t>Kurahyne B</t>
  </si>
  <si>
    <t>C46H76N6O7</t>
  </si>
  <si>
    <t>C[C@H]([C@@](N(C([C@](NC(/C(C)=C/CCCC#C)=O)([H])[C@H](CC)C)=O)C)([H])C(N([C@H](C(N([C@H](C(N1CCC[C@H]1C(N2CCC[C@H]2C(CC)=O)=O)=O)C(C)C)C)=O)C(C)C)C)=O)CC</t>
  </si>
  <si>
    <t>InChI=1S/C46H76N6O7/c1-15-19-20-21-24-33(11)41(54)47-37(31(9)16-2)43(56)50(14)40(32(10)17-3)45(58)48(12)38(29(5)6)44(57)49(13)39(30(7)8)46(59)52-28-23-26-35(52)42(55)51-27-22-25-34(51)36(53)18-4/h1,24,29-32,34-35,37-40H,16-23,25-28H2,2-14H3,(H,47,54)/b33-24+/t31-,32-,34-,35-,37-,38-,39-,40-/m0/s1</t>
  </si>
  <si>
    <t>MRAAWPUFCZEHDM-SHRBXBQQSA-N</t>
  </si>
  <si>
    <t>(E)-2-methyl-N-((2S,3S)-3-methyl-1-(methyl((2S,3S)-3-methyl-1-(methyl((S)-3-methyl-1-(methyl((S)-3-methyl-1-oxo-1-((S)-2-((S)-2-propionylpyrrolidine-1-carbonyl)pyrrolidin-1-yl)butan-2-yl)amino)-1-oxobutan-2-yl)amino)-1-oxopentan-2-yl)amino)-1-oxopentan-2-yl)oct-2-en-7-ynamide</t>
  </si>
  <si>
    <t>Ref_894</t>
  </si>
  <si>
    <t>10.1021/acs.jnatprod.5b00662</t>
  </si>
  <si>
    <t>https://pubs.acs.org/doi/10.1021/acs.jnatprod.5b00662</t>
  </si>
  <si>
    <t>Isolation and Structure of Kurahyne B and Total Synthesis of the Kurahynes;Journal of Natural Products;11;78;2015;journalArticle;10.1021/acs.jnatprod.5b00662;Okamoto, Shinichiro; Iwasaki, Arihiro; Ohno, Osamu; Suenaga, Kiyotake</t>
  </si>
  <si>
    <t>CyanoMetDB_2401</t>
  </si>
  <si>
    <t>Odoamide</t>
  </si>
  <si>
    <t>CN(C([C@H](C)NC([C@H](O1)[C@@H](C)CC)=O)=O)[C@@H](C(N(CC(N[C@H](C(N([C@@H](C)C(O[C@H]([C@@H](C)CCC)[C@@H](C)[C@@H](O)C/C=C(C)/C1=O)=O)C)=O)[C@H](CC)C)=O)C)=O)CC2=CC=CC=C2</t>
  </si>
  <si>
    <t>InChI=1S/C46H73N5O10/c1-14-20-29(6)39-31(8)36(52)24-23-30(7)45(58)61-40(28(5)16-3)41(54)47-32(9)42(55)51(13)35(25-34-21-18-17-19-22-34)43(56)49(11)26-37(53)48-38(27(4)15-2)44(57)50(12)33(10)46(59)60-39/h17-19,21-23,27-29,31-33,35-36,38-40,52H,14-16,20,24-26H2,1-13H3,(H,47,54)(H,48,53)/b30-23+/t27-,28-,29-,31-,32-,33-,35+,36-,38-,39+,40+/m0/s1</t>
  </si>
  <si>
    <t>YJQOYCXXISGMIG-LVAZOHBQSA-N</t>
  </si>
  <si>
    <t>(3S,6S,12R,15S,18R,24S,25S,26R,E)-12-benzyl-6,18-di((S)-sec-butyl)-24-hydroxy-3,4,10,13,15,21,25-heptamethyl-26-((S)-pentan-2-yl)-1,19-dioxa-4,7,10,13,16-pentaazacyclohexacos-21-ene-2,5,8,11,14,17,20-heptaone</t>
  </si>
  <si>
    <t>Ref_877</t>
  </si>
  <si>
    <t>10.1016/j.tet.2016.07.031</t>
  </si>
  <si>
    <t>https://linkinghub.elsevier.com/retrieve/pii/S0040402016306548</t>
  </si>
  <si>
    <t>Odoamide, a cytotoxic cyclodepsipeptide from the marine cyanobacterium Okeania sp.;Tetrahedron;35;72;2016;journalArticle;10.1016/j.tet.2016.07.031;Sueyoshi, Kosuke; Kaneda, Masato; Sumimoto, Shinpei; Oishi, Shinya; Fujii, Nobutaka; Suenaga, Kiyotake; Teruya, Toshiaki</t>
  </si>
  <si>
    <t>CyanoMetDB_2402</t>
  </si>
  <si>
    <t>Microguanidine 703</t>
  </si>
  <si>
    <t>MGD-703</t>
  </si>
  <si>
    <t>C24H41N4O14S3(+)</t>
  </si>
  <si>
    <t>CC(C(C1=CC(COS(=O)(O)=O)=C(C=C1)OS(=O)(O)=O)OS(=O)(O)=O)OC(C(CCCN(C/C=C(C)\C)C(N)=N)[N+](C)(C)C)=O</t>
  </si>
  <si>
    <t>InChI=1S/C24H40N4O14S3/c1-16(2)11-13-27(24(25)26)12-7-8-20(28(4,5)6)23(29)40-17(3)22(42-45(36,37)38)18-9-10-21(41-44(33,34)35)19(14-18)15-39-43(30,31)32/h9-11,14,17,20,22H,7-8,12-13,15H2,1-6H3,(H5-,25,26,30,31,32,33,34,35,36,37,38)/p+1</t>
  </si>
  <si>
    <t>YRCMJUMYISWWOS-UHFFFAOYSA-O</t>
  </si>
  <si>
    <t>N,N,N-trimethyl-5-(1-(3-methylbut-2-en-1-yl)guanidino)-1-oxo-1-((1-(sulfooxy)-1-(4-(sulfooxy)-3-((sulfooxy)methyl)phenyl)propan-2-yl)oxy)pentan-2-aminium</t>
  </si>
  <si>
    <t>Ref_881</t>
  </si>
  <si>
    <t>10.1021/acschembio.8b00918</t>
  </si>
  <si>
    <t>https://pubs.acs.org/doi/10.1021/acschembio.8b00918</t>
  </si>
  <si>
    <t>Unique Biosynthetic Pathway in Bloom-Forming Cyanobacterial Genus &lt;i&gt;Microcystis&lt;/i&gt; Jointly Assembles Cytotoxic Aeruginoguanidines and Microguanidines;ACS Chemical Biology;1;14;2019;journalArticle;10.1021/acschembio.8b00918;Pancrace, Claire; Ishida, Keishi; Briand, Enora; Pichi, Douglas Gatte; Weiz, Annika R.; Guljamow, Arthur; Scalvenzi, Thibault; Sassoon, Nathalie; Hertweck, Christian; Dittmann, Elke; Gugger, Muriel</t>
  </si>
  <si>
    <t>CyanoMetDB_2403</t>
  </si>
  <si>
    <t>Microguanidine amide 771</t>
  </si>
  <si>
    <t>MGA-771</t>
  </si>
  <si>
    <t>C29H50N5O13S3(+)</t>
  </si>
  <si>
    <t>CC(C(C1=CC(COS(=O)(O)=O)=C(C=C1)OS(=O)(O)=O)OS(=O)(O)=O)NC(C(CCCN(C/C=C(C)\CC/C=C(C)/C)C(N)=N)[N+](C)(C)C)=O</t>
  </si>
  <si>
    <t>InChI=1S/C29H49N5O13S3/c1-20(2)10-8-11-21(3)15-17-33(29(30)31)16-9-12-25(34(5,6)7)28(35)32-22(4)27(47-50(42,43)44)23-13-14-26(46-49(39,40)41)24(18-23)19-45-48(36,37)38/h10,13-15,18,22,25,27H,8-9,11-12,16-17,19H2,1-7H3,(H6-,30,31,32,35,36,37,38,39,40,41,42,43,44)/p+1/b21-15-</t>
  </si>
  <si>
    <t>HGOPAKLYVWSKPQ-QNGOZBTKSA-O</t>
  </si>
  <si>
    <t>(Z)-5-(1-(3,7-dimethylocta-2,6-dien-1-yl)guanidino)-N,N,N-trimethyl-1-oxo-1-((1-(sulfooxy)-1-(4-(sulfooxy)-3-((sulfooxy)methyl)phenyl)propan-2-yl)amino)pentan-2-aminium</t>
  </si>
  <si>
    <t>CyanoMetDB_2404</t>
  </si>
  <si>
    <t>Microguanidine amide 787</t>
  </si>
  <si>
    <t>MGA-787</t>
  </si>
  <si>
    <t>C29H50N5O14S3(+)</t>
  </si>
  <si>
    <t>CC(C(C1=CC(COS(=O)(O)=O)=C(C=C1)OS(=O)(O)=O)OS(=O)(O)=O)NC(C(CCCN(C/C=C(C)\CCC(O)C(C)=C)C(N)=N)[N+](C)(C)C)=O</t>
  </si>
  <si>
    <t>InChI=1S/C29H49N5O14S3/c1-19(2)25(35)12-10-20(3)14-16-33(29(30)31)15-8-9-24(34(5,6)7)28(36)32-21(4)27(48-51(43,44)45)22-11-13-26(47-50(40,41)42)23(17-22)18-46-49(37,38)39/h11,13-14,17,21,24-25,27,35H,1,8-10,12,15-16,18H2,2-7H3,(H6-,30,31,32,36,37,38,39,40,41,42,43,44,45)/p+1/b20-14-</t>
  </si>
  <si>
    <t>UWTXKITXALYADV-ZHZULCJRSA-O</t>
  </si>
  <si>
    <t>(Z)-5-(1-(6-hydroxy-3,7-dimethylocta-2,7-dien-1-yl)guanidino)-N,N,N-trimethyl-1-oxo-1-((1-(sulfooxy)-1-(4-(sulfooxy)-3-((sulfooxy)methyl)phenyl)propan-2-yl)amino)pentan-2-aminium</t>
  </si>
  <si>
    <t>CyanoMetDB_2405</t>
  </si>
  <si>
    <t>Pukeleimide C</t>
  </si>
  <si>
    <t>C14H18N2O6</t>
  </si>
  <si>
    <t>COCC1(C(N(C)/C(C1)=C/C(N2C(C=C(OC)C2)=O)=O)=O)O</t>
  </si>
  <si>
    <t>InChI=1S/C14H18N2O6/c1-15-9(6-14(20,8-21-2)13(15)19)4-11(17)16-7-10(22-3)5-12(16)18/h4-5,20H,6-8H2,1-3H3/b9-4+</t>
  </si>
  <si>
    <t>GVPMLCNQCGYKQV-RUDMXATFSA-N</t>
  </si>
  <si>
    <t>(E)-1-(2-(4-hydroxy-4-(methoxymethyl)-1-methyl-5-oxopyrrolidin-2-ylidene)acetyl)-4-methoxy-1,5-dihydro-2H-pyrrol-2-one</t>
  </si>
  <si>
    <t>Ref_908</t>
  </si>
  <si>
    <t>10.1016/S0040-4039(01)86248-1</t>
  </si>
  <si>
    <t>https://linkinghub.elsevier.com/retrieve/pii/S0040403901862481</t>
  </si>
  <si>
    <t>Pukeleimide C, a novel pyrrolic compound from the marine cyanophyte;Tetrahedron Letters;22;20;1979;journalArticle;10.1016/S0040-4039(01)86248-1;Simmons, Charles J.; Marner, Franz-Josef; Cardellina, John H.; Moore, Richard E.; Seff, Karl</t>
  </si>
  <si>
    <t>CyanoMetDB_2406</t>
  </si>
  <si>
    <t>Pukeleimide F</t>
  </si>
  <si>
    <t>O=C(N1C(C=C(OC)C1)=O)/C=C(N2C)/C=C(COC)C2=O</t>
  </si>
  <si>
    <t>InChI=1S/C14H16N2O5/c1-15-10(4-9(8-20-2)14(15)19)5-12(17)16-7-11(21-3)6-13(16)18/h4-6H,7-8H2,1-3H3/b10-5-</t>
  </si>
  <si>
    <t>WIKPEERQBVZRIY-YHYXMXQVSA-N</t>
  </si>
  <si>
    <t>(Z)-5-(2-(4-methoxy-2-oxo-2,5-dihydro-1H-pyrrol-1-yl)-2-oxoethylidene)-3-(methoxymethyl)-1-methyl-1,5-dihydro-2H-pyrrol-2-one</t>
  </si>
  <si>
    <t>The structures of pukeleimides A, B, D, E, F, and G;Tetrahedron Letters;20;22;;1979;journalArticle;10.1016/S0040-4039(01)86249-3;Cardellina, John H.; Moore, Richard E.</t>
  </si>
  <si>
    <t>CyanoMetDB_2407</t>
  </si>
  <si>
    <t>Microcolin D</t>
  </si>
  <si>
    <t>C37H63N5O8</t>
  </si>
  <si>
    <t>CCCC[C@@H](C)C[C@@H](C)C(N(C)[C@@H](CC(C)C)C(N[C@@H]([C@@H](C)O)C(N(C)[C@@H](C(C)C)C(N1[C@H](C(N2C(C=C[C@@H]2C)=O)=O)C[C@H](O)C1)=O)=O)=O)=O</t>
  </si>
  <si>
    <t>InChI=1S/C37H63N5O8/c1-12-13-14-23(6)18-24(7)34(47)39(10)28(17-21(2)3)33(46)38-31(26(9)43)36(49)40(11)32(22(4)5)37(50)41-20-27(44)19-29(41)35(48)42-25(8)15-16-30(42)45/h15-16,21-29,31-32,43-44H,12-14,17-20H2,1-11H3,(H,38,46)/t23-,24-,25+,26-,27+,28+,29+,31+,32+/m1/s1</t>
  </si>
  <si>
    <t>LGFRMTGWBFXONS-COBHXZBRSA-N</t>
  </si>
  <si>
    <t>(2R,4R)-N-((S)-1-(((2S,3R)-3-hydroxy-1-(((S)-1-((2S,4S)-4-hydroxy-2-((S)-2-methyl-5-oxo-2,5-dihydro-1H-pyrrole-1-carbonyl)pyrrolidin-1-yl)-3-methyl-1-oxobutan-2-yl)(methyl)amino)-1-oxobutan-2-yl)amino)-4-methyl-1-oxopentan-2-yl)-N,2,4-trimethyloctanamide</t>
  </si>
  <si>
    <t>CyanoMetDB_2408</t>
  </si>
  <si>
    <t>Palmyrrolinone</t>
  </si>
  <si>
    <t>C12H15NO4</t>
  </si>
  <si>
    <t>OC/C=C/C(OC)=C([H])\C(N1C(C=C[C@@H]1C)=O)=O</t>
  </si>
  <si>
    <t>InChI=1S/C12H15NO4/c1-9-5-6-11(15)13(9)12(16)8-10(17-2)4-3-7-14/h3-6,8-9,14H,7H2,1-2H3/b4-3+,10-8+/t9-/m0/s1</t>
  </si>
  <si>
    <t>VHHVNQCXHWHJGF-VVQVOPMGSA-N</t>
  </si>
  <si>
    <t>(S)-1-((2E,4E)-6-hydroxy-3-methoxyhexa-2,4-dienoyl)-5-methyl-1,5-dihydro-2H-pyrrol-2-one</t>
  </si>
  <si>
    <t>Ref_876</t>
  </si>
  <si>
    <t>10.1021/np200106b</t>
  </si>
  <si>
    <t>https://pubs.acs.org/doi/10.1021/np200106b</t>
  </si>
  <si>
    <t>Molluscicidal Metabolites from an Assemblage of Palmyra Atoll Cyanobacteria;Journal of Natural Products;5;74;2011;journalArticle;10.1021/np200106b;Pereira, Alban R.; Etzbach, Lena; Engene, Niclas; Müller, Rolf; Gerwick, William H.</t>
  </si>
  <si>
    <t xml:space="preserve">cf. Oscillatoria and Hormoscilla </t>
  </si>
  <si>
    <t>spp.</t>
  </si>
  <si>
    <t xml:space="preserve">collected by hand at a depth of 0.5 to 1.5 m on flat rocks at the end of a runway at North Beach, Palmyra Atoll in August 2009 </t>
  </si>
  <si>
    <t>CyanoMetDB_2409</t>
  </si>
  <si>
    <t>N-(p-Coumaroyl)-tryptamine</t>
  </si>
  <si>
    <t>C19H18N2O2</t>
  </si>
  <si>
    <t>OC(C=C1)=CC=C1/C=C/C(NCCC2=CNC3=CC=CC=C32)=O</t>
  </si>
  <si>
    <t>InChI=1S/C19H18N2O2/c22-16-8-5-14(6-9-16)7-10-19(23)20-12-11-15-13-21-18-4-2-1-3-17(15)18/h1-10,13,21-22H,11-12H2,(H,20,23)/b10-7+</t>
  </si>
  <si>
    <t>CDMGLLBADMBULG-JXMROGBWSA-N</t>
  </si>
  <si>
    <t>(E)-N-(2-(1H-indol-3-yl)ethyl)-3-(4-hydroxyphenyl)acrylamide</t>
  </si>
  <si>
    <t>Ref_871</t>
  </si>
  <si>
    <t>10.1271/bbb.110466</t>
  </si>
  <si>
    <t>https://academic.oup.com/bbb/article/75/11/2175-2177/5950019</t>
  </si>
  <si>
    <t>Antioxidative Activity and Chemical Constituents of Edible Terrestrial Alga &lt;i&gt;Nostoc commune&lt;/i&gt; Vauch.;Bioscience, Biotechnology, and Biochemistry;11;75;2011;journalArticle;10.1271/bbb.110466;Ninomiya, Masayuki; Satoh, Hitoshi; Yamaguchi, Yuji; Takenaka, Hiroyuki; Koketsu, Mamoru</t>
  </si>
  <si>
    <t>commune Vauch</t>
  </si>
  <si>
    <t>CyanoMetDB_2410</t>
  </si>
  <si>
    <t>3-Oxo-b-ionone</t>
  </si>
  <si>
    <t>C13H18O2</t>
  </si>
  <si>
    <t>CC1(C)CCC(C(C)=C1/C=C/C(C)=O)=O</t>
  </si>
  <si>
    <t>InChI=1S/C13H18O2/c1-9(14)5-6-11-10(2)12(15)7-8-13(11,3)4/h5-6H,7-8H2,1-4H3/b6-5+</t>
  </si>
  <si>
    <t>OBHGOXFSRVNKBS-AATRIKPKSA-N</t>
  </si>
  <si>
    <t>(E)-2,4,4-trimethyl-3-(3-oxobut-1-en-1-yl)cyclohex-2-en-1-one</t>
  </si>
  <si>
    <t>CyanoMetDB_2411</t>
  </si>
  <si>
    <t>C37H53Cl4NO6</t>
  </si>
  <si>
    <t>C[C@H]1CCCC[C@@H](C2=C(C=C(C=C2O)[C@@H]([C@H](CCCC[C@@H](C3=C(C=C(C1)C=C3O)O)CCCC(Cl)Cl)C)OC(=O)N)O)CCCC(Cl)Cl</t>
  </si>
  <si>
    <t>CC1CCCCC(C2=C(C=C(C=C2O)C(C(CCCCC(C3=C(C=C(C1)C=C3O)O)CCCC(Cl)Cl)C)OC(=O)N)O)CCCC(Cl)Cl</t>
  </si>
  <si>
    <t>InChI=1S/C37H53Cl4NO6/c1-22-9-3-5-11-26(14-8-16-33(40)41)35-30(45)20-27(21-31(35)46)36(48-37(42)47)23(2)10-4-6-12-25(13-7-15-32(38)39)34-28(43)18-24(17-22)19-29(34)44/h18-23,25-26,32-33,36,43-46H,3-17H2,1-2H3,(H2,42,47)/t22-,23-,25+,26+,36+/m0/s1</t>
  </si>
  <si>
    <t>VIRGUKOCQNXUQX-KFCUGCEISA-N</t>
  </si>
  <si>
    <t>[(2R,3S,8R,14S,19R)-8,19-bis(4,4-dichlorobutyl)-10,21,24,26-tetrahydroxy-3,14-dimethyl-2-tricyclo[18.2.2.29,12]hexacosa-1(22),9,11,20,23,25-hexaenyl] carbamate</t>
  </si>
  <si>
    <t>Ref_910</t>
  </si>
  <si>
    <t>10.1016/j.phytochem.2020.112529</t>
  </si>
  <si>
    <t>https://linkinghub.elsevier.com/retrieve/pii/S0031942220311444</t>
  </si>
  <si>
    <t>Antitumoral potential of carbamidocyclophanes and carbamidocylindrofridin A isolated from the cyanobacterium Cylindrospermum stagnale BEA 0605B;Phytochemistry;;180;2020;journalArticle;10.1016/j.phytochem.2020.112529;Pérez, Víctor Tena; Ticona, Luis Apaza; Cabanillas, Alfredo H.; Corral, Santiago Maderuelo; Perles, Josefina; Valencia, Diego Fernando Rosero; Quintana, Antera Martel; Domenech, Montserrat Ortega; Sánchez, Ángel Rumbero</t>
  </si>
  <si>
    <t>BEA 0605B</t>
  </si>
  <si>
    <t>CyanoMetDB_2412</t>
  </si>
  <si>
    <t>C38H55Cl5N2O8</t>
  </si>
  <si>
    <t>C[C@@H](CCCCC(CCCC(Cl)Cl)C1=C(C=C(C=C1O)[C@@H]([C@@H](C)CCCCC(CCCC(Cl)Cl)Cl)OC(=O)N)O)[C@H](C2=CC(=CC(=C2)O)O)OC(=O)N</t>
  </si>
  <si>
    <t>CC(CCCCC(CCCC(Cl)Cl)C1=C(C=C(C=C1O)C(C(C)CCCCC(CCCC(Cl)Cl)Cl)OC(=O)N)O)C(C2=CC(=CC(=C2)O)O)OC(=O)N</t>
  </si>
  <si>
    <t>InChI=1S/C38H55Cl5N2O8/c1-22(35(52-37(44)50)25-17-28(46)21-29(47)18-25)9-3-5-11-24(12-7-15-32(40)41)34-30(48)19-26(20-31(34)49)36(53-38(45)51)23(2)10-4-6-13-27(39)14-8-16-33(42)43/h17-24,27,32-33,35-36,46-49H,3-16H2,1-2H3,(H2,44,50)(H2,45,51)/t22-,23-,24?,27?,35+,36+/m0/s1</t>
  </si>
  <si>
    <t>NKBHZMFKBIRIAA-LJBJXKIKSA-N</t>
  </si>
  <si>
    <t>[(1R,2S)-7-[4-[(1R,2S)-1-carbamoyloxy-7,11,11-trichloro-2-methylundecyl]-2,6-dihydroxyphenyl]-11,11-dichloro-1-(3,5-dihydroxyphenyl)-2-methylundecyl] carbamate</t>
  </si>
  <si>
    <t>CyanoMetDB_2413</t>
  </si>
  <si>
    <t>Nostodione A</t>
  </si>
  <si>
    <t>C18H11NO3</t>
  </si>
  <si>
    <t>C1=CC=C2C(=C1)C3=C(N2)/C(=C\C4=CC=C(C=C4)O)/C(=O)C3=O</t>
  </si>
  <si>
    <t>C1=CC=C2C(=C1)C3=C(N2)C(=CC4=CC=C(C=C4)O)C(=O)C3=O</t>
  </si>
  <si>
    <t>InChI=1S/C18H11NO3/c20-11-7-5-10(6-8-11)9-13-16-15(18(22)17(13)21)12-3-1-2-4-14(12)19-16/h1-9,19-20H/b13-9+</t>
  </si>
  <si>
    <t>FOJRFMGTQBVGNJ-UKTHLTGXSA-N</t>
  </si>
  <si>
    <t>(3E)-3-[(4-hydroxyphenyl)methylidene]-4H-cyclopenta[b]indole-1,2-dione</t>
  </si>
  <si>
    <t>Ref_883</t>
  </si>
  <si>
    <t>10.1515/znc-1994-7-812</t>
  </si>
  <si>
    <t>https://www.degruyter.com/document/doi/10.1515/znc-1994-7-812/html</t>
  </si>
  <si>
    <t>Nostodione A, a Novel Mitotic Spindle Poison from a Blue-Green Alga Nostoc commune;Zeitschrift für Naturforschung C;45145;49;1994;journalArticle;10.1515/znc-1994-7-812;Kobayashi, Akio; Kajiyama, Shin-ichiro; Inawaka, Kunifumi; Kanzaki, Hiroshi; Kawazu, Kazuyoshi</t>
  </si>
  <si>
    <t>CyanoMetDB_2414</t>
  </si>
  <si>
    <t>Kohamamide A</t>
  </si>
  <si>
    <t>C41H67N5O9</t>
  </si>
  <si>
    <t>CC[C@H](C)[C@H]1C(=O)N2CCC[C@H]2C(=O)N[C@H](C(=O)N[C@H](C(=O)O[C@H](C(C(=O)N[C@H](C(=O)N([C@H](C(=O)O1)C(C)C)C)C(C)C)(C)C)CCCC#C)C)CC(C)C</t>
  </si>
  <si>
    <t>CCC(C)C1C(=O)N2CCCC2C(=O)NC(C(=O)NC(C(=O)OC(C(C(=O)NC(C(=O)N(C(C(=O)O1)C(C)C)C)C(C)C)(C)C)CCCC#C)C)CC(C)C</t>
  </si>
  <si>
    <t>SYMJQMVNHFFMJD-DKTXOJPGSA-N</t>
  </si>
  <si>
    <t>(3S,6S,9S,13S,16S,19S,22S)-3-[(2S)-butan-2-yl]-7,12,12,16-tetramethyl-19-(2-methylpropyl)-13-pent-4-ynyl-6,9-di(propan-2-yl)-4,14-dioxa-1,7,10,17,20-pentazabicyclo[20.3.0]pentacosane-2,5,8,11,15,18,21-heptone</t>
  </si>
  <si>
    <t>Ref_873</t>
  </si>
  <si>
    <t>10.1021/acs.jnatprod.7b00256</t>
  </si>
  <si>
    <t>https://pubs.acs.org/doi/10.1021/acs.jnatprod.7b00256</t>
  </si>
  <si>
    <t>Kohamamides A, B, and C, Cyclic Depsipeptides from an &lt;i&gt;Okeania&lt;/i&gt; sp. Marine Cyanobacterium;Journal of Natural Products;6;80;2017;journalArticle;10.1021/acs.jnatprod.7b00256;Iwasaki, Arihiro; Shiota, Ikuma; Sumimoto, Shimpei; Matsubara, Teruhiko; Sato, Toshinori; Suenaga, Kiyotake</t>
  </si>
  <si>
    <t>CyanoMetDB_2415</t>
  </si>
  <si>
    <t>Kohamamide B</t>
  </si>
  <si>
    <t>C41H69N5O9</t>
  </si>
  <si>
    <t>CC(C[C@H](NC([C@H]1N2CCC1)=O)C(N[C@@H](C)C(O[C@H](C(C)(C)C(N[C@@H](C(C)C)C(N([C@@H](C(C)C)C(O[C@]([C@H](CC)C)([H])C2=O)=O)C)=O)=O)CCCC=C)=O)=O)C</t>
  </si>
  <si>
    <t>InChI=1S/C41H69N5O9/c1-14-16-17-20-30-41(11,12)40(53)44-31(24(5)6)36(49)45(13)32(25(7)8)39(52)55-33(26(9)15-2)37(50)46-21-18-19-29(46)35(48)43-28(22-23(3)4)34(47)42-27(10)38(51)54-30/h14,23-33H,1,15-22H2,2-13H3,(H,42,47)(H,43,48)(H,44,53)/t26-,27-,28-,29-,30-,31-,32-,33-/m0/s1</t>
  </si>
  <si>
    <t>HZXADFFZXXFRJU-DKTXOJPGSA-N</t>
  </si>
  <si>
    <t>(3S,6S,9S,13S,16S,19S,24aS)-19-((S)-sec-butyl)-3-isobutyl-13,16-diisopropyl-6,10,10,15-tetramethyl-9-(pent-4-en-1-yl)dodecahydro-1H,9H-pyrrolo[2,1-i][1,13]dioxa[4,7,10,16,19]pentaazacyclodocosine-1,4,7,11,14,17,20(10H,19H)-heptaone</t>
  </si>
  <si>
    <t>CyanoMetDB_2416</t>
  </si>
  <si>
    <t>Kohamamide C</t>
  </si>
  <si>
    <t>C41H71N5O9</t>
  </si>
  <si>
    <t>CCCCC[C@H]1C(C(=O)N[C@H](C(=O)N([C@H](C(=O)O[C@H](C(=O)N2CCC[C@H]2C(=O)N[C@H](C(=O)N[C@H](C(=O)O1)C)CC(C)C)[C@@H](C)CC)C(C)C)C)C(C)C)(C)C</t>
  </si>
  <si>
    <t>CCCCCC1C(C(=O)NC(C(=O)N(C(C(=O)OC(C(=O)N2CCCC2C(=O)NC(C(=O)NC(C(=O)O1)C)CC(C)C)C(C)CC)C(C)C)C)C(C)C)(C)C</t>
  </si>
  <si>
    <t>InChI=1S/C41H71N5O9/c1-14-16-17-20-30-41(11,12)40(53)44-31(24(5)6)36(49)45(13)32(25(7)8)39(52)55-33(26(9)15-2)37(50)46-21-18-19-29(46)35(48)43-28(22-23(3)4)34(47)42-27(10)38(51)54-30/h23-33H,14-22H2,1-13H3,(H,42,47)(H,43,48)(H,44,53)/t26-,27-,28-,29-,30-,31-,32-,33-/m0/s1</t>
  </si>
  <si>
    <t>RWDZWKKRSSTUCK-DKTXOJPGSA-N</t>
  </si>
  <si>
    <t>(3S,6S,9S,13S,16S,19S,22S)-3-[(2S)-butan-2-yl]-7,12,12,16-tetramethyl-19-(2-methylpropyl)-13-pentyl-6,9-di(propan-2-yl)-4,14-dioxa-1,7,10,17,20-pentazabicyclo[20.3.0]pentacosane-2,5,8,11,15,18,21-heptone</t>
  </si>
  <si>
    <t>CyanoMetDB_2417</t>
  </si>
  <si>
    <t>Leptolyngbyolide A</t>
  </si>
  <si>
    <t>C46H76O15</t>
  </si>
  <si>
    <t>CO[C@H]([C@@]1(CO1)[C@@H](OC)C[C@@H](OC)[C@H](C)[C@@H]([C@@H](C)[C@@H](O)[C@@H](C)CC[C@H]2C[C@H](OC)C[C@H](C)O2)OC3=O)C[C@H]4O[C@H](C[C@H](C/C=C(/C=C/3)C)O[C@H]5OC[C@H](O)[C@@H](O)[C@@H]5O)C=CC4</t>
  </si>
  <si>
    <t>InChI=1S/C46H76O15/c1-26-13-16-34(60-45-43(51)42(50)36(47)24-56-45)20-31-11-10-12-32(59-31)22-38(54-8)46(25-57-46)39(55-9)23-37(53-7)29(4)44(61-40(48)18-14-26)30(5)41(49)27(2)15-17-33-21-35(52-6)19-28(3)58-33/h10-11,13-14,18,27-39,41-45,47,49-51H,12,15-17,19-25H2,1-9H3/b18-14+,26-13+/t27-,28-,29-,30-,31-,32-,33-,34-,35+,36-,37+,38-,39-,41-,42+,43-,44-,45+,46-/m0/s1</t>
  </si>
  <si>
    <t>WQAGYQWCNZVPBH-WSDAVYQWSA-N</t>
  </si>
  <si>
    <t>(1S,3S,4S,5S,7R,8S,9R,12E,14E,17S,19R)-9-((2S,3S,4S)-3-hydroxy-6-((2S,4R,6S)-4-methoxy-6-methyltetrahydro-2H-pyran-2-yl)-4-methylhexan-2-yl)-3,5,7-trimethoxy-8,14-dimethyl-17-(((2R,3S,4R,5S)-3,4,5-trihydroxytetrahydro-2H-pyran-2-yl)oxy)-10,23-dioxaspiro[bicyclo[17.3.1]tricosane-4,2'-oxirane]-12,14,20-trien-11-one</t>
  </si>
  <si>
    <t>Ref_869</t>
  </si>
  <si>
    <t>10.1002/chem.201701183</t>
  </si>
  <si>
    <t>https://onlinelibrary.wiley.com/doi/10.1002/chem.201701183</t>
  </si>
  <si>
    <t>Leptolyngbyolides, Cytotoxic Macrolides from the Marine Cyanobacterium &lt;i&gt;Leptolyngbya&lt;/i&gt; sp.: Isolation, Biological Activity, and Catalytic Asymmetric Total Synthesis;Chemistry – A European Journal;35;23;2017;journalArticle;10.1002/chem.201701183;Cui, Jin; Morita, Maho; Ohno, Osamu; Kimura, Tomoyuki; Teruya, Toshiaki; Watanabe, Takumi; Suenaga, Kiyotake; Shibasaki, Masakatsu</t>
  </si>
  <si>
    <t>CyanoMetDB_2418</t>
  </si>
  <si>
    <t>Leptolyngbyolide B</t>
  </si>
  <si>
    <t>C46H78O15</t>
  </si>
  <si>
    <t>CO[C@H]([C@@H](CO)[C@@H](OC)C[C@@H](OC)[C@H](C)[C@@H]([C@@H](C)[C@@H](O)[C@@H](C)CC[C@H]1C[C@H](OC)C[C@H](C)O1)OC2=O)C[C@H]3O[C@H](C[C@H](C/C=C(/C=C/2)C)O[C@H]4OC[C@H](O)[C@@H](O)[C@@H]4O)C=CC3</t>
  </si>
  <si>
    <t>InChI=1S/C46H78O15/c1-26-13-16-34(60-46-44(52)43(51)37(48)25-57-46)20-31-11-10-12-32(59-31)22-39(55-8)36(24-47)40(56-9)23-38(54-7)29(4)45(61-41(49)18-14-26)30(5)42(50)27(2)15-17-33-21-35(53-6)19-28(3)58-33/h10-11,13-14,18,27-40,42-48,50-52H,12,15-17,19-25H2,1-9H3/b18-14+,26-13+/t27-,28-,29-,30-,31-,32-,33-,34-,35+,36+,37-,38+,39-,40-,42-,43+,44-,45-,46+/m0/s1</t>
  </si>
  <si>
    <t>QRNJWCXUTNJCFF-LCMRYDMKSA-N</t>
  </si>
  <si>
    <t>(1R,3S,5E,7E,11R,12S,13R,15S,16R,17S,19S)-11-((2S,3S,4S)-3-hydroxy-6-((2S,4R,6S)-4-methoxy-6-methyltetrahydro-2H-pyran-2-yl)-4-methylhexan-2-yl)-16-(hydroxymethyl)-13,15,17-trimethoxy-6,12-dimethyl-3-(((2R,3S,4R,5S)-3,4,5-trihydroxytetrahydro-2H-pyran-2-yl)oxy)-10,23-dioxabicyclo[17.3.1]tricosa-5,7,21-trien-9-one</t>
  </si>
  <si>
    <t>CyanoMetDB_2419</t>
  </si>
  <si>
    <t>Leptolyngbyolide C</t>
  </si>
  <si>
    <t>C41H70O10</t>
  </si>
  <si>
    <t>O[C@@H](C/C=C(/C=C/1)C)C[C@@H]2C=CC[C@@H](C[C@H](OC)[C@@H](C)[C@@H](OC)C[C@@H](OC)[C@H](C)[C@@H]([C@@H](C)[C@@H](O)[C@@H](C)CC[C@H]3C[C@H](OC)C[C@H](C)O3)OC1=O)O2</t>
  </si>
  <si>
    <t>InChI=1S/C41H70O10/c1-25-14-17-31(42)21-32-12-11-13-33(50-32)23-36(46-8)28(4)37(47-9)24-38(48-10)29(5)41(51-39(43)19-15-25)30(6)40(44)26(2)16-18-34-22-35(45-7)20-27(3)49-34/h11-12,14-15,19,26-38,40-42,44H,13,16-18,20-24H2,1-10H3/b19-15+,25-14+/t26-,27-,28+,29-,30-,31-,32-,33-,34-,35+,36-,37-,38+,40-,41-/m0/s1</t>
  </si>
  <si>
    <t>XIDJAWCQNJMXID-JQKQTBLXSA-N</t>
  </si>
  <si>
    <t>(1R,3S,5E,7E,11R,12S,13R,15S,16R,17S,19S)-3-hydroxy-11-((2S,3S,4S)-3-hydroxy-6-((2S,4R,6S)-4-methoxy-6-methyltetrahydro-2H-pyran-2-yl)-4-methylhexan-2-yl)-13,15,17-trimethoxy-6,12,16-trimethyl-10,23-dioxabicyclo[17.3.1]tricosa-5,7,21-trien-9-one</t>
  </si>
  <si>
    <t>CyanoMetDB_2420</t>
  </si>
  <si>
    <t>Leptolyngbyolide D</t>
  </si>
  <si>
    <t>C41H70O11</t>
  </si>
  <si>
    <t>O[C@@H](C/C=C(/C=C/1)C)C[C@@H]2C=CC[C@@H](C[C@H](OC)[C@@H](CO)[C@@H](OC)C[C@@H](OC)[C@H](C)[C@@H]([C@@H](C)[C@@H](O)[C@@H](C)CC[C@H]3C[C@H](OC)C[C@H](C)O3)OC1=O)O2</t>
  </si>
  <si>
    <t>InChI=1S/C41H70O11/c1-25-13-16-30(43)20-31-11-10-12-32(51-31)22-37(48-8)35(24-42)38(49-9)23-36(47-7)28(4)41(52-39(44)18-14-25)29(5)40(45)26(2)15-17-33-21-34(46-6)19-27(3)50-33/h10-11,13-14,18,26-38,40-43,45H,12,15-17,19-24H2,1-9H3/b18-14+,25-13+/t26-,27-,28-,29-,30-,31-,32-,33-,34+,35+,36+,37-,38-,40-,41-/m0/s1</t>
  </si>
  <si>
    <t>WLCGOUZSQSIKDE-VIRRSBRTSA-N</t>
  </si>
  <si>
    <t>(1R,3S,5E,7E,11R,12S,13R,15S,16R,17S,19S)-3-hydroxy-11-((2S,3S,4S)-3-hydroxy-6-((2S,4R,6S)-4-methoxy-6-methyltetrahydro-2H-pyran-2-yl)-4-methylhexan-2-yl)-16-(hydroxymethyl)-13,15,17-trimethoxy-6,12-dimethyl-10,23-dioxabicyclo[17.3.1]tricosa-5,7,21-trien-9-one</t>
  </si>
  <si>
    <t>CyanoMetDB_2422</t>
  </si>
  <si>
    <t>Ambigol D</t>
  </si>
  <si>
    <t>C1=CC(=C(C=C1Cl)Cl)OC2=C(C(=C(C=C2O)Cl)C3=C(C(=CC(=C3)Cl)Cl)O)Cl</t>
  </si>
  <si>
    <t>InChI=1S/C18H8Cl6O3/c19-7-1-2-14(10(21)4-7)27-18-13(25)6-11(22)15(16(18)24)9-3-8(20)5-12(23)17(9)26/h1-6,25-26H</t>
  </si>
  <si>
    <t>QDBDYUNNEBPLSG-UHFFFAOYSA-N</t>
  </si>
  <si>
    <t>3,5-dichloro-4-(3,5-dichloro-2-hydroxyphenyl)-2-(2,4-dichlorophenoxy)phenol</t>
  </si>
  <si>
    <t>Ref_885</t>
  </si>
  <si>
    <t>10.1021/acschembio.0c00554</t>
  </si>
  <si>
    <t>https://pubs.acs.org/doi/10.1021/acschembio.0c00554</t>
  </si>
  <si>
    <t>Ambigols from the Cyanobacterium &lt;i&gt;Fischerella ambigua&lt;/i&gt; Increase Prodigiosin Production in &lt;i&gt;Serratia&lt;/i&gt; spp;ACS Chemical Biology;11;15;2020;journalArticle;10.1021/acschembio.0c00554;Chilczuk, Tomasz; Monson, Rita; Schmieder, Peter; Christov, Vesselin; Enke, Heike; Salmond, George; Niedermeyer, Timo Horst Johannes</t>
  </si>
  <si>
    <t xml:space="preserve">Fischerella </t>
  </si>
  <si>
    <t>CyanoMetDB_2423</t>
  </si>
  <si>
    <t>Ambigol E</t>
  </si>
  <si>
    <t>C1=CC(=C(C=C1Cl)Cl)OC2=C(C(=C(C=C2C3=C(C(=CC(=C3)Cl)Cl)O)Cl)O)Cl</t>
  </si>
  <si>
    <t>InChI=1S/C18H8Cl6O3/c19-7-1-2-14(11(21)4-7)27-18-10(6-13(23)17(26)15(18)24)9-3-8(20)5-12(22)16(9)25/h1-6,25-26H</t>
  </si>
  <si>
    <t>PTSAOYMKLTZNCQ-UHFFFAOYSA-N</t>
  </si>
  <si>
    <t>2,6-dichloro-4-(3,5-dichloro-2-hydroxyphenyl)-3-(2,4-dichlorophenoxy)phenol</t>
  </si>
  <si>
    <t>CyanoMetDB_2424</t>
  </si>
  <si>
    <t>Nocuolactylate A</t>
  </si>
  <si>
    <t>C31H53ClN2O6</t>
  </si>
  <si>
    <t>CCCCCC1=NN(C(CCOC([C@H](C)OC(C/C=C/CCCCCCCC([H])Cl)=O)=O)=O)O[C@H](CCCCC)C1</t>
  </si>
  <si>
    <t>InChI=1S/C31H53ClN2O6/c1-4-6-15-19-27-25-28(20-16-7-5-2)40-34(33-27)29(35)22-24-38-31(37)26(3)39-30(36)21-17-13-11-9-8-10-12-14-18-23-32/h13,17,26,28H,4-12,14-16,18-25H2,1-3H3/b17-13+/t26-,28+/m0/s1</t>
  </si>
  <si>
    <t>ABZLAAWMNHBHEK-GCYRPIBMSA-N</t>
  </si>
  <si>
    <t>(S)-1-(3-((R)-4,6-dipentyl-5,6-dihydro-2H-1,2,3-oxadiazin-2-yl)-3-oxopropoxy)-1-oxopropan-2-yl (E)-12-chlorododec-3-enoate</t>
  </si>
  <si>
    <t>CyanoMetDB_2425</t>
  </si>
  <si>
    <t>Nocuolactylate B</t>
  </si>
  <si>
    <t>C31H52Cl2N2O6</t>
  </si>
  <si>
    <t>CCCCCC1=NN(C(CCOC([C@H](C)OC(C/C=C/CCCCCCCC(Cl)Cl)=O)=O)=O)O[C@H](CCCCC)C1</t>
  </si>
  <si>
    <t>InChI=1S/C31H52Cl2N2O6/c1-4-6-14-18-26-24-27(19-15-7-5-2)41-35(34-26)29(36)22-23-39-31(38)25(3)40-30(37)21-17-13-11-9-8-10-12-16-20-28(32)33/h13,17,25,27-28H,4-12,14-16,18-24H2,1-3H3/b17-13+/t25-,27+/m0/s1</t>
  </si>
  <si>
    <t>WQVGBSKXYMJWPC-MHJWUGSZSA-N</t>
  </si>
  <si>
    <t>(S)-1-(3-((R)-4,6-dipentyl-5,6-dihydro-2H-1,2,3-oxadiazin-2-yl)-3-oxopropoxy)-1-oxopropan-2-yl (E)-12,12-dichlorododec-3-enoate</t>
  </si>
  <si>
    <t>CyanoMetDB_2426</t>
  </si>
  <si>
    <t>Nocuolactylate C</t>
  </si>
  <si>
    <t>C31H54N2O6</t>
  </si>
  <si>
    <t>CCCCCC1=NN(C(CCOC([C@H](C)OC(C/C=C/CCCCCCCC([H])[H])=O)=O)=O)O[C@H](CCCCC)C1</t>
  </si>
  <si>
    <t>InChI=1S/C31H54N2O6/c1-5-8-11-12-13-14-15-16-19-22-30(35)38-26(4)31(36)37-24-23-29(34)33-32-27(20-17-9-6-2)25-28(39-33)21-18-10-7-3/h16,19,26,28H,5-15,17-18,20-25H2,1-4H3/b19-16+/t26-,28+/m0/s1</t>
  </si>
  <si>
    <t>DPCLMFFAHQYQQZ-UQFUQSBQSA-N</t>
  </si>
  <si>
    <t>(S)-1-(3-((R)-4,6-dipentyl-5,6-dihydro-2H-1,2,3-oxadiazin-2-yl)-3-oxopropoxy)-1-oxopropan-2-yl (E)-dodec-3-enoate</t>
  </si>
  <si>
    <t>CyanoMetDB_2427</t>
  </si>
  <si>
    <t>Nostoclide N1</t>
  </si>
  <si>
    <t>C19H16O3</t>
  </si>
  <si>
    <t>O=C(O/1)C(CC2=CC=CC=C2)=C(C)C1=C\C3=CC=C(O)C=C3</t>
  </si>
  <si>
    <t>InChI=1S/C19H16O3/c1-13-17(11-14-5-3-2-4-6-14)19(21)22-18(13)12-15-7-9-16(20)10-8-15/h2-10,12,20H,11H2,1H3/b18-12-</t>
  </si>
  <si>
    <t>CFVWITDRESMAJD-PDGQHHTCSA-N</t>
  </si>
  <si>
    <t>(Z)-3-benzyl-5-(4-hydroxybenzylidene)-4-methylfuran-2(5H)-one</t>
  </si>
  <si>
    <t>Ref_925</t>
  </si>
  <si>
    <t>10.1002/anie.202204545</t>
  </si>
  <si>
    <t>https://onlinelibrary.wiley.com/doi/10.1002/anie.202204545</t>
  </si>
  <si>
    <t>Deciphering Chemical Mediators Regulating Specialized Metabolism in a Symbiotic Cyanobacterium;Angewandte Chemie International Edition;26;61;2022;journalArticle;10.1002/anie.202204545;Krumbholz, Julia; Ishida, Keishi; Baunach, Martin; Teikari, Jonna E.; Rose, Magdalena M.; Sasso, Severin; Hertweck, Christian; Dittmann, Elke</t>
  </si>
  <si>
    <t>Deciphering Chemical Mediators Regulating Specialized Metabolism in a Symbiotic Cyanobacterium</t>
  </si>
  <si>
    <t xml:space="preserve">PCC 73102 </t>
  </si>
  <si>
    <t>CyanoMetDB_2428</t>
  </si>
  <si>
    <t>Nostoclide N2</t>
  </si>
  <si>
    <t>C20H18O4</t>
  </si>
  <si>
    <t>O=C(O/1)C(CC2=CC=CC=C2)=C(C)C1=C\C3=CC(OC)=C(O)C=C3</t>
  </si>
  <si>
    <t>InChI=1S/C20H18O4/c1-13-16(10-14-6-4-3-5-7-14)20(22)24-18(13)11-15-8-9-17(21)19(12-15)23-2/h3-9,11-12,21H,10H2,1-2H3/b18-11-</t>
  </si>
  <si>
    <t>FXYVGXQCFYJNOM-WQRHYEAKSA-N</t>
  </si>
  <si>
    <t>(Z)-3-benzyl-5-(4-hydroxy-3-methoxybenzylidene)-4-methylfuran-2(5H)-one</t>
  </si>
  <si>
    <t>CyanoMetDB_2429</t>
  </si>
  <si>
    <t>Nostovalerolactone</t>
  </si>
  <si>
    <t>C20H26O7</t>
  </si>
  <si>
    <t>CCCC/C=C/C=C/CC1OC(C(OC(C2=O)=C)=O)(O)C2=C(O)CC1(O)C</t>
  </si>
  <si>
    <t>InChI=1S/C20H26O7/c1-4-5-6-7-8-9-10-11-15-19(3,24)12-14(21)16-17(22)13(2)26-18(23)20(16,25)27-15/h7-10,15,21,24-25H,2,4-6,11-12H2,1,3H3/b8-7+,10-9+</t>
  </si>
  <si>
    <t>WCUARMGZZMSDPS-XBLVEGMJSA-N</t>
  </si>
  <si>
    <t>3,5,9a-trihydroxy-3-methyl-7-methylene-2-((2E,4E)-nona-2,4-dien-1-yl)-2,3,4,9a-tetrahydro-9H-pyrano[3,4-b]oxepine-6,9(7H)-dione</t>
  </si>
  <si>
    <t>CyanoMetDB_2430</t>
  </si>
  <si>
    <t>9-Dehydronostovalerolactone</t>
  </si>
  <si>
    <t>C20H24O6</t>
  </si>
  <si>
    <t>CCCC/C=C/C=C/CC1OC(C(OC(C2=O)=C)=O)(O)C2=C(O)C=C1C</t>
  </si>
  <si>
    <t>InChI=1S/C20H24O6/c1-4-5-6-7-8-9-10-11-16-13(2)12-15(21)17-18(22)14(3)25-19(23)20(17,24)26-16/h7-10,12,16,21,24H,3-6,11H2,1-2H3/b8-7+,10-9+</t>
  </si>
  <si>
    <t>XZHMWRYIKFOAKY-XBLVEGMJSA-N</t>
  </si>
  <si>
    <t>5,9a-dihydroxy-3-methyl-7-methylene-2-((2E,4E)-nona-2,4-dien-1-yl)-2,9a-dihydro-9H-pyrano[3,4-b]oxepine-6,9(7H)-dione</t>
  </si>
  <si>
    <t>CyanoMetDB_2431</t>
  </si>
  <si>
    <t>Homodolastatin 16</t>
  </si>
  <si>
    <t>C48H72N6O10</t>
  </si>
  <si>
    <t>CC[C@@H](C)[C@@H]1C(=O)N2CCC[C@H]2C(=O)NC(C(=O)N3CCC[C@H]3C(=O)NC(C(C(=O)OC(C(=O)N4CCC[C@H]4C(=O)O[C@@H](C(=O)N1C)C(C)C)C)C)C(C)C)C(C)CC5=CC=CC=C5</t>
  </si>
  <si>
    <t>InChI=1S/C48H72N6O10/c1-11-29(6)39-45(59)53-24-16-21-35(53)42(56)50-38(30(7)26-33-18-13-12-14-19-33)44(58)52-23-15-20-34(52)41(55)49-37(27(2)3)31(8)47(61)63-32(9)43(57)54-25-17-22-36(54)48(62)64-40(28(4)5)46(60)51(39)10/h12-14,18-19,27-32,34-40H,11,15-17,20-26H2,1-10H3,(H,49,55)(H,50,56)/t29-,30?,31?,32?,34+,35+,36+,37?,38?,39-,40-/m1/s1</t>
  </si>
  <si>
    <t>FHDYETHRKSGXJQ-BHNJPRHWSA-N</t>
  </si>
  <si>
    <t>(6R,9R,11aS,23aS,31aS)-6-((R)-sec-butyl)-9,21-diisopropyl-7,17,20-trimethyl-29-(1-phenylpropan-2-yl)octadecahydro-5H,11H,19H-tripyrrolo[1,2-d:1',2'-m:1'',2''-s][1,7]dioxa[4,10,13,16,19,22]hexaazacyclopentacosin-5,8,11,16,19,23,28,31(9H,17H,20H)-octaone</t>
  </si>
  <si>
    <t>Ref_365</t>
  </si>
  <si>
    <t>10.1021/np030014t</t>
  </si>
  <si>
    <t>https://pubs.acs.org/doi/10.1021/np030014t</t>
  </si>
  <si>
    <t>Isolation of Homodolastatin 16, a New Cyclic Depsipeptide from a Kenyan Collection of &lt;i&gt;Lyngbya&lt;/i&gt; &lt;i&gt;m&lt;/i&gt; &lt;i&gt;ajuscula&lt;/i&gt;;Journal of Natural Products;66;5;;2003;journalArticle;10.1021/np030014t;Davies-Coleman, Michael T.; Dzeha, Thomas M.; Gray, Christopher A.; Hess, Sonja; Pannell, Lewis K.; Hendricks, Denver T.; Arendse, Catherine E.</t>
  </si>
  <si>
    <t>[N-MeIle-Pro-Dpv-Pro-Dml-Lac-Pro-Hiv]</t>
  </si>
  <si>
    <t>CyanoMetDB_2432</t>
  </si>
  <si>
    <t>C[C@H]1CCC=C2[C@@]1(C[C@@H](CC2=O)C(=C)C)C</t>
  </si>
  <si>
    <t>InChI=1S/C15H22O/c1-10(2)12-8-14(16)13-7-5-6-11(3)15(13,4)9-12/h7,11-12H,1,5-6,8-9H2,2-4H3/t11-,12+,15+/m0/s1</t>
  </si>
  <si>
    <t>BSUGIIZTULADOL-YWPYICTPSA-N</t>
  </si>
  <si>
    <t>(3S,4aR,5S)-4a,5-dimethyl-3-prop-1-en-2-yl-2,3,4,5,6,7-hexahydronaphthalen-1-one</t>
  </si>
  <si>
    <t>Ref_962</t>
  </si>
  <si>
    <t>10.1515/znc-2009-1-209</t>
  </si>
  <si>
    <t>https://www.degruyter.com/document/doi/10.1515/znc-2009-1-209/html</t>
  </si>
  <si>
    <t>Sesquiterpenes of the Geosmin-Producing Cyanobacterium Calothrix PCC 7507 and their Toxicity to Invertebrates;Zeitschrift für Naturforschung C;44958;64;2009;journalArticle;10.1515/znc-2009-1-209;Höckelmann, Claudia; Becher, Paul G.; Reuß, Stephan H. von; Jüttner, Friedrich</t>
  </si>
  <si>
    <t xml:space="preserve">Calothrix  </t>
  </si>
  <si>
    <t>PCC  7507</t>
  </si>
  <si>
    <t>CyanoMetDB_2433</t>
  </si>
  <si>
    <t>6,11-epoxyisodaucane</t>
  </si>
  <si>
    <t>C15H26O</t>
  </si>
  <si>
    <t>C[C@@H]1CCC[C@@]2(CC[C@H]3C2[C@@H]1OC3(C)C)C</t>
  </si>
  <si>
    <t>InChI=1S/C15H26O/c1-10-6-5-8-15(4)9-7-11-12(15)13(10)16-14(11,2)3/h10-13H,5-9H2,1-4H3/t10-,11+,12?,13-,15-/m1/s1</t>
  </si>
  <si>
    <t>GAZOZLXFXCZLCJ-SMGHJGIKSA-N</t>
  </si>
  <si>
    <t>(1R,4S,7R,11R)-3,3,7,11-tetramethyl-2-oxatricyclo[5.4.1.04,12]dodecane</t>
  </si>
  <si>
    <t>CyanoMetDB_2434</t>
  </si>
  <si>
    <t>Dihydroagarofuran</t>
  </si>
  <si>
    <t>C[C@H]1CCC[C@@]2([C@]13C[C@@H](CC2)C(O3)(C)C)C</t>
  </si>
  <si>
    <t>InChI=1S/C15H26O/c1-11-6-5-8-14(4)9-7-12-10-15(11,14)16-13(12,2)3/h11-12H,5-10H2,1-4H3/t11-,12+,14-,15-/m0/s1</t>
  </si>
  <si>
    <t>HVAVUZLEYSAYGE-NEBZKDRISA-N</t>
  </si>
  <si>
    <t>(1S,2S,6S,9R)-2,6,10,10-tetramethyl-11-oxatricyclo[7.2.1.01,6]dodecane</t>
  </si>
  <si>
    <t>CyanoMetDB_2435</t>
  </si>
  <si>
    <t>Isomalyngamide K</t>
  </si>
  <si>
    <t>CCCCCCC[C@H](OC)C/C=C/CCC(NC/C(C1=CCCCC1=O)=C/Cl)=O</t>
  </si>
  <si>
    <t>InChI=1S/C24H38ClNO3/c1-3-4-5-6-8-13-21(29-2)14-9-7-10-17-24(28)26-19-20(18-25)22-15-11-12-16-23(22)27/h7,9,15,18,21H,3-6,8,10-14,16-17,19H2,1-2H3,(H,26,28)/b9-7+,20-18-/t21-/m0/s1</t>
  </si>
  <si>
    <t>MFDHYPQDDSVRFS-KLNBHVKMSA-N</t>
  </si>
  <si>
    <t>(S,E)-N-((E)-3-chloro-2-(6-oxocyclohex-1-en-1-yl)allyl)-7-methoxytetradec-4-enamide</t>
  </si>
  <si>
    <t>n.a. as of 04.01.23</t>
  </si>
  <si>
    <t>Ref_959</t>
  </si>
  <si>
    <t>10.1016/j.molstruc.2011.01.012</t>
  </si>
  <si>
    <t>https://linkinghub.elsevier.com/retrieve/pii/S0022286011000366</t>
  </si>
  <si>
    <t>The structure elucidation of isomalyngamide K from the marine cyanobacterium Lyngbya majuscula by experimental and DFT computational methods;Journal of Molecular Structure;;Journal of Molecular Structure;2011;journalArticle;10.1016/j.molstruc.2011.01.012;Han, Bingnan; Reinscheid, Uwe M.; Gerwick, William H.; Gross, Harald</t>
  </si>
  <si>
    <t>collected by hand from shallow waters (1–3 m) in Alotau Bay, Papua New Guinea, on May 7, 2002</t>
  </si>
  <si>
    <t>CyanoMetDB_2436</t>
  </si>
  <si>
    <t>C24H38ClNO4</t>
  </si>
  <si>
    <t>CCCCCCC[C@H](OC)C/C=C/CCC(NC/C(C1=CCCC(O)C1=O)=C/Cl)=O</t>
  </si>
  <si>
    <t>InChI=1S/C24H38ClNO4/c1-3-4-5-6-8-12-20(30-2)13-9-7-10-16-23(28)26-18-19(17-25)21-14-11-15-22(27)24(21)29/h7,9,14,17,20,22,27H,3-6,8,10-13,15-16,18H2,1-2H3,(H,26,28)/b9-7+,19-17-/t20-,22?/m0/s1</t>
  </si>
  <si>
    <t>KEMQTMQXSBOLLF-AUARJMGZSA-N</t>
  </si>
  <si>
    <t>(7S,E)-N-((E)-3-chloro-2-(5-hydroxy-6-oxocyclohex-1-en-1-yl)allyl)-7-methoxytetradec-4-enamide</t>
  </si>
  <si>
    <t>Ref_960</t>
  </si>
  <si>
    <t>10.1016/S0031-9422(00)82271-2</t>
  </si>
  <si>
    <t>https://linkinghub.elsevier.com/retrieve/pii/S0031942200822712</t>
  </si>
  <si>
    <t>Two malyngamides from the caribbean cyanobacterium Lyngbya majuscula;Phytochemistry;;Phytochemistry;1987;journalArticle;10.1016/S0031-9422(00)82271-2;Gekwick, William H.; Reyes, Sanya; Alvarado, Belinda</t>
  </si>
  <si>
    <t>PubChem CID 23424744 does not agree with the structure proposed in Ref_1</t>
  </si>
  <si>
    <t>CyanoMetDB_2437</t>
  </si>
  <si>
    <t>CC(C)[C@@H]1C(=O)N[C@@H](CC2=CNC3=C(C=CC(=C23)N1C)[C@](C)(CCC=C(C)C)C=C)CO</t>
  </si>
  <si>
    <t>InChI=1S/C27H39N3O2/c1-8-27(6,13-9-10-17(2)3)21-11-12-22-23-19(15-28-24(21)23)14-20(16-31)29-26(32)25(18(4)5)30(22)7/h8,10-12,15,18,20,25,28,31H,1,9,13-14,16H2,2-7H3,(H,29,32)/t20-,25+,27-/m0/s1</t>
  </si>
  <si>
    <t>KISDGNGREAJPQR-FESMNKHTSA-N</t>
  </si>
  <si>
    <t>(10R,13S)-5-[(3R)-3,7-dimethylocta-1,6-dien-3-yl]-13-(hydroxymethyl)-9-methyl-10-propan-2-yl-3,9,12-triazatricyclo[6.6.1.04,15]pentadeca-1,4,6,8(15)-tetraen-11-one</t>
  </si>
  <si>
    <t>Ref_955</t>
  </si>
  <si>
    <t>10.3390/md12052748</t>
  </si>
  <si>
    <t>http://www.mdpi.com/1660-3397/12/5/2748</t>
  </si>
  <si>
    <t>A New Lyngbyatoxin from the Hawaiian Cyanobacterium Moorea producens;Marine Drugs;Marine Drugs;;2014;journalArticle;10.3390/md12052748;Jiang, Weina; Zhou, Wei; Uchida, Hajime; Kikumori, Masayuki; Irie, Kazuhiro; Watanabe, Ryuichi; Suzuki, Toshiyuki; Sakamoto, Bryan; Kamio, Michiya; Nagai, Hiroshi</t>
  </si>
  <si>
    <t xml:space="preserve"> collected at Kahala Beach, Oahu island, Hawaii</t>
  </si>
  <si>
    <t>planar structure identical to lyngbyatoxin A</t>
  </si>
  <si>
    <t>CyanoMetDB_2438</t>
  </si>
  <si>
    <t>2-oxo-3(R)-hydroxy-lyngbyatoxin A</t>
  </si>
  <si>
    <t>2-Oxo-3-hydroxy-teleocidin A-1</t>
  </si>
  <si>
    <t>C27H39N3O4</t>
  </si>
  <si>
    <t>CC(C)[C@H]1C(=O)N[C@@H](C[C@]2(C3=C(N1C)C=CC(=C3NC2=O)[C@](C)(CCC=C(C)C)C=C)O)CO</t>
  </si>
  <si>
    <t>InChI=1S/C27H39N3O4/c1-8-26(6,13-9-10-16(2)3)19-11-12-20-21-22(19)29-25(33)27(21,34)14-18(15-31)28-24(32)23(17(4)5)30(20)7/h8,10-12,17-18,23,31,34H,1,9,13-15H2,2-7H3,(H,28,32)(H,29,33)/t18-,23-,26-,27+/m0/s1</t>
  </si>
  <si>
    <t>AKAPGGFVVBCFAJ-RFERPQLCSA-N</t>
  </si>
  <si>
    <t>(1R,10S,13S)-5-[(3R)-3,7-dimethylocta-1,6-dien-3-yl]-1-hydroxy-13-(hydroxymethyl)-9-methyl-10-propan-2-yl-3,9,12-triazatricyclo[6.6.1.04,15]pentadeca-4,6,8(15)-triene-2,11-dione</t>
  </si>
  <si>
    <t>Ref_956</t>
  </si>
  <si>
    <t>10.3390/md12125788</t>
  </si>
  <si>
    <t>http://www.mdpi.com/1660-3397/12/12/5788</t>
  </si>
  <si>
    <t>Two New Lyngbyatoxin Derivatives from the Cyanobacterium, Moorea producens;Marine Drugs;;Marine Drugs;2014;journalArticle;10.3390/md12125788;Jiang, Weina; Tan, Satoshi; Hanaki, Yusuke; Irie, Kazuhiro; Uchida, Hajime; Watanabe, Ryuichi; Suzuki, Toshiyuki; Sakamoto, Bryan; Kamio, Michiya; Nagai, Hiroshi</t>
  </si>
  <si>
    <t>collected at Kahala Beach (Oahu, Hawaii) in 1998</t>
  </si>
  <si>
    <t>CyanoMetDB_2439</t>
  </si>
  <si>
    <t>2,3-seco-2,3-dioxo-lyngbyatoxin A</t>
  </si>
  <si>
    <t>CC(C)[C@H]1C(=O)N[C@@H](CC(=O)C2=C(N1C)C=CC(=C2NC=O)[C@](C)(CCC=C(C)C)C=C)CO</t>
  </si>
  <si>
    <t>InChI=1S/C27H39N3O4/c1-8-27(6,13-9-10-17(2)3)20-11-12-21-23(24(20)28-16-32)22(33)14-19(15-31)29-26(34)25(18(4)5)30(21)7/h8,10-12,16,18-19,25,31H,1,9,13-15H2,2-7H3,(H,28,32)(H,29,34)/t19-,25-,27-/m0/s1</t>
  </si>
  <si>
    <t>JYUKIYQJAAZEOB-BYGVMDBSSA-N</t>
  </si>
  <si>
    <t>N-[(2S,5S)-9-[(3R)-3,7-dimethylocta-1,6-dien-3-yl]-5-(hydroxymethyl)-1-methyl-3,7-dioxo-2-propan-2-yl-2,4,5,6-tetrahydro-1,4-benzodiazonin-8-yl]formamide</t>
  </si>
  <si>
    <t>Ref_957</t>
  </si>
  <si>
    <t>10.1080/14786419.2014.982647</t>
  </si>
  <si>
    <t>https://www.tandfonline.com/doi/full/10.1080/14786419.2014.982647</t>
  </si>
  <si>
    <t>2,3-Seco-2,3-dioxo-lyngbyatoxin A from a Red Sea strain of the marine cyanobacterium &lt;i&gt;Moorea producens&lt;/i&gt;;Natural Product Research;;Natural Product Research;2015;journalArticle;10.1080/14786419.2014.982647;Youssef, Diaa T.A.; Shaala, Lamiaa A.; Mohamed, Gamal A.; Ibrahim, Sabrin R.M.; Banjar, Zainy M.; Badr, Jihan M.; McPhail, Kerry L.; Risinger, April L.; Mooberry, Susan L.</t>
  </si>
  <si>
    <t>CyanoMetDB_2440</t>
  </si>
  <si>
    <t>Oscillatoxin B</t>
  </si>
  <si>
    <t>C[C@H]1[C@@H]2C[C@@]3(O[C@@H]1[C@@H](CC[C@H](OC)C4=CC(O)=CC=C4)C)C(C)(C)CC(C)(O)/C(O3)=C/C(O[C@@H]([C@H](O)C)CC(O2)=O)=O</t>
  </si>
  <si>
    <t>CC1C2CC3(C(CC(/C(=C/C(=O)OC(CC(=O)O2)C(C)O)/O3)(C)O)(C)C)OC1C(C)CCC(C4=CC(=CC=C4)O)OC</t>
  </si>
  <si>
    <t>InChI=1S/C32H46O10/c1-18(11-12-23(38-7)21-9-8-10-22(34)13-21)29-19(2)25-16-32(42-29)30(4,5)17-31(6,37)26(41-32)15-28(36)39-24(20(3)33)14-27(35)40-25/h8-10,13,15,18-20,23-25,29,33-34,37H,11-12,14,16-17H2,1-7H3/b26-15-/t18-,19+,20-,23+,24-,25+,29-,31?,32-/m1/s1</t>
  </si>
  <si>
    <t>VGJHVHJVPWZOAH-DELNKCHWSA-N</t>
  </si>
  <si>
    <t>(1S,3R,4S,5S,9R,Z)-14-hydroxy-9-((R)-1-hydroxyethyl)-3-((2R,5S)-5-(3-hydroxyphenyl)-5-methoxypentan-2-yl)-4,14,16,16-tetramethyl-2,6,10,17-tetraoxatricyclo[11.3.1.11,5]octadec-12-ene-7,11-dione</t>
  </si>
  <si>
    <t>Ref_944</t>
  </si>
  <si>
    <t>10.1021/jo00208a019</t>
  </si>
  <si>
    <t>https://pubs.acs.org/doi/abs/10.1021/jo00208a019</t>
  </si>
  <si>
    <t>Structures and stereochemistries of oscillatoxin B, 31-noroscillatoxin B, oscillatoxin D, and 30-methyloscillatoxin D;The Journal of Organic Chemistry;8;50;1985;journalArticle;10.1021/jo00208a019;Entzeroth, Michael; Blackman, Adrian J.; Mynderse, Jon S.; Moore, Richard E.</t>
  </si>
  <si>
    <t>reference proposes two C-4 isomers B1 and B2</t>
  </si>
  <si>
    <t>CyanoMetDB_2441</t>
  </si>
  <si>
    <t>Biselyngbyaside F</t>
  </si>
  <si>
    <t>C34H52O9</t>
  </si>
  <si>
    <t>C/C([C@@H](OC)C/C=C/[C@@H](O[C@H]1[C@H](O)[C@@H](OC)[C@H](O)[C@@H](CO)O1)CC2=O)=C\[C@H](C/C=C/C=C/C[C@H](/C=C(C)/C/C=C/C)O2)C</t>
  </si>
  <si>
    <t>InChI=1S/C34H52O9/c1-7-8-14-24(3)20-26-16-12-10-9-11-15-23(2)19-25(4)28(39-5)18-13-17-27(21-30(36)41-26)42-34-32(38)33(40-6)31(37)29(22-35)43-34/h7-13,17,19-20,23,26-29,31-35,37-38H,14-16,18,21-22H2,1-6H3/b8-7+,11-9+,12-10+,17-13+,24-20+,25-19+/t23-,26+,27+,28-,29+,31+,32+,33-,34+/m0/s1</t>
  </si>
  <si>
    <t>QLNOFWPLTFNJPW-QASZSBGESA-N</t>
  </si>
  <si>
    <t>(4S,5E,8S,9E,11S,13E,15E,18R)-4-(((2R,3R,4S,5R,6R)-3,5-dihydroxy-6-(hydroxymethyl)-4-methoxytetrahydro-2H-pyran-2-yl)oxy)-8-methoxy-9,11-dimethyl-18-((1E,4E)-2-methylhexa-1,4-dien-1-yl)oxacyclooctadeca-5,9,13,15-tetraen-2-one</t>
  </si>
  <si>
    <t>Ref_938</t>
  </si>
  <si>
    <t>10.1246/bcsj.20150117</t>
  </si>
  <si>
    <t>http://www.journal.csj.jp/doi/10.1246/bcsj.20150117</t>
  </si>
  <si>
    <t>Structures and Biological Activities of Novel Biselyngbyaside Analogs Isolated from the Marine Cyanobacterium &lt;i&gt;Lyngbya&lt;/i&gt; sp.;Bulletin of the Chemical Society of Japan;9;88;2015;journalArticle;10.1246/bcsj.20150117;Watanabe, Ayane; Ohno, Osamu; Morita, Maho; Inuzuka, Toshiyasu; Suenaga, Kiyotake</t>
  </si>
  <si>
    <t>trans isomer of C18 olefin of Biselyngbyaside</t>
  </si>
  <si>
    <t>CyanoMetDB_2444</t>
  </si>
  <si>
    <t>C[C@H]1C(=O)N[C@H](C(=O)O[C@H](C(C(=O)N[C@H](C(=O)N([C@H](C(=O)O[C@H](C(=O)N2CCC[C@H]2C(=O)N1C)CC3=CC=CC=C3)C(C)C)C)C(C)C)(C)C)CCCC=C)C(C)C</t>
  </si>
  <si>
    <t>InChI=1S/C44H67N5O9/c1-13-14-16-23-33-44(9,10)43(56)46-34(26(2)3)40(53)48(12)36(28(6)7)42(55)57-32(25-30-20-17-15-18-21-30)39(52)49-24-19-22-31(49)38(51)47(11)29(8)37(50)45-35(27(4)5)41(54)58-33/h13,15,17-18,20-21,26-29,31-36H,1,14,16,19,22-25H2,2-12H3,(H,45,50)(H,46,56)/t29-,31-,32-,33-,34-,35-,36-/m0/s1</t>
  </si>
  <si>
    <t>BDBPXKKUGNFRBV-ZBZKAUHLSA-N</t>
  </si>
  <si>
    <t>(3S,6S,9S,13S,16S,19S,22S)-3-benzyl-7,12,12,19,20-pentamethyl-13-pent-4-enyl-6,9,16-tri(propan-2-yl)-4,14-dioxa-1,7,10,17,20-pentazabicyclo[20.3.0]pentacosane-2,5,8,11,15,18,21-heptone</t>
  </si>
  <si>
    <t>CyanoMetDB_2445</t>
  </si>
  <si>
    <t>Viequeamide D</t>
  </si>
  <si>
    <t>CCCCC[C@H]1C(C(=O)N[C@H](C(=O)N([C@H](C(=O)O[C@H](C(=O)N2CCC[C@H]2C(=O)N([C@H](C(=O)N[C@H](C(=O)O1)C(C)C)C)C)CC3=CC=CC=C3)C(C)C)C)C(C)C)(C)C</t>
  </si>
  <si>
    <t>InChI=1S/C44H69N5O9/c1-13-14-16-23-33-44(9,10)43(56)46-34(26(2)3)40(53)48(12)36(28(6)7)42(55)57-32(25-30-20-17-15-18-21-30)39(52)49-24-19-22-31(49)38(51)47(11)29(8)37(50)45-35(27(4)5)41(54)58-33/h15,17-18,20-21,26-29,31-36H,13-14,16,19,22-25H2,1-12H3,(H,45,50)(H,46,56)/t29-,31-,32-,33-,34-,35-,36-/m0/s1</t>
  </si>
  <si>
    <t>QCVXHIWOHZXQKT-ZBZKAUHLSA-N</t>
  </si>
  <si>
    <t>(3S,6S,9S,13S,16S,19S,22S)-3-benzyl-7,12,12,19,20-pentamethyl-13-pentyl-6,9,16-tri(propan-2-yl)-4,14-dioxa-1,7,10,17,20-pentazabicyclo[20.3.0]pentacosane-2,5,8,11,15,18,21-heptone</t>
  </si>
  <si>
    <t>CyanoMetDB_2446</t>
  </si>
  <si>
    <t>Ncp-M1</t>
  </si>
  <si>
    <t>C[C@H]1CC2C(=O)NC(C=NC(C(=O)NC(C(=O)N[C@@H](C(=O)N3CCC[C@H]3C(=O)N[C@H](C(=O)N2C1)C(C)C)CCO)CC4=CC=C(C=C4)O)CC5=CC=C(C=C5)O)CC6=CC=C(C=C6)O</t>
  </si>
  <si>
    <t>InChI=1S/C47H59N7O10/c1-27(2)41-47(64)54-26-28(3)21-40(54)45(62)49-32(22-29-6-12-33(56)13-7-29)25-48-37(23-30-8-14-34(57)15-9-30)42(59)51-38(24-31-10-16-35(58)17-11-31)43(60)50-36(18-20-55)46(63)53-19-4-5-39(53)44(61)52-41/h6-17,25,27-28,32,36-41,55-58H,4-5,18-24,26H2,1-3H3,(H,49,62)(H,50,60)(H,51,59)(H,52,61)/t28-,32?,36+,37?,38?,39-,40?,41-/m0/s1</t>
  </si>
  <si>
    <t>DVUWQGYGLZYWGL-QCSTXCLLSA-N</t>
  </si>
  <si>
    <t>(3S,6S,12R,26S)-12-(2-hydroxyethyl)-15,18,21-tris[(4-hydroxyphenyl)methyl]-26-methyl-3-propan-2-yl-1,4,10,13,16,19,22-heptazatricyclo[22.3.0.06,10]heptacos-19-ene-2,5,11,14,17,23-hexone</t>
  </si>
  <si>
    <t>A Novel Cyanobacterial Nostocyclopeptide is a Potent Antitoxin against Microcystins;ChemBioChem;11;11;;2010;journalArticle;10.1002/cbic.201000179;Jokela, Jouni; Herfindal, Lars; Wahlsten, Matti; Permi, Perttu; Selheim, Frode; Vasconçelos, Vitor; Døskeland, Stein Ove; Sivonen, Kaarina</t>
  </si>
  <si>
    <t>(Tyr)--(Tyr)--(D-Hse)-)L-Pro)--(L-Val)--[(2S,4S)-4-MPr]-(Tyr)</t>
  </si>
  <si>
    <t>CyanoMetDB_2447</t>
  </si>
  <si>
    <t>CCCC(=O)N[C@@H](C(C)C)C(=O)N[C@H]1COC(=O)[C@@H]2CCCN2C(=O)[C@@H](NC(=O)[C@@H](NC(=O)CNC(=O)[C@@H](NC(=O)CC(=O)[C@@H](NC(=O)[C@@H]3C[C@@H](CN3C1=O)C)CC(C)C)CC(C)C)CC(=O)N)CC4=CC=C(C=C4)O</t>
  </si>
  <si>
    <t>nChI=1S/C52H78N10O14/c1-9-11-42(66)60-45(29(6)7)49(72)59-37-26-76-52(75)38-12-10-17-61(38)50(73)36(21-31-13-15-32(63)16-14-31)58-47(70)35(22-41(53)65)56-44(68)24-54-46(69)34(19-28(4)5)55-43(67)23-40(64)33(18-27(2)3)57-48(71)39-20-30(8)25-62(39)51(37)74/h13-16,27-30,33-39,45,63H,9-12,17-26H2,1-8H3,(H2,53,65)(H,54,69)(H,55,67)(H,56,68)(H,57,71)(H,58,70)(H,59,72)(H,60,66)/t30-,33-,34-,35-,36-,37-,38-,39-,45-/m0/s1</t>
  </si>
  <si>
    <t>UEVIIAJOLZZKQH-PFARYBADSA-N</t>
  </si>
  <si>
    <t>(2S)-N-[(3S,7S,13S,16S,22S,27S,30S,32S)-16-(2-amino-2-oxoethyl)-13-[(4-hydroxyphenyl)methyl]-32-methyl-22,27-bis(2-methylpropyl)-2,6,12,15,18,21,24,26,29-nonaoxo-5-oxa-1,11,14,17,20,23,28-heptazatricyclo[28.3.0.07,11]tritriacontan-3-yl]-2-(butanoylamino)-3-methylbutanamide</t>
  </si>
  <si>
    <t>Isolation and Structures of Nostopeptolides A1, A2 and A3 from the Cyanobacterium Nostoc sp. GSV224;Tetrahedron;56;46;;2000;journalArticle;10.1016/S0040-4020(00)00764-X;Golakoti, Trimurtulu; Yoshida, Wesley Y.; Chaganty, Sreedhara; Moore, Richard E.</t>
  </si>
  <si>
    <t>CyanoMetDB_2448</t>
  </si>
  <si>
    <t>Aetokthonotoxin</t>
  </si>
  <si>
    <t>AETX</t>
  </si>
  <si>
    <t>C17H6Br5N3</t>
  </si>
  <si>
    <t>N#CC1=C(N2C(Br)=C(Br)C3=C2C=CC(Br)=C3)NC4=C(Br)C=C(Br)C=C41</t>
  </si>
  <si>
    <t>InChI=1S/C17H6Br5N3/c18-7-1-2-13-10(3-7)14(21)16(22)25(13)17-11(6-23)9-4-8(19)5-12(20)15(9)24-17/h1-5,24H</t>
  </si>
  <si>
    <t>JXJDQKCOJBAPQM-UHFFFAOYSA-N</t>
  </si>
  <si>
    <t>2,3,5,5',7'-pentabromo-1'H-[1,2'-biindole]-3'-carbonitrile</t>
  </si>
  <si>
    <t>Ref_921</t>
  </si>
  <si>
    <t>10.1126/science.aax9050</t>
  </si>
  <si>
    <t>https://www.science.org/doi/10.1126/science.aax9050</t>
  </si>
  <si>
    <t>Hunting the eagle killer: A cyanobacterial neurotoxin causes vacuolar myelinopathy;Science;6536;371;2021;journalArticle;10.1126/science.aax9050;Breinlinger, Steffen; Phillips, Tabitha J.; Haram, Brigette N.; Mareš, Jan; Martínez Yerena, José A.; Hrouzek, Pavel; Sobotka, Roman; Henderson, W. Matthew; Schmieder, Peter; Williams, Susan M.; Lauderdale, James D.; Wilde, H. Dayton; Gerrin, Wesley; Kust, Andreja; Washington, John W.; Wagner, Christoph; Geier, Benedikt; Liebeke, Manuel; Enke, Heike; Niedermeyer, Timo H. J.; Wilde, Susan B.</t>
  </si>
  <si>
    <t>Aetokthonos</t>
  </si>
  <si>
    <t>hydrillicola</t>
  </si>
  <si>
    <t>CBT1886</t>
  </si>
  <si>
    <t>CyanoMetDB_2449</t>
  </si>
  <si>
    <t>Trikoramide A</t>
  </si>
  <si>
    <t>C68H97N11O10</t>
  </si>
  <si>
    <t xml:space="preserve">CC(C)C[C@H]1C(=O)N[C@H](C(=O)N2CCCC2C(=O)N[C@H](C(=O)N3CCC[C@H]3C(=O)N[C@H](C(=O)N4CCC[C@H]4C(=O)N[C@H](C(=O)N5CCC[C@H]5C(=O)N6[C@@H](C[C@@]7([C@H]6NC8=CC=CC=C87)CC=C(C)C)C(=O)N1)C(C)C)CC(C)C)CC(C)C)CC9=CC=CC=C9  </t>
  </si>
  <si>
    <t xml:space="preserve">InChI=1S/C68H97N11O10/c1-39(2)28-29-68-38-55-61(84)69-47(34-40(3)4)57(80)70-50(37-44-20-12-11-13-21-44)64(87)76-31-17-25-52(76)59(82)71-48(35-41(5)6)62(85)75-30-16-24-51(75)58(81)72-49(36-42(7)8)63(86)77-32-18-26-53(77)60(83)74-56(43(9)10)66(89)78-33-19-27-54(78)65(88)79(55)67(68)73-46-23-15-14-22-45(46)68/h11-15,20-23,28,40-43,47-56,67,73H,16-19,24-27,29-38H2,1-10H3,(H,69,84)(H,70,80)(H,71,82)(H,72,81)(H,74,83)/t47-,48-,49-,50-,51-,52?,53-,54-,55-,56-,67-,68-/m0/s1  </t>
  </si>
  <si>
    <t>MZDZNXTVCVUCNV-SEPHMDQTSA-N</t>
  </si>
  <si>
    <t>(3S,9S,12S,18S,21S,27S,36S,39S,42S,44S,52S)-36-benzyl-44-(3-methylbut-2-enyl)-18,27,39-tris(2-methylpropyl)-9-propan-2-yl-1,7,10,16,19,25,28,34,37,40,51-undecazaoctacyclo[40.10.0.03,7.012,16.021,25.030,34.044,52.045,50]dopentaconta-45,47,49-triene-2,8,11,17,20,26,29,35,38,41-decone</t>
  </si>
  <si>
    <t>Ref_928</t>
  </si>
  <si>
    <t>10.1021/acs.jnatprod.9b00675</t>
  </si>
  <si>
    <t>https://pubs.acs.org/doi/10.1021/acs.jnatprod.9b00675</t>
  </si>
  <si>
    <t>Trikoramide A, a Prenylated Cyanobactin from the Marine Cyanobacterium &lt;i&gt;Symploca hydnoides&lt;/i&gt;;Journal of Natural Products;12;82;2019;journalArticle;10.1021/acs.jnatprod.9b00675;Phyo, Ma Yadanar; Ding, Chi Ying Gary; Goh, Hui Chin; Goh, Jun Xian; Ong, Ji Fa Marshall; Chan, Siew Herng; Yung, Pui Yi Maria; Candra, Hartono; Tan, Lik Tong</t>
  </si>
  <si>
    <t>collected from Bintan Island, Indonesia</t>
  </si>
  <si>
    <t>CyanoMetDB_2450</t>
  </si>
  <si>
    <t>Biselyngbyaside E</t>
  </si>
  <si>
    <t>C34H54O9</t>
  </si>
  <si>
    <t>C/C([C@@H](OC)CCC[C@@H](O[C@H]1[C@H](O)[C@@H](OC)[C@H](O)[C@@H](CO)O1)CC2=O)=C\[C@H](C/C=C/C=C/C[C@H](/C=C(C/C=C/C)/C)O2)C</t>
  </si>
  <si>
    <t>InChI=1S/C34H54O9/c1-7-8-14-24(3)20-26-16-12-10-9-11-15-23(2)19-25(4)28(39-5)18-13-17-27(21-30(36)41-26)42-34-32(38)33(40-6)31(37)29(22-35)43-34/h7-12,19-20,23,26-29,31-35,37-38H,13-18,21-22H2,1-6H3/b8-7+,11-9+,12-10+,24-20-,25-19+/t23-,26+,27+,28-,29+,31+,32+,33-,34+/m0/s1</t>
  </si>
  <si>
    <t>ZZKQOVMUYFKADO-IGTKPHDOSA-N</t>
  </si>
  <si>
    <t>(4R,8S,9E,11S,13E,15E,18R)-4-(((2R,3R,4S,5R,6R)-3,5-dihydroxy-6-(hydroxymethyl)-4-methoxytetrahydro-2H-pyran-2-yl)oxy)-8-methoxy-9,11-dimethyl-18-((1Z,4E)-2-methylhexa-1,4-dien-1-yl)oxacyclooctadeca-9,13,15-trien-2-one</t>
  </si>
  <si>
    <t>CyanoMetDB_2451</t>
  </si>
  <si>
    <t>Minnamide A</t>
  </si>
  <si>
    <t>C74H132N10O18</t>
  </si>
  <si>
    <t>CCC[C@@H](O)C[C@H](C)C[C@@H](O)C[C@H](C)C[C@@H](O)C[C@H](C)C[C@H](O)CC(N[C@H](C(N(C)[C@](C(N[C@@H](C(N[C@H](CC(C)C)C(N(C)[C@H](C(N[C@H](C(N([C@H](C(N([C@@H](CCC(N)=O)C(N[C@@H](CC1=CC=C(OC)C=C1)CO)=O)C)=O)C(C)C)C)=O)CO)=O)C(C)C)=O)=O)CO)=O)([H])[C@H](CC)C)=O)CC(C)C)=O</t>
  </si>
  <si>
    <t>InChI=1S/C74H132N10O18/c1-20-22-52(88)31-46(11)32-53(89)33-47(12)34-54(90)35-48(13)36-55(91)38-63(93)77-57(29-42(3)4)71(98)84(18)66(49(14)21-2)70(97)79-59(40-86)67(94)78-58(30-43(5)6)72(99)82(16)64(44(7)8)69(96)80-60(41-87)73(100)83(17)65(45(9)10)74(101)81(15)61(27-28-62(75)92)68(95)76-51(39-85)37-50-23-25-56(102-19)26-24-50/h23-26,42-49,51-55,57-61,64-66,85-91H,20-22,27-41H2,1-19H3,(H2,75,92)(H,76,95)(H,77,93)(H,78,94)(H,79,97)(H,80,96)/t46-,47-,48-,49-,51-,52+,53+,54+,55-,57-,58+,59+,60-,61-,64-,65-,66+/m0/s1</t>
  </si>
  <si>
    <t>QGFKIJHYWFMMLE-KPZCQLIWSA-N</t>
  </si>
  <si>
    <t>(S)-2-((2S,5S,8S,11R,14R,17R,20S,24S,26S,28R,30S,32R,34S,36R)-17-((S)-sec-butyl)-24,28,32,36-tetrahydroxy-5,14-bis(hydroxymethyl)-11,20-diisobutyl-2,8-diisopropyl-N,3,9,18,26,30,34-heptamethyl-4,7,10,13,16,19,22-heptaoxo-3,6,9,12,15,18,21-heptaazanonatriacontanamido)-N1-((S)-1-hydroxy-3-(4-methoxyphenyl)propan-2-yl)pentanediamide</t>
  </si>
  <si>
    <t>Ref_939</t>
  </si>
  <si>
    <t>10.1021/acs.orglett.9b00135</t>
  </si>
  <si>
    <t>https://pubs.acs.org/doi/10.1021/acs.orglett.9b00135</t>
  </si>
  <si>
    <t>Minnamide A, a Linear Lipopeptide from the Marine Cyanobacterium &lt;i&gt;Okeania hirsuta&lt;/i&gt;;Organic Letters;4;21;2019;journalArticle;10.1021/acs.orglett.9b00135;Sumimoto, Shimpei; Kobayashi, Masayuki; Sato, Rio; Shinomiya, Seiichi; Iwasaki, Arihiro; Suda, Shoichiro; Teruya, Toshiaki; Inuzuka, Toshiyasu; Ohno, Osamu; Suenaga, Kiyotake</t>
  </si>
  <si>
    <t>collected at Minna Island, Okinawa Japan</t>
  </si>
  <si>
    <t>CyanoMetDB_2452</t>
  </si>
  <si>
    <t>Ulongapeptin</t>
  </si>
  <si>
    <t>C44H68N6O8</t>
  </si>
  <si>
    <t>C[C@H]1[C@H](CCCC#C)NC([C@H](C(C)C)NC([C@@H](CC2=CC=CC=C2)N(C)C([C@@H](C(C)C)N(C)C([C@H](C(C)C)NC([C@H](C(C)C)N(C)C([C@H](C)OC1=O)=O)=O)=O)=O)=O)=O</t>
  </si>
  <si>
    <t>InChI=1S/C44H68N6O8/c1-15-16-18-23-32-29(10)44(57)58-30(11)41(54)49(13)36(27(6)7)40(53)47-35(26(4)5)42(55)50(14)37(28(8)9)43(56)48(12)33(24-31-21-19-17-20-22-31)38(51)46-34(25(2)3)39(52)45-32/h1,17,19-22,25-30,32-37H,16,18,23-24H2,2-14H3,(H,45,52)(H,46,51)(H,47,53)/t29-,30-,32-,33+,34-,35-,36-,37+/m0/s1</t>
  </si>
  <si>
    <t>KLTWAAGRSKZRSM-OLLKMYFESA-N</t>
  </si>
  <si>
    <t>(2S,5S,8S,11R,14R,17S,20S,21S)-14-benzyl-2,4,10,13,21-pentamethyl-20-pent-4-ynyl-5,8,11,17-tetra(propan-2-yl)-1-oxa-4,7,10,13,16,19-hexazacyclodocosane-3,6,9,12,15,18,22-heptone</t>
  </si>
  <si>
    <t>(2S,5S,8S,11R,14R,17S,20S,21S)-14-benzyl-5,8,11,17-tetraisopropyl-2,4,10,13,21-pentamethyl-20-(pent-4-yn-1-yl)-1-oxa-4,7,10,13,16,19-hexaazacyclodocosane-3,6,9,12,15,18,22-heptaone</t>
  </si>
  <si>
    <t>Ref_940</t>
  </si>
  <si>
    <t>10.1021/np030050s</t>
  </si>
  <si>
    <t>https://pubs.acs.org/doi/10.1021/np030050s</t>
  </si>
  <si>
    <t>Ulongapeptin, a Cytotoxic Cyclic Depsipeptide from a Palauan Marine Cyanobacterium &lt;i&gt;Lyngbya&lt;/i&gt; sp.;Journal of Natural Products;5;66;2003;journalArticle;10.1021/np030050s;Williams, Philip G.; Yoshida, Wesley Y.; Quon, Michael K.; Moore, Richard E.; Paul, Valerie J.</t>
  </si>
  <si>
    <t>CyanoMetDB_2453</t>
  </si>
  <si>
    <t>C60H94N8O9</t>
  </si>
  <si>
    <t>C#CCCCC[C@H](C)C[C@@H](C)C(N(C)[C@H](C(N1CCC[C@H]1C(N([C@H](C(N([C@H](C(N([C@@H](C(N([C@H](C(N2[C@H](C(N3[C@H](C(C)=O)CCC3)=O)CCC2)=O)CC4=CC=CC=C4)C)=O)C(C)C)C)=O)C(C)C)C)=O)C(C)C)C)=O)=O)C)=O</t>
  </si>
  <si>
    <t>InChI=1S/C60H94N8O9/c1-17-18-19-21-27-41(8)36-42(9)53(70)61(12)43(10)54(71)67-34-25-31-47(67)55(72)63(14)51(39(4)5)59(76)65(16)52(40(6)7)60(77)64(15)50(38(2)3)58(75)62(13)49(37-45-28-22-20-23-29-45)57(74)68-35-26-32-48(68)56(73)66-33-24-30-46(66)44(11)69/h1,20,22-23,28-29,38-43,46-52H,18-19,21,24-27,30-37H2,2-16H3/t41-,42+,43-,46-,47-,48-,49-,50+,51-,52-/m0/s1</t>
  </si>
  <si>
    <t>XHANIXUWEUFGJS-RWYDVKHMSA-N</t>
  </si>
  <si>
    <t>(S)-N-((S)-1-(((S)-1-(((R)-1-(((S)-1-((S)-2-((S)-2-acetylpyrrolidine-1-carbonyl)pyrrolidin-1-yl)-1-oxo-3-phenylpropan-2-yl)(methyl)amino)-3-methyl-1-oxobutan-2-yl)(methyl)amino)-3-methyl-1-oxobutan-2-yl)(methyl)amino)-3-methyl-1-oxobutan-2-yl)-1-(N-((2R,4S)-2,4-dimethyldec-9-ynoyl)-N-methyl-L-alanyl)-N-methylpyrrolidine-2-carboxamide</t>
  </si>
  <si>
    <t>Ref_941</t>
  </si>
  <si>
    <t>10.1021/ol5036722</t>
  </si>
  <si>
    <t>https://pubs.acs.org/doi/10.1021/ol5036722</t>
  </si>
  <si>
    <t>Jahanyne, an Apoptosis-Inducing Lipopeptide from the Marine Cyanobacterium &lt;i&gt;Lyngbya&lt;/i&gt; sp.;Organic Letters;3;17;2015;journalArticle;10.1021/ol5036722;Iwasaki, Arihiro; Ohno, Osamu; Sumimoto, Shinpei; Ogawa, Hidetoshi; Nguyen, Kim Anh; Suenaga, Kiyotake</t>
  </si>
  <si>
    <t>collected at the coast near Jahana, Okinawa</t>
  </si>
  <si>
    <t>CyanoMetDB_2454</t>
  </si>
  <si>
    <t>Ikoamide</t>
  </si>
  <si>
    <t>C62H107N9O16</t>
  </si>
  <si>
    <t>CCC[C@H](C[C@@H](CC(=O)N(C)[C@H]([C@@H](C)CC)C(=O)N[C@H](CO)C(=O)N[C@H](CC(C)C)C(=O)N(C)[C@@H](CC(C)C)C(=O)N[C@@H]([C@@H](C)O)C(=O)N(C)[C@@H]([C@@H](C)CC)C(=O)N(C)[C@@H](CCC(=O)N)C(=O)N(C)[C@@H](CC1=CC=C(C=C1)OC)C(=O)OC)OC)OC</t>
  </si>
  <si>
    <t>CCCC(CC(CC(=O)N(C)C(C(C)CC)C(=O)NC(CO)C(=O)NC(CC(C)C)C(=O)N(C)C(CC(C)C)C(=O)NC(C(C)O)C(=O)N(C)C(C(C)CC)C(=O)N(C)C(CCC(=O)N)C(=O)N(C)C(CC1=CC=C(C=C1)OC)C(=O)OC)OC)OC</t>
  </si>
  <si>
    <t>InChI=1S/C62H107N9O16/c1-20-23-43(85-17)33-44(86-18)34-51(75)70(14)53(38(8)21-2)57(78)65-46(35-72)55(76)64-45(30-36(4)5)58(79)68(12)48(31-37(6)7)56(77)66-52(40(10)73)60(81)71(15)54(39(9)22-3)61(82)67(11)47(28-29-50(63)74)59(80)69(13)49(62(83)87-19)32-41-24-26-42(84-16)27-25-41/h24-27,36-40,43-49,52-54,72-73H,20-23,28-35H2,1-19H3,(H2,63,74)(H,64,76)(H,65,78)(H,66,77)/t38-,39-,40+,43+,44-,45+,46+,47-,48-,49-,52-,53+,54-/m0/s1</t>
  </si>
  <si>
    <t>FCHLMWAXQCNHTK-MXZYASFVSA-N</t>
  </si>
  <si>
    <t>methyl (2S)-2-[[(2S)-5-amino-2-[[(2S,3S)-2-[[(2S,3R)-2-[[(2S)-2-[[(2R)-2-[[(2R)-2-[[(2R,3S)-2-[[(3S,5R)-3,5-dimethoxyoctanoyl]-methylamino]-3-methylpentanoyl]amino]-3-hydroxypropanoyl]amino]-4-methylpentanoyl]-methylamino]-4-methylpentanoyl]amino]-3-hydroxybutanoyl]-methylamino]-3-methylpentanoyl]-methylamino]-5-oxopentanoyl]-methylamino]-3-(4-methoxyphenyl)propanoate</t>
  </si>
  <si>
    <t>Ref_942</t>
  </si>
  <si>
    <t>10.1021/acs.jnatprod.9b01147</t>
  </si>
  <si>
    <t>https://pubs.acs.org/doi/10.1021/acs.jnatprod.9b01147</t>
  </si>
  <si>
    <t>Ikoamide, an Antimalarial Lipopeptide from an &lt;i&gt;Okeania&lt;/i&gt; sp. Marine Cyanobacterium;Journal of Natural Products;2;83;2020;journalArticle;10.1021/acs.jnatprod.9b01147;Iwasaki, Keitaro; Iwasaki, Arihiro; Sumimoto, Shimpei; Matsubara, Teruhiko; Sato, Toshinori; Nozaki, Tomoyoshi; Saito-Nakano, Yumiko; Suenaga, Kiyotake</t>
  </si>
  <si>
    <t>collected at Iko-pier, Kuroshima Island, Okinawa, Japancollected at Iko-pier, Kuroshima Island, Okinawa, Japan</t>
  </si>
  <si>
    <t>CyanoMetDB_2455</t>
  </si>
  <si>
    <t>cyclic depsipeptide</t>
  </si>
  <si>
    <t>C32H49N3O5S</t>
  </si>
  <si>
    <t>C/C1=C\C=C\CC(C)/C=C(C(N2[C@H](C3=N[C@@H](C(N([C@H](C(OC(C1)CC(C)OC)=O)C(C)C)C)=O)CS3)CCC2)=O)\C</t>
  </si>
  <si>
    <t>InChI=1S/C32H49N3O5S/c1-20(2)28-32(38)40-25(18-24(6)39-8)17-22(4)13-10-9-12-21(3)16-23(5)30(36)35-15-11-14-27(35)29-33-26(19-41-29)31(37)34(28)7/h9-10,13,16,20-21,24-28H,11-12,14-15,17-19H2,1-8H3/b10-9+,22-13+,23-16+/t21?,24?,25?,26-,27+,28+/m1/s1</t>
  </si>
  <si>
    <t>NCUIESRBHFXRKK-LLEBMXSWSA-N</t>
  </si>
  <si>
    <t>(1Z,4S,7S,12E,14E,18E,24aS)-7-isopropyl-10-(2-methoxypropyl)-6,12,17,19-tetramethyl-3,4,6,7,16,17,22,23,24,24a-decahydro-10H-1,4-(azeno)pyrrolo[2,1-j][1]oxa[8]thia[4,11]diazacyclodocosine-5,8,20(11H)-trione</t>
  </si>
  <si>
    <t>Ref_515</t>
  </si>
  <si>
    <t>10.1021/ol901438b</t>
  </si>
  <si>
    <t>https://pubs.acs.org/doi/10.1021/ol901438b</t>
  </si>
  <si>
    <t>Alotamide A, a Novel Neuropharmacological Agent from the Marine Cyanobacterium &lt;i&gt;Lyngbya bouillonii&lt;/i&gt;;Organic Letters;11;20;;2009;journalArticle;10.1021/ol901438b;Soria-Mercado, Irma E.; Pereira, Alban; Cao, Zhengyu; Murray, Thomas F.; Gerwick, William H.</t>
  </si>
  <si>
    <t>collected in Papua New Guinea</t>
  </si>
  <si>
    <t>CyanoMetDB_2456</t>
  </si>
  <si>
    <t>31-noroscillatoxin B</t>
  </si>
  <si>
    <t>C31H44O10</t>
  </si>
  <si>
    <t>C[C@H]1[C@@H]2C[C@@]3(O[C@@H]1[C@@H](CC[C@H](OC)C4=CC(O)=CC=C4)C)C(C)(C)CC(C)(O)/C(O3)=C/C(O[C@@H](CO)CC(O2)=O)=O</t>
  </si>
  <si>
    <t>InChI=1S/C31H44O10/c1-18(10-11-23(37-6)20-8-7-9-21(33)12-20)28-19(2)24-15-31(41-28)29(3,4)17-30(5,36)25(40-31)14-27(35)38-22(16-32)13-26(34)39-24/h7-9,12,14,18-19,22-24,28,32-33,36H,10-11,13,15-17H2,1-6H3/b25-14-/t18-,19+,22-,23+,24+,28-,30?,31-/m1/s1</t>
  </si>
  <si>
    <t>YHHCTNRVZNNSHN-RYFCUMDUSA-N</t>
  </si>
  <si>
    <t>(1S,3R,4S,5S,9R,Z)-14-hydroxy-9-(hydroxymethyl)-3-((2R,5S)-5-(3-hydroxyphenyl)-5-methoxypentan-2-yl)-4,14,16,16-tetramethyl-2,6,10,17-tetraoxatricyclo[11.3.1.11,5]octadec-12-ene-7,11-dione</t>
  </si>
  <si>
    <t>CyanoMetDB_2457</t>
  </si>
  <si>
    <t>C32H44O8</t>
  </si>
  <si>
    <t>C[C@@H]1CC(C)([C@]2(C=C[C@@H]([C@H](O2)[C@H](C)CC[C@@H](C3=CC(O)=CC=C3)OC)C)[C@@H](C1=O)C(O[C@@H]4CC(OC4C)=O)=O)C</t>
  </si>
  <si>
    <t>CC1CC(C2(C=CC(C(O2)C(C)CCC(C3=CC(=CC=C3)O)OC)C)C(C1=O)C(=O)OC4CC(=O)OC4C)(C)C</t>
  </si>
  <si>
    <t>InChI=1S/C32H44O8/c1-18(11-12-24(37-7)22-9-8-10-23(33)15-22)29-19(2)13-14-32(40-29)27(28(35)20(3)17-31(32,5)6)30(36)39-25-16-26(34)38-21(25)4/h8-10,13-15,18-21,24-25,27,29,33H,11-12,16-17H2,1-7H3/t18-,19+,20-,21?,24+,25-,27+,29-,32+/m1/s1</t>
  </si>
  <si>
    <t>PRHBNKNLOZFUEA-RDVILQHLSA-N</t>
  </si>
  <si>
    <t>(3R)-2-methyl-5-oxotetrahydrofuran-3-yl (2R,3S,6S,7S,9R)-2-((2R,5S)-5-(3-hydroxyphenyl)-5-methoxypentan-2-yl)-3,9,11,11-tetramethyl-8-oxo-1-oxaspiro[5.5]undec-4-ene-7-carboxylate</t>
  </si>
  <si>
    <t>CyanoMetDB_2458</t>
  </si>
  <si>
    <t>C31H42O8</t>
  </si>
  <si>
    <t>C[C@@H]1CC(C)(C)[C@@]2([C@H](C(O[C@@H]3CC(OC3)=O)=O)C1=O)C=C[C@H](C)[C@@H]([C@@H](CC[C@H](OC)C4=CC(O)=CC=C4)C)O2</t>
  </si>
  <si>
    <t>CC1CC(C2(C=CC(C(O2)C(C)CCC(C3=CC(=CC=C3)O)OC)C)C(C1=O)C(=O)OC4CC(=O)OC4)(C)C</t>
  </si>
  <si>
    <t>InChI=1S/C31H42O8/c1-18(10-11-24(36-6)21-8-7-9-22(32)14-21)28-19(2)12-13-31(39-28)26(27(34)20(3)16-30(31,4)5)29(35)38-23-15-25(33)37-17-23/h7-9,12-14,18-20,23-24,26,28,32H,10-11,15-17H2,1-6H3/t18-,19+,20-,23-,24+,26+,28-,31+/m1/s1</t>
  </si>
  <si>
    <t>RYBYHPJXPIRVFK-CXRUDJRQSA-N</t>
  </si>
  <si>
    <t>(R)-5-oxotetrahydrofuran-3-yl (2R,3S,6S,7S,9R)-2-((2R,5S)-5-(3-hydroxyphenyl)-5-methoxypentan-2-yl)-3,9,11,11-tetramethyl-8-oxo-1-oxaspiro[5.5]undec-4-ene-7-carboxylate</t>
  </si>
  <si>
    <t>CyanoMetDB_2459</t>
  </si>
  <si>
    <t>Prenylagaramide C</t>
  </si>
  <si>
    <t>C52H80N10O11</t>
  </si>
  <si>
    <t>CC[C@@H]([C@H]1C(N2CCC[C@H]2C(N[C@@H](CC(C)C)C(N3CCC[C@H]3C(N[C@@H](CCC(N)=O)C(N[C@@H](C)C(N[C@@H](CC4=CC=C(OC/C=C(C)/C)C=C4)C(N[C@@H](CC(C)C)C(NCC(N1)=O)=O)=O)=O)=O)=O)=O)=O)=O)C</t>
  </si>
  <si>
    <t>CCC(C)C1C(=O)N2CCCC2C(=O)NC(C(=O)N3CCCC3C(=O)NC(C(=O)NC(C(=O)NC(C(=O)NC(C(=O)NCC(=O)N1)CC(C)C)CC4=CC=C(C=C4)OCC=C(C)C)C)CCC(=O)N)CC(C)C</t>
  </si>
  <si>
    <t>InChI=1S/C52H80N10O11/c1-10-32(8)44-52(72)62-23-12-14-41(62)50(70)59-39(26-31(6)7)51(71)61-22-11-13-40(61)49(69)56-36(19-20-42(53)63)47(67)55-33(9)45(65)57-38(27-34-15-17-35(18-16-34)73-24-21-29(2)3)48(68)58-37(25-30(4)5)46(66)54-28-43(64)60-44/h15-18,21,30-33,36-41,44H,10-14,19-20,22-28H2,1-9H3,(H2,53,63)(H,54,66)(H,55,67)(H,56,69)(H,57,65)(H,58,68)(H,59,70)(H,60,64)/t32-,33-,36-,37-,38-,39-,40-,41-,44-/m0/s1</t>
  </si>
  <si>
    <t>SIPYAYHFDUJHRA-FBUBZPHJSA-N</t>
  </si>
  <si>
    <t>3-((6S,12S,15S,18S,21S,23aS,29S,31aS)-6-((S)-sec-butyl)-12,29-diisobutyl-18-methyl-15-(4-((3-methylbut-2-en-1-yl)oxy)benzyl)-5,8,11,14,17,20,23,28,31-nonaoxotriacontahydro-5H-dipyrrolo[1,2-a:1',2'-g][1,4,7,10,13,16,19,22,25]nonaazacycloheptacosin-21-yl)propanamide</t>
  </si>
  <si>
    <t>Ref_945</t>
  </si>
  <si>
    <t>10.1016/j.chembiol.2011.01.019</t>
  </si>
  <si>
    <t>https://linkinghub.elsevier.com/retrieve/pii/S1074552111000858</t>
  </si>
  <si>
    <t>Linking Chemistry and Genetics in the Growing Cyanobactin Natural Products Family;Chemistry &amp; Biology;4;18;2011;journalArticle;10.1016/j.chembiol.2011.01.019;Donia, Mohamed S.; Schmidt, Eric W.</t>
  </si>
  <si>
    <t>NIES-596</t>
  </si>
  <si>
    <t>CyanoMetDB_2460</t>
  </si>
  <si>
    <t>Bouillonamide</t>
  </si>
  <si>
    <t>Bouillonamide A</t>
  </si>
  <si>
    <t>C46H67N5O8</t>
  </si>
  <si>
    <t>CC(CC/C=C/N(C)C(CC1C)=O)C(N[C@@H](C(N([C@H](C(N(C)[C@@H](C(C)O)C(N(C)[C@H](C(OC(C1)CC)=O)CC2=CC=CC=C2)=O)=O)CC3=CC=CC=C3)C)=O)C(C)C)=O</t>
  </si>
  <si>
    <t>InChI=1S/C46H67N5O8/c1-11-36-26-31(4)27-39(53)48(7)25-19-18-20-32(5)42(54)47-40(30(2)3)44(56)49(8)37(28-34-21-14-12-15-22-34)43(55)51(10)41(33(6)52)45(57)50(9)38(46(58)59-36)29-35-23-16-13-17-24-35/h12-17,19,21-25,30-33,36-38,40-41,52H,11,18,20,26-29H2,1-10H3,(H,47,54)/b25-19+/t31?,32?,33?,36?,37-,38-,40+,41-/m0/s1</t>
  </si>
  <si>
    <t>LJNGIVUAMWQJIA-XLXQUYCLSA-N</t>
  </si>
  <si>
    <t>(3S,6S,9S,12R,E)-3,9-dibenzyl-25-ethyl-6-(1-hydroxyethyl)-12-isopropyl-4,7,10,15,20,23-hexamethyl-1-oxa-4,7,10,13,20-pentaazacyclopentacos-18-ene-2,5,8,11,14,21-hexaone</t>
  </si>
  <si>
    <t>Ref_946</t>
  </si>
  <si>
    <t>10.3390/md11083015</t>
  </si>
  <si>
    <t>http://www.mdpi.com/1660-3397/11/8/3015</t>
  </si>
  <si>
    <t>Bouillonamide: A Mixed Polyketide–Peptide Cytotoxin from the Marine Cyanobacterium Moorea bouillonii;Marine Drugs;8;11;2013;journalArticle;10.3390/md11083015;Tan, Lik; Okino, Tatsufumi; Gerwick, William</t>
  </si>
  <si>
    <t>collected from New Britain, Papua New Guinea</t>
  </si>
  <si>
    <t>CyanoMetDB_2461</t>
  </si>
  <si>
    <t>C21H15N3O</t>
  </si>
  <si>
    <t>InChI=1S/C21H15N3O/c1-24-16-10-6-4-8-13(16)18-20(24)19-17(14(11-22)21(18)25-2)12-7-3-5-9-15(12)23-19/h3-10,23H,1-2H3</t>
  </si>
  <si>
    <t>RZBCCAZHJQZKLL-UHFFFAOYSA-N</t>
  </si>
  <si>
    <t>6-methoxy-11-methyl-11,12-dihydroindolo[2,3-a]carbazole-5-carbonitrile</t>
  </si>
  <si>
    <t>Ref_947</t>
  </si>
  <si>
    <t>10.7164/antibiotics.43.1236</t>
  </si>
  <si>
    <t>http://joi.jlc.jst.go.jp/JST.Journalarchive/antibiotics1968/43.1236?from=CrossRef</t>
  </si>
  <si>
    <t>Cytotoxic, antiviral indolocarbazoles from a blue-green alga belonging to the nostocaceae.;The Journal of Antibiotics;10;43;1990;journalArticle;10.7164/antibiotics.43.1236;Knübel, Georg; Larsen, Linda K.; Moore, Richard E.; Levine, Ira A.; Patterson, Gregory M. L.</t>
  </si>
  <si>
    <t>shaericum</t>
  </si>
  <si>
    <t>EX-5-1</t>
  </si>
  <si>
    <t>collected from mud sample on the University of Hawaii campus grounds</t>
  </si>
  <si>
    <t>CyanoMetDB_2462</t>
  </si>
  <si>
    <t>Carriebowlinol</t>
  </si>
  <si>
    <t>5-hydroxy-4-(chloromethyl)-5,6,7,8-tetrahydroquinoline</t>
  </si>
  <si>
    <t>C10H12ClNO</t>
  </si>
  <si>
    <t>ClCC1=C([C@@H](O)CCC2)C2=NC=C1</t>
  </si>
  <si>
    <t>InChI=1S/C10H12ClNO/c11-6-7-4-5-12-8-2-1-3-9(13)10(7)8/h4-5,9,13H,1-3,6H2/t9-/m0/s1</t>
  </si>
  <si>
    <t>GZEHTZDKKUTPMR-VIFPVBQESA-N</t>
  </si>
  <si>
    <t>(S)-4-(chloromethyl)-5,6,7,8-tetrahydroquinolin-5-ol</t>
  </si>
  <si>
    <t>Ref_948</t>
  </si>
  <si>
    <t>BCBC12-12.1 ;  BCBC12-12.2</t>
  </si>
  <si>
    <t>coral reefs near Carrie Bow Cay, Belize</t>
  </si>
  <si>
    <t>CyanoMetDB_2463</t>
  </si>
  <si>
    <t>(26S,30S,34S)-36-hexan-2-yl-6,10,14,18,22,26,28,30,34-nonahydroxy-4-methyl-oxacyclohexatriacontan-2-one</t>
  </si>
  <si>
    <t>C42H82O11</t>
  </si>
  <si>
    <t>CCCCC(C1C[C@@H](O)CCC[C@H](O)CC(O)C[C@@H](O)CCCC(O)CCCC(O)CCCC(O)CCCC(O)CCCC(O)CC(C)CC(O1)=O)C</t>
  </si>
  <si>
    <t>InChI=1S/C42H82O11/c1-4-5-12-31(3)41-29-39(50)24-11-23-38(49)28-40(51)27-37(48)22-10-20-35(46)18-8-16-33(44)14-6-13-32(43)15-7-17-34(45)19-9-21-36(47)25-30(2)26-42(52)53-41/h30-41,43-51H,4-29H2,1-3H3/t30?,31?,32?,33?,34?,35?,36?,37-,38-,39-,40?,41?/m0/s1</t>
  </si>
  <si>
    <t>ROFXLRMRNXXAJM-AJABYBDISA-N</t>
  </si>
  <si>
    <t>(26S,30S,34S)-36-(hexan-2-yl)-6,10,14,18,22,26,28,30,34-nonahydroxy-4-methyloxacyclohexatriacontan-2-one</t>
  </si>
  <si>
    <t>Ref_949</t>
  </si>
  <si>
    <t>10.1021/ol025759p</t>
  </si>
  <si>
    <t>https://pubs.acs.org/doi/10.1021/ol025759p</t>
  </si>
  <si>
    <t>Caylobolide A, a Unique 36-Membered Macrolactone from a Bahamian &lt;i&gt;Lyngbya&lt;/i&gt; &lt;i&gt;m&lt;/i&gt; &lt;i&gt;ajuscula&lt;/i&gt;;Organic Letters;9;4;2002;journalArticle;10.1021/ol025759p;MacMillan, John B.; Molinski, Tadeusz F.</t>
  </si>
  <si>
    <t>CyanoMetDB_2464</t>
  </si>
  <si>
    <t>(6S)-6beta-[(1E,3E,7E)-8-(2beta-Methylcyclopropane-1alpha-yl)-1,3,7-octatrienyl]-5,6-dihydro-2H-pyran-2-one</t>
  </si>
  <si>
    <t>C17H22O2</t>
  </si>
  <si>
    <t>C[C@H]1C[C@@H]1/C=C/CC/C=C/C=C/[C@@H]2CC=CC(=O)O2</t>
  </si>
  <si>
    <t>InChI=1S/C17H22O2/c1-14-13-15(14)9-6-4-2-3-5-7-10-16-11-8-12-17(18)19-16/h3,5-10,12,14-16H,2,4,11,13H2,1H3/b5-3+,9-6+,10-7+/t14-,15-,16+/m0/s1</t>
  </si>
  <si>
    <t>PSXMSFFZXPEIJP-KLCVJRGZSA-N</t>
  </si>
  <si>
    <t>2S)-2-[(1E,3E,7E)-8-[(1S,2S)-2-methylcyclopropyl]octa-1,3,7-trienyl]-2,3-dihydropyran-6-one</t>
  </si>
  <si>
    <t>CyanoMetDB_2465</t>
  </si>
  <si>
    <t>C15H21ClO2</t>
  </si>
  <si>
    <t>C/C(=C\Cl)/C/C=C/CCCC[C@@H]1CC=CC(=O)O1</t>
  </si>
  <si>
    <t>InChI=1S/C15H21ClO2/c1-13(12-16)8-5-3-2-4-6-9-14-10-7-11-15(17)18-14/h3,5,7,11-12,14H,2,4,6,8-10H2,1H3/b5-3+,13-12+/t14-/m1/s1</t>
  </si>
  <si>
    <t>VLBAJBDZRVUUIE-XCKYQUDOSA-N</t>
  </si>
  <si>
    <t>(2R)-2-[(5E,8E)-9-chloro-8-methylnona-5,8-dienyl]-2,3-dihydropyran-6-one</t>
  </si>
  <si>
    <t>CyanoMetDB_2466</t>
  </si>
  <si>
    <t>Geosmin</t>
  </si>
  <si>
    <t>C12H22O</t>
  </si>
  <si>
    <t>C[C@H]1CCC[C@@]2([C@@]1(CCCC2)O)C</t>
  </si>
  <si>
    <t>CC1CCCC2(C1(CCCC2)O)C</t>
  </si>
  <si>
    <t>InChI=1S/C12H22O/c1-10-6-5-8-11(2)7-3-4-9-12(10,11)13/h10,13H,3-9H2,1-2H3/t10-,11+,12-/m0/s1</t>
  </si>
  <si>
    <t>JLPUXFOGCDVKGO-TUAOUCFPSA-N</t>
  </si>
  <si>
    <t>(4S,4aS,8aR)-4,8a-dimethyloctahydronaphthalen-4a(2H)-ol</t>
  </si>
  <si>
    <t>Ref_953</t>
  </si>
  <si>
    <t>10.1007/BF01022627</t>
  </si>
  <si>
    <t>http://link.springer.com/10.1007/BF01022627</t>
  </si>
  <si>
    <t>Identification of odorous compounds from Streptomyces avermitilis;Biotechnology Letters;;Biotechnol Lett;1994;journalArticle;10.1007/BF01022627;Řezanka, T.; Líbalová, D.; Votruba, J.; Víden, I.</t>
  </si>
  <si>
    <t>Ref_954</t>
  </si>
  <si>
    <t>10.1128/aem.43.3.708-714.1982</t>
  </si>
  <si>
    <t>https://journals.asm.org/doi/10.1128/aem.43.3.708-714.1982</t>
  </si>
  <si>
    <t>Geosmin and 2-Methylisoborneol from Cyanobacteria in Three Water Supply Systems;Applied and Environmental Microbiology;43;;1982;journalArticle;10.1128/aem.43.3.708-714.1982;Izaguirre, George; Hwang, Cordelia J.; Krasner, Stuart W.; McGuire, Michael J.</t>
  </si>
  <si>
    <t>simplicissima</t>
  </si>
  <si>
    <t>Ref_2 demonstrates production in Oscillatoria simplicissima and Anabaena scheremetievi</t>
  </si>
  <si>
    <t>CyanoMetDB_2467</t>
  </si>
  <si>
    <t>Lyngbyapeptin B</t>
  </si>
  <si>
    <t>C38H51N5O7S</t>
  </si>
  <si>
    <t>C[C@@H](C1=NC=CS1)NC(=O)[C@H](CC2=CC=C(C=C2)OC)N(C)C(=O)[C@H](C(C)C)N(C)C(=O)[C@H](CC3=CC=C(C=C3)OC)N(C)C(=O)/C=C(\C)/OC</t>
  </si>
  <si>
    <t>InChI=1S/C38H51N5O7S/c1-24(2)34(43(7)37(46)32(41(5)33(44)21-25(3)48-8)23-28-13-17-30(50-10)18-14-28)38(47)42(6)31(22-27-11-15-29(49-9)16-12-27)35(45)40-26(4)36-39-19-20-51-36/h11-21,24,26,31-32,34H,22-23H2,1-10H3,(H,40,45)/b25-21+/t26-,31-,32-,34-/m0/s1</t>
  </si>
  <si>
    <t>FSPMQCXNAYXLFE-CYOLQUESSA-N</t>
  </si>
  <si>
    <t>(2S)-2-[[(2S)-2-[[(E)-3-methoxybut-2-enoyl]-methylamino]-3-(4-methoxyphenyl)propanoyl]-methylamino]-N-[(2S)-3-(4-methoxyphenyl)-1-oxo-1-[[(1S)-1-(1,3-thiazol-2-yl)ethyl]amino]propan-2-yl]-N,3-dimethylbutanamide</t>
  </si>
  <si>
    <t>Structurally diverse new alkaloids from Palauan collections of the apratoxin-producing marine cyanobacterium Lyngbya sp.;Tetrahedron;58;39;;2002;journalArticle;10.1016/S0040-4020(02)00895-5;Luesch, Hendrik; Yoshida, Wesley Y; Moore, Richard E; Paul, Valerie J</t>
  </si>
  <si>
    <t>(Ala-thz)-(N,O-deMe-Tyr)-(N-Me-Val)-(N,O,-diMe-Tyr)-(3-methoxy-2-butenoic acid, Mpa)</t>
  </si>
  <si>
    <t>collection from Ulong Channel</t>
  </si>
  <si>
    <t>CyanoMetDB_2468</t>
  </si>
  <si>
    <t>Lyngbyapeptin C</t>
  </si>
  <si>
    <t>C39H53N5O7S</t>
  </si>
  <si>
    <t>CC/C(=C\C(=O)N(C)[C@@H](CC1=CC=C(C=C1)OC)C(=O)N(C)[C@@H](C(C)C)C(=O)N(C)[C@@H](CC2=CC=C(C=C2)OC)C(=O)N[C@@H](C)C3=NC=CS3)/OC</t>
  </si>
  <si>
    <t>InChI=1S/C39H53N5O7S/c1-11-29(49-8)24-34(45)42(5)33(23-28-14-18-31(51-10)19-15-28)38(47)44(7)35(25(2)3)39(48)43(6)32(22-27-12-16-30(50-9)17-13-27)36(46)41-26(4)37-40-20-21-52-37/h12-21,24-26,32-33,35H,11,22-23H2,1-10H3,(H,41,46)/b29-24+/t26-,32-,33-,35-/m0/s1</t>
  </si>
  <si>
    <t>BFEYGASJARPMCI-FRVJNIFGSA-N</t>
  </si>
  <si>
    <t>(E)-3-methoxy-N-[(2S)-3-(4-methoxyphenyl)-1-[[(2S)-1-[[(2S)-3-(4-methoxyphenyl)-1-oxo-1-[[(1S)-1-(1,3-thiazol-2-yl)ethyl]amino]propan-2-yl]-methylamino]-3-methyl-1-oxobutan-2-yl]-methylamino]-1-oxopropan-2-yl]-N-methylpent-2-enamide</t>
  </si>
  <si>
    <t>CyanoMetDB_2469</t>
  </si>
  <si>
    <t>2-oxo-3(R)-hydroxy-13-N-desmethyl-lyngbyatoxin A</t>
  </si>
  <si>
    <t>2-Oxo-3-hydroxy-13-N-desmethyl-teleocidin A-1</t>
  </si>
  <si>
    <t>C26H37N3O4</t>
  </si>
  <si>
    <t>CC(C)[C@H]1C(=O)N[C@@H](C[C@]2(C3=C(N1)C=CC(=C3NC2=O)[C@](C)(CCC=C(C)C)C=C)O)CO</t>
  </si>
  <si>
    <t>InChI=1S/C26H37N3O4/c1-7-25(6,12-8-9-15(2)3)18-10-11-19-20-22(18)29-24(32)26(20,33)13-17(14-30)27-23(31)21(28-19)16(4)5/h7,9-11,16-17,21,28,30,33H,1,8,12-14H2,2-6H3,(H,27,31)(H,29,32)/t17-,21-,25-,26+/m0/s1</t>
  </si>
  <si>
    <t>IYWSJDFNYQWKPV-URWKRNFESA-N</t>
  </si>
  <si>
    <t>(1R,10S,13S)-5-[(3R)-3,7-dimethylocta-1,6-dien-3-yl]-1-hydroxy-13-(hydroxymethyl)-10-propan-2-yl-3,9,12-triazatricyclo[6.6.1.04,15]pentadeca-4,6,8(15)-triene-2,11-dione</t>
  </si>
  <si>
    <t>CyanoMetDB_2470</t>
  </si>
  <si>
    <t>C49H68N6O11</t>
  </si>
  <si>
    <t>CCCCCCC[C@@H]([C@@H](C(=O)N[C@@H](CC1=CC=C(C=C1)O)C(=O)N(C)[C@@H](C(C)C)C(=O)N(C)[C@@H](CC2=CC=C(C=C2)O)C(=O)N3CCC[C@H]3C(=O)N[C@@H](CC4=CC=C(C=C4)O)C(=O)O)O)N</t>
  </si>
  <si>
    <t>InChI=1S/C49H68N6O11/c1-6-7-8-9-10-12-37(50)43(59)45(61)51-38(27-31-14-20-34(56)21-15-31)46(62)54(5)42(30(2)3)48(64)53(4)41(29-33-18-24-36(58)25-19-33)47(63)55-26-11-13-40(55)44(60)52-39(49(65)66)28-32-16-22-35(57)23-17-32/h14-25,30,37-43,56-59H,6-13,26-29,50H2,1-5H3,(H,51,61)(H,52,60)(H,65,66)/t37-,38-,39-,40-,41-,42-,43-/m0/s1</t>
  </si>
  <si>
    <t>KNCUIJOWAGGZPU-NKUVHBIJSA-N</t>
  </si>
  <si>
    <t>(2S)-2-[[(2S)-1-[(2S)-2-[[(2S)-2-[[(2S)-2-[[(2S,3S)-3-amino-2-hydroxydecanoyl]amino]-3-(4-hydroxyphenyl)propanoyl]-methylamino]-3-methylbutanoyl]-methylamino]-3-(4-hydroxyphenyl)propanoyl]pyrrolidine-2-carbonyl]amino]-3-(4-hydroxyphenyl)propanoic acid</t>
  </si>
  <si>
    <t>(Ahda)--(Tyr)--(MeVal)--(MeTyr)--(Pro)--(Tyr)</t>
  </si>
  <si>
    <t>CyanoMetDB_2471</t>
  </si>
  <si>
    <t>Microginin 51B</t>
  </si>
  <si>
    <t>Microginin 51-B</t>
  </si>
  <si>
    <t>C50H70N6O11</t>
  </si>
  <si>
    <t>CCCCCCC[C@@H]([C@@H](C(=O)N[C@@H](CC1=CC=C(C=C1)O)C(=O)N(C)[C@@H](C(C)C)C(=O)N(C)[C@@H](CC2=CC=C(C=C2)O)C(=O)N3CCC[C@H]3C(=O)N[C@@H](CC4=CC=C(C=C4)O)C(=O)O)O)NC</t>
  </si>
  <si>
    <t>InChI=1S/C50H70N6O11/c1-7-8-9-10-11-13-38(51-4)44(60)46(62)52-39(28-32-15-21-35(57)22-16-32)47(63)55(6)43(31(2)3)49(65)54(5)42(30-34-19-25-37(59)26-20-34)48(64)56-27-12-14-41(56)45(61)53-40(50(66)67)29-33-17-23-36(58)24-18-33/h15-26,31,38-44,51,57-60H,7-14,27-30H2,1-6H3,(H,52,62)(H,53,61)(H,66,67)/t38-,39-,40-,41-,42-,43-,44-/m0/s1</t>
  </si>
  <si>
    <t>DHZQUBRGHKSKJI-VLOLPVCOSA-N</t>
  </si>
  <si>
    <t>(2S)-2-[[(2S)-1-[(2S)-2-[[(2S)-2-[[(2S)-2-[[(2S,3S)-2-hydroxy-3-(methylamino)decanoyl]amino]-3-(4-hydroxyphenyl)propanoyl]-methylamino]-3-methylbutanoyl]-methylamino]-3-(4-hydroxyphenyl)propanoyl]pyrrolidine-2-carbonyl]amino]-3-(4-hydroxyphenyl)propanoic acid</t>
  </si>
  <si>
    <t>(MeAhda)--(Tyr)--(MeVal)--(MeTyr)--(Pro)--(Tyr)</t>
  </si>
  <si>
    <t>CyanoMetDB_2472</t>
  </si>
  <si>
    <t>Cylindrocyclophane E</t>
  </si>
  <si>
    <t>C38H58O6</t>
  </si>
  <si>
    <t>CCCC[C@H]1CCCC[C@@H]([C@H](C2=CC(=C([C@H](CCCC[C@@H](CC3=CC(=C1C(=C3)O)O)C)CCCC)C(=C2)O)O)OC(=O)C)C</t>
  </si>
  <si>
    <t>InChI=1S/C38H58O6/c1-6-8-16-29-19-13-11-15-26(4)38(44-27(5)39)31-23-34(42)37(35(43)24-31)30(17-9-7-2)18-12-10-14-25(3)20-28-21-32(40)36(29)33(41)22-28/h21-26,29-30,38,40-43H,6-20H2,1-5H3/t25-,26-,29-,30-,38+/m0/s1</t>
  </si>
  <si>
    <t>FVCCCELSDGJJMK-QYBUPKPRSA-N</t>
  </si>
  <si>
    <t>[(2R,3S,8S,14S,19S)-8,19-dibutyl-10,21,24,26-tetrahydroxy-3,14-dimethyl-2-tricyclo[18.2.2.29,12]hexacosa-1(22),9,11,20,23,25-hexaenyl] acetate</t>
  </si>
  <si>
    <t>CyanoMetDB_2473</t>
  </si>
  <si>
    <t>C35H50N8O6S2</t>
  </si>
  <si>
    <t>CC[C@H](C)[C@H]1C2=N[C@@H](CO2)C(=O)N[C@@H](C3=NC(=CS3)C(=O)N[C@H](C4=N[C@@H]([C@H](O4)C)C(=O)N[C@@H](C5=NC(=CS5)C(=O)N1)C(C)C)[C@@H](C)CC)C(C)C</t>
  </si>
  <si>
    <t>InChI=1S/C35H50N8O6S2/c1-10-17(7)25-32-36-20(12-48-32)28(44)39-23(15(3)4)34-37-22(14-50-34)30(46)42-26(18(8)11-2)33-43-27(19(9)49-33)31(47)40-24(16(5)6)35-38-21(13-51-35)29(45)41-25/h13-20,23-27H,10-12H2,1-9H3,(H,39,44)(H,40,47)(H,41,45)(H,42,46)/t17-,18-,19+,20-,23+,24+,25-,26-,27-/m0/s1</t>
  </si>
  <si>
    <t>ZGJIVWQOEHQWLW-SWTUTNCKSA-N</t>
  </si>
  <si>
    <t>(4S,7R,8S,11R,18S,22S,25R)-4,18-bis[(2S)-butan-2-yl]-7-methyl-11,25-di(propan-2-yl)-6,20-dioxa-13,27-dithia-3,10,17,24,29,30,31,32-octazapentacyclo[24.2.1.15,8.112,15.119,22]dotriaconta-1(28),5(32),12(31),14,19(30),26(29)-hexaene-2,9,16,23-tetrone</t>
  </si>
  <si>
    <t>Ref_961</t>
  </si>
  <si>
    <t>10.1073/pnas.0501424102</t>
  </si>
  <si>
    <t>https://pnas.org/doi/full/10.1073/pnas.0501424102</t>
  </si>
  <si>
    <t>Patellamide A and C biosynthesis by a microcin-like pathway in &lt;i&gt;Prochloron didemni&lt;/i&gt; , the cyanobacterial symbiont of &lt;i&gt;Lissoclinum patella&lt;/i&gt;;Proceedings of the National Academy of Sciences;20;102;2005;journalArticle;10.1073/pnas.0501424102;Schmidt, Eric W.; Nelson, James T.; Rasko, David A.; Sudek, Sebastian; Eisen, Jonathan A.; Haygood, Margo G.; Ravel, Jacques</t>
  </si>
  <si>
    <t xml:space="preserve">Prochloron </t>
  </si>
  <si>
    <t>didemni</t>
  </si>
  <si>
    <t>collected in the Republic of Palau in 2002</t>
  </si>
  <si>
    <t>CyanoMetDB_2474</t>
  </si>
  <si>
    <t>Patellamide C</t>
  </si>
  <si>
    <t>Cyanobactin</t>
  </si>
  <si>
    <t>C37H46N8O6S2</t>
  </si>
  <si>
    <t>CC[C@H](C)[C@H]1C2=N[C@@H]([C@H](O2)C)C(=O)N[C@@H](C3=NC(=CS3)C(=O)N[C@H](C4=N[C@@H]([C@H](O4)C)C(=O)N[C@@H](C5=NC(=CS5)C(=O)N1)C)C(C)C)CC6=CC=CC=C6</t>
  </si>
  <si>
    <t>InChI=1S/C37H46N8O6S2/c1-8-18(4)27-35-45-29(21(7)51-35)33(49)39-23(14-22-12-10-9-11-13-22)37-41-25(16-53-37)30(46)42-26(17(2)3)34-44-28(20(6)50-34)32(48)38-19(5)36-40-24(15-52-36)31(47)43-27/h9-13,15-21,23,26-29H,8,14H2,1-7H3,(H,38,48)(H,39,49)(H,42,46)(H,43,47)/t18-,19+,20+,21+,23+,26-,27-,28-,29-/m0/s1</t>
  </si>
  <si>
    <t>CFXBLGFMQUFLKS-FUEDQDKVSA-N</t>
  </si>
  <si>
    <t>(4S,7R,8S,11R,18S,21R,22S,25R)-11-benzyl-4-[(2S)-butan-2-yl]-7,21,25-trimethyl-18-propan-2-yl-6,20-dioxa-13,27-dithia-3,10,17,24,29,30,31,32-octazapentacyclo[24.2.1.15,8.112,15.119,22]dotriaconta-1(28),5(32),12(31),14,19(30),26(29)-hexaene-2,9,16,23-tetrone</t>
  </si>
  <si>
    <t>Ref_973</t>
  </si>
  <si>
    <t>10.1021/jo00349a002</t>
  </si>
  <si>
    <t>https://pubs.acs.org/doi/abs/10.1021/jo00349a002</t>
  </si>
  <si>
    <t>Antineoplastic cyclic peptides from the marine tunicate Lissoclinum patella;The Journal of Organic Chemistry;10;47;1982;journalArticle;10.1021/jo00349a002;Ireland, Chris M.; Durso, Augustine R.; Newman, Robert A.; Hacker, Miles P.</t>
  </si>
  <si>
    <t>Ref_1019</t>
  </si>
  <si>
    <t>10.1038/nchembio.84</t>
  </si>
  <si>
    <t>http://www.nature.com/articles/nchembio.84</t>
  </si>
  <si>
    <t>A global assembly line for cyanobactins;Nature Chemical Biology;6;4;2008;journalArticle;10.1038/nchembio.84;Donia, Mohamed S; Ravel, Jacques; Schmidt, Eric W</t>
  </si>
  <si>
    <t>collected in the Republic of Palau in 2002 (ref_2), Cyanobacterial symbiont of the the marine ascidian Lissoclinum patella (Ref_1)</t>
  </si>
  <si>
    <t>CyanoMetDB_2475</t>
  </si>
  <si>
    <t>Tantazole B</t>
  </si>
  <si>
    <t>C25H34N6O2S4</t>
  </si>
  <si>
    <t>CC1=C(N=C(O1)[C@@]2(CSC(=N2)[C@@]3(CSC(=N3)[C@@]4(CSC(=N4)[C@]5(CSC(=N5)C(C)C)C)C)C)C)C(=O)NC</t>
  </si>
  <si>
    <t>InChI=1S/C25H34N6O2S4/c1-13(2)17-28-23(5,10-34-17)19-30-25(7,12-36-19)21-31-24(6,11-37-21)20-29-22(4,9-35-20)18-27-15(14(3)33-18)16(32)26-8/h13H,9-12H2,1-8H3,(H,26,32)/t22-,23+,24-,25-/m0/s1</t>
  </si>
  <si>
    <t>QQRRYMHITBHPAI-NDBXHCKUSA-N</t>
  </si>
  <si>
    <t>N,5-dimethyl-2-[(4R)-4-methyl-2-[(4S)-4-methyl-2-[(4S)-4-methyl-2-[(4R)-4-methyl-2-propan-2-yl-5H-1,3-thiazol-4-yl]-5H-1,3-thiazol-4-yl]-5H-1,3-thiazol-4-yl]-5H-1,3-thiazol-4-yl]-1,3-oxazole-4-carboxamide</t>
  </si>
  <si>
    <t>CyanoMetDB_2476</t>
  </si>
  <si>
    <t>C40H46N4O10</t>
  </si>
  <si>
    <t>C[C@@H]1[C@H](O)C[C@@H](OC(C)=O)C([C@@]2(C)/C3=C/C4=CC(C)=C(/C=C5C([C@@](C)(C6[C@H](OC(C)=O)C[C@@H](O)[C@@H](C)O6)C(/C=C7C(C)=C/C(N/7)=C/C(C2=O)=N3)=N/5)=O)N4)O1</t>
  </si>
  <si>
    <t>InChI=1S/C40H46N4O10/c1-17-10-24-12-33-39(7,37-31(53-21(5)45)15-29(47)19(3)51-37)35(49)27(43-33)11-23-9-18(2)26(41-23)14-34-40(8,36(50)28(44-34)13-25(17)42-24)38-32(54-22(6)46)16-30(48)20(4)52-38/h9-14,19-20,29-32,37-38,41-42,47-48H,15-16H2,1-8H3/b23-11-,24-12-,25-13-,26-14-,27-11-,28-13-,33-12-,34-14-/t19-,20-,29-,30-,31-,32-,37?,38?,39+,40+/m1/s1</t>
  </si>
  <si>
    <t>RQOFTLFCRJDAJR-OKXQDICBSA-N</t>
  </si>
  <si>
    <r>
      <t>(3,7,13,17-tetramethyl-8,18-dioxo-7</t>
    </r>
    <r>
      <rPr>
        <i/>
        <sz val="12"/>
        <color theme="1"/>
        <rFont val="Helvetica"/>
        <family val="2"/>
      </rPr>
      <t>H</t>
    </r>
    <r>
      <rPr>
        <sz val="12"/>
        <color theme="1"/>
        <rFont val="Helvetica"/>
        <family val="2"/>
      </rPr>
      <t>,8</t>
    </r>
    <r>
      <rPr>
        <i/>
        <sz val="12"/>
        <color theme="1"/>
        <rFont val="Helvetica"/>
        <family val="2"/>
      </rPr>
      <t>H</t>
    </r>
    <r>
      <rPr>
        <sz val="12"/>
        <color theme="1"/>
        <rFont val="Helvetica"/>
        <family val="2"/>
      </rPr>
      <t>,17</t>
    </r>
    <r>
      <rPr>
        <i/>
        <sz val="12"/>
        <color theme="1"/>
        <rFont val="Helvetica"/>
        <family val="2"/>
      </rPr>
      <t>H</t>
    </r>
    <r>
      <rPr>
        <sz val="12"/>
        <color theme="1"/>
        <rFont val="Helvetica"/>
        <family val="2"/>
      </rPr>
      <t>,18</t>
    </r>
    <r>
      <rPr>
        <i/>
        <sz val="12"/>
        <color theme="1"/>
        <rFont val="Helvetica"/>
        <family val="2"/>
      </rPr>
      <t>H</t>
    </r>
    <r>
      <rPr>
        <sz val="12"/>
        <color theme="1"/>
        <rFont val="Helvetica"/>
        <family val="2"/>
      </rPr>
      <t>-porphyrin-7,17-diyl)bis(5-hydroxy-6-methyltetrahydro-2</t>
    </r>
    <r>
      <rPr>
        <i/>
        <sz val="12"/>
        <color theme="1"/>
        <rFont val="Helvetica"/>
        <family val="2"/>
      </rPr>
      <t>H</t>
    </r>
    <r>
      <rPr>
        <sz val="12"/>
        <color theme="1"/>
        <rFont val="Helvetica"/>
        <family val="2"/>
      </rPr>
      <t>-pyran-2,3-diyl) diacetate</t>
    </r>
  </si>
  <si>
    <t>Ref_963</t>
  </si>
  <si>
    <t>10.1021/ja00027a072</t>
  </si>
  <si>
    <t>https://pubs.acs.org/doi/abs/10.1021/ja00027a072</t>
  </si>
  <si>
    <t>Tolyporphin, a novel multidrug resistance reversing agent from the blue-green alga Tolypothrix nodosa;Journal of the American Chemical Society;1;114;1992;journalArticle;10.1021/ja00027a072;Prinsep, Michele R.; Caplan, Faith R.; Moore, Richard E.; Patterson, Gregory M. L.; Smith, Charles D.</t>
  </si>
  <si>
    <t>CyanoMetDB_2477</t>
  </si>
  <si>
    <t>C46H66N16O12S2</t>
  </si>
  <si>
    <t>CC(C)C[C@H]1C(=O)N[C@H](C(=O)N2CCC[C@H]2C(=O)N[C@H](C(=O)N[C@@H](C3=NC(=CS3)C(=O)N[C@@H](C4=NC(=CS4)C(=O)NCC(=O)N[C@H](C(=O)NCC(=O)N1)CC(=O)O)CO)CC(C)C)CCCN=C(N)N)CC5=CN=CN5</t>
  </si>
  <si>
    <t>InChI=1S/C46H66N16O12S2/c1-22(2)11-26-40(71)58-29(13-24-15-49-21-53-24)45(74)62-10-6-8-33(62)42(73)56-25(7-5-9-50-46(47)48)39(70)57-28(12-23(3)4)43-61-32(20-75-43)41(72)59-30(18-63)44-60-31(19-76-44)38(69)52-17-35(65)55-27(14-36(66)67)37(68)51-16-34(64)54-26/h15,19-23,25-30,33,63H,5-14,16-18H2,1-4H3,(H,49,53)(H,51,68)(H,52,69)(H,54,64)(H,55,65)(H,56,73)(H,57,70)(H,58,71)(H,59,72)(H,66,67)(H4,47,48,50)/t25-,26-,27-,28+,29-,30+,33-/m0/s1</t>
  </si>
  <si>
    <t>WLYAGLFEKFHTPS-LJVFBLKJSA-N</t>
  </si>
  <si>
    <t>2-[(2R,9R,12S,15S,21S,24S,30S)-12-[3-(diaminomethylideneamino)propyl]-2-(hydroxymethyl)-21-(1H-imidazol-5-ylmethyl)-9,24-bis(2-methylpropyl)-4,11,14,20,23,26,29,32,35-nonaoxo-7,38-dithia-3,10,13,19,22,25,28,31,34,39,40-undecazatetracyclo[34.2.1.15,8.015,19]tetraconta-1(39),5,8(40),36-tetraen-30-yl]acetic acid</t>
  </si>
  <si>
    <t>Ref_965</t>
  </si>
  <si>
    <t>10.1128/AEM.00380-06</t>
  </si>
  <si>
    <t>https://journals.asm.org/doi/10.1128/AEM.00380-06</t>
  </si>
  <si>
    <t>Structure of Trichamide, a Cyclic Peptide from the Bloom-Forming Cyanobacterium &lt;i&gt;Trichodesmium erythraeum&lt;/i&gt; , Predicted from the Genome Sequence;Applied and Environmental Microbiology;6;72;2006;journalArticle;10.1128/AEM.00380-06;Sudek, Sebastian; Haygood, Margo G.; Youssef, Diaa T. A.; Schmidt, Eric W.</t>
  </si>
  <si>
    <t xml:space="preserve">Trichodesmium </t>
  </si>
  <si>
    <t>erythraeum</t>
  </si>
  <si>
    <t>ISM101</t>
  </si>
  <si>
    <t>CyanoMetDB_2478</t>
  </si>
  <si>
    <t>Thiopalmyrone</t>
  </si>
  <si>
    <t>C7H10O3S</t>
  </si>
  <si>
    <t>COC1=CC(=O)S[C@H](C1)CO</t>
  </si>
  <si>
    <t>InChI=1S/C7H10O3S/c1-10-5-2-6(4-8)11-7(9)3-5/h3,6,8H,2,4H2,1H3/t6-/m1/s1</t>
  </si>
  <si>
    <t>LDZGBXIHQQUFKM-ZCFIWIBFSA-N</t>
  </si>
  <si>
    <t>(2R)-2-(hydroxymethyl)-4-methoxy-2,3-dihydrothiopyran-6-one</t>
  </si>
  <si>
    <t>CyanoMetDB_2479</t>
  </si>
  <si>
    <t>CC(C)C(SC1)=N[C@]1(C)C(SC2)=N[C@]2([H])C(SC3)=N[C@]3(C)C(SC4)=N[C@]4(C)C5=NC(C(NC)=O)=C(C)O5</t>
  </si>
  <si>
    <t>InChI=1S/C24H32N6O2S4/c1-12(2)17-28-23(5,10-34-17)20-26-14(8-33-20)18-29-24(6,11-35-18)21-30-22(4,9-36-21)19-27-15(13(3)32-19)16(31)25-7/h12,14H,8-11H2,1-7H3,(H,25,31)/t14-,22-,23-,24-/m0/s1</t>
  </si>
  <si>
    <t>DQTRTKWROSDCPR-PFPQXOPDSA-N</t>
  </si>
  <si>
    <r>
      <t>2-((4</t>
    </r>
    <r>
      <rPr>
        <i/>
        <sz val="12"/>
        <color theme="1"/>
        <rFont val="Calibri"/>
        <family val="2"/>
        <scheme val="minor"/>
      </rPr>
      <t>R</t>
    </r>
    <r>
      <rPr>
        <sz val="12"/>
        <color theme="1"/>
        <rFont val="Calibri"/>
        <family val="2"/>
        <scheme val="minor"/>
      </rPr>
      <t>,4'</t>
    </r>
    <r>
      <rPr>
        <i/>
        <sz val="12"/>
        <color theme="1"/>
        <rFont val="Calibri"/>
        <family val="2"/>
        <scheme val="minor"/>
      </rPr>
      <t>S</t>
    </r>
    <r>
      <rPr>
        <sz val="12"/>
        <color theme="1"/>
        <rFont val="Calibri"/>
        <family val="2"/>
        <scheme val="minor"/>
      </rPr>
      <t>,4''</t>
    </r>
    <r>
      <rPr>
        <i/>
        <sz val="12"/>
        <color theme="1"/>
        <rFont val="Calibri"/>
        <family val="2"/>
        <scheme val="minor"/>
      </rPr>
      <t>S</t>
    </r>
    <r>
      <rPr>
        <sz val="12"/>
        <color theme="1"/>
        <rFont val="Calibri"/>
        <family val="2"/>
        <scheme val="minor"/>
      </rPr>
      <t>,4'''</t>
    </r>
    <r>
      <rPr>
        <i/>
        <sz val="12"/>
        <color theme="1"/>
        <rFont val="Calibri"/>
        <family val="2"/>
        <scheme val="minor"/>
      </rPr>
      <t>S</t>
    </r>
    <r>
      <rPr>
        <sz val="12"/>
        <color theme="1"/>
        <rFont val="Calibri"/>
        <family val="2"/>
        <scheme val="minor"/>
      </rPr>
      <t>)-2'''-isopropyl-4,4',4'''-trimethyl-4,4',4'',4''',5,5',5'',5'''-octahydro-[2,4':2',4'':2'',4'''-quaterthiazol]-4-yl)-</t>
    </r>
    <r>
      <rPr>
        <i/>
        <sz val="12"/>
        <color theme="1"/>
        <rFont val="Calibri"/>
        <family val="2"/>
        <scheme val="minor"/>
      </rPr>
      <t>N</t>
    </r>
    <r>
      <rPr>
        <sz val="12"/>
        <color theme="1"/>
        <rFont val="Calibri"/>
        <family val="2"/>
        <scheme val="minor"/>
      </rPr>
      <t>,5-dimethyloxazole-4-carboxamide</t>
    </r>
  </si>
  <si>
    <t>CyanoMetDB_2483</t>
  </si>
  <si>
    <t>Tantazole F</t>
  </si>
  <si>
    <t>CC(C)C(SC1)=N[C@]1(C)C(SC2)=N[C@]2(C)C(SC3)=N[C@]3(C)C(SC4)=N[C@]4([H])C5=NC(C(NC)=O)=C(C)O5</t>
  </si>
  <si>
    <t>InChI=1S/C24H32N6O2S4/c1-12(2)18-28-23(5,9-34-18)20-30-24(6,11-36-20)21-29-22(4,10-35-21)19-26-14(8-33-19)17-27-15(13(3)32-17)16(31)25-7/h12,14H,8-11H2,1-7H3,(H,25,31)/t14-,22-,23-,24-/m0/s1</t>
  </si>
  <si>
    <t>GVJPLGIXTTUHTR-PFPQXOPDSA-N</t>
  </si>
  <si>
    <r>
      <t>2-((4</t>
    </r>
    <r>
      <rPr>
        <i/>
        <sz val="12"/>
        <color theme="1"/>
        <rFont val="Calibri"/>
        <family val="2"/>
        <scheme val="minor"/>
      </rPr>
      <t>R</t>
    </r>
    <r>
      <rPr>
        <sz val="12"/>
        <color theme="1"/>
        <rFont val="Calibri"/>
        <family val="2"/>
        <scheme val="minor"/>
      </rPr>
      <t>,4'</t>
    </r>
    <r>
      <rPr>
        <i/>
        <sz val="12"/>
        <color theme="1"/>
        <rFont val="Calibri"/>
        <family val="2"/>
        <scheme val="minor"/>
      </rPr>
      <t>S</t>
    </r>
    <r>
      <rPr>
        <sz val="12"/>
        <color theme="1"/>
        <rFont val="Calibri"/>
        <family val="2"/>
        <scheme val="minor"/>
      </rPr>
      <t>,4''</t>
    </r>
    <r>
      <rPr>
        <i/>
        <sz val="12"/>
        <color theme="1"/>
        <rFont val="Calibri"/>
        <family val="2"/>
        <scheme val="minor"/>
      </rPr>
      <t>S</t>
    </r>
    <r>
      <rPr>
        <sz val="12"/>
        <color theme="1"/>
        <rFont val="Calibri"/>
        <family val="2"/>
        <scheme val="minor"/>
      </rPr>
      <t>,4'''</t>
    </r>
    <r>
      <rPr>
        <i/>
        <sz val="12"/>
        <color theme="1"/>
        <rFont val="Calibri"/>
        <family val="2"/>
        <scheme val="minor"/>
      </rPr>
      <t>S</t>
    </r>
    <r>
      <rPr>
        <sz val="12"/>
        <color theme="1"/>
        <rFont val="Calibri"/>
        <family val="2"/>
        <scheme val="minor"/>
      </rPr>
      <t>)-2'''-isopropyl-4',4'',4'''-trimethyl-4,4',4'',4''',5,5',5'',5'''-octahydro-[2,4':2',4'':2'',4'''-quaterthiazol]-4-yl)-</t>
    </r>
    <r>
      <rPr>
        <i/>
        <sz val="12"/>
        <color theme="1"/>
        <rFont val="Calibri"/>
        <family val="2"/>
        <scheme val="minor"/>
      </rPr>
      <t>N</t>
    </r>
    <r>
      <rPr>
        <sz val="12"/>
        <color theme="1"/>
        <rFont val="Calibri"/>
        <family val="2"/>
        <scheme val="minor"/>
      </rPr>
      <t>,5-dimethyloxazole-4-carboxamide</t>
    </r>
  </si>
  <si>
    <t>CyanoMetDB_2484</t>
  </si>
  <si>
    <t>deoxy-Malyngamide C</t>
  </si>
  <si>
    <t>CCCCCCC[C@@H](C/C=C/CCC(NC/C(C1=C[C@H](CCC1=O)O)=C/Cl)=O)OC</t>
  </si>
  <si>
    <t>InChI=1S/C24H38ClNO4/c1-3-4-5-6-8-11-21(30-2)12-9-7-10-13-24(29)26-18-19(17-25)22-16-20(27)14-15-23(22)28/h7,9,16-17,20-21,27H,3-6,8,10-15,18H2,1-2H3,(H,26,29)/b9-7+,19-17-/t20-,21-/m0/s1</t>
  </si>
  <si>
    <t>YOJMGEDZKFQKKL-FZLMFBQKSA-N</t>
  </si>
  <si>
    <r>
      <t>(</t>
    </r>
    <r>
      <rPr>
        <i/>
        <sz val="12"/>
        <color theme="1"/>
        <rFont val="Calibri"/>
        <family val="2"/>
        <scheme val="minor"/>
      </rPr>
      <t>S</t>
    </r>
    <r>
      <rPr>
        <sz val="12"/>
        <color theme="1"/>
        <rFont val="Calibri"/>
        <family val="2"/>
        <scheme val="minor"/>
      </rPr>
      <t>,</t>
    </r>
    <r>
      <rPr>
        <i/>
        <sz val="12"/>
        <color theme="1"/>
        <rFont val="Calibri"/>
        <family val="2"/>
        <scheme val="minor"/>
      </rPr>
      <t>E</t>
    </r>
    <r>
      <rPr>
        <sz val="12"/>
        <color theme="1"/>
        <rFont val="Calibri"/>
        <family val="2"/>
        <scheme val="minor"/>
      </rPr>
      <t>)-</t>
    </r>
    <r>
      <rPr>
        <i/>
        <sz val="12"/>
        <color theme="1"/>
        <rFont val="Calibri"/>
        <family val="2"/>
        <scheme val="minor"/>
      </rPr>
      <t>N</t>
    </r>
    <r>
      <rPr>
        <sz val="12"/>
        <color theme="1"/>
        <rFont val="Calibri"/>
        <family val="2"/>
        <scheme val="minor"/>
      </rPr>
      <t>-((</t>
    </r>
    <r>
      <rPr>
        <i/>
        <sz val="12"/>
        <color theme="1"/>
        <rFont val="Calibri"/>
        <family val="2"/>
        <scheme val="minor"/>
      </rPr>
      <t>E</t>
    </r>
    <r>
      <rPr>
        <sz val="12"/>
        <color theme="1"/>
        <rFont val="Calibri"/>
        <family val="2"/>
        <scheme val="minor"/>
      </rPr>
      <t>)-3-chloro-2-((</t>
    </r>
    <r>
      <rPr>
        <i/>
        <sz val="12"/>
        <color theme="1"/>
        <rFont val="Calibri"/>
        <family val="2"/>
        <scheme val="minor"/>
      </rPr>
      <t>S</t>
    </r>
    <r>
      <rPr>
        <sz val="12"/>
        <color theme="1"/>
        <rFont val="Calibri"/>
        <family val="2"/>
        <scheme val="minor"/>
      </rPr>
      <t>)-3-hydroxy-6-oxocyclohex-1-en-1-yl)allyl)-7-methoxytetradec-4-enamide</t>
    </r>
  </si>
  <si>
    <t>collected in shallow water
near Cartwright Point, Fanning Island in April, 1977</t>
  </si>
  <si>
    <t>CyanoMetDB_2485</t>
  </si>
  <si>
    <t>Biselyngbyaside</t>
  </si>
  <si>
    <t>C/C(C/C=C/C)=C/[C@H](O1)C/C=C/C=C/C[C@@H](/C=C([C@H](C/C=C/[C@H](CC1=O)O[C@H](O[C@@H]([C@H]([C@@H]2OC)O)CO)[C@@H]2O)OC)\C)C</t>
  </si>
  <si>
    <t>InChI=1S/C34H52O9/c1-7-8-14-24(3)20-26-16-12-10-9-11-15-23(2)19-25(4)28(39-5)18-13-17-27(21-30(36)41-26)42-34-32(38)33(40-6)31(37)29(22-35)43-34/h7-13,17,19-20,23,26-29,31-35,37-38H,14-16,18,21-22H2,1-6H3/b8-7+,11-9+,12-10+,17-13+,24-20-,25-19+/t23-,26+,27+,28-,29+,31+,32+,33-,34+/m0/s1</t>
  </si>
  <si>
    <t>QLNOFWPLTFNJPW-CMAVNLJPSA-N</t>
  </si>
  <si>
    <t>(4S,5E,8S,9E,11S,13E,15E,18R)-4-(((2R,3R,4S,5R,6R)-3,5-dihydroxy-6-(hydroxymethyl)-4-methoxytetrahydro-2H-pyran-2-yl)oxy)-8-methoxy-9,11-dimethyl-18-((1Z,4E)-2-methylhexa-1,4-dien-1-yl)oxacyclooctadeca-5,9,13,15-tetraen-2-one</t>
  </si>
  <si>
    <t>Ref_937</t>
  </si>
  <si>
    <t>10.1021/ol900579k</t>
  </si>
  <si>
    <t>https://pubs.acs.org/doi/10.1021/ol900579k</t>
  </si>
  <si>
    <t>Biselyngbyaside, a Macrolide Glycoside from the Marine Cyanobacterium &lt;i&gt;Lyngbya&lt;/i&gt; sp.;Organic Letters;11;11;2009;journalArticle;10.1021/ol900579k;Teruya, Toshiaki; Sasaki, Hiroaki; Kitamura, Kazuhiro; Nakayama, Takeshi; Suenaga, Kiyotake</t>
  </si>
  <si>
    <t>CyanoMetDB_2486</t>
  </si>
  <si>
    <t>Aestuaramide G</t>
  </si>
  <si>
    <t>C38H47N7O6S3</t>
  </si>
  <si>
    <t>O=C(N[C@H](C(N1[C@H](C(N[C@H](C2=NC3=CS2)C)=O)CCC1)=O)CC4=CC=C(OC(C)(C=C)C)C=C4)C5=CSC([C@@H]6CCCN6C([C@H](CCSC)NC3=O)=O)=N5</t>
  </si>
  <si>
    <t>InChI=1S/C38H47N7O6S3/c1-6-38(3,4)51-24-13-11-23(12-14-24)19-26-37(50)44-16-7-9-29(44)33(48)39-22(2)34-42-27(20-53-34)31(46)40-25(15-18-52-5)36(49)45-17-8-10-30(45)35-43-28(21-54-35)32(47)41-26/h6,11-14,20-22,25-26,29-30H,1,7-10,15-19H2,2-5H3,(H,39,48)(H,40,46)(H,41,47)/t22-,25-,26-,29-,30-/m0/s1</t>
  </si>
  <si>
    <t>UTNSRXPMIWKOSF-DMFYUYIISA-N</t>
  </si>
  <si>
    <r>
      <t>(12</t>
    </r>
    <r>
      <rPr>
        <i/>
        <sz val="12"/>
        <color theme="1"/>
        <rFont val="Calibri"/>
        <family val="2"/>
        <scheme val="minor"/>
      </rPr>
      <t>Z</t>
    </r>
    <r>
      <rPr>
        <sz val="12"/>
        <color theme="1"/>
        <rFont val="Calibri"/>
        <family val="2"/>
        <scheme val="minor"/>
      </rPr>
      <t>,22</t>
    </r>
    <r>
      <rPr>
        <i/>
        <sz val="12"/>
        <color theme="1"/>
        <rFont val="Calibri"/>
        <family val="2"/>
        <scheme val="minor"/>
      </rPr>
      <t>S</t>
    </r>
    <r>
      <rPr>
        <sz val="12"/>
        <color theme="1"/>
        <rFont val="Calibri"/>
        <family val="2"/>
        <scheme val="minor"/>
      </rPr>
      <t>,72</t>
    </r>
    <r>
      <rPr>
        <i/>
        <sz val="12"/>
        <color theme="1"/>
        <rFont val="Calibri"/>
        <family val="2"/>
        <scheme val="minor"/>
      </rPr>
      <t>Z</t>
    </r>
    <r>
      <rPr>
        <sz val="12"/>
        <color theme="1"/>
        <rFont val="Calibri"/>
        <family val="2"/>
        <scheme val="minor"/>
      </rPr>
      <t>,112</t>
    </r>
    <r>
      <rPr>
        <i/>
        <sz val="12"/>
        <color theme="1"/>
        <rFont val="Calibri"/>
        <family val="2"/>
        <scheme val="minor"/>
      </rPr>
      <t>S</t>
    </r>
    <r>
      <rPr>
        <sz val="12"/>
        <color theme="1"/>
        <rFont val="Calibri"/>
        <family val="2"/>
        <scheme val="minor"/>
      </rPr>
      <t>,4</t>
    </r>
    <r>
      <rPr>
        <i/>
        <sz val="12"/>
        <color theme="1"/>
        <rFont val="Calibri"/>
        <family val="2"/>
        <scheme val="minor"/>
      </rPr>
      <t>S</t>
    </r>
    <r>
      <rPr>
        <sz val="12"/>
        <color theme="1"/>
        <rFont val="Calibri"/>
        <family val="2"/>
        <scheme val="minor"/>
      </rPr>
      <t>,8</t>
    </r>
    <r>
      <rPr>
        <i/>
        <sz val="12"/>
        <color theme="1"/>
        <rFont val="Calibri"/>
        <family val="2"/>
        <scheme val="minor"/>
      </rPr>
      <t>S</t>
    </r>
    <r>
      <rPr>
        <sz val="12"/>
        <color theme="1"/>
        <rFont val="Calibri"/>
        <family val="2"/>
        <scheme val="minor"/>
      </rPr>
      <t>,13</t>
    </r>
    <r>
      <rPr>
        <i/>
        <sz val="12"/>
        <color theme="1"/>
        <rFont val="Calibri"/>
        <family val="2"/>
        <scheme val="minor"/>
      </rPr>
      <t>S</t>
    </r>
    <r>
      <rPr>
        <sz val="12"/>
        <color theme="1"/>
        <rFont val="Calibri"/>
        <family val="2"/>
        <scheme val="minor"/>
      </rPr>
      <t>)-8-methyl-13-(4-((2-methylbut-3-en-2-yl)oxy)benzyl)-4-(2-(methylthio)ethyl)-5,9,14-triaza-1(2,4),7(4,2)-dithiazola-2,11(2,1)-dipyrrolidinacyclopentadecaphane-3,6,10,12,15-pentaone</t>
    </r>
  </si>
  <si>
    <t>Aestuaramides, a Natural Library of Cyanobactin Cyclic Peptides Resulting from Isoprene-Derived Claisen Rearrangements;ACS Chemical Biology;8;5;;2013;journalArticle;10.1021/cb300614c;McIntosh, John A.; Lin, Zhenjian; Tianero, Ma. Diarey B.; Schmidt, Eric W.</t>
  </si>
  <si>
    <t>CyanoMetDB_2487</t>
  </si>
  <si>
    <t>Aestuaramide I</t>
  </si>
  <si>
    <t>O=C(N[C@H](C(N1[C@H](C(N[C@H](C2=NC3=CS2)C)=O)CCC1)=O)CC4=CC(C/C=C(C)/C)=C(O)C=C4)C5=CSC([C@@H]6CCCN6C([C@H](CCSC)NC3=O)=O)=N5</t>
  </si>
  <si>
    <t>InChI=1S/C38H47N7O6S3/c1-21(2)9-11-24-17-23(10-12-31(24)46)18-26-38(51)44-14-5-7-29(44)34(49)39-22(3)35-42-27(19-53-35)32(47)40-25(13-16-52-4)37(50)45-15-6-8-30(45)36-43-28(20-54-36)33(48)41-26/h9-10,12,17,19-20,22,25-26,29-30,46H,5-8,11,13-16,18H2,1-4H3,(H,39,49)(H,40,47)(H,41,48)/t22-,25-,26-,29-,30-/m0/s1</t>
  </si>
  <si>
    <t>OUBHQGSZWIALLW-DMFYUYIISA-N</t>
  </si>
  <si>
    <r>
      <t>(12</t>
    </r>
    <r>
      <rPr>
        <i/>
        <sz val="12"/>
        <color theme="1"/>
        <rFont val="Calibri"/>
        <family val="2"/>
        <scheme val="minor"/>
      </rPr>
      <t>Z</t>
    </r>
    <r>
      <rPr>
        <sz val="12"/>
        <color theme="1"/>
        <rFont val="Calibri"/>
        <family val="2"/>
        <scheme val="minor"/>
      </rPr>
      <t>,22</t>
    </r>
    <r>
      <rPr>
        <i/>
        <sz val="12"/>
        <color theme="1"/>
        <rFont val="Calibri"/>
        <family val="2"/>
        <scheme val="minor"/>
      </rPr>
      <t>S</t>
    </r>
    <r>
      <rPr>
        <sz val="12"/>
        <color theme="1"/>
        <rFont val="Calibri"/>
        <family val="2"/>
        <scheme val="minor"/>
      </rPr>
      <t>,72</t>
    </r>
    <r>
      <rPr>
        <i/>
        <sz val="12"/>
        <color theme="1"/>
        <rFont val="Calibri"/>
        <family val="2"/>
        <scheme val="minor"/>
      </rPr>
      <t>Z</t>
    </r>
    <r>
      <rPr>
        <sz val="12"/>
        <color theme="1"/>
        <rFont val="Calibri"/>
        <family val="2"/>
        <scheme val="minor"/>
      </rPr>
      <t>,112</t>
    </r>
    <r>
      <rPr>
        <i/>
        <sz val="12"/>
        <color theme="1"/>
        <rFont val="Calibri"/>
        <family val="2"/>
        <scheme val="minor"/>
      </rPr>
      <t>S</t>
    </r>
    <r>
      <rPr>
        <sz val="12"/>
        <color theme="1"/>
        <rFont val="Calibri"/>
        <family val="2"/>
        <scheme val="minor"/>
      </rPr>
      <t>,4</t>
    </r>
    <r>
      <rPr>
        <i/>
        <sz val="12"/>
        <color theme="1"/>
        <rFont val="Calibri"/>
        <family val="2"/>
        <scheme val="minor"/>
      </rPr>
      <t>S</t>
    </r>
    <r>
      <rPr>
        <sz val="12"/>
        <color theme="1"/>
        <rFont val="Calibri"/>
        <family val="2"/>
        <scheme val="minor"/>
      </rPr>
      <t>,8</t>
    </r>
    <r>
      <rPr>
        <i/>
        <sz val="12"/>
        <color theme="1"/>
        <rFont val="Calibri"/>
        <family val="2"/>
        <scheme val="minor"/>
      </rPr>
      <t>S</t>
    </r>
    <r>
      <rPr>
        <sz val="12"/>
        <color theme="1"/>
        <rFont val="Calibri"/>
        <family val="2"/>
        <scheme val="minor"/>
      </rPr>
      <t>,13</t>
    </r>
    <r>
      <rPr>
        <i/>
        <sz val="12"/>
        <color theme="1"/>
        <rFont val="Calibri"/>
        <family val="2"/>
        <scheme val="minor"/>
      </rPr>
      <t>S</t>
    </r>
    <r>
      <rPr>
        <sz val="12"/>
        <color theme="1"/>
        <rFont val="Calibri"/>
        <family val="2"/>
        <scheme val="minor"/>
      </rPr>
      <t>)-13-(4-hydroxy-3-(3-methylbut-2-en-1-yl)benzyl)-8-methyl-4-(2-(methylthio)ethyl)-5,9,14-triaza-1(2,4),7(4,2)-dithiazola-2,11(2,1)-dipyrrolidinacyclopentadecaphane-3,6,10,12,15-pentaone</t>
    </r>
  </si>
  <si>
    <t>CyanoMetDB_2488</t>
  </si>
  <si>
    <t>Aestuaramide J</t>
  </si>
  <si>
    <t>C38H47N7O7S3</t>
  </si>
  <si>
    <t>O=C(N[C@H](C(N1[C@H](C(N[C@H](C2=NC3=CS2)C)=O)CCC1)=O)CC4=CC=C(OC(C)(C=C)C)C=C4)C5=CSC([C@@H]6CCCN6C([C@H](CCS(C)=O)NC3=O)=O)=N5</t>
  </si>
  <si>
    <t>InChI=1S/C38H47N7O7S3/c1-6-38(3,4)52-24-13-11-23(12-14-24)19-26-37(50)44-16-7-9-29(44)33(48)39-22(2)34-42-27(20-53-34)31(46)40-25(15-18-55(5)51)36(49)45-17-8-10-30(45)35-43-28(21-54-35)32(47)41-26/h6,11-14,20-22,25-26,29-30H,1,7-10,15-19H2,2-5H3,(H,39,48)(H,40,46)(H,41,47)/t22-,25-,26-,29-,30-,55?/m0/s1</t>
  </si>
  <si>
    <t>YOBVOKDITCGTKT-KRXCYGPDSA-N</t>
  </si>
  <si>
    <r>
      <t>(12</t>
    </r>
    <r>
      <rPr>
        <i/>
        <sz val="12"/>
        <color theme="1"/>
        <rFont val="Calibri"/>
        <family val="2"/>
        <scheme val="minor"/>
      </rPr>
      <t>Z</t>
    </r>
    <r>
      <rPr>
        <sz val="12"/>
        <color theme="1"/>
        <rFont val="Calibri"/>
        <family val="2"/>
        <scheme val="minor"/>
      </rPr>
      <t>,22</t>
    </r>
    <r>
      <rPr>
        <i/>
        <sz val="12"/>
        <color theme="1"/>
        <rFont val="Calibri"/>
        <family val="2"/>
        <scheme val="minor"/>
      </rPr>
      <t>S</t>
    </r>
    <r>
      <rPr>
        <sz val="12"/>
        <color theme="1"/>
        <rFont val="Calibri"/>
        <family val="2"/>
        <scheme val="minor"/>
      </rPr>
      <t>,72</t>
    </r>
    <r>
      <rPr>
        <i/>
        <sz val="12"/>
        <color theme="1"/>
        <rFont val="Calibri"/>
        <family val="2"/>
        <scheme val="minor"/>
      </rPr>
      <t>Z</t>
    </r>
    <r>
      <rPr>
        <sz val="12"/>
        <color theme="1"/>
        <rFont val="Calibri"/>
        <family val="2"/>
        <scheme val="minor"/>
      </rPr>
      <t>,112</t>
    </r>
    <r>
      <rPr>
        <i/>
        <sz val="12"/>
        <color theme="1"/>
        <rFont val="Calibri"/>
        <family val="2"/>
        <scheme val="minor"/>
      </rPr>
      <t>S</t>
    </r>
    <r>
      <rPr>
        <sz val="12"/>
        <color theme="1"/>
        <rFont val="Calibri"/>
        <family val="2"/>
        <scheme val="minor"/>
      </rPr>
      <t>,4</t>
    </r>
    <r>
      <rPr>
        <i/>
        <sz val="12"/>
        <color theme="1"/>
        <rFont val="Calibri"/>
        <family val="2"/>
        <scheme val="minor"/>
      </rPr>
      <t>S</t>
    </r>
    <r>
      <rPr>
        <sz val="12"/>
        <color theme="1"/>
        <rFont val="Calibri"/>
        <family val="2"/>
        <scheme val="minor"/>
      </rPr>
      <t>,8</t>
    </r>
    <r>
      <rPr>
        <i/>
        <sz val="12"/>
        <color theme="1"/>
        <rFont val="Calibri"/>
        <family val="2"/>
        <scheme val="minor"/>
      </rPr>
      <t>S</t>
    </r>
    <r>
      <rPr>
        <sz val="12"/>
        <color theme="1"/>
        <rFont val="Calibri"/>
        <family val="2"/>
        <scheme val="minor"/>
      </rPr>
      <t>,13</t>
    </r>
    <r>
      <rPr>
        <i/>
        <sz val="12"/>
        <color theme="1"/>
        <rFont val="Calibri"/>
        <family val="2"/>
        <scheme val="minor"/>
      </rPr>
      <t>S</t>
    </r>
    <r>
      <rPr>
        <sz val="12"/>
        <color theme="1"/>
        <rFont val="Calibri"/>
        <family val="2"/>
        <scheme val="minor"/>
      </rPr>
      <t>)-8-methyl-13-(4-((2-methylbut-3-en-2-yl)oxy)benzyl)-4-(2-(methylsulfinyl)ethyl)-5,9,14-triaza-1(2,4),7(4,2)-dithiazola-2,11(2,1)-dipyrrolidinacyclopentadecaphane-3,6,10,12,15-pentaone</t>
    </r>
  </si>
  <si>
    <t>CyanoMetDB_2489</t>
  </si>
  <si>
    <t>Aestuaramide L</t>
  </si>
  <si>
    <t>O=C(N[C@H](C(N1[C@H](C(N[C@H](C2=NC3=CS2)C)=O)CCC1)=O)CC4=CC(C/C=C(C)/C)=C(O)C=C4)C5=CSC([C@@H]6CCCN6C([C@H](CCS(C)=O)NC3=O)=O)=N5</t>
  </si>
  <si>
    <t>InChI=1S/C38H47N7O7S3/c1-21(2)9-11-24-17-23(10-12-31(24)46)18-26-38(51)44-14-5-7-29(44)34(49)39-22(3)35-42-27(19-53-35)32(47)40-25(13-16-55(4)52)37(50)45-15-6-8-30(45)36-43-28(20-54-36)33(48)41-26/h9-10,12,17,19-20,22,25-26,29-30,46H,5-8,11,13-16,18H2,1-4H3,(H,39,49)(H,40,47)(H,41,48)/t22-,25-,26-,29-,30-,55?/m0/s1</t>
  </si>
  <si>
    <t>TXWCZFSALPTFSG-KRXCYGPDSA-N</t>
  </si>
  <si>
    <r>
      <t>(12</t>
    </r>
    <r>
      <rPr>
        <i/>
        <sz val="12"/>
        <color theme="1"/>
        <rFont val="Calibri"/>
        <family val="2"/>
        <scheme val="minor"/>
      </rPr>
      <t>Z</t>
    </r>
    <r>
      <rPr>
        <sz val="12"/>
        <color theme="1"/>
        <rFont val="Calibri"/>
        <family val="2"/>
        <scheme val="minor"/>
      </rPr>
      <t>,22</t>
    </r>
    <r>
      <rPr>
        <i/>
        <sz val="12"/>
        <color theme="1"/>
        <rFont val="Calibri"/>
        <family val="2"/>
        <scheme val="minor"/>
      </rPr>
      <t>S</t>
    </r>
    <r>
      <rPr>
        <sz val="12"/>
        <color theme="1"/>
        <rFont val="Calibri"/>
        <family val="2"/>
        <scheme val="minor"/>
      </rPr>
      <t>,72</t>
    </r>
    <r>
      <rPr>
        <i/>
        <sz val="12"/>
        <color theme="1"/>
        <rFont val="Calibri"/>
        <family val="2"/>
        <scheme val="minor"/>
      </rPr>
      <t>Z</t>
    </r>
    <r>
      <rPr>
        <sz val="12"/>
        <color theme="1"/>
        <rFont val="Calibri"/>
        <family val="2"/>
        <scheme val="minor"/>
      </rPr>
      <t>,112</t>
    </r>
    <r>
      <rPr>
        <i/>
        <sz val="12"/>
        <color theme="1"/>
        <rFont val="Calibri"/>
        <family val="2"/>
        <scheme val="minor"/>
      </rPr>
      <t>S</t>
    </r>
    <r>
      <rPr>
        <sz val="12"/>
        <color theme="1"/>
        <rFont val="Calibri"/>
        <family val="2"/>
        <scheme val="minor"/>
      </rPr>
      <t>,4</t>
    </r>
    <r>
      <rPr>
        <i/>
        <sz val="12"/>
        <color theme="1"/>
        <rFont val="Calibri"/>
        <family val="2"/>
        <scheme val="minor"/>
      </rPr>
      <t>S</t>
    </r>
    <r>
      <rPr>
        <sz val="12"/>
        <color theme="1"/>
        <rFont val="Calibri"/>
        <family val="2"/>
        <scheme val="minor"/>
      </rPr>
      <t>,8</t>
    </r>
    <r>
      <rPr>
        <i/>
        <sz val="12"/>
        <color theme="1"/>
        <rFont val="Calibri"/>
        <family val="2"/>
        <scheme val="minor"/>
      </rPr>
      <t>S</t>
    </r>
    <r>
      <rPr>
        <sz val="12"/>
        <color theme="1"/>
        <rFont val="Calibri"/>
        <family val="2"/>
        <scheme val="minor"/>
      </rPr>
      <t>,13</t>
    </r>
    <r>
      <rPr>
        <i/>
        <sz val="12"/>
        <color theme="1"/>
        <rFont val="Calibri"/>
        <family val="2"/>
        <scheme val="minor"/>
      </rPr>
      <t>S</t>
    </r>
    <r>
      <rPr>
        <sz val="12"/>
        <color theme="1"/>
        <rFont val="Calibri"/>
        <family val="2"/>
        <scheme val="minor"/>
      </rPr>
      <t>)-13-(4-hydroxy-3-(3-methylbut-2-en-1-yl)benzyl)-8-methyl-4-(2-(methylsulfinyl)ethyl)-5,9,14-triaza-1(2,4),7(4,2)-dithiazola-2,11(2,1)-dipyrrolidinacyclopentadecaphane-3,6,10,12,15-pentaone</t>
    </r>
  </si>
  <si>
    <t>CyanoMetDB_2490</t>
  </si>
  <si>
    <t>Aestuaramide D</t>
  </si>
  <si>
    <t>C40H51N7O7S3</t>
  </si>
  <si>
    <t>O=C(C1=CSC([C@@H]2CCCN2C([C@@H](N3)CCS(C)=O)=O)=N1)N[C@@H](CC4=CC=C(C=C4)OC(C)(C)C=C)C(N5[C@@H](CCC5)C(N[C@@H](C(C)C)C6=NC(C3=O)=CS6)=O)=O</t>
  </si>
  <si>
    <t>InChI=1S/C40H51N7O7S3/c1-7-40(4,5)54-25-14-12-24(13-15-25)20-27-39(52)46-17-8-10-30(46)35(50)45-32(23(2)3)37-44-29(22-56-37)33(48)41-26(16-19-57(6)53)38(51)47-18-9-11-31(47)36-43-28(21-55-36)34(49)42-27/h7,12-15,21-23,26-27,30-32H,1,8-11,16-20H2,2-6H3,(H,41,48)(H,42,49)(H,45,50)/t26-,27-,30-,31-,32-,57?/m0/s1</t>
  </si>
  <si>
    <t>OMSIIBMRDDGYGB-UXJPLUDTSA-N</t>
  </si>
  <si>
    <r>
      <t>(12</t>
    </r>
    <r>
      <rPr>
        <i/>
        <sz val="12"/>
        <color theme="1"/>
        <rFont val="Calibri"/>
        <family val="2"/>
        <scheme val="minor"/>
      </rPr>
      <t>Z</t>
    </r>
    <r>
      <rPr>
        <sz val="12"/>
        <color theme="1"/>
        <rFont val="Calibri"/>
        <family val="2"/>
        <scheme val="minor"/>
      </rPr>
      <t>,22</t>
    </r>
    <r>
      <rPr>
        <i/>
        <sz val="12"/>
        <color theme="1"/>
        <rFont val="Calibri"/>
        <family val="2"/>
        <scheme val="minor"/>
      </rPr>
      <t>S</t>
    </r>
    <r>
      <rPr>
        <sz val="12"/>
        <color theme="1"/>
        <rFont val="Calibri"/>
        <family val="2"/>
        <scheme val="minor"/>
      </rPr>
      <t>,72</t>
    </r>
    <r>
      <rPr>
        <i/>
        <sz val="12"/>
        <color theme="1"/>
        <rFont val="Calibri"/>
        <family val="2"/>
        <scheme val="minor"/>
      </rPr>
      <t>Z</t>
    </r>
    <r>
      <rPr>
        <sz val="12"/>
        <color theme="1"/>
        <rFont val="Calibri"/>
        <family val="2"/>
        <scheme val="minor"/>
      </rPr>
      <t>,112</t>
    </r>
    <r>
      <rPr>
        <i/>
        <sz val="12"/>
        <color theme="1"/>
        <rFont val="Calibri"/>
        <family val="2"/>
        <scheme val="minor"/>
      </rPr>
      <t>S</t>
    </r>
    <r>
      <rPr>
        <sz val="12"/>
        <color theme="1"/>
        <rFont val="Calibri"/>
        <family val="2"/>
        <scheme val="minor"/>
      </rPr>
      <t>,4</t>
    </r>
    <r>
      <rPr>
        <i/>
        <sz val="12"/>
        <color theme="1"/>
        <rFont val="Calibri"/>
        <family val="2"/>
        <scheme val="minor"/>
      </rPr>
      <t>S</t>
    </r>
    <r>
      <rPr>
        <sz val="12"/>
        <color theme="1"/>
        <rFont val="Calibri"/>
        <family val="2"/>
        <scheme val="minor"/>
      </rPr>
      <t>,8</t>
    </r>
    <r>
      <rPr>
        <i/>
        <sz val="12"/>
        <color theme="1"/>
        <rFont val="Calibri"/>
        <family val="2"/>
        <scheme val="minor"/>
      </rPr>
      <t>S</t>
    </r>
    <r>
      <rPr>
        <sz val="12"/>
        <color theme="1"/>
        <rFont val="Calibri"/>
        <family val="2"/>
        <scheme val="minor"/>
      </rPr>
      <t>,13</t>
    </r>
    <r>
      <rPr>
        <i/>
        <sz val="12"/>
        <color theme="1"/>
        <rFont val="Calibri"/>
        <family val="2"/>
        <scheme val="minor"/>
      </rPr>
      <t>S</t>
    </r>
    <r>
      <rPr>
        <sz val="12"/>
        <color theme="1"/>
        <rFont val="Calibri"/>
        <family val="2"/>
        <scheme val="minor"/>
      </rPr>
      <t>)-8-isopropyl-13-(4-((2-methylbut-3-en-2-yl)oxy)benzyl)-4-(2-(methylsulfinyl)ethyl)-5,9,14-triaza-1(2,4),7(4,2)-dithiazola-2,11(2,1)-dipyrrolidinacyclopentadecaphane-3,6,10,12,15-pentaone</t>
    </r>
  </si>
  <si>
    <t>CyanoMetDB_2491</t>
  </si>
  <si>
    <t>Aestuaramide F</t>
  </si>
  <si>
    <t>O=C(C1=CSC([C@@H]2CCCN2C([C@@H](N3)CCS(C)=O)=O)=N1)N[C@@H](CC4=CC(C/C=C(C)\C)=C(C=C4)O)C(N5[C@@H](CCC5)C(N[C@@H](C(C)C)C6=NC(C3=O)=CS6)=O)=O</t>
  </si>
  <si>
    <t>InChI=1S/C40H51N7O7S3/c1-22(2)10-12-25-18-24(11-13-32(25)48)19-27-40(53)46-15-6-8-30(46)36(51)45-33(23(3)4)38-44-29(21-56-38)34(49)41-26(14-17-57(5)54)39(52)47-16-7-9-31(47)37-43-28(20-55-37)35(50)42-27/h10-11,13,18,20-21,23,26-27,30-31,33,48H,6-9,12,14-17,19H2,1-5H3,(H,41,49)(H,42,50)(H,45,51)/t26-,27-,30-,31-,33-,57?/m0/s1</t>
  </si>
  <si>
    <t>XQTWOKFWZNOOSN-PZUJGFHOSA-N</t>
  </si>
  <si>
    <r>
      <t>(12</t>
    </r>
    <r>
      <rPr>
        <i/>
        <sz val="12"/>
        <color theme="1"/>
        <rFont val="Calibri"/>
        <family val="2"/>
        <scheme val="minor"/>
      </rPr>
      <t>Z</t>
    </r>
    <r>
      <rPr>
        <sz val="12"/>
        <color theme="1"/>
        <rFont val="Calibri"/>
        <family val="2"/>
        <scheme val="minor"/>
      </rPr>
      <t>,22</t>
    </r>
    <r>
      <rPr>
        <i/>
        <sz val="12"/>
        <color theme="1"/>
        <rFont val="Calibri"/>
        <family val="2"/>
        <scheme val="minor"/>
      </rPr>
      <t>S</t>
    </r>
    <r>
      <rPr>
        <sz val="12"/>
        <color theme="1"/>
        <rFont val="Calibri"/>
        <family val="2"/>
        <scheme val="minor"/>
      </rPr>
      <t>,72</t>
    </r>
    <r>
      <rPr>
        <i/>
        <sz val="12"/>
        <color theme="1"/>
        <rFont val="Calibri"/>
        <family val="2"/>
        <scheme val="minor"/>
      </rPr>
      <t>Z</t>
    </r>
    <r>
      <rPr>
        <sz val="12"/>
        <color theme="1"/>
        <rFont val="Calibri"/>
        <family val="2"/>
        <scheme val="minor"/>
      </rPr>
      <t>,112</t>
    </r>
    <r>
      <rPr>
        <i/>
        <sz val="12"/>
        <color theme="1"/>
        <rFont val="Calibri"/>
        <family val="2"/>
        <scheme val="minor"/>
      </rPr>
      <t>S</t>
    </r>
    <r>
      <rPr>
        <sz val="12"/>
        <color theme="1"/>
        <rFont val="Calibri"/>
        <family val="2"/>
        <scheme val="minor"/>
      </rPr>
      <t>,4</t>
    </r>
    <r>
      <rPr>
        <i/>
        <sz val="12"/>
        <color theme="1"/>
        <rFont val="Calibri"/>
        <family val="2"/>
        <scheme val="minor"/>
      </rPr>
      <t>S</t>
    </r>
    <r>
      <rPr>
        <sz val="12"/>
        <color theme="1"/>
        <rFont val="Calibri"/>
        <family val="2"/>
        <scheme val="minor"/>
      </rPr>
      <t>,8</t>
    </r>
    <r>
      <rPr>
        <i/>
        <sz val="12"/>
        <color theme="1"/>
        <rFont val="Calibri"/>
        <family val="2"/>
        <scheme val="minor"/>
      </rPr>
      <t>S</t>
    </r>
    <r>
      <rPr>
        <sz val="12"/>
        <color theme="1"/>
        <rFont val="Calibri"/>
        <family val="2"/>
        <scheme val="minor"/>
      </rPr>
      <t>,13</t>
    </r>
    <r>
      <rPr>
        <i/>
        <sz val="12"/>
        <color theme="1"/>
        <rFont val="Calibri"/>
        <family val="2"/>
        <scheme val="minor"/>
      </rPr>
      <t>S</t>
    </r>
    <r>
      <rPr>
        <sz val="12"/>
        <color theme="1"/>
        <rFont val="Calibri"/>
        <family val="2"/>
        <scheme val="minor"/>
      </rPr>
      <t>)-13-(4-hydroxy-3-(3-methylbut-2-en-1-yl)benzyl)-8-isopropyl-4-(2-(methylsulfinyl)ethyl)-5,9,14-triaza-1(2,4),7(4,2)-dithiazola-2,11(2,1)-dipyrrolidinacyclopentadecaphane-3,6,10,12,15-pentaone</t>
    </r>
  </si>
  <si>
    <t>CyanoMetDB_2492</t>
  </si>
  <si>
    <t>Trikoveramide A</t>
  </si>
  <si>
    <t>O=C(N[C@@H](C(C)C)C(N(C)[C@@H](C(C)C)C(O[C@H](CC1=CC=CC=C1)C(N(CCC2)[C@@H]2C(N(C)[C@H]3C(C)C)=O)=O)=O)=O)[C@@H](C)[C@@H](CCCC#C)OC3=O</t>
  </si>
  <si>
    <t>InChI=1S/C40H58N4O8/c1-11-12-14-21-30-27(8)35(45)41-32(24(2)3)38(48)43(10)34(26(6)7)40(50)52-31(23-28-18-15-13-16-19-28)37(47)44-22-17-20-29(44)36(46)42(9)33(25(4)5)39(49)51-30/h1,13,15-16,18-19,24-27,29-34H,12,14,17,20-23H2,2-10H3,(H,41,45)/t27-,29-,30+,31+,32-,33-,34-/m0/s1</t>
  </si>
  <si>
    <t>DIXVUYUBAUWGGM-BGXDYLHZSA-N</t>
  </si>
  <si>
    <r>
      <t>(3</t>
    </r>
    <r>
      <rPr>
        <i/>
        <sz val="12"/>
        <color theme="1"/>
        <rFont val="Calibri"/>
        <family val="2"/>
      </rPr>
      <t>S</t>
    </r>
    <r>
      <rPr>
        <sz val="12"/>
        <color theme="1"/>
        <rFont val="Calibri"/>
        <family val="2"/>
      </rPr>
      <t>,6</t>
    </r>
    <r>
      <rPr>
        <i/>
        <sz val="12"/>
        <color theme="1"/>
        <rFont val="Calibri"/>
        <family val="2"/>
      </rPr>
      <t>R</t>
    </r>
    <r>
      <rPr>
        <sz val="12"/>
        <color theme="1"/>
        <rFont val="Calibri"/>
        <family val="2"/>
      </rPr>
      <t>,7</t>
    </r>
    <r>
      <rPr>
        <i/>
        <sz val="12"/>
        <color theme="1"/>
        <rFont val="Calibri"/>
        <family val="2"/>
      </rPr>
      <t>S</t>
    </r>
    <r>
      <rPr>
        <sz val="12"/>
        <color theme="1"/>
        <rFont val="Calibri"/>
        <family val="2"/>
      </rPr>
      <t>,10</t>
    </r>
    <r>
      <rPr>
        <i/>
        <sz val="12"/>
        <color theme="1"/>
        <rFont val="Calibri"/>
        <family val="2"/>
      </rPr>
      <t>S</t>
    </r>
    <r>
      <rPr>
        <sz val="12"/>
        <color theme="1"/>
        <rFont val="Calibri"/>
        <family val="2"/>
      </rPr>
      <t>,13</t>
    </r>
    <r>
      <rPr>
        <i/>
        <sz val="12"/>
        <color theme="1"/>
        <rFont val="Calibri"/>
        <family val="2"/>
      </rPr>
      <t>S</t>
    </r>
    <r>
      <rPr>
        <sz val="12"/>
        <color theme="1"/>
        <rFont val="Calibri"/>
        <family val="2"/>
      </rPr>
      <t>,16</t>
    </r>
    <r>
      <rPr>
        <i/>
        <sz val="12"/>
        <color theme="1"/>
        <rFont val="Calibri"/>
        <family val="2"/>
      </rPr>
      <t>R</t>
    </r>
    <r>
      <rPr>
        <sz val="12"/>
        <color theme="1"/>
        <rFont val="Calibri"/>
        <family val="2"/>
      </rPr>
      <t>,21a</t>
    </r>
    <r>
      <rPr>
        <i/>
        <sz val="12"/>
        <color theme="1"/>
        <rFont val="Calibri"/>
        <family val="2"/>
      </rPr>
      <t>S</t>
    </r>
    <r>
      <rPr>
        <sz val="12"/>
        <color theme="1"/>
        <rFont val="Calibri"/>
        <family val="2"/>
      </rPr>
      <t>)-16-benzyl-3,10,13-triisopropyl-2,7,12-trimethyl-6-(pent-4-yn-1-yl)decahydro-6</t>
    </r>
    <r>
      <rPr>
        <i/>
        <sz val="12"/>
        <color theme="1"/>
        <rFont val="Calibri"/>
        <family val="2"/>
      </rPr>
      <t>H</t>
    </r>
    <r>
      <rPr>
        <sz val="12"/>
        <color theme="1"/>
        <rFont val="Calibri"/>
        <family val="2"/>
      </rPr>
      <t>-pyrrolo[2,1-</t>
    </r>
    <r>
      <rPr>
        <i/>
        <sz val="12"/>
        <color theme="1"/>
        <rFont val="Calibri"/>
        <family val="2"/>
      </rPr>
      <t>f</t>
    </r>
    <r>
      <rPr>
        <sz val="12"/>
        <color theme="1"/>
        <rFont val="Calibri"/>
        <family val="2"/>
      </rPr>
      <t>][1,10]dioxa[4,7,13,16]tetraazacyclononadecine-1,4,8,11,14,17(7</t>
    </r>
    <r>
      <rPr>
        <i/>
        <sz val="12"/>
        <color theme="1"/>
        <rFont val="Calibri"/>
        <family val="2"/>
      </rPr>
      <t>H</t>
    </r>
    <r>
      <rPr>
        <sz val="12"/>
        <color theme="1"/>
        <rFont val="Calibri"/>
        <family val="2"/>
      </rPr>
      <t>,16</t>
    </r>
    <r>
      <rPr>
        <i/>
        <sz val="12"/>
        <color theme="1"/>
        <rFont val="Calibri"/>
        <family val="2"/>
      </rPr>
      <t>H</t>
    </r>
    <r>
      <rPr>
        <sz val="12"/>
        <color theme="1"/>
        <rFont val="Calibri"/>
        <family val="2"/>
      </rPr>
      <t>)-hexaone</t>
    </r>
  </si>
  <si>
    <t>Ref_856</t>
  </si>
  <si>
    <t>10.1016/j.phytochem.2021.112879</t>
  </si>
  <si>
    <t>https://linkinghub.elsevier.com/retrieve/pii/S0031942221002284</t>
  </si>
  <si>
    <t>Trikoveramides A-C, cyclic depsipeptides from the marine cyanobacterium Symploca hydnoides;Phytochemistry;;190;2021;journalArticle;10.1016/j.phytochem.2021.112879;Phyo, Ma Yadanar; Katermeran, Nursheena Parveen; Goh, Jun Xian; Tan, Lik Tong</t>
  </si>
  <si>
    <t>Hmoya-N- Me-Val-1-Pro-Pla-N-Me-Val-2-Val (from reference, need to check our way of presenting the strong)</t>
  </si>
  <si>
    <t xml:space="preserve">Symploca </t>
  </si>
  <si>
    <t>field sample, collected by hand from the intertidal regions at Trikora beach, Bintan Island, Indonesia (Latitude 1◦9′16.8762′′/Longitude 104◦34′42.0312′′)</t>
  </si>
  <si>
    <t>CyanoMetDB_2493</t>
  </si>
  <si>
    <t>Cyanostatin B1</t>
  </si>
  <si>
    <t>isomeric cyanostatin B</t>
  </si>
  <si>
    <t>CCCCCCC[C@@H](N)[C@H](O)C(N[C@H](C(N([C@H](C(N1CCC[C@H]1C(N[C@H](C(O)=O)CC2=CC=C(O)C=C2)=O)=O)CC(C)C)C)=O)CC3=CC=C(O)C=C3)=O</t>
  </si>
  <si>
    <t>InChI=1S/C40H59N5O9/c1-5-6-7-8-9-11-30(41)35(48)37(50)42-31(23-26-13-17-28(46)18-14-26)38(51)44(4)34(22-25(2)3)39(52)45-21-10-12-33(45)36(49)43-32(40(53)54)24-27-15-19-29(47)20-16-27/h13-20,25,30-35,46-48H,5-12,21-24,41H2,1-4H3,(H,42,50)(H,43,49)(H,53,54)/t30-,31+,32+,33+,34+,35+/m1/s1</t>
  </si>
  <si>
    <t>IOOZLJHOWVLNDK-SDCRPUFZSA-N</t>
  </si>
  <si>
    <t>(S)-2-((S)-1-((S)-2-((S)-2-((2S,3R)-3-amino-2-hydroxydecanamido)-3-(4-hydroxyphenyl)-N-methylpropanamido)-4-methylpentanoyl)pyrrolidine-2-carboxamido)-3-(4-hydroxyphenyl)propanoic acid</t>
  </si>
  <si>
    <t>Ref_935</t>
  </si>
  <si>
    <t>10.1016/j.chemosphere.2022.137012</t>
  </si>
  <si>
    <t>https://linkinghub.elsevier.com/retrieve/pii/S0045653522035056</t>
  </si>
  <si>
    <t>Untargeted and targeted LC-MS and data processing workflow for the comprehensive analysis of oligopeptides from cyanobacteria;Chemosphere;;311;2023;journalArticle;10.1016/j.chemosphere.2022.137012;Varriale, Fabio; Tartaglione, Luciana; Zervou, Sevasti-Kiriaki; Miles, Christopher O.; Mazur-Marzec, Hanna; Triantis, Theodoros M.; Kaloudis, Triantafyllos; Hiskia, Anastasia; Dell’Aversano, Carmela</t>
  </si>
  <si>
    <t>(Ahda)--(Tyr)--(MeLeu)--(Pro)--(Tyr)</t>
  </si>
  <si>
    <t xml:space="preserve">from Lake Kastoria (Greece) containing Μicrocystis aeruginosa, Microcystis wesenbergii, Microcystis panniformis, and Anabaena spp. </t>
  </si>
  <si>
    <t xml:space="preserve">containing MeLeu instead of MeIle in Cyanostatin B (CyanoMetDB_0904), configuration was based on previouse knowledge of Cyanostatin B and not elucidated in the primary reference Ref_935 listed here, Leu/Ile in position 3 could not be elucidated </t>
  </si>
  <si>
    <t>CyanoMetDB_2494</t>
  </si>
  <si>
    <t>Trikoveramide B</t>
  </si>
  <si>
    <t>O=C(N[C@@H](C(C)C)C(N(C)[C@@H](C(C)C)C(O[C@H](CC1=CC=CC=C1)C(N(CCC2)[C@@H]2C(N(C)[C@H]3C(C)C)=O)=O)=O)=O)[C@@H](C)[C@@H](CCCC=C)OC3=O</t>
  </si>
  <si>
    <t>InChI=1S/C40H60N4O8/c1-11-12-14-21-30-27(8)35(45)41-32(24(2)3)38(48)43(10)34(26(6)7)40(50)52-31(23-28-18-15-13-16-19-28)37(47)44-22-17-20-29(44)36(46)42(9)33(25(4)5)39(49)51-30/h11,13,15-16,18-19,24-27,29-34H,1,12,14,17,20-23H2,2-10H3,(H,41,45)/t27-,29-,30+,31+,32-,33-,34-/m0/s1</t>
  </si>
  <si>
    <t>CPFFJEDBIGCYAV-BGXDYLHZSA-N</t>
  </si>
  <si>
    <r>
      <t>(3</t>
    </r>
    <r>
      <rPr>
        <i/>
        <sz val="12"/>
        <color theme="1"/>
        <rFont val="Calibri"/>
        <family val="2"/>
        <scheme val="minor"/>
      </rPr>
      <t>S</t>
    </r>
    <r>
      <rPr>
        <sz val="12"/>
        <color theme="1"/>
        <rFont val="Calibri"/>
        <family val="2"/>
        <scheme val="minor"/>
      </rPr>
      <t>,6</t>
    </r>
    <r>
      <rPr>
        <i/>
        <sz val="12"/>
        <color theme="1"/>
        <rFont val="Calibri"/>
        <family val="2"/>
        <scheme val="minor"/>
      </rPr>
      <t>R</t>
    </r>
    <r>
      <rPr>
        <sz val="12"/>
        <color theme="1"/>
        <rFont val="Calibri"/>
        <family val="2"/>
        <scheme val="minor"/>
      </rPr>
      <t>,7</t>
    </r>
    <r>
      <rPr>
        <i/>
        <sz val="12"/>
        <color theme="1"/>
        <rFont val="Calibri"/>
        <family val="2"/>
        <scheme val="minor"/>
      </rPr>
      <t>S</t>
    </r>
    <r>
      <rPr>
        <sz val="12"/>
        <color theme="1"/>
        <rFont val="Calibri"/>
        <family val="2"/>
        <scheme val="minor"/>
      </rPr>
      <t>,10</t>
    </r>
    <r>
      <rPr>
        <i/>
        <sz val="12"/>
        <color theme="1"/>
        <rFont val="Calibri"/>
        <family val="2"/>
        <scheme val="minor"/>
      </rPr>
      <t>S</t>
    </r>
    <r>
      <rPr>
        <sz val="12"/>
        <color theme="1"/>
        <rFont val="Calibri"/>
        <family val="2"/>
        <scheme val="minor"/>
      </rPr>
      <t>,13</t>
    </r>
    <r>
      <rPr>
        <i/>
        <sz val="12"/>
        <color theme="1"/>
        <rFont val="Calibri"/>
        <family val="2"/>
        <scheme val="minor"/>
      </rPr>
      <t>S</t>
    </r>
    <r>
      <rPr>
        <sz val="12"/>
        <color theme="1"/>
        <rFont val="Calibri"/>
        <family val="2"/>
        <scheme val="minor"/>
      </rPr>
      <t>,16</t>
    </r>
    <r>
      <rPr>
        <i/>
        <sz val="12"/>
        <color theme="1"/>
        <rFont val="Calibri"/>
        <family val="2"/>
        <scheme val="minor"/>
      </rPr>
      <t>R</t>
    </r>
    <r>
      <rPr>
        <sz val="12"/>
        <color theme="1"/>
        <rFont val="Calibri"/>
        <family val="2"/>
        <scheme val="minor"/>
      </rPr>
      <t>,21a</t>
    </r>
    <r>
      <rPr>
        <i/>
        <sz val="12"/>
        <color theme="1"/>
        <rFont val="Calibri"/>
        <family val="2"/>
        <scheme val="minor"/>
      </rPr>
      <t>S</t>
    </r>
    <r>
      <rPr>
        <sz val="12"/>
        <color theme="1"/>
        <rFont val="Calibri"/>
        <family val="2"/>
        <scheme val="minor"/>
      </rPr>
      <t>)-16-benzyl-3,10,13-triisopropyl-2,7,12-trimethyl-6-(pent-4-en-1-yl)decahydro-6</t>
    </r>
    <r>
      <rPr>
        <i/>
        <sz val="12"/>
        <color theme="1"/>
        <rFont val="Calibri"/>
        <family val="2"/>
        <scheme val="minor"/>
      </rPr>
      <t>H</t>
    </r>
    <r>
      <rPr>
        <sz val="12"/>
        <color theme="1"/>
        <rFont val="Calibri"/>
        <family val="2"/>
        <scheme val="minor"/>
      </rPr>
      <t>-pyrrolo[2,1-</t>
    </r>
    <r>
      <rPr>
        <i/>
        <sz val="12"/>
        <color theme="1"/>
        <rFont val="Calibri"/>
        <family val="2"/>
        <scheme val="minor"/>
      </rPr>
      <t>f</t>
    </r>
    <r>
      <rPr>
        <sz val="12"/>
        <color theme="1"/>
        <rFont val="Calibri"/>
        <family val="2"/>
        <scheme val="minor"/>
      </rPr>
      <t>][1,10]dioxa[4,7,13,16]tetraazacyclononadecine-1,4,8,11,14,17(7</t>
    </r>
    <r>
      <rPr>
        <i/>
        <sz val="12"/>
        <color theme="1"/>
        <rFont val="Calibri"/>
        <family val="2"/>
        <scheme val="minor"/>
      </rPr>
      <t>H</t>
    </r>
    <r>
      <rPr>
        <sz val="12"/>
        <color theme="1"/>
        <rFont val="Calibri"/>
        <family val="2"/>
        <scheme val="minor"/>
      </rPr>
      <t>,16</t>
    </r>
    <r>
      <rPr>
        <i/>
        <sz val="12"/>
        <color theme="1"/>
        <rFont val="Calibri"/>
        <family val="2"/>
        <scheme val="minor"/>
      </rPr>
      <t>H</t>
    </r>
    <r>
      <rPr>
        <sz val="12"/>
        <color theme="1"/>
        <rFont val="Calibri"/>
        <family val="2"/>
        <scheme val="minor"/>
      </rPr>
      <t>)-hexaone</t>
    </r>
  </si>
  <si>
    <t>CyanoMetDB_2495</t>
  </si>
  <si>
    <t>Trikoveramide C</t>
  </si>
  <si>
    <t>O=C(N[C@@H](C(C)C)C(N(C)[C@@H](C(C)C)C(O[C@H](CC1=CC=CC=C1)C(N(CCC2)[C@@H]2C(N(C)[C@H]3C(C)C)=O)=O)=O)=O)[C@@H](C)[C@@H](CCCCC)OC3=O</t>
  </si>
  <si>
    <t>InChI=1S/C40H62N4O8/c1-11-12-14-21-30-27(8)35(45)41-32(24(2)3)38(48)43(10)34(26(6)7)40(50)52-31(23-28-18-15-13-16-19-28)37(47)44-22-17-20-29(44)36(46)42(9)33(25(4)5)39(49)51-30/h13,15-16,18-19,24-27,29-34H,11-12,14,17,20-23H2,1-10H3,(H,41,45)/t27-,29-,30+,31+,32-,33-,34-/m0/s1</t>
  </si>
  <si>
    <t>FSPIGQZDISTRDY-BGXDYLHZSA-N</t>
  </si>
  <si>
    <r>
      <t>(3</t>
    </r>
    <r>
      <rPr>
        <i/>
        <sz val="12"/>
        <color theme="1"/>
        <rFont val="Calibri"/>
        <family val="2"/>
        <scheme val="minor"/>
      </rPr>
      <t>S</t>
    </r>
    <r>
      <rPr>
        <sz val="12"/>
        <color theme="1"/>
        <rFont val="Calibri"/>
        <family val="2"/>
        <scheme val="minor"/>
      </rPr>
      <t>,6</t>
    </r>
    <r>
      <rPr>
        <i/>
        <sz val="12"/>
        <color theme="1"/>
        <rFont val="Calibri"/>
        <family val="2"/>
        <scheme val="minor"/>
      </rPr>
      <t>R</t>
    </r>
    <r>
      <rPr>
        <sz val="12"/>
        <color theme="1"/>
        <rFont val="Calibri"/>
        <family val="2"/>
        <scheme val="minor"/>
      </rPr>
      <t>,7</t>
    </r>
    <r>
      <rPr>
        <i/>
        <sz val="12"/>
        <color theme="1"/>
        <rFont val="Calibri"/>
        <family val="2"/>
        <scheme val="minor"/>
      </rPr>
      <t>S</t>
    </r>
    <r>
      <rPr>
        <sz val="12"/>
        <color theme="1"/>
        <rFont val="Calibri"/>
        <family val="2"/>
        <scheme val="minor"/>
      </rPr>
      <t>,10</t>
    </r>
    <r>
      <rPr>
        <i/>
        <sz val="12"/>
        <color theme="1"/>
        <rFont val="Calibri"/>
        <family val="2"/>
        <scheme val="minor"/>
      </rPr>
      <t>S</t>
    </r>
    <r>
      <rPr>
        <sz val="12"/>
        <color theme="1"/>
        <rFont val="Calibri"/>
        <family val="2"/>
        <scheme val="minor"/>
      </rPr>
      <t>,13</t>
    </r>
    <r>
      <rPr>
        <i/>
        <sz val="12"/>
        <color theme="1"/>
        <rFont val="Calibri"/>
        <family val="2"/>
        <scheme val="minor"/>
      </rPr>
      <t>S</t>
    </r>
    <r>
      <rPr>
        <sz val="12"/>
        <color theme="1"/>
        <rFont val="Calibri"/>
        <family val="2"/>
        <scheme val="minor"/>
      </rPr>
      <t>,16</t>
    </r>
    <r>
      <rPr>
        <i/>
        <sz val="12"/>
        <color theme="1"/>
        <rFont val="Calibri"/>
        <family val="2"/>
        <scheme val="minor"/>
      </rPr>
      <t>R</t>
    </r>
    <r>
      <rPr>
        <sz val="12"/>
        <color theme="1"/>
        <rFont val="Calibri"/>
        <family val="2"/>
        <scheme val="minor"/>
      </rPr>
      <t>,21a</t>
    </r>
    <r>
      <rPr>
        <i/>
        <sz val="12"/>
        <color theme="1"/>
        <rFont val="Calibri"/>
        <family val="2"/>
        <scheme val="minor"/>
      </rPr>
      <t>S</t>
    </r>
    <r>
      <rPr>
        <sz val="12"/>
        <color theme="1"/>
        <rFont val="Calibri"/>
        <family val="2"/>
        <scheme val="minor"/>
      </rPr>
      <t>)-16-benzyl-3,10,13-triisopropyl-2,7,12-trimethyl-6-pentyldecahydro-6</t>
    </r>
    <r>
      <rPr>
        <i/>
        <sz val="12"/>
        <color theme="1"/>
        <rFont val="Calibri"/>
        <family val="2"/>
        <scheme val="minor"/>
      </rPr>
      <t>H</t>
    </r>
    <r>
      <rPr>
        <sz val="12"/>
        <color theme="1"/>
        <rFont val="Calibri"/>
        <family val="2"/>
        <scheme val="minor"/>
      </rPr>
      <t>-pyrrolo[2,1-</t>
    </r>
    <r>
      <rPr>
        <i/>
        <sz val="12"/>
        <color theme="1"/>
        <rFont val="Calibri"/>
        <family val="2"/>
        <scheme val="minor"/>
      </rPr>
      <t>f</t>
    </r>
    <r>
      <rPr>
        <sz val="12"/>
        <color theme="1"/>
        <rFont val="Calibri"/>
        <family val="2"/>
        <scheme val="minor"/>
      </rPr>
      <t>][1,10]dioxa[4,7,13,16]tetraazacyclononadecine-1,4,8,11,14,17(7</t>
    </r>
    <r>
      <rPr>
        <i/>
        <sz val="12"/>
        <color theme="1"/>
        <rFont val="Calibri"/>
        <family val="2"/>
        <scheme val="minor"/>
      </rPr>
      <t>H</t>
    </r>
    <r>
      <rPr>
        <sz val="12"/>
        <color theme="1"/>
        <rFont val="Calibri"/>
        <family val="2"/>
        <scheme val="minor"/>
      </rPr>
      <t>,16</t>
    </r>
    <r>
      <rPr>
        <i/>
        <sz val="12"/>
        <color theme="1"/>
        <rFont val="Calibri"/>
        <family val="2"/>
        <scheme val="minor"/>
      </rPr>
      <t>H</t>
    </r>
    <r>
      <rPr>
        <sz val="12"/>
        <color theme="1"/>
        <rFont val="Calibri"/>
        <family val="2"/>
        <scheme val="minor"/>
      </rPr>
      <t>)-hexaone</t>
    </r>
  </si>
  <si>
    <t>CyanoMetDB_2496</t>
  </si>
  <si>
    <t>MZ845A</t>
  </si>
  <si>
    <t>CC(C)C[C@H]1C(O[C@@H]([C@@H](C(N[C@H](C(N[C@H]2CC[C@H]([N@](C2=O)[C@@H](C(N([C@H](C(N1)=O)CC3=CC=CC=C3)C)=O)CC(C)C)O)=O)CCC/N=C(N)\N)=O)NC([C@H](CO)O)=O)C)=O</t>
  </si>
  <si>
    <t>InChI=1S/C40H63N9O11/c1-21(2)17-27-39(59)60-23(5)32(47-35(55)30(51)20-50)36(56)44-25(13-10-16-43-40(41)42)33(53)45-26-14-15-31(52)49(37(26)57)29(18-22(3)4)38(58)48(6)28(34(54)46-27)19-24-11-8-7-9-12-24/h7-9,11-12,21-23,25-32,50-52H,10,13-20H2,1-6H3,(H,44,56)(H,45,53)(H,46,54)(H,47,55)(H4,41,42,43)/t23-,25+,26+,27+,28+,29-,30+,31-,32+/m1/s1</t>
  </si>
  <si>
    <t>DNEOBOYULVQMEE-ASSRCULXSA-N</t>
  </si>
  <si>
    <t>(S)-N-((1R,2R,5S,8S,11R,12S,15S,18S,21R)-5-benzyl-15-(3-((diaminomethylene)amino)propyl)-21-hydroxy-2,8-diisobutyl-4,11-dimethyl-3,6,9,13,16,22-hexaoxo-10-oxa-1,4,7,14,17-pentaazabicyclo[16.3.1]docosan-12-yl)-2,3-dihydroxypropanamide</t>
  </si>
  <si>
    <t xml:space="preserve">[(Arg)--(Ahp)--(Leu)--(N-Me-Phe)--(Leu)--(O-Thr)] --GA </t>
  </si>
  <si>
    <t xml:space="preserve">assumptions were made to propose the structure of  three isomeric micropeptins MZ845, MZ845A, MZ845B and MZ845C and data to confirm fully-elucidated strcutures was not available from Ref_935 listed here, Leu/Ile in position 3 could not be elucidated </t>
  </si>
  <si>
    <t>CyanoMetDB_2497</t>
  </si>
  <si>
    <t>MZ845B</t>
  </si>
  <si>
    <t>CC(C)C[C@H]1C(O[C@@H]([C@@H](C(N[C@H](C(N[C@H]2CC[C@H]([N@](C2=O)[C@@H](C(N([C@H](C(N1)=O)CC3=CC=CC=C3)C)=O)[C@H](C)CC)O)=O)CCC/N=C(N)\N)=O)NC([C@H](CO)O)=O)C)=O</t>
  </si>
  <si>
    <t>InChI=1S/C40H63N9O11/c1-7-22(4)32-38(58)48(6)28(19-24-12-9-8-10-13-24)34(54)46-27(18-21(2)3)39(59)60-23(5)31(47-35(55)29(51)20-50)36(56)44-25(14-11-17-43-40(41)42)33(53)45-26-15-16-30(52)49(32)37(26)57/h8-10,12-13,21-23,25-32,50-52H,7,11,14-20H2,1-6H3,(H,44,56)(H,45,53)(H,46,54)(H,47,55)(H4,41,42,43)/t22-,23-,25+,26+,27+,28+,29+,30-,31+,32-/m1/s1</t>
  </si>
  <si>
    <t>WVIOEIJFTSXRSK-BROKJWNKSA-N</t>
  </si>
  <si>
    <t>(S)-N-((1R,2R,5S,8S,11R,12S,15S,18S,21R)-5-benzyl-2-((R)-sec-butyl)-15-(3-((diaminomethylene)amino)propyl)-21-hydroxy-8-isobutyl-4,11-dimethyl-3,6,9,13,16,22-hexaoxo-10-oxa-1,4,7,14,17-pentaazabicyclo[16.3.1]docosan-12-yl)-2,3-dihydroxypropanamide</t>
  </si>
  <si>
    <t xml:space="preserve">[(Arg)--(Ahp)--(Ile)--(N-Me-Phe)--(Leu)--(O-Thr)] --GA </t>
  </si>
  <si>
    <t>CyanoMetDB_2498</t>
  </si>
  <si>
    <t>MZ845C</t>
  </si>
  <si>
    <t>CC[C@@H](C)[C@H]1C(O[C@@H]([C@@H](C(N[C@H](C(N[C@H]2CC[C@H]([N@](C2=O)[C@@H](C(N([C@H](C(N1)=O)CC3=CC=CC=C3)C)=O)CC(C)C)O)=O)CCC/N=C(N)\N)=O)NC([C@H](CO)O)=O)C)=O</t>
  </si>
  <si>
    <t>InChI=1S/C40H63N9O11/c1-7-22(4)31-39(59)60-23(5)32(47-35(55)29(51)20-50)36(56)44-25(14-11-17-43-40(41)42)33(53)45-26-15-16-30(52)49(37(26)57)28(18-21(2)3)38(58)48(6)27(34(54)46-31)19-24-12-9-8-10-13-24/h8-10,12-13,21-23,25-32,50-52H,7,11,14-20H2,1-6H3,(H,44,56)(H,45,53)(H,46,54)(H,47,55)(H4,41,42,43)/t22-,23-,25+,26+,27+,28-,29+,30-,31+,32+/m1/s1</t>
  </si>
  <si>
    <t>OQAWEMLMPDLISX-HQQRJMMJSA-N</t>
  </si>
  <si>
    <t>(S)-N-((1R,2R,5S,8S,11R,12S,15S,18S,21R)-5-benzyl-8-((R)-sec-butyl)-15-(3-((diaminomethylene)amino)propyl)-21-hydroxy-2-isobutyl-4,11-dimethyl-3,6,9,13,16,22-hexaoxo-10-oxa-1,4,7,14,17-pentaazabicyclo[16.3.1]docosan-12-yl)-2,3-dihydroxypropanamide</t>
  </si>
  <si>
    <t xml:space="preserve">[(Arg)--(Ahp)--(Leu)--(N-Me-Phe)--(Ile)--(O-Thr)] --GA </t>
  </si>
  <si>
    <t>CyanoMetDB_2499</t>
  </si>
  <si>
    <t>Viequeamide E</t>
  </si>
  <si>
    <t>C45H67N5O9</t>
  </si>
  <si>
    <t>C[C@H]1C(NC(C(C)CC)C(O[C@@H](CCCC#C)C(C)(C)C(N[C@@H](C(C)C)C(N(C)[C@@H](C(C)C)C(O[C@@H](CC2=CC=CC=C2)C(N3CCC[C@H]3C(N1C)=O)=O)=O)=O)=O)=O)=O</t>
  </si>
  <si>
    <t>InChI=1S/C45H67N5O9/c1-13-15-17-24-34-45(9,10)44(57)47-35(27(3)4)41(54)49(12)37(28(5)6)43(56)58-33(26-31-21-18-16-19-22-31)40(53)50-25-20-23-32(50)39(52)48(11)30(8)38(51)46-36(29(7)14-2)42(55)59-34/h1,16,18-19,21-22,27-30,32-37H,14-15,17,20,23-26H2,2-12H3,(H,46,51)(H,47,57)/t29?,30-,32-,33-,34-,35-,36?,37-/m0/s1</t>
  </si>
  <si>
    <t>VCMSHTWREYRVSC-XMWOACDWSA-N</t>
  </si>
  <si>
    <t>(3S,9S,13S,16S,19S,24aS)-19-benzyl-6-(sec-butyl)-13,16-diisopropyl-2,3,10,10,15-pentamethyl-9-(pent-4-yn-1-yl)dodecahydro-1H,9H-pyrrolo[2,1-i][1,13]dioxa[4,7,10,16,19]pentaazacyclodocosine-1,4,7,11,14,17,20(10H,19H)-heptaone</t>
  </si>
  <si>
    <t>[Leu/Ile-N-MeAla-Pro-Pla-N-MeVal-Val-Dhoya]</t>
  </si>
  <si>
    <t>as MS was used for compound identification the structure cannot be resolved for either containing leucin, isoleucin or N-methyl valine for this compound</t>
  </si>
  <si>
    <t>CyanoMetDB_2500</t>
  </si>
  <si>
    <t>Viequeamide F</t>
  </si>
  <si>
    <t>C[C@H]1C(NC(C(C)C)C(O[C@@H](CCCC#C)C(C)(C)C(N[C@@H](C(C)C)C(N(C)[C@@H]([C@@H](CC)C)C(O[C@@H](CC2=CC=CC=C2)C(N3CCC[C@H]3C(N1C)=O)=O)=O)=O)=O)=O)=O</t>
  </si>
  <si>
    <t>InChI=1S/C45H67N5O9/c1-13-15-17-24-34-45(9,10)44(57)47-35(27(3)4)41(54)49(12)37(29(7)14-2)43(56)58-33(26-31-21-18-16-19-22-31)40(53)50-25-20-23-32(50)39(52)48(11)30(8)38(51)46-36(28(5)6)42(55)59-34/h1,16,18-19,21-22,27-30,32-37H,14-15,17,20,23-26H2,2-12H3,(H,46,51)(H,47,57)/t29-,30+,32+,33+,34+,35+,36?,37+/m1/s1</t>
  </si>
  <si>
    <t>ASWUIHLNYTUXRY-RBDCKXRSSA-N</t>
  </si>
  <si>
    <t>(3S,9S,13S,16S,19S,24aS)-19-benzyl-16-((R)-sec-butyl)-6,13-diisopropyl-2,3,10,10,15-pentamethyl-9-(pent-4-yn-1-yl)dodecahydro-1H,9H-pyrrolo[2,1-i][1,13]dioxa[4,7,10,16,19]pentaazacyclodocosine-1,4,7,11,14,17,20(10H,19H)-heptaone</t>
  </si>
  <si>
    <t>[Val-N-MeAla-Pro-Pla-N-MeLeu/Ile-Val-Dhoya]</t>
  </si>
  <si>
    <t>CyanoMetDB_2501</t>
  </si>
  <si>
    <t>Nostotrebinlacton 7</t>
  </si>
  <si>
    <t>Diosmin Treats Lipopolysaccharide-Induced Inflammatory Pain and Peritonitis by Blocking NF-κB Activation in Mice;Journal of Natural Products;4;83;2020;journalArticle;10.1021/acs.jnatprod.9b00887;Fattori, Victor; Rasquel-Oliveira, Fernanda S.; Artero, Nayara A.; Ferraz, Camila R.; Borghi, Sergio M.; Casagrande, Rubia; Verri, Waldiceu A.</t>
  </si>
  <si>
    <t>Nostoc sp.</t>
  </si>
  <si>
    <t>CyanoMetDB_2502</t>
  </si>
  <si>
    <t>MC-PrhcysR</t>
  </si>
  <si>
    <t>O=C(N(C)C(C(N[C@@H](C1=O)C)=O)=C)CC[C@H](C(O)=O)NC([C@@H](C)[C@H](/C=C/C(C)=C/[C@H](C)[C@@H](OC)CC2=CC=CC=C2)NC([C@H](CCCNC(N)=N)NC([C@@H](C)[C@H](C(O)=O)NC([C@@H](N1)CCSCCC)=O)=O)=O)=O</t>
  </si>
  <si>
    <t>InChI=1S/C50H76N10O12S/c1-10-24-73-25-22-37-47(67)59-41(49(70)71)31(5)43(63)56-36(17-14-23-53-50(51)52)46(66)55-35(19-18-28(2)26-29(3)39(72-9)27-34-15-12-11-13-16-34)30(4)42(62)58-38(48(68)69)20-21-40(61)60(8)33(7)45(65)54-32(6)44(64)57-37/h11-13,15-16,18-19,26,29-32,35-39,41H,7,10,14,17,20-25,27H2,1-6,8-9H3,(H,54,65)(H,55,66)(H,56,63)(H,57,64)(H,58,62)(H,59,67)(H,68,69)(H,70,71)(H4,51,52,53)/b19-18+,28-26+/t29-,30-,31-,32+,35-,36-,37-,38+,39-,41+/m0/s1</t>
  </si>
  <si>
    <t>JZGASCVJGPHUHK-OJAUVJIOSA-N</t>
  </si>
  <si>
    <t>(5R,8S,11R,12S,15S,18S,19S,22R)-15-(3-guanidinopropyl)-18-((1E,3E,5S,6S)-6-methoxy-3,5-dimethyl-7-phenylhepta-1,3-dien-1-yl)-1,5,12,19-tetramethyl-2-methylene-3,6,9,13,16,20,25-heptaoxo-8-(2-(propylthio)ethyl)-1,4,7,10,14,17,21-heptaazacyclopentacosane-11,22-dicarboxylic acid</t>
  </si>
  <si>
    <t>cyclo[-(D-Ala)--(Prhcys)--(D-bMe-Asp)--(Arg)--(Adda)--(D-Glu)--(Mdha)-]</t>
  </si>
  <si>
    <t>CyanoMetDB_2503</t>
  </si>
  <si>
    <t>MC-Prhcys(O)R</t>
  </si>
  <si>
    <t xml:space="preserve">Microcystin </t>
  </si>
  <si>
    <t>C50H76N10O13S</t>
  </si>
  <si>
    <t>O=C(N(C)C(C(N[C@@H](C1=O)C)=O)=C)CC[C@H](C(O)=O)NC([C@@H](C)[C@H](/C=C/C(C)=C/[C@H](C)[C@@H](OC)CC2=CC=CC=C2)NC([C@H](CCCNC(N)=N)NC([C@@H](C)[C@H](C(O)=O)NC([C@@H](N1)CCS(CCC)=O)=O)=O)=O)=O</t>
  </si>
  <si>
    <t>InChI=1S/C50H76N10O13S/c1-10-24-74(72)25-22-37-47(67)59-41(49(70)71)31(5)43(63)56-36(17-14-23-53-50(51)52)46(66)55-35(19-18-28(2)26-29(3)39(73-9)27-34-15-12-11-13-16-34)30(4)42(62)58-38(48(68)69)20-21-40(61)60(8)33(7)45(65)54-32(6)44(64)57-37/h11-13,15-16,18-19,26,29-32,35-39,41H,7,10,14,17,20-25,27H2,1-6,8-9H3,(H,54,65)(H,55,66)(H,56,63)(H,57,64)(H,58,62)(H,59,67)(H,68,69)(H,70,71)(H4,51,52,53)/b19-18+,28-26+/t29-,30-,31-,32+,35-,36-,37-,38+,39-,41+,74?/m0/s1</t>
  </si>
  <si>
    <t>YCBFQQLWXYZRGR-FIMIXFQWSA-N</t>
  </si>
  <si>
    <t>(5R,8S,11R,12S,15S,18S,19S,22R)-15-(3-guanidinopropyl)-18-((1E,3E,5S,6S)-6-methoxy-3,5-dimethyl-7-phenylhepta-1,3-dien-1-yl)-1,5,12,19-tetramethyl-2-methylene-3,6,9,13,16,20,25-heptaoxo-8-(2-(propylsulfinyl)ethyl)-1,4,7,10,14,17,21-heptaazacyclopentacosane-11,22-dicarboxylic acid</t>
  </si>
  <si>
    <t>cyclo[-(D-Ala)--(Prhcys(O))--(D-bMe-Asp)--(Arg)--(Adda)--(D-Glu)--(Mdha)-]</t>
  </si>
  <si>
    <t>compound most likely present as a racemate at the position of the sulfoxide</t>
  </si>
  <si>
    <t>CyanoMetDB_2504</t>
  </si>
  <si>
    <t>MG 821A</t>
  </si>
  <si>
    <t>C40H57Cl2N5O9</t>
  </si>
  <si>
    <t>CCC(C)C(C(N1CCCC1C(NC(C(O)=O)CC2=CC=C(O)C=C2)=O)=O)N(C(C(CC3=CC=C(O)C=C3)NC(C(O)C(N)CCCCCCC(Cl)Cl)=O)=O)C</t>
  </si>
  <si>
    <t>InChI=1S/C40H57Cl2N5O9/c1-4-24(2)34(39(54)47-21-9-11-32(47)36(51)45-31(40(55)56)23-26-15-19-28(49)20-16-26)46(3)38(53)30(22-25-13-17-27(48)18-14-25)44-37(52)35(50)29(43)10-7-5-6-8-12-33(41)42/h13-20,24,29-35,48-50H,4-12,21-23,43H2,1-3H3,(H,44,52)(H,45,51)(H,55,56)</t>
  </si>
  <si>
    <t xml:space="preserve">FZTZSZSBDOINHA-UHFFFAOYSA-N </t>
  </si>
  <si>
    <t>2-(1-(2-(2-(3-amino-10,10-dichloro-2-hydroxydecanamido)-3-(4-hydroxyphenyl)-N-methylpropanamido)-3-methylpentanoyl)pyrrolidine-2-carboxamido)-3-(4-hydroxyphenyl)propanoic acid</t>
  </si>
  <si>
    <t>(Cl2Ahda)--(Tyr)--(MeIle/MeLeu)--(Pro)--(Tyr)</t>
  </si>
  <si>
    <t>The identity of the residue at position-3 cannot be unequivocally established (e.g. MeIle versus MeLeu)</t>
  </si>
  <si>
    <t>CyanoMetDB_2505</t>
  </si>
  <si>
    <t>Portobelamide A</t>
  </si>
  <si>
    <t>C61H104N10O14</t>
  </si>
  <si>
    <t>O=C(N[C@@H](C(C)C)C(N(C)[C@@H](COC)C(N[C@@H](C(C)C)C1=O)=O)=O)[C@@H](C(C)C)OC([C@@H](C)[C@H](CCCC#C)NC([C@H](C(C)C)N(C)C([C@H](C)N(C)C([C@H](COC)NC([C@H](C(C)C)N(C)C([C@H](CC(C)C)N(C)C([C@H]2N1CCC2)=O)=O)=O)=O)=O)=O)=O</t>
  </si>
  <si>
    <t>InChI=1S/C61H104N10O14/c1-23-24-25-27-41-39(14)61(82)85-50(38(12)13)54(75)65-46(34(4)5)59(80)68(18)45(32-84-22)51(72)64-47(35(6)7)60(81)71-29-26-28-43(71)57(78)67(17)44(30-33(2)3)58(79)70(20)49(37(10)11)53(74)63-42(31-83-21)56(77)66(16)40(15)55(76)69(19)48(36(8)9)52(73)62-41/h1,33-50H,24-32H2,2-22H3,(H,62,73)(H,63,74)(H,64,72)(H,65,75)/t39-,40-,41-,42-,43-,44-,45-,46-,47-,48-,49-,50+/m0/s1</t>
  </si>
  <si>
    <t>HLWUZSDGXDQYFA-MWPQZYGSSA-N</t>
  </si>
  <si>
    <r>
      <t>(3</t>
    </r>
    <r>
      <rPr>
        <i/>
        <sz val="12"/>
        <color theme="1"/>
        <rFont val="Calibri"/>
        <family val="2"/>
        <scheme val="minor"/>
      </rPr>
      <t>S</t>
    </r>
    <r>
      <rPr>
        <sz val="12"/>
        <color theme="1"/>
        <rFont val="Calibri"/>
        <family val="2"/>
        <scheme val="minor"/>
      </rPr>
      <t>,6</t>
    </r>
    <r>
      <rPr>
        <i/>
        <sz val="12"/>
        <color theme="1"/>
        <rFont val="Calibri"/>
        <family val="2"/>
        <scheme val="minor"/>
      </rPr>
      <t>S</t>
    </r>
    <r>
      <rPr>
        <sz val="12"/>
        <color theme="1"/>
        <rFont val="Calibri"/>
        <family val="2"/>
        <scheme val="minor"/>
      </rPr>
      <t>,9</t>
    </r>
    <r>
      <rPr>
        <i/>
        <sz val="12"/>
        <color theme="1"/>
        <rFont val="Calibri"/>
        <family val="2"/>
        <scheme val="minor"/>
      </rPr>
      <t>S</t>
    </r>
    <r>
      <rPr>
        <sz val="12"/>
        <color theme="1"/>
        <rFont val="Calibri"/>
        <family val="2"/>
        <scheme val="minor"/>
      </rPr>
      <t>,12</t>
    </r>
    <r>
      <rPr>
        <i/>
        <sz val="12"/>
        <color theme="1"/>
        <rFont val="Calibri"/>
        <family val="2"/>
        <scheme val="minor"/>
      </rPr>
      <t>S</t>
    </r>
    <r>
      <rPr>
        <sz val="12"/>
        <color theme="1"/>
        <rFont val="Calibri"/>
        <family val="2"/>
        <scheme val="minor"/>
      </rPr>
      <t>,15</t>
    </r>
    <r>
      <rPr>
        <i/>
        <sz val="12"/>
        <color theme="1"/>
        <rFont val="Calibri"/>
        <family val="2"/>
        <scheme val="minor"/>
      </rPr>
      <t>S</t>
    </r>
    <r>
      <rPr>
        <sz val="12"/>
        <color theme="1"/>
        <rFont val="Calibri"/>
        <family val="2"/>
        <scheme val="minor"/>
      </rPr>
      <t>,18</t>
    </r>
    <r>
      <rPr>
        <i/>
        <sz val="12"/>
        <color theme="1"/>
        <rFont val="Calibri"/>
        <family val="2"/>
        <scheme val="minor"/>
      </rPr>
      <t>S</t>
    </r>
    <r>
      <rPr>
        <sz val="12"/>
        <color theme="1"/>
        <rFont val="Calibri"/>
        <family val="2"/>
        <scheme val="minor"/>
      </rPr>
      <t>,19</t>
    </r>
    <r>
      <rPr>
        <i/>
        <sz val="12"/>
        <color theme="1"/>
        <rFont val="Calibri"/>
        <family val="2"/>
        <scheme val="minor"/>
      </rPr>
      <t>S</t>
    </r>
    <r>
      <rPr>
        <sz val="12"/>
        <color theme="1"/>
        <rFont val="Calibri"/>
        <family val="2"/>
        <scheme val="minor"/>
      </rPr>
      <t>,22</t>
    </r>
    <r>
      <rPr>
        <i/>
        <sz val="12"/>
        <color theme="1"/>
        <rFont val="Calibri"/>
        <family val="2"/>
        <scheme val="minor"/>
      </rPr>
      <t>R</t>
    </r>
    <r>
      <rPr>
        <sz val="12"/>
        <color theme="1"/>
        <rFont val="Calibri"/>
        <family val="2"/>
        <scheme val="minor"/>
      </rPr>
      <t>,25</t>
    </r>
    <r>
      <rPr>
        <i/>
        <sz val="12"/>
        <color theme="1"/>
        <rFont val="Calibri"/>
        <family val="2"/>
        <scheme val="minor"/>
      </rPr>
      <t>S</t>
    </r>
    <r>
      <rPr>
        <sz val="12"/>
        <color theme="1"/>
        <rFont val="Calibri"/>
        <family val="2"/>
        <scheme val="minor"/>
      </rPr>
      <t>,28</t>
    </r>
    <r>
      <rPr>
        <i/>
        <sz val="12"/>
        <color theme="1"/>
        <rFont val="Calibri"/>
        <family val="2"/>
        <scheme val="minor"/>
      </rPr>
      <t>S</t>
    </r>
    <r>
      <rPr>
        <sz val="12"/>
        <color theme="1"/>
        <rFont val="Calibri"/>
        <family val="2"/>
        <scheme val="minor"/>
      </rPr>
      <t>,31</t>
    </r>
    <r>
      <rPr>
        <i/>
        <sz val="12"/>
        <color theme="1"/>
        <rFont val="Calibri"/>
        <family val="2"/>
        <scheme val="minor"/>
      </rPr>
      <t>S</t>
    </r>
    <r>
      <rPr>
        <sz val="12"/>
        <color theme="1"/>
        <rFont val="Calibri"/>
        <family val="2"/>
        <scheme val="minor"/>
      </rPr>
      <t>,36a</t>
    </r>
    <r>
      <rPr>
        <i/>
        <sz val="12"/>
        <color theme="1"/>
        <rFont val="Calibri"/>
        <family val="2"/>
        <scheme val="minor"/>
      </rPr>
      <t>S</t>
    </r>
    <r>
      <rPr>
        <sz val="12"/>
        <color theme="1"/>
        <rFont val="Calibri"/>
        <family val="2"/>
        <scheme val="minor"/>
      </rPr>
      <t>)-3-isobutyl-6,15,22,25,31-pentaisopropyl-9,28-bis(methoxymethyl)-2,5,11,12,14,19,27-heptamethyl-18-(pent-4-yn-1-yl)docosahydro-22</t>
    </r>
    <r>
      <rPr>
        <i/>
        <sz val="12"/>
        <color theme="1"/>
        <rFont val="Calibri"/>
        <family val="2"/>
        <scheme val="minor"/>
      </rPr>
      <t>H</t>
    </r>
    <r>
      <rPr>
        <sz val="12"/>
        <color theme="1"/>
        <rFont val="Calibri"/>
        <family val="2"/>
        <scheme val="minor"/>
      </rPr>
      <t>-pyrrolo[1,2-</t>
    </r>
    <r>
      <rPr>
        <i/>
        <sz val="12"/>
        <color theme="1"/>
        <rFont val="Calibri"/>
        <family val="2"/>
        <scheme val="minor"/>
      </rPr>
      <t>m</t>
    </r>
    <r>
      <rPr>
        <sz val="12"/>
        <color theme="1"/>
        <rFont val="Calibri"/>
        <family val="2"/>
        <scheme val="minor"/>
      </rPr>
      <t>][1]oxa[4,7,10,13,16,19,22,25,28,31]decaazacyclotetratriacontin-1,4,7,10,13,16,20,23,26,29,32(17</t>
    </r>
    <r>
      <rPr>
        <i/>
        <sz val="12"/>
        <color theme="1"/>
        <rFont val="Calibri"/>
        <family val="2"/>
        <scheme val="minor"/>
      </rPr>
      <t>H</t>
    </r>
    <r>
      <rPr>
        <sz val="12"/>
        <color theme="1"/>
        <rFont val="Calibri"/>
        <family val="2"/>
        <scheme val="minor"/>
      </rPr>
      <t>)-undecaone</t>
    </r>
  </si>
  <si>
    <t>Ref_920</t>
  </si>
  <si>
    <t>10.1021/acs.jnatprod.0c01383</t>
  </si>
  <si>
    <t>https://pubs.acs.org/doi/10.1021/acs.jnatprod.0c01383</t>
  </si>
  <si>
    <t>Portobelamides A and B and Caciqueamide, Cytotoxic Peptidic Natural Products from a &lt;i&gt;Caldora&lt;/i&gt; sp. Marine Cyanobacterium;Journal of Natural Products;8;84;2021;journalArticle;10.1021/acs.jnatprod.0c01383;Demirkiran, Ozlem; Almaliti, Jehad; Leão, Tiago; Navarro, Gabriel; Byrum, Tara; Valeriote, Frederick A.; Gerwick, Lena; Gerwick, William H.</t>
  </si>
  <si>
    <t>CyanoMetDB_2506</t>
  </si>
  <si>
    <t>Portobelamide B</t>
  </si>
  <si>
    <t>C68H117N11O15</t>
  </si>
  <si>
    <t>CC[C@H](C)[C@H](N(C)C([C@H](C(C)C)N(C)C([C@@H](C(C)C)OC([C@@H](C)[C@H](CCCC#C)NC([C@H](C(C)C)N(C)C([C@@H](N(C)C([C@H](C(C)C)N1)=O)COC)=O)=O)=O)=O)=O)C(N[C@@H](C(C)C)C(N2[C@H](C(N(C)[C@@H](C(C)C)C(N(C)[C@@H](C)C(N(C)[C@@H](COC)C1=O)=O)=O)=O)CCC2)=O)=O</t>
  </si>
  <si>
    <t>InChI=1S/C68H117N11O15/c1-27-29-30-32-46-44(16)68(91)94-56(42(13)14)67(90)77(23)54(41(11)12)66(89)78(24)55(43(15)28-2)59(82)71-51(38(5)6)64(87)79-34-31-33-47(79)61(84)76(22)53(40(9)10)65(88)72(18)45(17)60(83)73(19)48(35-92-25)57(80)70-50(37(3)4)63(86)74(20)49(36-93-26)62(85)75(21)52(39(7)8)58(81)69-46/h1,37-56H,28-36H2,2-26H3,(H,69,81)(H,70,80)(H,71,82)/t43-,44-,45-,46-,47-,48-,49-,50-,51-,52-,53-,54-,55-,56+/m0/s1</t>
  </si>
  <si>
    <t>VRIISIYNWPTJHW-HRAYEEIUSA-N</t>
  </si>
  <si>
    <r>
      <t>(3</t>
    </r>
    <r>
      <rPr>
        <i/>
        <sz val="12"/>
        <color theme="1"/>
        <rFont val="Calibri"/>
        <family val="2"/>
        <scheme val="minor"/>
      </rPr>
      <t>S</t>
    </r>
    <r>
      <rPr>
        <sz val="12"/>
        <color theme="1"/>
        <rFont val="Calibri"/>
        <family val="2"/>
        <scheme val="minor"/>
      </rPr>
      <t>,6</t>
    </r>
    <r>
      <rPr>
        <i/>
        <sz val="12"/>
        <color theme="1"/>
        <rFont val="Calibri"/>
        <family val="2"/>
        <scheme val="minor"/>
      </rPr>
      <t>S</t>
    </r>
    <r>
      <rPr>
        <sz val="12"/>
        <color theme="1"/>
        <rFont val="Calibri"/>
        <family val="2"/>
        <scheme val="minor"/>
      </rPr>
      <t>,9</t>
    </r>
    <r>
      <rPr>
        <i/>
        <sz val="12"/>
        <color theme="1"/>
        <rFont val="Calibri"/>
        <family val="2"/>
        <scheme val="minor"/>
      </rPr>
      <t>S</t>
    </r>
    <r>
      <rPr>
        <sz val="12"/>
        <color theme="1"/>
        <rFont val="Calibri"/>
        <family val="2"/>
        <scheme val="minor"/>
      </rPr>
      <t>,12</t>
    </r>
    <r>
      <rPr>
        <i/>
        <sz val="12"/>
        <color theme="1"/>
        <rFont val="Calibri"/>
        <family val="2"/>
        <scheme val="minor"/>
      </rPr>
      <t>S</t>
    </r>
    <r>
      <rPr>
        <sz val="12"/>
        <color theme="1"/>
        <rFont val="Calibri"/>
        <family val="2"/>
        <scheme val="minor"/>
      </rPr>
      <t>,15</t>
    </r>
    <r>
      <rPr>
        <i/>
        <sz val="12"/>
        <color theme="1"/>
        <rFont val="Calibri"/>
        <family val="2"/>
        <scheme val="minor"/>
      </rPr>
      <t>S</t>
    </r>
    <r>
      <rPr>
        <sz val="12"/>
        <color theme="1"/>
        <rFont val="Calibri"/>
        <family val="2"/>
        <scheme val="minor"/>
      </rPr>
      <t>,18</t>
    </r>
    <r>
      <rPr>
        <i/>
        <sz val="12"/>
        <color theme="1"/>
        <rFont val="Calibri"/>
        <family val="2"/>
        <scheme val="minor"/>
      </rPr>
      <t>S</t>
    </r>
    <r>
      <rPr>
        <sz val="12"/>
        <color theme="1"/>
        <rFont val="Calibri"/>
        <family val="2"/>
        <scheme val="minor"/>
      </rPr>
      <t>,21</t>
    </r>
    <r>
      <rPr>
        <i/>
        <sz val="12"/>
        <color theme="1"/>
        <rFont val="Calibri"/>
        <family val="2"/>
        <scheme val="minor"/>
      </rPr>
      <t>S</t>
    </r>
    <r>
      <rPr>
        <sz val="12"/>
        <color theme="1"/>
        <rFont val="Calibri"/>
        <family val="2"/>
        <scheme val="minor"/>
      </rPr>
      <t>,22</t>
    </r>
    <r>
      <rPr>
        <i/>
        <sz val="12"/>
        <color theme="1"/>
        <rFont val="Calibri"/>
        <family val="2"/>
        <scheme val="minor"/>
      </rPr>
      <t>S</t>
    </r>
    <r>
      <rPr>
        <sz val="12"/>
        <color theme="1"/>
        <rFont val="Calibri"/>
        <family val="2"/>
        <scheme val="minor"/>
      </rPr>
      <t>,25</t>
    </r>
    <r>
      <rPr>
        <i/>
        <sz val="12"/>
        <color theme="1"/>
        <rFont val="Calibri"/>
        <family val="2"/>
        <scheme val="minor"/>
      </rPr>
      <t>R</t>
    </r>
    <r>
      <rPr>
        <sz val="12"/>
        <color theme="1"/>
        <rFont val="Calibri"/>
        <family val="2"/>
        <scheme val="minor"/>
      </rPr>
      <t>,28</t>
    </r>
    <r>
      <rPr>
        <i/>
        <sz val="12"/>
        <color theme="1"/>
        <rFont val="Calibri"/>
        <family val="2"/>
        <scheme val="minor"/>
      </rPr>
      <t>S</t>
    </r>
    <r>
      <rPr>
        <sz val="12"/>
        <color theme="1"/>
        <rFont val="Calibri"/>
        <family val="2"/>
        <scheme val="minor"/>
      </rPr>
      <t>,31</t>
    </r>
    <r>
      <rPr>
        <i/>
        <sz val="12"/>
        <color theme="1"/>
        <rFont val="Calibri"/>
        <family val="2"/>
        <scheme val="minor"/>
      </rPr>
      <t>S</t>
    </r>
    <r>
      <rPr>
        <sz val="12"/>
        <color theme="1"/>
        <rFont val="Calibri"/>
        <family val="2"/>
        <scheme val="minor"/>
      </rPr>
      <t>,34</t>
    </r>
    <r>
      <rPr>
        <i/>
        <sz val="12"/>
        <color theme="1"/>
        <rFont val="Calibri"/>
        <family val="2"/>
        <scheme val="minor"/>
      </rPr>
      <t>S</t>
    </r>
    <r>
      <rPr>
        <sz val="12"/>
        <color theme="1"/>
        <rFont val="Calibri"/>
        <family val="2"/>
        <scheme val="minor"/>
      </rPr>
      <t>,39a</t>
    </r>
    <r>
      <rPr>
        <i/>
        <sz val="12"/>
        <color theme="1"/>
        <rFont val="Calibri"/>
        <family val="2"/>
        <scheme val="minor"/>
      </rPr>
      <t>S</t>
    </r>
    <r>
      <rPr>
        <sz val="12"/>
        <color theme="1"/>
        <rFont val="Calibri"/>
        <family val="2"/>
        <scheme val="minor"/>
      </rPr>
      <t>)-31-((</t>
    </r>
    <r>
      <rPr>
        <i/>
        <sz val="12"/>
        <color theme="1"/>
        <rFont val="Calibri"/>
        <family val="2"/>
        <scheme val="minor"/>
      </rPr>
      <t>S</t>
    </r>
    <r>
      <rPr>
        <sz val="12"/>
        <color theme="1"/>
        <rFont val="Calibri"/>
        <family val="2"/>
        <scheme val="minor"/>
      </rPr>
      <t>)-</t>
    </r>
    <r>
      <rPr>
        <i/>
        <sz val="12"/>
        <color theme="1"/>
        <rFont val="Calibri"/>
        <family val="2"/>
        <scheme val="minor"/>
      </rPr>
      <t>sec</t>
    </r>
    <r>
      <rPr>
        <sz val="12"/>
        <color theme="1"/>
        <rFont val="Calibri"/>
        <family val="2"/>
        <scheme val="minor"/>
      </rPr>
      <t>-butyl)-3,12,18,25,28,34-hexaisopropyl-9,15-bis(methoxymethyl)-2,5,6,8,14,17,22,27,30-nonamethyl-21-(pent-4-yn-1-yl)tetracosahydro-1</t>
    </r>
    <r>
      <rPr>
        <i/>
        <sz val="12"/>
        <color theme="1"/>
        <rFont val="Calibri"/>
        <family val="2"/>
        <scheme val="minor"/>
      </rPr>
      <t>H</t>
    </r>
    <r>
      <rPr>
        <sz val="12"/>
        <color theme="1"/>
        <rFont val="Calibri"/>
        <family val="2"/>
        <scheme val="minor"/>
      </rPr>
      <t>,25</t>
    </r>
    <r>
      <rPr>
        <i/>
        <sz val="12"/>
        <color theme="1"/>
        <rFont val="Calibri"/>
        <family val="2"/>
        <scheme val="minor"/>
      </rPr>
      <t>H</t>
    </r>
    <r>
      <rPr>
        <sz val="12"/>
        <color theme="1"/>
        <rFont val="Calibri"/>
        <family val="2"/>
        <scheme val="minor"/>
      </rPr>
      <t>-pyrrolo[1,2-</t>
    </r>
    <r>
      <rPr>
        <i/>
        <sz val="12"/>
        <color theme="1"/>
        <rFont val="Calibri"/>
        <family val="2"/>
        <scheme val="minor"/>
      </rPr>
      <t>m</t>
    </r>
    <r>
      <rPr>
        <sz val="12"/>
        <color theme="1"/>
        <rFont val="Calibri"/>
        <family val="2"/>
        <scheme val="minor"/>
      </rPr>
      <t>][1]oxa[4,7,10,13,16,19,22,25,28,31,34]undecaazacycloheptatriacontine-1,4,7,10,13,16,19,23,26,29,32,35(20</t>
    </r>
    <r>
      <rPr>
        <i/>
        <sz val="12"/>
        <color theme="1"/>
        <rFont val="Calibri"/>
        <family val="2"/>
        <scheme val="minor"/>
      </rPr>
      <t>H</t>
    </r>
    <r>
      <rPr>
        <sz val="12"/>
        <color theme="1"/>
        <rFont val="Calibri"/>
        <family val="2"/>
        <scheme val="minor"/>
      </rPr>
      <t>)-dodecaone</t>
    </r>
  </si>
  <si>
    <t>CyanoMetDB_2507</t>
  </si>
  <si>
    <t>Caciqueamide</t>
  </si>
  <si>
    <t>C39H65N5O9S</t>
  </si>
  <si>
    <t>O=C(C(NC(C1=CSC(C(NC(/C(NC(C(C(C)O)NC(C(C)C(O)CCCCCCCCCCCCC(CCCC)=O)=O)=O)=C/C)=O)C)=N1)=O)C)OC</t>
  </si>
  <si>
    <t>InChI=1S/C39H65N5O9S/c1-8-10-21-29(46)22-19-17-15-13-11-12-14-16-18-20-23-32(47)25(3)34(48)44-33(28(6)45)37(51)42-30(9-2)35(49)40-26(4)38-43-31(24-54-38)36(50)41-27(5)39(52)53-7/h9,24-28,32-33,45,47H,8,10-23H2,1-7H3,(H,40,49)(H,41,50)(H,42,51)(H,44,48)/b30-9-</t>
  </si>
  <si>
    <t>SVRMOJLZYKEVHX-LZWSGYTISA-N</t>
  </si>
  <si>
    <t>methyl (Z)-(2-(1-(2-(3-hydroxy-2-(3-hydroxy-2-methyl-16-oxoicosanamido)butanamido)but-2-enamido)ethyl)thiazole-4-carbonyl)alaninate</t>
  </si>
  <si>
    <t>CyanoMetDB_2508</t>
  </si>
  <si>
    <t>Argicyclamide A</t>
  </si>
  <si>
    <t>C57H91N11O8</t>
  </si>
  <si>
    <t>O=C(N[C@@H](C(C)C)C(N[C@@H](CC1=CC=CC=C1)C(N[C@@H]([C@@H](C)CC)C(N[C@@H](C(C)C)C(N[C@@H](CC(C)C)C(N2[C@H]3CCC2)=O)=O)=O)=O)=O)[C@H](CCCN/C(NC/C=C(C)/C)=N/C/C=C(C)/C)NC([C@@H]4CCCN4C3=O)=O</t>
  </si>
  <si>
    <t>InChI=1S/C57H91N11O8/c1-13-39(12)48-54(74)65-47(38(10)11)53(73)63-43(32-36(6)7)55(75)68-31-19-24-45(68)56(76)67-30-18-23-44(67)51(71)61-41(22-17-27-58-57(59-28-25-34(2)3)60-29-26-35(4)5)49(69)64-46(37(8)9)52(72)62-42(50(70)66-48)33-40-20-15-14-16-21-40/h14-16,20-21,25-26,36-39,41-48H,13,17-19,22-24,27-33H2,1-12H3,(H,61,71)(H,62,72)(H,63,73)(H,64,69)(H,65,74)(H,66,70)(H2,58,59,60)/t39-,41-,42-,43-,44-,45-,46-,47-,48-/m0/s1</t>
  </si>
  <si>
    <t>VDUSVHGJGCEEDO-XCLFSWKQSA-N</t>
  </si>
  <si>
    <t>(Z)-1-(3-((6S,9S,12S,15S,18S,21S,23aS,28aS)-15-benzyl-12-((S)-sec-butyl)-6-isobutyl-9,18-diisopropyl-5,8,11,14,17,20,23,28-octaoxohexacosahydro-1H,5H-dipyrrolo[1,2-a:1',2'-d][1,4,7,10,13,16,19,22]octaazacyclotetracosin-21-yl)propyl)-2,3-bis(3-methylbut-2-en-1-yl)guanidine</t>
  </si>
  <si>
    <t>Ref_926</t>
  </si>
  <si>
    <t>10.1021/jacs.1c05732</t>
  </si>
  <si>
    <t>https://pubs.acs.org/doi/10.1021/jacs.1c05732</t>
  </si>
  <si>
    <t>Argicyclamides A–C Unveil Enzymatic Basis for Guanidine Bis-prenylation;Journal of the American Chemical Society;27;143;2021;journalArticle;10.1021/jacs.1c05732;Phan, Chin-Soon; Matsuda, Kenichi; Balloo, Nandani; Fujita, Kei; Wakimoto, Toshiyuki; Okino, Tatsufumi</t>
  </si>
  <si>
    <t>NIES-88</t>
  </si>
  <si>
    <t>CyanoMetDB_2509</t>
  </si>
  <si>
    <t>Argicyclamide B</t>
  </si>
  <si>
    <t>C52H83N11O8</t>
  </si>
  <si>
    <t>O=C(N[C@@H](C(C)C)C(N[C@@H](CC1=CC=CC=C1)C(N[C@@H]([C@@H](C)CC)C(N[C@@H](C(C)C)C(N[C@@H](CC(C)C)C(N2[C@H]3CCC2)=O)=O)=O)=O)=O)[C@H](CCCNC(NC/C=C(C)/C)=N)NC([C@@H]4CCCN4C3=O)=O</t>
  </si>
  <si>
    <t>InChI=1S/C52H83N11O8/c1-11-34(10)43-49(69)60-42(33(8)9)48(68)58-38(28-31(4)5)50(70)63-27-17-22-40(63)51(71)62-26-16-21-39(62)46(66)56-36(20-15-24-54-52(53)55-25-23-30(2)3)44(64)59-41(32(6)7)47(67)57-37(45(65)61-43)29-35-18-13-12-14-19-35/h12-14,18-19,23,31-34,36-43H,11,15-17,20-22,24-29H2,1-10H3,(H,56,66)(H,57,67)(H,58,68)(H,59,64)(H,60,69)(H,61,65)(H3,53,54,55)/t34-,36-,37-,38-,39-,40-,41-,42-,43-/m0/s1</t>
  </si>
  <si>
    <t>FGNFJKZJHUJNGP-BVJLKCAWSA-N</t>
  </si>
  <si>
    <t>1-(3-((6S,9S,12S,15S,18S,21S,23aS,28aS)-15-benzyl-12-((S)-sec-butyl)-6-isobutyl-9,18-diisopropyl-5,8,11,14,17,20,23,28-octaoxohexacosahydro-1H,5H-dipyrrolo[1,2-a:1',2'-d][1,4,7,10,13,16,19,22]octaazacyclotetracosin-21-yl)propyl)-3-(3-methylbut-2-en-1-yl)guanidine</t>
  </si>
  <si>
    <t>CyanoMetDB_2510</t>
  </si>
  <si>
    <t>Argicyclamide C</t>
  </si>
  <si>
    <t>C47H75N11O8</t>
  </si>
  <si>
    <t>O=C(N[C@@H](C(C)C)C(N[C@@H](CC1=CC=CC=C1)C(N[C@@H]([C@@H](C)CC)C(N[C@@H](C(C)C)C(N[C@@H](CC(C)C)C(N2[C@H]3CCC2)=O)=O)=O)=O)=O)[C@H](CCCNC(N)=N)NC([C@@H]4CCCN4C3=O)=O</t>
  </si>
  <si>
    <t>InChI=1S/C47H75N11O8/c1-9-29(8)38-44(64)55-37(28(6)7)43(63)53-33(24-26(2)3)45(65)58-23-15-20-35(58)46(66)57-22-14-19-34(57)41(61)51-31(18-13-21-50-47(48)49)39(59)54-36(27(4)5)42(62)52-32(40(60)56-38)25-30-16-11-10-12-17-30/h10-12,16-17,26-29,31-38H,9,13-15,18-25H2,1-8H3,(H,51,61)(H,52,62)(H,53,63)(H,54,59)(H,55,64)(H,56,60)(H4,48,49,50)/t29-,31-,32-,33-,34-,35-,36-,37-,38-/m0/s1</t>
  </si>
  <si>
    <t>AMEGMYQPFZPGCJ-PZZKTYJJSA-N</t>
  </si>
  <si>
    <t>1-(3-((6S,9S,12S,15S,18S,21S,23aS,28aS)-15-benzyl-12-((S)-sec-butyl)-6-isobutyl-9,18-diisopropyl-5,8,11,14,17,20,23,28-octaoxohexacosahydro-1H,5H-dipyrrolo[1,2-a:1',2'-d][1,4,7,10,13,16,19,22]octaazacyclotetracosin-21-yl)propyl)guanidine</t>
  </si>
  <si>
    <t>CyanoMetDB_2511</t>
  </si>
  <si>
    <t>Trikoramide B</t>
  </si>
  <si>
    <t>C68H97N11O11</t>
  </si>
  <si>
    <t>OC(C)(/C=C/[C@@]1(C[C@@H](C(N[C@H](C(N[C@H](C(N2[C@H](C3=O)CCC2)=O)CC4=CC=CC=C4)=O)CC(C)C)=O)N5C([C@@H]6CCCN6C([C@@H](NC([C@@H]7CCCN7C([C@@H](NC([C@@H]8CCCN8C([C@@H](N3)CC(C)C)=O)=O)CC(C)C)=O)=O)C(C)C)=O)=O)C9=C(N[C@@]51[H])C=CC=C9)C</t>
  </si>
  <si>
    <t>InChI=1S/C68H97N11O11/c1-39(2)34-46-56(80)70-49(37-43-20-12-11-13-21-43)63(87)76-31-17-25-51(76)58(82)71-47(35-40(3)4)61(85)75-30-16-24-50(75)57(81)72-48(36-41(5)6)62(86)77-32-18-26-52(77)59(83)74-55(42(7)8)65(89)78-33-19-27-53(78)64(88)79-54(60(84)69-46)38-68(29-28-67(9,10)90)44-22-14-15-23-45(44)73-66(68)79/h11-15,20-23,28-29,39-42,46-55,66,73,90H,16-19,24-27,30-38H2,1-10H3,(H,69,84)(H,70,80)(H,71,82)(H,72,81)(H,74,83)/b29-28+/t46-,47-,48-,49-,50-,51-,52-,53-,54-,55-,66-,68+/m0/s1</t>
  </si>
  <si>
    <t>KXIQVBWQDPJHBO-HRSCYUBXSA-N</t>
  </si>
  <si>
    <t>(6S,8aS,14S,16aS,22S,25S,27aS,28aS,33aS,35aS,41S,43aS)-22-benzyl-28a-((E)-3-hydroxy-3-methylbut-1-en-1-yl)-6,14,25-triisobutyl-41-isopropyl-1,2,3,6,7,8a,9,10,11,14,15,16a,17,18,19,22,23,25,26,28,28a,33,33a,35a,36,37,38,41,42,43a-triacontahydro-35H-tetrapyrrolo[1'',2'':10',11';1''',2''':16',17';1'''',2'''':22',23';1''''',2''''':28',29'][1,4,7,10,13,16,19,22,25,28]decaazacyclotriacontino[1',2':1,5]pyrrolo[2,3-b]indole-5,8,13,16,21,24,27,35,40,43(27aH)-decaone</t>
  </si>
  <si>
    <t>Ref_927</t>
  </si>
  <si>
    <t>10.3390/md19100548</t>
  </si>
  <si>
    <t>https://www.mdpi.com/1660-3397/19/10/548</t>
  </si>
  <si>
    <t>Trikoramides B–D, Bioactive Cyanobactins from the Marine Cyanobacterium Symploca hydnoides;Marine Drugs;10;19;2021;journalArticle;10.3390/md19100548;Phyo, Ma Yadanar; Goh, Teo Min Ben; Goh, Jun Xian; Tan, Lik Tong</t>
  </si>
  <si>
    <t>CyanoMetDB_2512</t>
  </si>
  <si>
    <t>Trikoramide C</t>
  </si>
  <si>
    <t>C68H97N11O12</t>
  </si>
  <si>
    <t>O=C(N[C@@H](CC(C)C)C(N(CCC1)[C@@H]1C(N[C@@H](C(C)C)C(N2[C@H](C(N3[C@@H](C[C@@]4(/C=C/C(C)(O)C)[C@@]3([H])N(O)C5=C4C=CC=C5)C(N[C@@H](CC(C)C)C(N[C@@H](CC6=CC=CC=C6)C(N7CCC[C@H]7C(N[C@@H](CC(C)C)C8=O)=O)=O)=O)=O)=O)CCC2)=O)=O)=O)[C@H]9N8CCC9</t>
  </si>
  <si>
    <t>InChI=1S/C68H97N11O12/c1-39(2)34-45-56(80)70-48(37-43-20-12-11-13-21-43)63(87)75-31-17-25-51(75)58(82)71-46(35-40(3)4)61(85)74-30-16-24-50(74)57(81)72-47(36-41(5)6)62(86)76-32-18-26-52(76)59(83)73-55(42(7)8)65(89)77-33-19-27-53(77)64(88)78-54(60(84)69-45)38-68(29-28-67(9,10)90)44-22-14-15-23-49(44)79(91)66(68)78/h11-15,20-23,28-29,39-42,45-48,50-55,66,90-91H,16-19,24-27,30-38H2,1-10H3,(H,69,84)(H,70,80)(H,71,82)(H,72,81)(H,73,83)/b29-28+/t45-,46-,47-,48-,50-,51-,52-,53-,54-,55-,66+,68+/m0/s1</t>
  </si>
  <si>
    <t>WZQMCYGKMJFAPO-YMWLVXOBSA-N</t>
  </si>
  <si>
    <t>(6S,8aS,14S,16aS,22S,25S,27aS,28aS,33aR,35aS,41S,43aS)-22-benzyl-33-hydroxy-28a-((E)-3-hydroxy-3-methylbut-1-en-1-yl)-6,14,25-triisobutyl-41-isopropyl-1,2,3,6,7,8a,9,10,11,14,15,16a,17,18,19,22,23,25,26,28,28a,33,33a,35a,36,37,38,41,42,43a-triacontahydro-35H-tetrapyrrolo[1'',2'':10',11';1''',2''':16',17';1'''',2'''':22',23';1''''',2''''':28',29'][1,4,7,10,13,16,19,22,25,28]decaazacyclotriacontino[1',2':1,5]pyrrolo[2,3-b]indole-5,8,13,16,21,24,27,35,40,43(27aH)-decaone</t>
  </si>
  <si>
    <t>CyanoMetDB_2513</t>
  </si>
  <si>
    <t>Trikoramide D</t>
  </si>
  <si>
    <t>C68H96BrN11O11</t>
  </si>
  <si>
    <t>O=C(N[C@@H](CC(C)C)C(N(CCC1)[C@@H]1C(N[C@@H](C(C)C)C(N2[C@H](C(N3[C@@H](C[C@@]4(/C=C/C(C)(O)C)[C@@]3([H])NC5=C4C=C(Br)C=C5)C(N[C@@H](CC(C)C)C(N[C@@H](CC6=CC=CC=C6)C(N7CCC[C@H]7C(N[C@@H](CC(C)C)C8=O)=O)=O)=O)=O)=O)CCC2)=O)=O)=O)[C@H]9N8CCC9</t>
  </si>
  <si>
    <t>InChI=1S/C68H96BrN11O11/c1-38(2)32-46-56(81)71-49(35-42-18-12-11-13-19-42)63(88)77-29-15-21-51(77)58(83)72-47(33-39(3)4)61(86)76-28-14-20-50(76)57(82)73-48(34-40(5)6)62(87)78-30-16-22-52(78)59(84)75-55(41(7)8)65(90)79-31-17-23-53(79)64(89)80-54(60(85)70-46)37-68(27-26-67(9,10)91)44-36-43(69)24-25-45(44)74-66(68)80/h11-13,18-19,24-27,36,38-41,46-55,66,74,91H,14-17,20-23,28-35,37H2,1-10H3,(H,70,85)(H,71,81)(H,72,83)(H,73,82)(H,75,84)/b27-26+/t46-,47-,48-,49-,50-,51-,52-,53-,54-,55-,66-,68+/m0/s1</t>
  </si>
  <si>
    <t>LULDCFVPWVSVCR-OCBHCENISA-N</t>
  </si>
  <si>
    <t>(6S,8aS,14S,16aS,22S,25S,27aS,28aS,33aS,35aS,41S,43aS)-22-benzyl-30-bromo-28a-((E)-3-hydroxy-3-methylbut-1-en-1-yl)-6,14,25-triisobutyl-41-isopropyl-1,2,3,6,7,8a,9,10,11,14,15,16a,17,18,19,22,23,25,26,28,28a,33,33a,35a,36,37,38,41,42,43a-triacontahydro-35H-tetrapyrrolo[1'',2'':10',11';1''',2''':16',17';1'''',2'''':22',23';1''''',2''''':28',29'][1,4,7,10,13,16,19,22,25,28]decaazacyclotriacontino[1',2':1,5]pyrrolo[2,3-b]indole-5,8,13,16,21,24,27,35,40,43(27aH)-decaone</t>
  </si>
  <si>
    <t>CyanoMetDB_2514</t>
  </si>
  <si>
    <t>Aetokthonostatin</t>
  </si>
  <si>
    <t>AEST</t>
  </si>
  <si>
    <t>C43H75N5O7</t>
  </si>
  <si>
    <t>CC(OC)C(NC(C(C)C(OC)C1CCCN1C(CC(OC)C(C(C)CC)N(C)C(C(C(C)C)NC(C([NH+](C)C)C(C)CC)=O)=O)=O)=O)CC2=CC=CC=C2</t>
  </si>
  <si>
    <t>InChI=1S/C43H75N5O7/c1-15-28(5)38(47(11)43(52)37(27(3)4)45-42(51)39(46(9)10)29(6)16-2)35(54-13)26-36(49)48-24-20-23-34(48)40(55-14)30(7)41(50)44-33(31(8)53-12)25-32-21-18-17-19-22-32/h17-19,21-22,27-31,33-35,37-40H,15-16,20,23-26H2,1-14H3,(H,44,50)(H,45,51)/p+1</t>
  </si>
  <si>
    <t>BJHMSSKDHAKANG-UHFFFAOYSA-O</t>
  </si>
  <si>
    <t>2-(dimethylamino)-N-(1-((3-methoxy-1-(2-(1-methoxy-3-((3-methoxy-1-phenylbutan-2-yl)amino)-2-methyl-3-oxopropyl)pyrrolidin-1-yl)-5-methyl-1-oxoheptan-4-yl)(methyl)amino)-3-methyl-1-oxobutan-2-yl)-3-methylpentanamide</t>
  </si>
  <si>
    <t>-</t>
  </si>
  <si>
    <t>Aetokthonos hydrillicola</t>
  </si>
  <si>
    <t>CyanoMetDB_2515</t>
  </si>
  <si>
    <t>Monomethylaetokthonostatin</t>
  </si>
  <si>
    <t>Monomethyl-AEST</t>
  </si>
  <si>
    <t>C43H73N5O7</t>
  </si>
  <si>
    <t>C[C@H](OC)[C@@H](NC([C@H](C)[C@@H](OC)[C@@H]1CCCN1C(C[C@@H](OC)[C@H]([C@@H](C)CC)N(C)C([C@H](C(C)C)NC([C@@H](NC)[C@@H](C)CC)=O)=O)=O)=O)CC2=CC=CC=C2</t>
  </si>
  <si>
    <t>InChI=1S/C42H73N5O7/c1-14-27(5)37(43-9)41(50)45-36(26(3)4)42(51)46(10)38(28(6)15-2)34(53-12)25-35(48)47-23-19-22-33(47)39(54-13)29(7)40(49)44-32(30(8)52-11)24-31-20-17-16-18-21-31/h16-18,20-21,26-30,32-34,36-39,43H,14-15,19,22-25H2,1-13H3,(H,44,49)(H,45,50)/t27-,28-,29+,30-,32-,33-,34+,36-,37-,38-,39+/m0/s1</t>
  </si>
  <si>
    <t>KDCAOWORTWHEIW-BFVPZQAKSA-N</t>
  </si>
  <si>
    <t>(2S,3S)-N-((S)-1-(((3R,4S,5S)-3-methoxy-1-((S)-2-((1R,2R)-1-methoxy-3-(((2S,3S)-3-methoxy-1-phenylbutan-2-yl)amino)-2-methyl-3-oxopropyl)pyrrolidin-1-yl)-5-methyl-1-oxoheptan-4-yl)(methyl)amino)-3-methyl-1-oxobutan-2-yl)-3-methyl-2-(methylamino)pentanamide</t>
  </si>
  <si>
    <t>CyanoMetDB_2516</t>
  </si>
  <si>
    <t>Desaetophenineaetokthonostatin</t>
  </si>
  <si>
    <t>DesAph-AEST</t>
  </si>
  <si>
    <t>C32H60N4O7</t>
  </si>
  <si>
    <t>OC([C@H](C)[C@@H](OC)[C@@H]1CCCN1C(C[C@@H](OC)[C@H]([C@@H](C)CC)N(C)C([C@H](C(C)C)NC([C@@H](N(C)C)[C@@H](C)CC)=O)=O)=O)=O</t>
  </si>
  <si>
    <t>InChI=1S/C32H60N4O7/c1-13-20(5)27(35(10)31(39)26(19(3)4)33-30(38)28(34(8)9)21(6)14-2)24(42-11)18-25(37)36-17-15-16-23(36)29(43-12)22(7)32(40)41/h19-24,26-29H,13-18H2,1-12H3,(H,33,38)(H,40,41)/t20-,21-,22+,23-,24+,26-,27-,28-,29+/m0/s1</t>
  </si>
  <si>
    <t>KVCOFNFLKLPQCK-ZNVWUHHUSA-N</t>
  </si>
  <si>
    <t>(2R,3R)-3-((S)-1-((3R,4S,5S)-4-((S)-2-((2S,3S)-2-(dimethylamino)-3-methylpentanamido)-N,3-dimethylbutanamido)-3-methoxy-5-methylheptanoyl)pyrrolidin-2-yl)-3-methoxy-2-methylpropanoic acid</t>
  </si>
  <si>
    <t>CyanoMetDB_2517</t>
  </si>
  <si>
    <t>Tjipanazol K</t>
  </si>
  <si>
    <t>C20H11Cl2N3O</t>
  </si>
  <si>
    <t>O=C1NCC2=C1C3=C(C4=C2C5=C(C=CC(Cl)=C5)N4)NC6=CC=C(Cl)C=C63</t>
  </si>
  <si>
    <t>InChI=1S/C20H11Cl2N3O/c21-8-1-3-13-10(5-8)15-12-7-23-20(26)17(12)16-11-6-9(22)2-4-14(11)25-19(16)18(15)24-13/h1-6,24-25H,7H2,(H,23,26)</t>
  </si>
  <si>
    <t>TVMMZYBZNKBAOH-UHFFFAOYSA-N</t>
  </si>
  <si>
    <t>3,9-dichloro-6,7,12,13-tetrahydro-5H-indolo[2,3-a]pyrrolo[3,4-c]carbazol-5-one</t>
  </si>
  <si>
    <t>Ref_930</t>
  </si>
  <si>
    <t>10.1002/cbic.202000025</t>
  </si>
  <si>
    <t>https://onlinelibrary.wiley.com/doi/10.1002/cbic.202000025</t>
  </si>
  <si>
    <t>Halogenation‐Guided Chemical Screening Provides Insight into Tjipanazole Biosynthesis by the Cyanobacterium &lt;i&gt;Fischerella ambigua&lt;/i&gt;;ChemBioChem;15;21;2020;journalArticle;10.1002/cbic.202000025;Chilczuk, Tomasz; Schäberle, Till F.; Vahdati, Sahel; Mettal, Ute; El Omari, Mustafa; Enke, Heike; Wiese, Michael; König, Gabriele M.; Niedermeyer, Timo H. J.</t>
  </si>
  <si>
    <t>CyanoMetDB_2518</t>
  </si>
  <si>
    <t>Tjipanazol L</t>
  </si>
  <si>
    <t>C20H9Cl2N3O2</t>
  </si>
  <si>
    <t>O=C1NC(C2=C1C3=C(C4=C2C5=C(N4)C=CC(Cl)=C5)NC6=C3C=C(Cl)C=C6)=O</t>
  </si>
  <si>
    <t>InChI=1S/C20H9Cl2N3O2/c21-7-1-3-11-9(5-7)13-15-16(20(27)25-19(15)26)14-10-6-8(22)2-4-12(10)24-18(14)17(13)23-11/h1-6,23-24H,(H,25,26,27)</t>
  </si>
  <si>
    <t>DYJREVOKIDWZEE-UHFFFAOYSA-N</t>
  </si>
  <si>
    <t>3,9-Dichlor-12,13-dihydro-5H-indolo[2,3-a]pyrrolo[3,4-c]carbazol-5,7(6H)-dion</t>
  </si>
  <si>
    <t>CyanoMetDB_2519</t>
  </si>
  <si>
    <t>Tjipanazol M</t>
  </si>
  <si>
    <t>C20H10ClN3O2</t>
  </si>
  <si>
    <t>C1=CC=C2C(=C1)C3=C4C(=C5C6=C(C=CC(=C6)Cl)NC5=C3N2)C(=O)NC4=O</t>
  </si>
  <si>
    <t>InChI=1S/C20H10ClN3O2/c21-8-5-6-12-10(7-8)14-16-15(19(25)24-20(16)26)13-9-3-1-2-4-11(9)22-17(13)18(14)23-12/h1-7,22-23H,(H,24,25,26)</t>
  </si>
  <si>
    <t>CBNJGGAGZSSENK-UHFFFAOYSA-N</t>
  </si>
  <si>
    <t>7-chloro-3,13,23-triazahexacyclo[14.7.0.02,10.04,9.011,15.017,22]tricosa-1,4(9),5,7,10,15,17,19,21-nonaene-12,14-dione</t>
  </si>
  <si>
    <t>CyanoMetDB_2520</t>
  </si>
  <si>
    <t>Anhydrocyanobacterin</t>
  </si>
  <si>
    <t>C23H21ClO5</t>
  </si>
  <si>
    <t>CC(C)C1=C(C(=O)OC1=CC2=CC=C(C=C2)OC)CC3=CC4=C(C(=C3)Cl)OCO4</t>
  </si>
  <si>
    <t>InChI=1S/C23H21ClO5/c1-13(2)21-17(8-15-9-18(24)22-20(11-15)27-12-28-22)23(25)29-19(21)10-14-4-6-16(26-3)7-5-14/h4-7,9-11,13H,8,12H2,1-3H3/b19-10-</t>
  </si>
  <si>
    <t>GNRHIDBFAWGJDI-GRSHGNNSSA-N</t>
  </si>
  <si>
    <t>(Z)-3-((7-chlorobenzo[d][1,3]dioxol-5-yl)methyl)-4-isopropyl-5-(4-methoxybenzylidene)furan-2(5H)-one</t>
  </si>
  <si>
    <t>CyanoMetDB_2521</t>
  </si>
  <si>
    <t>Biselyngbyaside A</t>
  </si>
  <si>
    <t>C/C=C/C/C(C)=C\[C@@H](C/C=C/C=C/C[C@H](C)/C=C([C@H](C/C=C/[C@@H](O[C@@H]1O[C@H](CO)[C@@H](O)[C@H](OC)[C@H]1O)C2)OC)\C)OC2=O</t>
  </si>
  <si>
    <t>CyanoMetDB_2522</t>
  </si>
  <si>
    <t>Aestuaramide E</t>
  </si>
  <si>
    <t>C35H43N7O7S3</t>
  </si>
  <si>
    <t>O=C(N[C@H](C(N1[C@H](C(N[C@H](C2=NC3=CS2)C(C)C)=O)CCC1)=O)CC4=CC=C(O)C=C4)C5=CSC([C@@H]6CCCN6C([C@H](CCS(C)=O)NC3=O)=O)=N5</t>
  </si>
  <si>
    <t>InChI=1S/C35H43N7O7S3/c1-19(2)28-33-39-25(18-51-33)29(44)36-22(12-15-52(3)49)34(47)42-14-5-7-27(42)32-38-24(17-50-32)30(45)37-23(16-20-8-10-21(43)11-9-20)35(48)41-13-4-6-26(41)31(46)40-28/h8-11,17-19,22-23,26-28,43H,4-7,12-16H2,1-3H3,(H,36,44)(H,37,45)(H,40,46)/t22-,23-,26-,27-,28-,52?/m0/s1</t>
  </si>
  <si>
    <t>NMJKKJCWAZPNRI-GBURIORWSA-N</t>
  </si>
  <si>
    <r>
      <t>(12</t>
    </r>
    <r>
      <rPr>
        <i/>
        <sz val="12"/>
        <color theme="1"/>
        <rFont val="Calibri"/>
        <family val="2"/>
        <scheme val="minor"/>
      </rPr>
      <t>Z</t>
    </r>
    <r>
      <rPr>
        <sz val="12"/>
        <color theme="1"/>
        <rFont val="Calibri"/>
        <family val="2"/>
        <scheme val="minor"/>
      </rPr>
      <t>,22</t>
    </r>
    <r>
      <rPr>
        <i/>
        <sz val="12"/>
        <color theme="1"/>
        <rFont val="Calibri"/>
        <family val="2"/>
        <scheme val="minor"/>
      </rPr>
      <t>S</t>
    </r>
    <r>
      <rPr>
        <sz val="12"/>
        <color theme="1"/>
        <rFont val="Calibri"/>
        <family val="2"/>
        <scheme val="minor"/>
      </rPr>
      <t>,72</t>
    </r>
    <r>
      <rPr>
        <i/>
        <sz val="12"/>
        <color theme="1"/>
        <rFont val="Calibri"/>
        <family val="2"/>
        <scheme val="minor"/>
      </rPr>
      <t>Z</t>
    </r>
    <r>
      <rPr>
        <sz val="12"/>
        <color theme="1"/>
        <rFont val="Calibri"/>
        <family val="2"/>
        <scheme val="minor"/>
      </rPr>
      <t>,112</t>
    </r>
    <r>
      <rPr>
        <i/>
        <sz val="12"/>
        <color theme="1"/>
        <rFont val="Calibri"/>
        <family val="2"/>
        <scheme val="minor"/>
      </rPr>
      <t>S</t>
    </r>
    <r>
      <rPr>
        <sz val="12"/>
        <color theme="1"/>
        <rFont val="Calibri"/>
        <family val="2"/>
        <scheme val="minor"/>
      </rPr>
      <t>,4</t>
    </r>
    <r>
      <rPr>
        <i/>
        <sz val="12"/>
        <color theme="1"/>
        <rFont val="Calibri"/>
        <family val="2"/>
        <scheme val="minor"/>
      </rPr>
      <t>S</t>
    </r>
    <r>
      <rPr>
        <sz val="12"/>
        <color theme="1"/>
        <rFont val="Calibri"/>
        <family val="2"/>
        <scheme val="minor"/>
      </rPr>
      <t>,8</t>
    </r>
    <r>
      <rPr>
        <i/>
        <sz val="12"/>
        <color theme="1"/>
        <rFont val="Calibri"/>
        <family val="2"/>
        <scheme val="minor"/>
      </rPr>
      <t>S</t>
    </r>
    <r>
      <rPr>
        <sz val="12"/>
        <color theme="1"/>
        <rFont val="Calibri"/>
        <family val="2"/>
        <scheme val="minor"/>
      </rPr>
      <t>,13</t>
    </r>
    <r>
      <rPr>
        <i/>
        <sz val="12"/>
        <color theme="1"/>
        <rFont val="Calibri"/>
        <family val="2"/>
        <scheme val="minor"/>
      </rPr>
      <t>S</t>
    </r>
    <r>
      <rPr>
        <sz val="12"/>
        <color theme="1"/>
        <rFont val="Calibri"/>
        <family val="2"/>
        <scheme val="minor"/>
      </rPr>
      <t>)-13-(4-hydroxybenzyl)-8-isopropyl-4-(2-(methylsulfinyl)ethyl)-5,9,14-triaza-1(2,4),7(4,2)-dithiazola-2,11(2,1)-dipyrrolidinacyclopentadecaphane-3,6,10,12,15-pentaone</t>
    </r>
  </si>
  <si>
    <t>CyanoMetDB_2523</t>
  </si>
  <si>
    <t>Aestuaramide H</t>
  </si>
  <si>
    <t>C33H39N7O6S3</t>
  </si>
  <si>
    <t>O=C(N[C@H](C(N1[C@H](C(N[C@H](C2=NC3=CS2)C)=O)CCC1)=O)CC4=CC=C(O)C=C4)C5=CSC([C@@H]6CCCN6C([C@H](CCSC)NC3=O)=O)=N5</t>
  </si>
  <si>
    <t>InChI=1S/C33H39N7O6S3/c1-18-30-37-23(16-48-30)27(42)35-21(11-14-47-2)32(45)40-13-4-6-26(40)31-38-24(17-49-31)28(43)36-22(15-19-7-9-20(41)10-8-19)33(46)39-12-3-5-25(39)29(44)34-18/h7-10,16-18,21-22,25-26,41H,3-6,11-15H2,1-2H3,(H,34,44)(H,35,42)(H,36,43)/t18-,21-,22-,25-,26-/m0/s1</t>
  </si>
  <si>
    <t>MCBIEBWVPSPFBA-NIOPNQFXSA-N</t>
  </si>
  <si>
    <r>
      <t>(12</t>
    </r>
    <r>
      <rPr>
        <i/>
        <sz val="12"/>
        <color theme="1"/>
        <rFont val="Calibri"/>
        <family val="2"/>
        <scheme val="minor"/>
      </rPr>
      <t>Z</t>
    </r>
    <r>
      <rPr>
        <sz val="12"/>
        <color theme="1"/>
        <rFont val="Calibri"/>
        <family val="2"/>
        <scheme val="minor"/>
      </rPr>
      <t>,22</t>
    </r>
    <r>
      <rPr>
        <i/>
        <sz val="12"/>
        <color theme="1"/>
        <rFont val="Calibri"/>
        <family val="2"/>
        <scheme val="minor"/>
      </rPr>
      <t>S</t>
    </r>
    <r>
      <rPr>
        <sz val="12"/>
        <color theme="1"/>
        <rFont val="Calibri"/>
        <family val="2"/>
        <scheme val="minor"/>
      </rPr>
      <t>,72</t>
    </r>
    <r>
      <rPr>
        <i/>
        <sz val="12"/>
        <color theme="1"/>
        <rFont val="Calibri"/>
        <family val="2"/>
        <scheme val="minor"/>
      </rPr>
      <t>Z</t>
    </r>
    <r>
      <rPr>
        <sz val="12"/>
        <color theme="1"/>
        <rFont val="Calibri"/>
        <family val="2"/>
        <scheme val="minor"/>
      </rPr>
      <t>,112</t>
    </r>
    <r>
      <rPr>
        <i/>
        <sz val="12"/>
        <color theme="1"/>
        <rFont val="Calibri"/>
        <family val="2"/>
        <scheme val="minor"/>
      </rPr>
      <t>S</t>
    </r>
    <r>
      <rPr>
        <sz val="12"/>
        <color theme="1"/>
        <rFont val="Calibri"/>
        <family val="2"/>
        <scheme val="minor"/>
      </rPr>
      <t>,4</t>
    </r>
    <r>
      <rPr>
        <i/>
        <sz val="12"/>
        <color theme="1"/>
        <rFont val="Calibri"/>
        <family val="2"/>
        <scheme val="minor"/>
      </rPr>
      <t>S</t>
    </r>
    <r>
      <rPr>
        <sz val="12"/>
        <color theme="1"/>
        <rFont val="Calibri"/>
        <family val="2"/>
        <scheme val="minor"/>
      </rPr>
      <t>,8</t>
    </r>
    <r>
      <rPr>
        <i/>
        <sz val="12"/>
        <color theme="1"/>
        <rFont val="Calibri"/>
        <family val="2"/>
        <scheme val="minor"/>
      </rPr>
      <t>S</t>
    </r>
    <r>
      <rPr>
        <sz val="12"/>
        <color theme="1"/>
        <rFont val="Calibri"/>
        <family val="2"/>
        <scheme val="minor"/>
      </rPr>
      <t>,13</t>
    </r>
    <r>
      <rPr>
        <i/>
        <sz val="12"/>
        <color theme="1"/>
        <rFont val="Calibri"/>
        <family val="2"/>
        <scheme val="minor"/>
      </rPr>
      <t>S</t>
    </r>
    <r>
      <rPr>
        <sz val="12"/>
        <color theme="1"/>
        <rFont val="Calibri"/>
        <family val="2"/>
        <scheme val="minor"/>
      </rPr>
      <t>)-13-(4-hydroxybenzyl)-8-methyl-4-(2-(methylthio)ethyl)-5,9,14-triaza-1(2,4),7(4,2)-dithiazola-2,11(2,1)-dipyrrolidinacyclopentadecaphane-3,6,10,12,15-pentaone</t>
    </r>
  </si>
  <si>
    <t>CyanoMetDB_2524</t>
  </si>
  <si>
    <t>Aestuaramide K</t>
  </si>
  <si>
    <t>C33H39N7O7S3</t>
  </si>
  <si>
    <t>O=C(N[C@H](C(N1[C@H](C(N[C@H](C2=NC3=CS2)C)=O)CCC1)=O)CC4=CC=C(O)C=C4)C5=CSC([C@@H]6CCCN6C([C@H](CCS(C)=O)NC3=O)=O)=N5</t>
  </si>
  <si>
    <t>InChI=1S/C33H39N7O7S3/c1-18-30-37-23(16-48-30)27(42)35-21(11-14-50(2)47)32(45)40-13-4-6-26(40)31-38-24(17-49-31)28(43)36-22(15-19-7-9-20(41)10-8-19)33(46)39-12-3-5-25(39)29(44)34-18/h7-10,16-18,21-22,25-26,41H,3-6,11-15H2,1-2H3,(H,34,44)(H,35,42)(H,36,43)/t18-,21-,22-,25-,26-,50?/m0/s1</t>
  </si>
  <si>
    <t>MRLCFFFRMUUOII-BNLTTZCDSA-N</t>
  </si>
  <si>
    <r>
      <t>(12</t>
    </r>
    <r>
      <rPr>
        <i/>
        <sz val="12"/>
        <color theme="1"/>
        <rFont val="Calibri"/>
        <family val="2"/>
      </rPr>
      <t>Z</t>
    </r>
    <r>
      <rPr>
        <sz val="12"/>
        <color theme="1"/>
        <rFont val="Calibri"/>
        <family val="2"/>
      </rPr>
      <t>,22</t>
    </r>
    <r>
      <rPr>
        <i/>
        <sz val="12"/>
        <color theme="1"/>
        <rFont val="Calibri"/>
        <family val="2"/>
      </rPr>
      <t>S</t>
    </r>
    <r>
      <rPr>
        <sz val="12"/>
        <color theme="1"/>
        <rFont val="Calibri"/>
        <family val="2"/>
      </rPr>
      <t>,72</t>
    </r>
    <r>
      <rPr>
        <i/>
        <sz val="12"/>
        <color theme="1"/>
        <rFont val="Calibri"/>
        <family val="2"/>
      </rPr>
      <t>Z</t>
    </r>
    <r>
      <rPr>
        <sz val="12"/>
        <color theme="1"/>
        <rFont val="Calibri"/>
        <family val="2"/>
      </rPr>
      <t>,112</t>
    </r>
    <r>
      <rPr>
        <i/>
        <sz val="12"/>
        <color theme="1"/>
        <rFont val="Calibri"/>
        <family val="2"/>
      </rPr>
      <t>S</t>
    </r>
    <r>
      <rPr>
        <sz val="12"/>
        <color theme="1"/>
        <rFont val="Calibri"/>
        <family val="2"/>
      </rPr>
      <t>,4</t>
    </r>
    <r>
      <rPr>
        <i/>
        <sz val="12"/>
        <color theme="1"/>
        <rFont val="Calibri"/>
        <family val="2"/>
      </rPr>
      <t>S</t>
    </r>
    <r>
      <rPr>
        <sz val="12"/>
        <color theme="1"/>
        <rFont val="Calibri"/>
        <family val="2"/>
      </rPr>
      <t>,8</t>
    </r>
    <r>
      <rPr>
        <i/>
        <sz val="12"/>
        <color theme="1"/>
        <rFont val="Calibri"/>
        <family val="2"/>
      </rPr>
      <t>S</t>
    </r>
    <r>
      <rPr>
        <sz val="12"/>
        <color theme="1"/>
        <rFont val="Calibri"/>
        <family val="2"/>
      </rPr>
      <t>,13</t>
    </r>
    <r>
      <rPr>
        <i/>
        <sz val="12"/>
        <color theme="1"/>
        <rFont val="Calibri"/>
        <family val="2"/>
      </rPr>
      <t>S</t>
    </r>
    <r>
      <rPr>
        <sz val="12"/>
        <color theme="1"/>
        <rFont val="Calibri"/>
        <family val="2"/>
      </rPr>
      <t>)-13-(4-hydroxybenzyl)-8-methyl-4-(2-(methylsulfinyl)ethyl)-5,9,14-triaza-1(2,4),7(4,2)-dithiazola-2,11(2,1)-dipyrrolidinacyclopentadecaphane-3,6,10,12,15-pentaone</t>
    </r>
  </si>
  <si>
    <t>CyanoMetDB_2525</t>
  </si>
  <si>
    <t>Arthrospiramide A</t>
  </si>
  <si>
    <t>C40H51N9O7S3</t>
  </si>
  <si>
    <t>CC(C)C[C@@H](C(N1[C@H](C(NCC(N[C@H](C(N2C3CCC2)=O)CCSC)=O)=O)CCC1)=O)NC(CNC(C4=CSC(C(NC(C5=CSC3=N5)=O)CC6=CC=CC=C6)=N4)=O)=O</t>
  </si>
  <si>
    <t>InChI=1S/C40H51N9O7S3/c1-23(2)17-27-40(56)48-14-7-11-30(48)36(54)42-20-32(50)43-25(13-16-57-3)39(55)49-15-8-12-31(49)38-47-29(22-59-38)35(53)45-26(18-24-9-5-4-6-10-24)37-46-28(21-58-37)34(52)41-19-33(51)44-27/h4-6,9-10,21-23,25-27,30-31H,7-8,11-20H2,1-3H3,(H,41,52)(H,42,54)(H,43,50)(H,44,51)(H,45,53)/t25-,26?,27-,30-,31?/m0/s1</t>
  </si>
  <si>
    <t>WIQLKXXEQJMMCB-RIKHEZEDSA-N</t>
  </si>
  <si>
    <t>(22Z,62Z,142S,12S,20S)-5-benzyl-12-isobutyl-20-(2-(methylthio)ethyl)-4,8,11,16,19-pentaaza-2,6(2,4)-dithiazola-1(2,1),14(1,2)-dipyrrolidinacyclohenicosaphane-3,7,10,13,15,18,21-heptaone</t>
  </si>
  <si>
    <t>Arthrospira</t>
  </si>
  <si>
    <t>spirulina</t>
  </si>
  <si>
    <t xml:space="preserve"> Dietary Supplement  and Whole Foods Pesticide-Free Spirulina tablets</t>
  </si>
  <si>
    <t>CyanoMetDB_2526</t>
  </si>
  <si>
    <t>Arthrospiramide A sulfoxide</t>
  </si>
  <si>
    <t>C40H51N9O8S3</t>
  </si>
  <si>
    <t>CC(C)C[C@@H](C(N1[C@H](C(NCC(N[C@H](C(N2C3CCC2)=O)CCS(C)=O)=O)=O)CCC1)=O)NC(CNC(C4=CSC(C(NC(C5=CSC3=N5)=O)CC6=CC=CC=C6)=N4)=O)=O</t>
  </si>
  <si>
    <t>InChI=1S/C40H51N9O8S3/c1-23(2)17-27-40(56)48-14-7-11-30(48)36(54)42-20-32(50)43-25(13-16-60(3)57)39(55)49-15-8-12-31(49)38-47-29(22-59-38)35(53)45-26(18-24-9-5-4-6-10-24)37-46-28(21-58-37)34(52)41-19-33(51)44-27/h4-6,9-10,21-23,25-27,30-31H,7-8,11-20H2,1-3H3,(H,41,52)(H,42,54)(H,43,50)(H,44,51)(H,45,53)/t25-,26?,27-,30-,31?,60?/m0/s1</t>
  </si>
  <si>
    <t>YZGAGEWYOXPBEB-UCKNWKADSA-N</t>
  </si>
  <si>
    <t>(22Z,62Z,142S,12S,20S)-5-benzyl-12-isobutyl-20-(2-(methylsulfinyl)ethyl)-4,8,11,16,19-pentaaza-2,6(2,4)-dithiazola-1(2,1),14(1,2)-dipyrrolidinacyclohenicosaphane-3,7,10,13,15,18,21-heptaone</t>
  </si>
  <si>
    <t>likely product of methionine oxidation</t>
  </si>
  <si>
    <t>CyanoMetDB_2527</t>
  </si>
  <si>
    <t>Arthrospiramide B</t>
  </si>
  <si>
    <t>C44H61N9O7S3</t>
  </si>
  <si>
    <t>CC(C)C[C@@H](C(N[C@H](C(N[C@@H](CC(C)C)C(N[C@H](C(N1C2CCC1)=O)CCSC)=O)=O)C(C)C)=O)NC(CNC(C3=CSC(C(NC(C4=CSC2=N4)=O)CC5=CC=CC=C5)=N3)=O)=O</t>
  </si>
  <si>
    <t>InChI=1S/C44H61N9O7S3/c1-24(2)18-29-39(57)52-36(26(5)6)41(59)48-30(19-25(3)4)38(56)47-28(15-17-61-7)44(60)53-16-11-14-34(53)43-51-33(23-63-43)40(58)49-31(20-27-12-9-8-10-13-27)42-50-32(22-62-42)37(55)45-21-35(54)46-29/h8-10,12-13,22-26,28-31,34,36H,11,14-21H2,1-7H3,(H,45,55)(H,46,54)(H,47,56)(H,48,59)(H,49,58)(H,52,57)/t28-,29-,30-,31?,34?,36-/m0/s1</t>
  </si>
  <si>
    <t>SVOJYSSWZIZZFE-WNMQVPGQSA-N</t>
  </si>
  <si>
    <t>(22Z,62Z,12S,15S,18S,21S)-5-benzyl-12,18-diisobutyl-15-isopropyl-21-(2-(methylthio)ethyl)-4,8,11,14,17,20-hexaaza-2,6(2,4)-dithiazola-1(2,1)-pyrrolidinacyclodocosaphane-3,7,10,13,16,19,22-heptaone</t>
  </si>
  <si>
    <t>CyanoMetDB_2528</t>
  </si>
  <si>
    <t>Arthrospiramide B sulfoxide</t>
  </si>
  <si>
    <t>C44H61N9O8S3</t>
  </si>
  <si>
    <t>CC(C)C[C@@H](C(N[C@H](C(N[C@@H](CC(C)C)C(N[C@H](C(N1C2CCC1)=O)CCS(C)=O)=O)=O)C(C)C)=O)NC(CNC(C3=CSC(C(NC(C4=CSC2=N4)=O)CC5=CC=CC=C5)=N3)=O)=O</t>
  </si>
  <si>
    <t>InChI=1S/C44H61N9O8S3/c1-24(2)18-29-39(57)52-36(26(5)6)41(59)48-30(19-25(3)4)38(56)47-28(15-17-64(7)61)44(60)53-16-11-14-34(53)43-51-33(23-63-43)40(58)49-31(20-27-12-9-8-10-13-27)42-50-32(22-62-42)37(55)45-21-35(54)46-29/h8-10,12-13,22-26,28-31,34,36H,11,14-21H2,1-7H3,(H,45,55)(H,46,54)(H,47,56)(H,48,59)(H,49,58)(H,52,57)/t28-,29-,30-,31?,34?,36-,64?/m0/s1</t>
  </si>
  <si>
    <t>RZDOAAAQCFMVQL-LNTHAFDSSA-N</t>
  </si>
  <si>
    <t>(22Z,62Z,12S,15S,18S,21S)-5-benzyl-12,18-diisobutyl-15-isopropyl-21-(2-(methylsulfinyl)ethyl)-4,8,11,14,17,20-hexaaza-2,6(2,4)-dithiazola-1(2,1)-pyrrolidinacyclodocosaphane-3,7,10,13,16,19,22-heptaone</t>
  </si>
  <si>
    <t>CyanoMetDB_2529</t>
  </si>
  <si>
    <t>6-cyano-5-methoxyindolo[2,3-a]carbazole</t>
  </si>
  <si>
    <t>C20H13N3O</t>
  </si>
  <si>
    <t>N#CC1=C2C3=CC=CC=C3NC2=C(NC4=CC=CC=C45)C5=C1OC</t>
  </si>
  <si>
    <t>InChI=1S/C20H13N3O/c1-24-20-13(10-21)16-11-6-2-4-8-14(11)22-18(16)19-17(20)12-7-3-5-9-15(12)23-19/h2-9,22-23H,1H3</t>
  </si>
  <si>
    <t>ADLSFYJDHWUKFP-UHFFFAOYSA-N</t>
  </si>
  <si>
    <t>6-methoxy-11,12-dihydroindolo[2,3-a]carbazole-5-carbonitrile</t>
  </si>
  <si>
    <t>CyanoMetDB_2530</t>
  </si>
  <si>
    <t>Cyanothecamide A</t>
  </si>
  <si>
    <t>C38H57N9O10S</t>
  </si>
  <si>
    <t>OC1=CC=C(C=C1)C[C@H](NC([C@@H](N2)CC(C)C)=O)C(N[C@@H](CCCCN)C(N[C@H](C(N[C@@H](CCC(N)=O)C3=NC(CS3)C(N[C@@H](C(C)C)C2=O)=O)=O)CC(O)=O)=O)=O</t>
  </si>
  <si>
    <t>InChI=1S/C38H57N9O10S/c1-19(2)15-25-33(53)43-26(16-21-8-10-22(48)11-9-21)34(54)41-23(7-5-6-14-39)32(52)44-27(17-30(50)51)35(55)42-24(12-13-29(40)49)38-46-28(18-58-38)36(56)47-31(20(3)4)37(57)45-25/h8-11,19-20,23-28,31,48H,5-7,12-18,39H2,1-4H3,(H2,40,49)(H,41,54)(H,42,55)(H,43,53)(H,44,52)(H,45,57)(H,47,56)(H,50,51)/t23-,24-,25-,26-,27-,28?,31-/m0/s1</t>
  </si>
  <si>
    <t>PJANMIXYOJKMLO-RXDNWWJFSA-N</t>
  </si>
  <si>
    <t>2-((4R,7S,10S,13S,16S,19S,Z)-19-(3-amino-3-oxopropyl)-13-(4-aminobutyl)-10-(4-hydroxybenzyl)-7-isobutyl-4-isopropyl-2,5,8,11,14,17-hexaoxo-21-thia-3,6,9,12,15,18,23-heptaazabicyclo[18.2.1]tricos-20(23)-en-16-yl)acetic acid</t>
  </si>
  <si>
    <t>Ref_950</t>
  </si>
  <si>
    <t>10.1002/cbic.201200661</t>
  </si>
  <si>
    <t>https://onlinelibrary.wiley.com/doi/10.1002/cbic.201200661</t>
  </si>
  <si>
    <t>The Discovery of New Cyanobactins from &lt;i&gt;Cyanothece&lt;/i&gt; PCC 7425 Defines a New Signature for Processing of Patellamides;ChemBioChem;18;13;2012;journalArticle;10.1002/cbic.201200661;Houssen, Wael E.; Koehnke, Jesko; Zollman, David; Vendome, Jeremie; Raab, Andrea; Smith, Margaret C. M.; Naismith, James H.; Jaspars, Marcel</t>
  </si>
  <si>
    <t>Cyanothece</t>
  </si>
  <si>
    <t>PCC 7425</t>
  </si>
  <si>
    <t>CyanoMetDB_2531</t>
  </si>
  <si>
    <t>Cyanothecamide B</t>
  </si>
  <si>
    <t>C38H55N9O10S</t>
  </si>
  <si>
    <t>OC1=CC=C(C=C1)C[C@H](NC([C@@H](N2)CC(C)C)=O)C(N[C@@H](CCCCN)C(N[C@H](C(N[C@@H](CCC(N)=O)C3=NC(C(N[C@@H](C(C)C)C2=O)=O)=CS3)=O)CC(O)=O)=O)=O</t>
  </si>
  <si>
    <t>InChI=1S/C38H55N9O10S/c1-19(2)15-25-33(53)43-26(16-21-8-10-22(48)11-9-21)34(54)41-23(7-5-6-14-39)32(52)44-27(17-30(50)51)35(55)42-24(12-13-29(40)49)38-46-28(18-58-38)36(56)47-31(20(3)4)37(57)45-25/h8-11,18-20,23-27,31,48H,5-7,12-17,39H2,1-4H3,(H2,40,49)(H,41,54)(H,42,55)(H,43,53)(H,44,52)(H,45,57)(H,47,56)(H,50,51)/t23-,24-,25-,26-,27-,31-/m0/s1</t>
  </si>
  <si>
    <t>XFDAIKVOVRZGQW-GKDLNYNLSA-N</t>
  </si>
  <si>
    <t>2-((2S,5S,8S,11S,14S,17R,Z)-2-(3-amino-3-oxopropyl)-8-(4-aminobutyl)-11-(4-hydroxybenzyl)-14-isobutyl-17-isopropyl-4,7,10,13,16,19-hexaoxo-3,6,9,12,15,18-hexaaza-1(2,4)-thiazolacyclononadecaphane-5-yl)acetic acid</t>
  </si>
  <si>
    <t>CyanoMetDB_2532</t>
  </si>
  <si>
    <t>Cyanothecamide C</t>
  </si>
  <si>
    <t>C33H46N8O9S</t>
  </si>
  <si>
    <t>O=C(N[C@H](C1=NC(C(N[C@H](C(N[C@H](C(NCC(N[C@H]2CC(O)=O)=O)=O)CC(C)C)=O)CCCCN)=O)CS1)CC3=CC=C(O)C=C3)C4N=C2OC4</t>
  </si>
  <si>
    <t>InChI=1S/C33H46N8O9S/c1-17(2)11-21-28(46)35-14-26(43)36-22(13-27(44)45)32-40-24(15-50-32)30(48)39-23(12-18-6-8-19(42)9-7-18)33-41-25(16-51-33)31(49)37-20(29(47)38-21)5-3-4-10-34/h6-9,17,20-25,42H,3-5,10-16,34H2,1-2H3,(H,35,46)(H,36,43)(H,37,49)(H,38,47)(H,39,48)(H,44,45)/t20-,21-,22-,23-,24?,25?/m0/s1</t>
  </si>
  <si>
    <t>BBMNLLBDIJBAMZ-AADMUFJASA-N</t>
  </si>
  <si>
    <t>2-((4S,5Z,11S,14S,20S,21Z)-11-(4-aminobutyl)-4-(4-hydroxybenzyl)-14-isobutyl-2,9,12,15,18-pentaoxo-22-oxa-6-thia-3,10,13,16,19,24,25-heptaazatricyclo[19.2.1.15,8]pentacosa-5(25),21(24)-dien-20-yl)acetic acid</t>
  </si>
  <si>
    <t>CyanoMetDB_2533</t>
  </si>
  <si>
    <t>di(hydroxymethyl)dihydroxypyrrolidine (DMDP)</t>
  </si>
  <si>
    <t>DMDP</t>
  </si>
  <si>
    <t>C6H13NO4</t>
  </si>
  <si>
    <t>OC[C@@H]1[C@@H](O)[C@H](O)[C@@H](CO)N1</t>
  </si>
  <si>
    <t>InChI=1S/C6H13NO4/c8-1-3-5(10)6(11)4(2-9)7-3/h3-11H,1-2H2/t3-,4-,5-,6-/m1/s1</t>
  </si>
  <si>
    <t>PFYHYHZGDNWFIF-KVTDHHQDSA-N</t>
  </si>
  <si>
    <t>(2R,3R,4R,5R)-2,5-bis(hydroxymethyl)pyrrolidine-3,4-diol</t>
  </si>
  <si>
    <t>Ref_951</t>
  </si>
  <si>
    <t>10.1016/S0021-9258(18)90761-1</t>
  </si>
  <si>
    <t>https://linkinghub.elsevier.com/retrieve/pii/S0021925818907611</t>
  </si>
  <si>
    <t>The pyrrolidine alkaloid, 2,5-dihydroxymethyl-3,4-dihydroxypyrrolidine, inhibits glycoprotein processing.;Journal of Biological Chemistry;20;259;1984;journalArticle;10.1016/S0021-9258(18)90761-1;Elbein, A D; Mitchell, M; Sanford, B A; Fellows, L E; Evans, S V</t>
  </si>
  <si>
    <t>Ref_952</t>
  </si>
  <si>
    <t>10.1046/j.1529-8817.2003.02029.x</t>
  </si>
  <si>
    <t>http://doi.wiley.com/10.1046/j.1529-8817.2003.02029.x</t>
  </si>
  <si>
    <t>ISOLATION OF DI(HYDROXYMETHYL)DIHYDROXYPYRROLIDINE FROM THE CYANOBACTERIAL GENUS &lt;i&gt;CYLINDROSPERMUM&lt;/i&gt; THAT EFFECTIVELY INHIBITS DIGESTIVE GLUCOSIDASES OF AQUATIC INSECTS AND CRUSTACEAN GRAZERS &lt;sup&gt;1&lt;/sup&gt;;Journal of Phycology;1;39;2003;journalArticle;10.1046/j.1529-8817.2003.02029.x;Jttner, Friedrich; Wessel, Hans Peter</t>
  </si>
  <si>
    <t xml:space="preserve">licheniforme Kützing </t>
  </si>
  <si>
    <t>ATCC 29412</t>
  </si>
  <si>
    <t>Ref_2 demonstrates identification in cyanobacteria</t>
  </si>
  <si>
    <t>CyanoMetDB_2534</t>
  </si>
  <si>
    <t>Hyellazone</t>
  </si>
  <si>
    <t>C20H17NO</t>
  </si>
  <si>
    <t>CC1=C(OC)C=C2C3=C(NC2=C1C4=CC=CC=C4)C=CC=C3</t>
  </si>
  <si>
    <t>InChI=1S/C20H17NO/c1-13-18(22-2)12-16-15-10-6-7-11-17(15)21-20(16)19(13)14-8-4-3-5-9-14/h3-12,21H,1-2H3</t>
  </si>
  <si>
    <t>WMOYBLZINTVESP-UHFFFAOYSA-N</t>
  </si>
  <si>
    <t>3-methoxy-2-methyl-1-phenyl-9H-carbazole</t>
  </si>
  <si>
    <t>CyanoMetDB_2535</t>
  </si>
  <si>
    <t>Malyngamide D acetate</t>
  </si>
  <si>
    <t>C26H40ClNO5</t>
  </si>
  <si>
    <t>CCCCCCCC(OC)C/C=C/CCC(NC/C(C1=CCC[C@@H](OC(C)=O)C1=O)=C/Cl)=O</t>
  </si>
  <si>
    <t>InChI=1S/C26H40ClNO5/c1-4-5-6-7-9-13-22(32-3)14-10-8-11-17-25(30)28-19-21(18-27)23-15-12-16-24(26(23)31)33-20(2)29/h8,10,15,18,22,24H,4-7,9,11-14,16-17,19H2,1-3H3,(H,28,30)/b10-8+,21-18-/t22?,24-/m1/s1</t>
  </si>
  <si>
    <t>GNKNIPRNBZCJGO-TVJPFUESSA-N</t>
  </si>
  <si>
    <r>
      <t>(1</t>
    </r>
    <r>
      <rPr>
        <i/>
        <sz val="12"/>
        <color theme="1"/>
        <rFont val="Calibri"/>
        <family val="2"/>
        <scheme val="minor"/>
      </rPr>
      <t>R</t>
    </r>
    <r>
      <rPr>
        <sz val="12"/>
        <color theme="1"/>
        <rFont val="Calibri"/>
        <family val="2"/>
        <scheme val="minor"/>
      </rPr>
      <t>)-3-((</t>
    </r>
    <r>
      <rPr>
        <i/>
        <sz val="12"/>
        <color theme="1"/>
        <rFont val="Calibri"/>
        <family val="2"/>
        <scheme val="minor"/>
      </rPr>
      <t>E</t>
    </r>
    <r>
      <rPr>
        <sz val="12"/>
        <color theme="1"/>
        <rFont val="Calibri"/>
        <family val="2"/>
        <scheme val="minor"/>
      </rPr>
      <t>)-1-chloro-3-((</t>
    </r>
    <r>
      <rPr>
        <i/>
        <sz val="12"/>
        <color theme="1"/>
        <rFont val="Calibri"/>
        <family val="2"/>
        <scheme val="minor"/>
      </rPr>
      <t>E</t>
    </r>
    <r>
      <rPr>
        <sz val="12"/>
        <color theme="1"/>
        <rFont val="Calibri"/>
        <family val="2"/>
        <scheme val="minor"/>
      </rPr>
      <t>)-7-methoxytetradec-4-enamido)prop-1-en-2-yl)-2-oxocyclohex-3-en-1-yl acetate</t>
    </r>
  </si>
  <si>
    <t>CyanoMetDB_2536</t>
  </si>
  <si>
    <t>Cyanopeptolin 958</t>
  </si>
  <si>
    <t>C45H70N10O13</t>
  </si>
  <si>
    <t>O=C(C(NC(CCC)=O)CCC(O)=O)NC(C(C)OC1=O)C(NC(C(NC2C(N(C(CC2)O)C(CC(C)C)C(N(C)C(CC3=CC=C(C=C3)O)C(NC1C(C)C)=O)=O)=O)=O)CCCNC(N)=N)=O</t>
  </si>
  <si>
    <t>InChI=1S/C45H70N10O13/c1-8-10-33(57)49-29(17-19-35(59)60)39(62)53-37-25(6)68-44(67)36(24(4)5)52-40(63)31(22-26-12-14-27(56)15-13-26)54(7)43(66)32(21-23(2)3)55-34(58)18-16-30(42(55)65)51-38(61)28(50-41(37)64)11-9-20-48-45(46)47/h12-15,23-25,28-32,34,36-37,56,58H,8-11,16-22H2,1-7H3,(H,49,57)(H,50,64)(H,51,61)(H,52,63)(H,53,62)(H,59,60)(H4,46,47,48)</t>
  </si>
  <si>
    <t>GSURKUJCJKPVAC-UHFFFAOYSA-N</t>
  </si>
  <si>
    <t>4-butyramido-5-((15-(3-guanidinopropyl)-21-hydroxy-5-(4-hydroxybenzyl)-2-isobutyl-8-isopropyl-4,11-dimethyl-3,6,9,13,16,22-hexaoxo-10-oxa-1,4,7,14,17-pentaazabicyclo[16.3.1]docosan-12-yl)amino)-5-oxopentanoic acid</t>
  </si>
  <si>
    <t>n.a. as of 09.01.23</t>
  </si>
  <si>
    <t>Identification of peptide metabolites of Microcystis (Cyanobacteria) that inhibit trypsin-like activity in planktonic herbivorous Daphnia (Cladocera);Environmental Microbiology;8;1;;2006;journalArticle;10.1111/j.1462-2920.2005.00870.x;Czarnecki, Olaf; Henning, Manfred; Lippert, Indra; Welker, Martin</t>
  </si>
  <si>
    <t xml:space="preserve">@article{https://doi.org/10.1111/j.1462-2920.2005.00870.x,
author = {Czarnecki, Olaf and Henning, Manfred and Lippert, Indra and Welker, Martin},
title = {Identification of peptide metabolites of Microcystis (Cyanobacteria) that inhibit trypsin-like activity in planktonic herbivorous Daphnia (Cladocera)},
journal = {Environmental Microbiology},
volume = {8},
number = {1},
pages = {77-87},
doi = {https://doi.org/10.1111/j.1462-2920.2005.00870.x},
url = {https://ami-journals.onlinelibrary.wiley.com/doi/abs/10.1111/j.1462-2920.2005.00870.x},
eprint = {https://ami-journals.onlinelibrary.wiley.com/doi/pdf/10.1111/j.1462-2920.2005.00870.x},
abstract = {Summary Cyanobacteria are recognized as producers of a broad variety of bioactive metabolites. Among these, the peptides synthesized by the non-ribosomal peptide synthetase pathway occur in high structural variability. One class of cyanobacterial peptides, the cyanopeptolins or micropeptins, have been shown to be strong inhibitors of vertebrate serine proteases, like trypsin. In the present study we screened extracts of ten strains of the unicellular cyanobacterium Microcystis sp. for their potential to inhibit trypsin-like activity in the planktonic crustacea Daphnia, the main herbivores in freshwater ecosystem. Respective standardized IC50's varied for nearly two orders of magnitude. In HPLC fractions we could identify mainly cyanopeptolins as active compounds by MALDI-TOF mass spectrometry. Cyanopeptolins were found in 22 structural variants with 13 variants produced by one strain alone. Peptides of the microviridin class were moderately active while no activity was evident for microginins and microcystins. Among the cyanopeptolins only those were active that had an arginine or lysine residue N-terminal to the modified amino acid 3-amino-6-hydroxy-piperidone. Structural variants that had a tyrosine residue at this particular position did not inhibit trypsin-like activity. The highly variable composition of the side chain of cyanopeptolins had no marked effect on the activity. Among the six cyanobacterial strains we tested intensively two did not produce any cyanopeptolins and were accordingly less active as crude extracts. The present study underlines the potential importance of the biochemistry of cyanobacteria for the feeding ecology of a planktonic herbivore.},
year = {2006}
}
</t>
  </si>
  <si>
    <t>[(Arg)--(Ahp)--(Leu)--(N-Me-Tyr)--(Val)--(O-Thr)]-Glu-But</t>
  </si>
  <si>
    <t>Microcystis spp. strains isolated from net samples taken
in three different lakes near Berlin (Wannsee, Haussee and Deutsch-Baselitzer Großteich)</t>
  </si>
  <si>
    <t>CyanoMetDB_2537</t>
  </si>
  <si>
    <t>Microginin 789</t>
  </si>
  <si>
    <t>microginin</t>
  </si>
  <si>
    <t>lipopeptide</t>
  </si>
  <si>
    <t>C39H53Cl2N5O8</t>
  </si>
  <si>
    <t>OC1=CC=C(CC(C(O)=O)NC(C2N(C(C(NC(C3CCCN3C(CC(CCCCCCC(Cl)Cl)N)=O)=O)CCC4=CC=C(O)C=C4)=O)CCC2)=O)C=C1</t>
  </si>
  <si>
    <t>InChI=1S/C39H53Cl2N5O8/c40-34(41)10-4-2-1-3-7-27(42)24-35(49)45-21-5-8-32(45)36(50)43-30(20-15-25-11-16-28(47)17-12-25)38(52)46-22-6-9-33(46)37(51)44-31(39(53)54)23-26-13-18-29(48)19-14-26/h11-14,16-19,27,30-34,47-48H,1-10,15,20-24,42H2,(H,43,50)(H,44,51)(H,53,54)</t>
  </si>
  <si>
    <t>PJFISHIYBBBHKP-UHFFFAOYSA-N</t>
  </si>
  <si>
    <t>2-(1-(2-(1-(3-amino-10,10-dichlorodecanoyl)pyrrolidine-2-carboxamido)-4-(4-hydroxyphenyl)butanoyl)pyrrolidine-2-carboxamido)-3-(4-hydroxyphenyl)propanoic acid</t>
  </si>
  <si>
    <t>Ref_936</t>
  </si>
  <si>
    <t>10.1021/acssynbio.2c00389</t>
  </si>
  <si>
    <t>https://pubs.acs.org/doi/10.1021/acssynbio.2c00389</t>
  </si>
  <si>
    <t>Discovery and Heterologous Expression of Microginins from &lt;i&gt;Microcystis aeruginosa&lt;/i&gt; LEGE 91341;ACS Synthetic Biology;10;11;2022;journalArticle;10.1021/acssynbio.2c00389;Eusébio, Nádia; Castelo-Branco, Raquel; Sousa, Diana; Preto, Marco; D’Agostino, Paul; Gulder, Tobias A. M.; Leão, Pedro N.</t>
  </si>
  <si>
    <t>LEGE 91341</t>
  </si>
  <si>
    <t>CyanoMetDB_2538</t>
  </si>
  <si>
    <t>Microginin 755</t>
  </si>
  <si>
    <t>C39H54ClN5O8</t>
  </si>
  <si>
    <t>OC1=CC=C(CC(C(O)=O)NC(C2N(C(C(NC(C3CCCN3C(CC(CCCCCCC(Cl)[H])N)=O)=O)CCC4=CC=C(O)C=C4)=O)CCC2)=O)C=C1</t>
  </si>
  <si>
    <t>InChI=1S/C39H54ClN5O8/c40-21-5-3-1-2-4-8-28(41)25-35(48)44-22-6-9-33(44)36(49)42-31(20-15-26-11-16-29(46)17-12-26)38(51)45-23-7-10-34(45)37(50)43-32(39(52)53)24-27-13-18-30(47)19-14-27/h11-14,16-19,28,31-34,46-47H,1-10,15,20-25,41H2,(H,42,49)(H,43,50)(H,52,53)</t>
  </si>
  <si>
    <t>GQILAPOESMOZJI-UHFFFAOYSA-N</t>
  </si>
  <si>
    <t>2-(1-(2-(1-(3-amino-10-chlorodecanoyl)pyrrolidine-2-carboxamido)-4-(4-hydroxyphenyl)butanoyl)pyrrolidine-2-carboxamido)-3-(4-hydroxyphenyl)propanoic acid</t>
  </si>
  <si>
    <t>CyanoMetDB_2539</t>
  </si>
  <si>
    <t>Microginin 721</t>
  </si>
  <si>
    <t>C39H55N5O8</t>
  </si>
  <si>
    <t>OC1=CC=C(CC(C(O)=O)NC(C2N(C(C(NC(C3CCCN3C(CC(CCCCCCC([H])[H])N)=O)=O)CCC4=CC=C(O)C=C4)=O)CCC2)=O)C=C1</t>
  </si>
  <si>
    <t>InChI=1S/C39H55N5O8/c1-2-3-4-5-6-9-28(40)25-35(47)43-22-7-10-33(43)36(48)41-31(21-16-26-12-17-29(45)18-13-26)38(50)44-23-8-11-34(44)37(49)42-32(39(51)52)24-27-14-19-30(46)20-15-27/h12-15,17-20,28,31-34,45-46H,2-11,16,21-25,40H2,1H3,(H,41,48)(H,42,49)(H,51,52)</t>
  </si>
  <si>
    <t>IKGQCCPKYXSKJK-UHFFFAOYSA-N</t>
  </si>
  <si>
    <t>2-(1-(2-(1-(3-aminodecanoyl)pyrrolidine-2-carboxamido)-4-(4-hydroxyphenyl)butanoyl)pyrrolidine-2-carboxamido)-3-(4-hydroxyphenyl)propanoic acid</t>
  </si>
  <si>
    <t>CyanoMetDB_2540</t>
  </si>
  <si>
    <t>Microginin 773</t>
  </si>
  <si>
    <t>C39H53Cl2N5O7</t>
  </si>
  <si>
    <t>OC1=CC=C(CC(C(O)=O)NC(C2N(C(C(NC(C3CCCN3C(CC(CCCCCCC(Cl)Cl)N)=O)=O)CCC4=CC=CC=C4)=O)CCC2)=O)C=C1</t>
  </si>
  <si>
    <t>InChI=1S/C39H53Cl2N5O7/c40-34(41)15-7-2-1-6-12-28(42)25-35(48)45-22-8-13-32(45)36(49)43-30(21-18-26-10-4-3-5-11-26)38(51)46-23-9-14-33(46)37(50)44-31(39(52)53)24-27-16-19-29(47)20-17-27/h3-5,10-11,16-17,19-20,28,30-34,47H,1-2,6-9,12-15,18,21-25,42H2,(H,43,49)(H,44,50)(H,52,53)</t>
  </si>
  <si>
    <t>KBYFOBFEVWUAKD-UHFFFAOYSA-N</t>
  </si>
  <si>
    <t>2-(1-(2-(1-(3-amino-10,10-dichlorodecanoyl)pyrrolidine-2-carboxamido)-4-phenylbutanoyl)pyrrolidine-2-carboxamido)-3-(4-hydroxyphenyl)propanoic acid</t>
  </si>
  <si>
    <t>CyanoMetDB_2541</t>
  </si>
  <si>
    <t>Microginin 739</t>
  </si>
  <si>
    <t>C39H54ClN5O7</t>
  </si>
  <si>
    <t>OC1=CC=C(CC(C(O)=O)NC(C2N(C(C(NC(C3CCCN3C(CC(CCCCCCC(Cl)[H])N)=O)=O)CCC4=CC=CC=C4)=O)CCC2)=O)C=C1</t>
  </si>
  <si>
    <t>InChI=1S/C39H54ClN5O7/c40-22-8-3-1-2-7-13-29(41)26-35(47)44-23-9-14-33(44)36(48)42-31(21-18-27-11-5-4-6-12-27)38(50)45-24-10-15-34(45)37(49)43-32(39(51)52)25-28-16-19-30(46)20-17-28/h4-6,11-12,16-17,19-20,29,31-34,46H,1-3,7-10,13-15,18,21-26,41H2,(H,42,48)(H,43,49)(H,51,52)</t>
  </si>
  <si>
    <t>ODWVJEFTOQVIQW-UHFFFAOYSA-N</t>
  </si>
  <si>
    <t>2-(1-(2-(1-(3-amino-10-chlorodecanoyl)pyrrolidine-2-carboxamido)-4-phenylbutanoyl)pyrrolidine-2-carboxamido)-3-(4-hydroxyphenyl)propanoic acid</t>
  </si>
  <si>
    <t>CyanoMetDB_2542</t>
  </si>
  <si>
    <t>Microginin 705</t>
  </si>
  <si>
    <t>C39H55N5O7</t>
  </si>
  <si>
    <t>OC1=CC=C(CC(C(O)=O)NC(C2N(C(C(NC(C3CCCN3C(CC(CCCCCCC([H])[H])N)=O)=O)CCC4=CC=CC=C4)=O)CCC2)=O)C=C1</t>
  </si>
  <si>
    <t>InChI=1S/C39H55N5O7/c1-2-3-4-5-9-14-29(40)26-35(46)43-23-10-15-33(43)36(47)41-31(22-19-27-12-7-6-8-13-27)38(49)44-24-11-16-34(44)37(48)42-32(39(50)51)25-28-17-20-30(45)21-18-28/h6-8,12-13,17-18,20-21,29,31-34,45H,2-5,9-11,14-16,19,22-26,40H2,1H3,(H,41,47)(H,42,48)(H,50,51)</t>
  </si>
  <si>
    <t>KCIMYTFEDPWDPF-UHFFFAOYSA-N</t>
  </si>
  <si>
    <t>2-(1-(2-(1-(3-aminodecanoyl)pyrrolidine-2-carboxamido)-4-phenylbutanoyl)pyrrolidine-2-carboxamido)-3-(4-hydroxyphenyl)propanoic acid</t>
  </si>
  <si>
    <t>CyanoMetDB_2543</t>
  </si>
  <si>
    <t>Microginin 803</t>
  </si>
  <si>
    <t>C40H55Cl2N5O8</t>
  </si>
  <si>
    <t>OC1=CC=C(CC(C(O)=O)NC(C2N(C(C(NC(C3CC(C)CN3C(CC(CCCCCCC(Cl)Cl)N)=O)=O)CCC4=CC=C(O)C=C4)=O)CCC2)=O)C=C1</t>
  </si>
  <si>
    <t>InChI=1S/C40H55Cl2N5O8/c1-25-21-34(47(24-25)36(50)23-28(43)7-4-2-3-5-9-35(41)42)38(52)44-31(19-14-26-10-15-29(48)16-11-26)39(53)46-20-6-8-33(46)37(51)45-32(40(54)55)22-27-12-17-30(49)18-13-27/h10-13,15-18,25,28,31-35,48-49H,2-9,14,19-24,43H2,1H3,(H,44,52)(H,45,51)(H,54,55)</t>
  </si>
  <si>
    <t>HKDUHJNLZOVWHW-UHFFFAOYSA-N</t>
  </si>
  <si>
    <t>(2-(1-(3-amino-10,10-dichlorodecanoyl)-4-methylpyrrolidine-2-carboxamido)-4-(4-hydroxyphenyl)butanoyl)prolyltyrosine</t>
  </si>
  <si>
    <t>position of Proline methylation is still to be determined. The structural codes provided here assume 4-Me Pro, which is relatively common in cyanobacterial secondary metabolites</t>
  </si>
  <si>
    <t>CyanoMetDB_2544</t>
  </si>
  <si>
    <t>Microginin 769</t>
  </si>
  <si>
    <t>C40H56ClN5O8</t>
  </si>
  <si>
    <t>OC1=CC=C(CC(C(O)=O)NC(C2N(C(C(NC(C3CC(C)CN3C(CC(CCCCCCC(Cl)[H])N)=O)=O)CCC4=CC=C(O)C=C4)=O)CCC2)=O)C=C1</t>
  </si>
  <si>
    <t>InChI=1S/C40H56ClN5O8/c1-26-22-35(46(25-26)36(49)24-29(42)8-5-3-2-4-6-20-41)38(51)43-32(19-14-27-10-15-30(47)16-11-27)39(52)45-21-7-9-34(45)37(50)44-33(40(53)54)23-28-12-17-31(48)18-13-28/h10-13,15-18,26,29,32-35,47-48H,2-9,14,19-25,42H2,1H3,(H,43,51)(H,44,50)(H,53,54)</t>
  </si>
  <si>
    <t>XUTNXUICNNBAHB-UHFFFAOYSA-N</t>
  </si>
  <si>
    <t>(2-(1-(3-amino-10-chlorodecanoyl)-4-methylpyrrolidine-2-carboxamido)-4-(4-hydroxyphenyl)butanoyl)prolyltyrosine</t>
  </si>
  <si>
    <t>CyanoMetDB_2545</t>
  </si>
  <si>
    <t>Microginin 735</t>
  </si>
  <si>
    <t>C40H57N5O8</t>
  </si>
  <si>
    <t>OC1=CC=C(CC(C(O)=O)NC(C2N(C(C(NC(C3CC(C)CN3C(CC(CCCCCCC([H])[H])N)=O)=O)CCC4=CC=C(O)C=C4)=O)CCC2)=O)C=C1</t>
  </si>
  <si>
    <t>InChI=1S/C40H57N5O8/c1-3-4-5-6-7-9-29(41)24-36(48)45-25-26(2)22-35(45)38(50)42-32(20-15-27-11-16-30(46)17-12-27)39(51)44-21-8-10-34(44)37(49)43-33(40(52)53)23-28-13-18-31(47)19-14-28/h11-14,16-19,26,29,32-35,46-47H,3-10,15,20-25,41H2,1-2H3,(H,42,50)(H,43,49)(H,52,53)</t>
  </si>
  <si>
    <t>XQSIQLHXAPICNQ-UHFFFAOYSA-N</t>
  </si>
  <si>
    <t>(2-(1-(3-aminodecanoyl)-4-methylpyrrolidine-2-carboxamido)-4-(4-hydroxyphenyl)butanoyl)prolyltyrosine</t>
  </si>
  <si>
    <t>CyanoMetDB_2546</t>
  </si>
  <si>
    <t>Microginin 626</t>
  </si>
  <si>
    <t>C30H44Cl2N4O6</t>
  </si>
  <si>
    <t>OC(C1N(C(C(NC(C2CCCN2C(CC(CCCCCCC(Cl)Cl)N)=O)=O)CCC3=CC=C(O)C=C3)=O)CCC1)=O</t>
  </si>
  <si>
    <t>InChI=1S/C30H44Cl2N4O6/c31-26(32)10-4-2-1-3-7-21(33)19-27(38)35-17-5-8-24(35)28(39)34-23(16-13-20-11-14-22(37)15-12-20)29(40)36-18-6-9-25(36)30(41)42/h11-12,14-15,21,23-26,37H,1-10,13,16-19,33H2,(H,34,39)(H,41,42)</t>
  </si>
  <si>
    <t>SVIIUNHBJSJMNU-UHFFFAOYSA-N</t>
  </si>
  <si>
    <t>1-(2-(1-(3-amino-10,10-dichlorodecanoyl)pyrrolidine-2-carboxamido)-4-(4-hydroxyphenyl)butanoyl)pyrrolidine-2-carboxylic acid</t>
  </si>
  <si>
    <t>CyanoMetDB_2547</t>
  </si>
  <si>
    <t>Microginin 592</t>
  </si>
  <si>
    <t>C30H45ClN4O6</t>
  </si>
  <si>
    <t>OC(C1N(C(C(NC(C2CCCN2C(CC(CCCCCCC([H])Cl)N)=O)=O)CCC3=CC=C(O)C=C3)=O)CCC1)=O</t>
  </si>
  <si>
    <t>InChI=1S/C30H45ClN4O6/c31-17-5-3-1-2-4-8-22(32)20-27(37)34-18-6-9-25(34)28(38)33-24(16-13-21-11-14-23(36)15-12-21)29(39)35-19-7-10-26(35)30(40)41/h11-12,14-15,22,24-26,36H,1-10,13,16-20,32H2,(H,33,38)(H,40,41)</t>
  </si>
  <si>
    <t>NGCPBTCWLINIEZ-UHFFFAOYSA-N</t>
  </si>
  <si>
    <t>1-(2-(1-(3-amino-10-chlorodecanoyl)pyrrolidine-2-carboxamido)-4-(4-hydroxyphenyl)butanoyl)pyrrolidine-2-carboxylic acid</t>
  </si>
  <si>
    <t>CyanoMetDB_2548</t>
  </si>
  <si>
    <t>Microginin 558</t>
  </si>
  <si>
    <t>C30H46N4O6</t>
  </si>
  <si>
    <t>OC(C1N(C(C(NC(C2CCCN2C(CC(CCCCCCC([H])[H])N)=O)=O)CCC3=CC=C(O)C=C3)=O)CCC1)=O</t>
  </si>
  <si>
    <t>InChI=1S/C30H46N4O6/c1-2-3-4-5-6-9-22(31)20-27(36)33-18-7-10-25(33)28(37)32-24(17-14-21-12-15-23(35)16-13-21)29(38)34-19-8-11-26(34)30(39)40/h12-13,15-16,22,24-26,35H,2-11,14,17-20,31H2,1H3,(H,32,37)(H,39,40)</t>
  </si>
  <si>
    <t>IKRSTJGYJNFCFV-UHFFFAOYSA-N</t>
  </si>
  <si>
    <t>1-(2-(1-(3-aminodecanoyl)pyrrolidine-2-carboxamido)-4-(4-hydroxyphenyl)butanoyl)pyrrolidine-2-carboxylic acid</t>
  </si>
  <si>
    <t>CyanoMetDB_2549</t>
  </si>
  <si>
    <t>11-Carboxyhomoanatoxin-a</t>
  </si>
  <si>
    <t>O=C(C1=CCC[C@@H]2CC[C@H]1N2)C(C)C(O)=O</t>
  </si>
  <si>
    <t>InChI=1S/C12H17NO3/c1-7(12(15)16)11(14)9-4-2-3-8-5-6-10(9)13-8/h4,7-8,10,13H,2-3,5-6H2,1H3,(H,15,16)/t7?,8-,10-/m1/s1</t>
  </si>
  <si>
    <t>CTEMOVFTLUXBBJ-JDOFKEMOSA-N</t>
  </si>
  <si>
    <t>3-((1R,6R)-9-azabicyclo[4.2.1]non-2-en-2-yl)-2-methyl-3-oxopropanoic acid</t>
  </si>
  <si>
    <t>Ref_1022</t>
  </si>
  <si>
    <t>10.1021/acs.jnatprod.9b01121</t>
  </si>
  <si>
    <t>https://pubs.acs.org/doi/10.1021/acs.jnatprod.9b01121</t>
  </si>
  <si>
    <t>Biosynthesis of Anatoxins in Cyanobacteria: Identification of the Carboxy-anatoxins as the Penultimate Biosynthetic Intermediates;Journal of Natural Products;1;83;2020;journalArticle;10.1021/acs.jnatprod.9b01121;Kust, Andreja; Méjean, Annick; Ploux, Olivier</t>
  </si>
  <si>
    <t>PCC 6505</t>
  </si>
  <si>
    <t>CyanoMetDB_2550</t>
  </si>
  <si>
    <t>cis-Carboxydihydroanatoxin-a</t>
  </si>
  <si>
    <t>trans-Carboxydihydroanatoxin-a</t>
  </si>
  <si>
    <t>C11H17NO3</t>
  </si>
  <si>
    <t>O=C([C@H]1[C@H]2CC[C@@H](CCC1)N2)CC(O)=O</t>
  </si>
  <si>
    <t>InChI=1S/C11H17NO3/c13-10(6-11(14)15)8-3-1-2-7-4-5-9(8)12-7/h7-9,12H,1-6H2,(H,14,15)/t7-,8-,9-/m1/s1</t>
  </si>
  <si>
    <t>XVDSSPXRAXBXPF-IWSPIJDZSA-N</t>
  </si>
  <si>
    <t>3-((1R,2R,6R)-9-azabicyclo[4.2.1]nonan-2-yl)-3-oxopropanoic acid</t>
  </si>
  <si>
    <t>Cylindrosprmum</t>
  </si>
  <si>
    <t>CyanoMetDB_2551</t>
  </si>
  <si>
    <t>O=C([C@@H]1[C@H]2CC[C@@H](CCC1)N2)CC(O)=O</t>
  </si>
  <si>
    <t>InChI=1S/C11H17NO3/c13-10(6-11(14)15)8-3-1-2-7-4-5-9(8)12-7/h7-9,12H,1-6H2,(H,14,15)/t7-,8+,9-/m1/s1</t>
  </si>
  <si>
    <t>XVDSSPXRAXBXPF-HRDYMLBCSA-N</t>
  </si>
  <si>
    <t>3-((1R,2S,6R)-9-azabicyclo[4.2.1]nonan-2-yl)-3-oxopropanoic acid</t>
  </si>
  <si>
    <t>CyanoMetDB_2552</t>
  </si>
  <si>
    <t>2,3-dihydro-3-methoxyhomoanatoxin-a</t>
  </si>
  <si>
    <t>C12H21NO2</t>
  </si>
  <si>
    <t>O=C(C1[C@H]2CC[C@@H](CCC1OC)N2)CC</t>
  </si>
  <si>
    <t>InChI=1S/C12H21NO2/c1-3-10(14)12-9-6-4-8(13-9)5-7-11(12)15-2/h8-9,11-13H,3-7H2,1-2H3/t8-,9+,11?,12?/m0/s1</t>
  </si>
  <si>
    <t>BLXMTYAPVHZNGV-CAQTZKSYSA-N</t>
  </si>
  <si>
    <t>1-((1R,6S)-3-methoxy-9-azabicyclo[4.2.1]nonan-2-yl)propan-1-one</t>
  </si>
  <si>
    <t>artefact of sample preparation/isolation in methanol</t>
  </si>
  <si>
    <t>CyanoMetDB_2553</t>
  </si>
  <si>
    <t>Dysamide C</t>
  </si>
  <si>
    <t>(-)-Dysamide C</t>
  </si>
  <si>
    <t>Polychlorinated Leucines</t>
  </si>
  <si>
    <t>C14H16Cl6N2O2</t>
  </si>
  <si>
    <t>C[C@H](C(Cl)(Cl)Cl)/C=C(C(N/1C)=O)/N(C)C(C1=C\[C@H](C)C(Cl)(Cl)Cl)=O</t>
  </si>
  <si>
    <t>InChI=1S/C14H16Cl6N2O2/c1-7(13(15,16)17)5-9-11(23)22(4)10(12(24)21(9)3)6-8(2)14(18,19)20/h5-8H,1-4H3/b9-5-,10-6+/t7-,8-/m0/s1</t>
  </si>
  <si>
    <t>JNSPCDDEJLXLIO-NEHVXSQKSA-N</t>
  </si>
  <si>
    <t>(3Z,6E)-1,4-dimethyl-3,6-bis((S)-3,3,3-trichloro-2-methylpropylidene)piperazine-2,5-dione</t>
  </si>
  <si>
    <t>Ref_999</t>
  </si>
  <si>
    <t>10.1021/np50094a033</t>
  </si>
  <si>
    <t>https://pubs.acs.org/doi/abs/10.1021/np50094a033</t>
  </si>
  <si>
    <t>Three New Diketopiperazines from a Marine Sponge Dysidea fragilis;Journal of Natural Products;4;56;1993;journalArticle;10.1021/np50094a033;Su, Jing-Yu; Zhong, Yong-Li; Zeng, Long-Mei; Wei, Sheng; Wang, Qi-Wen; Mak, Thomas C. W.; Zhou, Zhong-Yuan</t>
  </si>
  <si>
    <t>The cyanobacterial origin of this natural product remains inconclusive but is inferred based on analogous structures of natural products produced by free-living cyanobacteria. The most likely producer is a cyanobacterial symbiont of the sponge Dysidea fragalis</t>
  </si>
  <si>
    <t>CyanoMetDB_2554</t>
  </si>
  <si>
    <t>Dysamide A</t>
  </si>
  <si>
    <t>(-)-Dysamide A</t>
  </si>
  <si>
    <t>C14H20Cl6N2O2</t>
  </si>
  <si>
    <t>C([C@@H](C(Cl)(Cl)Cl)C)[C@H]1C(=O)N(C)[C@@H](C[C@@H](C(Cl)(Cl)Cl)C)C(=O)N1C</t>
  </si>
  <si>
    <t>InChI=1S/C14H20Cl6N2O2/c1-7(13(15,16)17)5-9-11(23)22(4)10(12(24)21(9)3)6-8(2)14(18,19)20/h7-10H,5-6H2,1-4H3/t7-,8-,9-,10-/m0/s1</t>
  </si>
  <si>
    <t>FAXNAEOPEXUENY-XKNYDFJKSA-N</t>
  </si>
  <si>
    <t>1,4-dimethyl-3,6-bis(3,3,3-trichloro-2-methylpropyl)piperazine-2,5-dione</t>
  </si>
  <si>
    <t>CyanoMetDB_2555</t>
  </si>
  <si>
    <t>Dysamide B</t>
  </si>
  <si>
    <t>(+)-Dysamide B</t>
  </si>
  <si>
    <t>C14H22Cl4N2O2</t>
  </si>
  <si>
    <t>C([C@@H](C(Cl)Cl)C)[C@H]1C(=O)N(C)[C@@H](C[C@@H](C(Cl)Cl)C)C(=O)N1C</t>
  </si>
  <si>
    <t>InChI=1S/C14H22Cl4N2O2/c1-7(11(15)16)5-9-13(21)20(4)10(14(22)19(9)3)6-8(2)12(17)18/h7-12H,5-6H2,1-4H3/t7-,8-,9-,10-/m0/s1</t>
  </si>
  <si>
    <t>VRQZGAPBWYEDHZ-XKNYDFJKSA-N</t>
  </si>
  <si>
    <t>(3S,6S)-3,6-bis[(2R)-3,3-dichloro-2-methylpropyl]-1,4-dimethylpiperazine-2,5-dione</t>
  </si>
  <si>
    <t>CyanoMetDB_2556</t>
  </si>
  <si>
    <t>Callyspongiamide B</t>
  </si>
  <si>
    <t>C14H19Cl6NO2</t>
  </si>
  <si>
    <t>[C@@H](C[C@@H](C(Cl)(Cl)Cl)C)(NC(/C=C/[C@@H](C(Cl)(Cl)Cl)C)=O)C(CC)=O</t>
  </si>
  <si>
    <t>InChI=1S/C14H19Cl6NO2/c1-4-11(22)10(7-9(3)14(18,19)20)21-12(23)6-5-8(2)13(15,16)17/h5-6,8-10H,4,7H2,1-3H3,(H,21,23)/b6-5+/t8-,9-,10-/m0/s1</t>
  </si>
  <si>
    <t>ZQVVKTNITFQVMX-JKNZDJNPSA-N</t>
  </si>
  <si>
    <t>(2E,4S)-5,5,5-Trichloro-4-methyl-N-[(1S,3S)-4,4,4-trichloro-3-methyl-1-(1-oxopropyl)butyl]-2-pentenamide</t>
  </si>
  <si>
    <t>Ref_998</t>
  </si>
  <si>
    <t>10.1016/j.bmcl.2018.03.077</t>
  </si>
  <si>
    <t>https://linkinghub.elsevier.com/retrieve/pii/S0960894X1830283X</t>
  </si>
  <si>
    <t>Callyspongiamides A and B, sterol O-acyltransferase inhibitors, from the Indonesian marine sponge Callyspongia sp.;Bioorganic &amp; Medicinal Chemistry Letters;10;28;2018;journalArticle;10.1016/j.bmcl.2018.03.077;Kapojos, Magie M.; Abdjul, Delfly B.; Yamazaki, Hiroyuki; Ohshiro, Taichi; Rotinsulu, Henki; Wewengkang, Defny S.; Sumilat, Deiske A.; Tomoda, Hiroshi; Namikoshi, Michio; Uchida, Ryuji</t>
  </si>
  <si>
    <t>Unknown</t>
  </si>
  <si>
    <t>The cyanobacterial origin of this natural product remains inconclusive but is inferred based on analogous structures of natural products produced by free-living cyanobacteria.The most likely producer is a cyanobacterial symbiont of the Indonesian marine sponge Callyspongia sp.</t>
  </si>
  <si>
    <t>CyanoMetDB_2557</t>
  </si>
  <si>
    <t>Callyspongiamide A</t>
  </si>
  <si>
    <t>C16H26Cl6N2O2</t>
  </si>
  <si>
    <t>[C@H](NC([C@H](C[C@@H](C(Cl)(Cl)Cl)C)N(C)C)=O)(C[C@@H](C(Cl)(Cl)Cl)C)C(CC)=O</t>
  </si>
  <si>
    <t>InChI=1S/C16H26Cl6N2O2/c1-6-13(25)11(7-9(2)15(17,18)19)23-14(26)12(24(4)5)8-10(3)16(20,21)22/h9-12H,6-8H2,1-5H3,(H,23,26)/t9-,10-,11-,12-/m0/s1</t>
  </si>
  <si>
    <t>HOXGICVBHXJSEI-BJDJZHNGSA-N</t>
  </si>
  <si>
    <t>(2S,4S)-5,5,5-Trichloro-2-(dimethylamino)-4-methyl-N-[(1S,3S)-4,4,4-trichloro-3-methyl-1-(1-oxopropyl)butyl]pentanamide</t>
  </si>
  <si>
    <t>The cyanobacterial origin of this natural product remains inconclusive but is inferred based on analogous structures of natural products produced by free-living cyanobacteria. The most likely producer is a cyanobacterial symbiont of the Indonesian marine sponge Callyspongia sp.</t>
  </si>
  <si>
    <t>CyanoMetDB_2558</t>
  </si>
  <si>
    <t>Hexamollamide</t>
  </si>
  <si>
    <t>C36H52N6O6S</t>
  </si>
  <si>
    <t>O=C1N2[C@](C(=O)N[C@@H]([C@@H](C)C)C(=O)N[C@@H]([C@@H](C)C)C3=N[C@@](C(=O)N[C@@]([C@H](OC(C=C)(C)C)C)(C(=O)N[C@H]1CC4=CC=CC=C4)[H])(CS3)[H])(CCC2)[H]</t>
  </si>
  <si>
    <t>InChI=1S/C36H52N6O6S/c1-9-36(7,8)48-22(6)29-33(46)37-24(18-23-14-11-10-12-15-23)35(47)42-17-13-16-26(42)31(44)39-27(20(2)3)32(45)40-28(21(4)5)34-38-25(19-49-34)30(43)41-29/h9-12,14-15,20-22,24-29H,1,13,16-19H2,2-8H3,(H,37,46)(H,39,44)(H,40,45)(H,41,43)/t22-,24+,25-,26+,27+,28+,29+/m1/s1</t>
  </si>
  <si>
    <t>QDTYTQUIHBLXAH-FBSGWIMVSA-N</t>
  </si>
  <si>
    <t>Ref_997</t>
  </si>
  <si>
    <t>10.1016/j.tetlet.2008.06.086</t>
  </si>
  <si>
    <t>https://linkinghub.elsevier.com/retrieve/pii/S0040403908011982</t>
  </si>
  <si>
    <t>Hexamollamide, a hexapeptide from an Okinawan ascidian Didemnum molle;Tetrahedron Letters;36;49;2008;journalArticle;10.1016/j.tetlet.2008.06.086;Teruya, Toshiaki; Sasaki, Hiroaki; Suenaga, Kiyotake</t>
  </si>
  <si>
    <t>Prochloron</t>
  </si>
  <si>
    <t>Cyanobacterial symbiont of the the marine ascidian Didemnum molle</t>
  </si>
  <si>
    <t>CyanoMetDB_2559</t>
  </si>
  <si>
    <t>Lissoclinamide 2</t>
  </si>
  <si>
    <t>C33H41N7O5S2</t>
  </si>
  <si>
    <t>O=C1NC(C(=O)N2CCCC2C3=NC(C(=O)NC(C4=NC(C(=O)NC(C5=NC1=CS5)C)CS4)C(C)CC)C(O3)C)CC=6C=CC=CC6</t>
  </si>
  <si>
    <t>InChI=1S/C33H41N7O5S2/c1-5-17(2)25-32-37-22(16-47-32)27(41)34-18(3)31-36-23(15-46-31)28(42)35-21(14-20-10-7-6-8-11-20)33(44)40-13-9-12-24(40)30-39-26(19(4)45-30)29(43)38-25/h6-8,10-11,15,17-19,21-22,24-26H,5,9,12-14,16H2,1-4H3,(H,34,41)(H,35,42)(H,38,43)</t>
  </si>
  <si>
    <t>MXZCBFXSFNFJTR-UHFFFAOYSA-N</t>
  </si>
  <si>
    <t>Ulicyclamide, 10,11-dihydro-, (7R,11R,32R)-</t>
  </si>
  <si>
    <t>Ref_996</t>
  </si>
  <si>
    <t>10.1021/jo00172a001</t>
  </si>
  <si>
    <t>https://pubs.acs.org/doi/abs/10.1021/jo00172a001</t>
  </si>
  <si>
    <t>Cyclic peptide structures from the tunicate Lissoclinum patella by FAB mass spectrometry;The Journal of Organic Chemistry;24;48;1983;journalArticle;10.1021/jo00172a001;Wasylyk, John M.; Biskupiak, Joseph E.; Costello, Catherine E.; Ireland, Chris M.</t>
  </si>
  <si>
    <t>Cyanobacterial symbiont of the the marine ascidian Lissoclinum patella</t>
  </si>
  <si>
    <t>CyanoMetDB_2560</t>
  </si>
  <si>
    <t>Lissoclinamide 1</t>
  </si>
  <si>
    <t>C35H43N7O5S2</t>
  </si>
  <si>
    <t>O=C1NC(C(=O)N2CCCC2C3=NC(C(=O)NC(C4=NC(=CS4)C(=O)NC(C5=NC1=CS5)C(C)CC)C(C)C)C(O3)C)CC=6C=CC=CC6</t>
  </si>
  <si>
    <t>O=C1N[C@@H](CC2=CC=CC=C2)C(N3CCC[C@H]3C4=N[C@H]([C@@H](C)O4)C(N[C@@H](C(C)C)C5=NC(C(N[C@H]([C@H](CC)C)C6=NC1=CS6)=O)=CS5)=O)=O</t>
  </si>
  <si>
    <t>InChI=1S/C35H43N7O5S2/c1-6-19(4)27-34-38-23(16-49-34)29(43)36-22(15-21-11-8-7-9-12-21)35(46)42-14-10-13-25(42)32-41-28(20(5)47-32)31(45)39-26(18(2)3)33-37-24(17-48-33)30(44)40-27/h7-9,11-12,16-20,22,25-28H,6,10,13-15H2,1-5H3,(H,36,43)(H,39,45)(H,40,44)/t19-,20+,22-,25-,26-,27+,28+/m0/s1</t>
  </si>
  <si>
    <t>JQFURXDLANWKPX-OGBJDVFRSA-N</t>
  </si>
  <si>
    <t>CyanoMetDB_2561</t>
  </si>
  <si>
    <t>3,4,6-Tribromo-2-(3,5-dibromo-2-hydroxyphenoxy)phenol</t>
  </si>
  <si>
    <t>Polybrominated diphenyl ethers (PBDEs)</t>
  </si>
  <si>
    <t>C12H5Br5O3</t>
  </si>
  <si>
    <t>BrC=1C=C(Br)C(O)=C(OC=2C(Br)=C(Br)C=C(Br)C2O)C1</t>
  </si>
  <si>
    <t>InChI=1S/C12H5Br5O3/c13-4-1-6(15)10(18)8(2-4)20-12-9(17)5(14)3-7(16)11(12)19/h1-3,18-19H</t>
  </si>
  <si>
    <t>QJOJMIGBIPHDPW-UHFFFAOYSA-N</t>
  </si>
  <si>
    <t>Ref_995</t>
  </si>
  <si>
    <t>10.1021/np800737z</t>
  </si>
  <si>
    <t>https://pubs.acs.org/doi/10.1021/np800737z</t>
  </si>
  <si>
    <t>NMR Strategy for Unraveling Structures of Bioactive Sponge-Derived Oxy-polyhalogenated Diphenyl Ethers;Journal of Natural Products;3;72;2009;journalArticle;10.1021/np800737z;Calcul, Laurent; Chow, Raymond; Oliver, Allen G.; Tenney, Karen; White, Kimberly N.; Wood, Alexander W.; Fiorilla, Catherine; Crews, Phillip</t>
  </si>
  <si>
    <t>Ref_991</t>
  </si>
  <si>
    <t>10.1128/mBio.00821-19</t>
  </si>
  <si>
    <t>https://journals.asm.org/doi/10.1128/mBio.00821-19</t>
  </si>
  <si>
    <t>Comparative Genomics of Cyanobacterial Symbionts Reveals Distinct, Specialized Metabolism in Tropical &lt;i&gt;Dysideidae&lt;/i&gt; Sponges;mBio;3;10;2019;journalArticle;10.1128/mBio.00821-19;Schorn, Michelle A.; Jordan, Peter A.; Podell, Sheila; Blanton, Jessica M.; Agarwal, Vinayak; Biggs, Jason S.; Allen, Eric E.; Moore, Bradley S.; Donia, Mohamed; Thacker, Robert</t>
  </si>
  <si>
    <t xml:space="preserve">Hormoscilla </t>
  </si>
  <si>
    <t>spongeliae</t>
  </si>
  <si>
    <t>GUM202</t>
  </si>
  <si>
    <t>CyanoMetDB_2562</t>
  </si>
  <si>
    <t>Patellamide E</t>
  </si>
  <si>
    <t>C39H50N8O6S2</t>
  </si>
  <si>
    <t>O=C1NC(C2=NC(C(=O)NC(C3=NC(=CS3)C(=O)NC(C4=NC(C(=O)NC(C5=NC1=CS5)CC=6C=CC=CC6)C(O4)C)C(C)CC)C(C)C)C(O2)C)C(C)C</t>
  </si>
  <si>
    <t>O=C(N[C@H](C(C)C)C1=NC(C(N[C@@H]([C@@H](CC)C)C2=N[C@H]3[C@@H](C)O2)=O)=CS1)[C@@H]4[C@@H](C)OC([C@H](C(C)C)NC(C5=CSC([C@@H](CC6=CC=CC=C6)NC3=O)=N5)=O)=N4</t>
  </si>
  <si>
    <t>InChI=1S/C39H50N8O6S2/c1-9-20(6)29-37-47-30(21(7)53-37)34(50)40-24(15-23-13-11-10-12-14-23)38-41-25(16-54-38)32(48)43-27(18(2)3)36-46-31(22(8)52-36)35(51)44-28(19(4)5)39-42-26(17-55-39)33(49)45-29/h10-14,16-22,24,27-31H,9,15H2,1-8H3,(H,40,50)(H,43,48)(H,44,51)(H,45,49)/t20-,21-,22-,24-,27+,28-,29+,30+,31+/m1/s1</t>
  </si>
  <si>
    <t>BEMLSIBAHWVXGD-SGFBMDCRSA-N</t>
  </si>
  <si>
    <t>(4S,7R,8S,11R,18S,21R,22S,25R)-11-benzyl-4-[(2S)-butan-2-yl]-7,21-dimethyl-18,25-di(propan-2-yl)-6,20-dioxa-13,27-dithia-3,10,17,24,29,30,31,32-octazapentacyclo[24.2.1.15,8.112,15.119,22]dotriaconta-1(28),5(32),12(31),14,19(30),26(29)-hexaene-2,9,16,23-tetrone</t>
  </si>
  <si>
    <t>Ref_994</t>
  </si>
  <si>
    <t>10.1021/np50081a016</t>
  </si>
  <si>
    <t>https://pubs.acs.org/doi/abs/10.1021/np50081a016</t>
  </si>
  <si>
    <t>Patellamide E: a New Cyclic Peptide from the Ascidian Lissoclinum patella;Journal of Natural Products;3;55;1992;journalArticle;10.1021/np50081a016;McDonald, Leonard A.; Ireland, Chris M.</t>
  </si>
  <si>
    <t>CyanoMetDB_2563</t>
  </si>
  <si>
    <t>Dysamide J</t>
  </si>
  <si>
    <t>C14H17Cl5N2O2</t>
  </si>
  <si>
    <t>C([C@@H](C(Cl)(Cl)Cl)C)[C@H]1C(=O)N(C)/C(=C\C(=C(Cl)Cl)C)/C(=O)N1C</t>
  </si>
  <si>
    <t>InChI=1S/C14H17Cl5N2O2/c1-7(11(15)16)5-9-12(22)21(4)10(13(23)20(9)3)6-8(2)14(17,18)19/h5,8,10H,6H2,1-4H3/b9-5-/t8-,10-/m0/s1</t>
  </si>
  <si>
    <t>GSTRDEBFQFLBIV-FMDAWORTSA-N</t>
  </si>
  <si>
    <t>Ref_993</t>
  </si>
  <si>
    <t>10.1021/np980123l</t>
  </si>
  <si>
    <t>https://pubs.acs.org/doi/10.1021/np980123l</t>
  </si>
  <si>
    <t>New Diketopiperazines from the Sponge &lt;i&gt;Dysidea chlorea&lt;/i&gt;;Journal of Natural Products;10;61;1998;journalArticle;10.1021/np980123l;Fu, Xiong; Ferreira, Maria L. G.; Schmitz, Francis J.; Kelly-Borges, Michelle</t>
  </si>
  <si>
    <t>The cyanobacterial origin of this natural product remains inconclusive but is inferred based on analogous structures of natural products produced by free-living cyanobacteria. The most likely producer is a cyanobacterial symbiont of the sponge Dysidea chlorea</t>
  </si>
  <si>
    <t>CyanoMetDB_2564</t>
  </si>
  <si>
    <t>Dysamide I</t>
  </si>
  <si>
    <t>C14H18Cl6N2O2</t>
  </si>
  <si>
    <t>C([C@@H](C(Cl)(Cl)Cl)C)[C@H]1C(=O)N(C)/C(=C\[C@@H](C(Cl)(Cl)Cl)C)/C(=O)N1C</t>
  </si>
  <si>
    <t>InChI=1S/C14H18Cl6N2O2/c1-7(13(15,16)17)5-9-11(23)22(4)10(12(24)21(9)3)6-8(2)14(18,19)20/h5,7-8,10H,6H2,1-4H3/b9-5-/t7-,8-,10-/m0/s1</t>
  </si>
  <si>
    <t>XJCMCNILUZGERI-YQDKCZNOSA-N</t>
  </si>
  <si>
    <t>CyanoMetDB_2565</t>
  </si>
  <si>
    <t>Dysamide O</t>
  </si>
  <si>
    <t>C14H18Cl6N2O3</t>
  </si>
  <si>
    <t>C([C@@H](C(Cl)(Cl)Cl)CO)[C@H]1C(=O)N(C)\C(=C\[C@@H](C(Cl)(Cl)Cl)C)\C(=O)N1C</t>
  </si>
  <si>
    <t>InChI=1S/C14H18Cl6N2O3/c1-7(13(15,16)17)4-9-11(24)22(3)10(12(25)21(9)2)5-8(6-23)14(18,19)20/h4,7-8,10,23H,5-6H2,1-3H3/b9-4+/t7-,8+,10-/m0/s1</t>
  </si>
  <si>
    <t>GDHLAVHINSNNNB-JECZYSCISA-N</t>
  </si>
  <si>
    <t>CyanoMetDB_2566</t>
  </si>
  <si>
    <t>Dysamide Q</t>
  </si>
  <si>
    <t>C([C@@H](C(Cl)(Cl)Cl)C)C1(O)C(=O)N(C)\C(=C\[C@@H](C(Cl)(Cl)Cl)C)\C(=O)N1C</t>
  </si>
  <si>
    <t>InChI=1S/C14H18Cl6N2O3/c1-7(13(15,16)17)5-9-10(23)22(4)12(25,11(24)21(9)3)6-8(2)14(18,19)20/h5,7-8,25H,6H2,1-4H3/b9-5+/t7-,8-,12?/m0/s1</t>
  </si>
  <si>
    <t>JWHSXBUUGFTVRQ-JIHUYVJASA-N</t>
  </si>
  <si>
    <t>(6E)-3-Hydroxy-1,4-dimethyl-3-[(2S)-3,3,3-trichloro-2-methylpropyl]-6-[(2S)-3,3,3-trichloro-2-methylpropylidene]-2,5-piperazinedione</t>
  </si>
  <si>
    <t xml:space="preserve"> position 2' epimer of Disamide R, not defined which epimer is which; the cyanobacterial origin of this natural product remains inconclusive but is inferred based on analogous structures of natural products produced by free-living cyanobacteria. The most likely producer is a cyanobacterial symbiont of the sponge Dysidea chlorea</t>
  </si>
  <si>
    <t>CyanoMetDB_2567</t>
  </si>
  <si>
    <t>Dysamide R</t>
  </si>
  <si>
    <t>position 2' epimer of Disamide Q, not defined which epimer is which; the cyanobacterial origin of this natural product remains inconclusive but is inferred based on analogous structures of natural products produced by free-living cyanobacteria. The most likely producer is a cyanobacterial symbiont of the sponge Dysidea chlorea</t>
  </si>
  <si>
    <t>CyanoMetDB_2568</t>
  </si>
  <si>
    <t>Dysamide S</t>
  </si>
  <si>
    <t>C([C@@H](C(Cl)(Cl)Cl)C)C1(O)C(=O)N(C)/C(=C\[C@@H](C(Cl)(Cl)Cl)C)/C(=O)N1C</t>
  </si>
  <si>
    <t>InChI=1S/C14H18Cl6N2O3/c1-7(13(15,16)17)5-9-10(23)22(4)12(25,11(24)21(9)3)6-8(2)14(18,19)20/h5,7-8,25H,6H2,1-4H3/b9-5-/t7-,8-,12?/m0/s1</t>
  </si>
  <si>
    <t>JWHSXBUUGFTVRQ-VGPQRVRJSA-N</t>
  </si>
  <si>
    <t>(6Z)-3-Hydroxy-1,4-dimethyl-3-[(2S)-3,3,3-trichloro-2-methylpropyl]-6-[(2S)-3,3,3-trichloro-2-methylpropylidene]-2,5-piperazinedione</t>
  </si>
  <si>
    <t>position 2' epimer of Disamide T, not defined which epimer is which; the cyanobacterial origin of this natural product remains inconclusive but is inferred based on analogous structures of natural products produced by free-living cyanobacteria. The most likely producer is a cyanobacterial symbiont of the sponge Dysidea chlorea</t>
  </si>
  <si>
    <t>CyanoMetDB_2569</t>
  </si>
  <si>
    <t>Dysamide T</t>
  </si>
  <si>
    <t xml:space="preserve"> position 2' epimer of Disamide S, not defined which epimer is which; the cyanobacterial origin of this natural product remains inconclusive but is inferred based on analogous structures of natural products produced by free-living cyanobacteria. The most likely producer is a cyanobacterial symbiont of the sponge Dysidea chlorea</t>
  </si>
  <si>
    <t>CyanoMetDB_2570</t>
  </si>
  <si>
    <t>Dysamide K</t>
  </si>
  <si>
    <t>C14H19Cl5N2O2</t>
  </si>
  <si>
    <t>C(\[C@@H](C(Cl)(Cl)Cl)C)=C/1\C(=O)N(C)[C@@H](C[C@@H](C(Cl)Cl)C)C(=O)N1C</t>
  </si>
  <si>
    <t>InChI=1S/C14H19Cl5N2O2/c1-7(11(15)16)5-9-12(22)21(4)10(13(23)20(9)3)6-8(2)14(17,18)19/h6-9,11H,5H2,1-4H3/b10-6+/t7-,8-,9-/m0/s1</t>
  </si>
  <si>
    <t>XYRSDRQEWZIHGT-HUTQZXEVSA-N</t>
  </si>
  <si>
    <t>(3S,6E)-3-[(2S)-3,3-dichloro-2-methylpropyl]-1,4-dimethyl-6-[(2S)-3,3,3-trichloro-2-methylpropylidene]piperazine-2,5-dione</t>
  </si>
  <si>
    <t>CyanoMetDB_2571</t>
  </si>
  <si>
    <t>Dysamide L</t>
  </si>
  <si>
    <t>C(\[C@@H](C(Cl)(Cl)Cl)C)=C\1/C(=O)N(C)[C@@H](C[C@@H](C(Cl)Cl)C)C(=O)N1C</t>
  </si>
  <si>
    <t>InChI=1S/C14H19Cl5N2O2/c1-7(11(15)16)5-9-12(22)21(4)10(13(23)20(9)3)6-8(2)14(17,18)19/h6-9,11H,5H2,1-4H3/b10-6-/t7-,8-,9-/m0/s1</t>
  </si>
  <si>
    <t>XYRSDRQEWZIHGT-FHWSAXHRSA-N</t>
  </si>
  <si>
    <t>CyanoMetDB_2572</t>
  </si>
  <si>
    <t>Dysamide N</t>
  </si>
  <si>
    <t>C([C@@H](C(Cl)(Cl)Cl)C)[C@H]1C(=O)N(C)/C(=C\[C@@H](C(Cl)Cl)C)/C(=O)N1C</t>
  </si>
  <si>
    <t>InChI=1S/C14H19Cl5N2O2/c1-7(11(15)16)5-9-12(22)21(4)10(13(23)20(9)3)6-8(2)14(17,18)19/h5,7-8,10-11H,6H2,1-4H3/b9-5-/t7-,8-,10-/m0/s1</t>
  </si>
  <si>
    <t>VNDCRMHOOMVIFT-YQDKCZNOSA-N</t>
  </si>
  <si>
    <t>(3Z,6S)-3-[(2S)-3,3-dichloro-2-methylpropylidene]-1,4-dimethyl-6-[(2S)-3,3,3-trichloro-2-methylpropyl]piperazine-2,5-dione</t>
  </si>
  <si>
    <t>CyanoMetDB_2573</t>
  </si>
  <si>
    <t>Dysamide M</t>
  </si>
  <si>
    <t>C14H20Cl4N2O2</t>
  </si>
  <si>
    <t>C([C@@H](C(Cl)Cl)C)[C@H]1C(=O)N(C)/C(=C\[C@@H](C(Cl)Cl)C)/C(=O)N1C</t>
  </si>
  <si>
    <t>InChI=1S/C14H20Cl4N2O2/c1-7(11(15)16)5-9-13(21)20(4)10(14(22)19(9)3)6-8(2)12(17)18/h5,7-8,10-12H,6H2,1-4H3/b9-5-/t7-,8-,10-/m0/s1</t>
  </si>
  <si>
    <t>HPESIQPIRSOIDD-YQDKCZNOSA-N</t>
  </si>
  <si>
    <t>(3S,6Z)-3-[(2S)-3,3-dichloro-2-methylpropyl]-6-[(2S)-3,3-dichloro-2-methylpropylidene]-1,4-dimethylpiperazine-2,5-dione</t>
  </si>
  <si>
    <t>CyanoMetDB_2574</t>
  </si>
  <si>
    <t>Dysamide P</t>
  </si>
  <si>
    <t>C14H20Cl6N2O3</t>
  </si>
  <si>
    <t>C([C@@H](C(Cl)(Cl)Cl)C)C1(O)C(=O)N(C)[C@@H](C[C@@H](C(Cl)(Cl)Cl)C)C(=O)N1C</t>
  </si>
  <si>
    <t>InChI=1S/C14H20Cl6N2O3/c1-7(13(15,16)17)5-9-10(23)22(4)12(25,11(24)21(9)3)6-8(2)14(18,19)20/h7-9,25H,5-6H2,1-4H3/t7-,8-,9-,12?/m0/s1</t>
  </si>
  <si>
    <t>SCZVSPHRZSPBCV-ITTAVEFGSA-N</t>
  </si>
  <si>
    <t>stereochemistry at position 2' not defined; the cyanobacterial origin of this natural product remains inconclusive but is inferred based on analogous structures of natural products produced by free-living cyanobacteria. The most likely producer is a cyanobacterial symbiont of the sponge Dysidea chlorea</t>
  </si>
  <si>
    <t>CyanoMetDB_2575</t>
  </si>
  <si>
    <t>Preulithiacyclamide</t>
  </si>
  <si>
    <t>C32H46N8O8S4</t>
  </si>
  <si>
    <t>CC(C)C[C@@H](NC([C@](NC([C@@H](NC(C1=CSC([C@H](NC([C@](N2)([H])[C@@H](O)C)=O)CC(C)C)=N1)=O)CSSC[C@@H](C2=O)NC3=O)=O)([H])[C@@H](O)C)=O)C4=NC3=CS4</t>
  </si>
  <si>
    <t>InChI=1S/C32H46N8O8S4/c1-13(2)7-17-31-37-19(9-49-31)25(43)35-22-12-52-51-11-21(27(45)39-23(15(5)41)29(47)33-17)36-26(44)20-10-50-32(38-20)18(8-14(3)4)34-30(48)24(16(6)42)40-28(22)46/h9-10,13-18,21-24,41-42H,7-8,11-12H2,1-6H3,(H,33,47)(H,34,48)(H,35,43)(H,36,44)(H,39,45)(H,40,46)/t15-,16-,17+,18+,21-,22-,23-,24-/m0/s1</t>
  </si>
  <si>
    <t>MASBANRVOBJFHH-NMJMRQOTSA-N</t>
  </si>
  <si>
    <t>(1R,7Z,8R,11S,14R,20Z,21R,24S)-11,24-bis((S)-1-hydroxyethyl)-8,21-diisobutyl-6,19,28,29-tetrathia-2,9,12,15,22,25,31,32-octaazatetracyclo[12.12.4.14,7.117,20]dotriaconta-4,7(31),17,20(32)-tetraene-3,10,13,16,23,26-hexaone</t>
  </si>
  <si>
    <t>Ref_992</t>
  </si>
  <si>
    <t>10.1080/10575639708048313</t>
  </si>
  <si>
    <t>http://www.tandfonline.com/doi/abs/10.1080/10575639708048313</t>
  </si>
  <si>
    <t>Preulithiacyclamide, a New Cyclic Peptide from the Ascidian &lt;i&gt;Lissoclinum patella&lt;/i&gt;;Natural Product Letters;3;9;1997;journalArticle;10.1080/10575639708048313;Patil, Ashok D.; Freyer, Alan J.; Killmer, Lew; Chambers-myers, Cecily; Johnson, Randall K.</t>
  </si>
  <si>
    <t>CyanoMetDB_2576</t>
  </si>
  <si>
    <t>3,6-dibromo-2-(5-bromo-2-hydroxyphenoxy)phenol</t>
  </si>
  <si>
    <t>C12H7Br3O3</t>
  </si>
  <si>
    <t>BrC1=C(O)C(OC2=C(O)C=CC(Br)=C2)=C(Br)C=C1</t>
  </si>
  <si>
    <t>InChI=1S/C12H7Br3O3/c13-6-1-4-9(16)10(5-6)18-12-8(15)3-2-7(14)11(12)17/h1-5,16-17H</t>
  </si>
  <si>
    <t>DTRDRUPAUUMKLU-UHFFFAOYSA-N</t>
  </si>
  <si>
    <t>possible that the reference listed is not the primary reference that identified this compound for the first time</t>
  </si>
  <si>
    <t>CyanoMetDB_2577</t>
  </si>
  <si>
    <t>Desoxydysinosin C</t>
  </si>
  <si>
    <t>C25H42N6O8S</t>
  </si>
  <si>
    <t>O=S(OCC(OC)C(NC(C(C)C)C(N1[C@]2([H])[C@](CC[C@H](C2)O)([H])C[C@H]1C(NCCC3=CCN(C(N)=N)C3)=O)=O)=O)(O)=O</t>
  </si>
  <si>
    <t>InChI=1S/C25H42N6O9S/c1-14(2)21(29-23(34)20(39-3)13-40-41(36,37)38)24(35)31-18-11-17(32)5-4-16(18)10-19(31)22(33)28-8-6-15-7-9-30(12-15)25(26)27/h7,14,16-21,32H,4-6,8-13H2,1-3H3,(H3,26,27)(H,28,33)(H,29,34)(H,36,37,38)/t16-,17+,18-,19-,20?,21?/m0/s1</t>
  </si>
  <si>
    <t>BPRGGSWUMFHOJH-SKZYFWNGSA-N</t>
  </si>
  <si>
    <t>3-((1-((2S,3aS,6R,7aS)-2-((2-(1-carbamimidoyl-2,5-dihydro-1H-pyrrol-3-yl)ethyl)carbamoyl)-6-hydroxyoctahydro-1H-indol-1-yl)-3-methyl-1-oxobutan-2-yl)amino)-2-methoxy-3-oxopropyl hydrogen sulfate</t>
  </si>
  <si>
    <t>GUM007</t>
  </si>
  <si>
    <t xml:space="preserve">Cyanobacterial symbiont of the red sea sponge Dysidea sp. </t>
  </si>
  <si>
    <t>CyanoMetDB_2578</t>
  </si>
  <si>
    <t>Desoxydysinosin B</t>
  </si>
  <si>
    <t>O=S(OCC(OC)C(NC(C(C)C)C(N1[C@]2([H])[C@](CC[C@H](C2)O[C@@H]3O[C@@H]([C@H]([C@@H]([C@H]3O)O)O)CO)([H])C[C@H]1C(NCCC4=CCN(C(N)=N)C4)=O)=O)=O)(O)=O</t>
  </si>
  <si>
    <t>InChI=1S/C31H52N6O14S/c1-15(2)23(35-28(43)22(48-3)14-49-52(45,46)47)29(44)37-19-11-18(50-30-26(41)25(40)24(39)21(13-38)51-30)5-4-17(19)10-20(37)27(42)34-8-6-16-7-9-36(12-16)31(32)33/h7,15,17-26,30,38-41H,4-6,8-14H2,1-3H3,(H3,32,33)(H,34,42)(H,35,43)(H,45,46,47)/t17-,18+,19-,20-,21+,22?,23?,24+,25-,26+,30+/m0/s1</t>
  </si>
  <si>
    <t>CLSJQIQCDHNIHY-QRFQPTPCSA-N</t>
  </si>
  <si>
    <t>3-((1-((2S,3aS,6R,7aS)-2-((2-(1-carbamimidoyl-2,5-dihydro-1H-pyrrol-3-yl)ethyl)carbamoyl)-6-(((2R,3R,4S,5S,6R)-3,4,5-trihydroxy-6-(hydroxymethyl)tetrahydro-2H-pyran-2-yl)oxy)octahydro-1H-indol-1-yl)-3-methyl-1-oxobutan-2-yl)amino)-2-methoxy-3-oxopropyl hydrogen sulfate</t>
  </si>
  <si>
    <t>CyanoMetDB_2579</t>
  </si>
  <si>
    <t>Aulosirazole B</t>
  </si>
  <si>
    <t>C12H7NO3S</t>
  </si>
  <si>
    <t>O=C1C2=C(C(C3=C1C=CC=C3)=O)C(OC)=NS2</t>
  </si>
  <si>
    <t>InChI=1S/C12H7NO3S/c1-16-12-8-9(14)6-4-2-3-5-7(6)10(15)11(8)17-13-12/h2-5H,1H3</t>
  </si>
  <si>
    <t>CCCMMLCIAHLDEX-UHFFFAOYSA-N</t>
  </si>
  <si>
    <t>3-methoxynaphtho[2,3-d]isothiazole-4,9-dione</t>
  </si>
  <si>
    <t>Ref_990</t>
  </si>
  <si>
    <t>10.1021/acs.jnatprod.1c01030</t>
  </si>
  <si>
    <t>https://pubs.acs.org/doi/10.1021/acs.jnatprod.1c01030</t>
  </si>
  <si>
    <t>Aulosirazoles B and C from the Cyanobacterium &lt;i&gt;Nostoc&lt;/i&gt; sp. UIC 10771: Analogues of an Isothiazolonaphthoquinone Scaffold that Activate Nuclear Transcription Factor FOXO3a in Ovarian Cancer Cells;Journal of Natural Products;3;85;2022;journalArticle;10.1021/acs.jnatprod.1c01030;Davis, Lydia J.; Maldonado, Amanda C.; Khin, Manead; Krunic, Aleksej; Burdette, Joanna E.; Orjala, Jimmy</t>
  </si>
  <si>
    <t>UIC 10771</t>
  </si>
  <si>
    <t>CyanoMetDB_2580</t>
  </si>
  <si>
    <t>Aulosirazole C</t>
  </si>
  <si>
    <t>C13H7NO6S</t>
  </si>
  <si>
    <t>O=C1C2=C(C(C3=C1C(C(O)=O)=CC=C3O)=O)C(OC)=NS2</t>
  </si>
  <si>
    <t>InChI=1S/C13H7NO6S/c1-20-12-8-9(16)7-5(15)3-2-4(13(18)19)6(7)10(17)11(8)21-14-12/h2-3,15H,1H3,(H,18,19)</t>
  </si>
  <si>
    <t>NTXPGPUNJDYDFF-UHFFFAOYSA-N</t>
  </si>
  <si>
    <t>5-hydroxy-3-methoxy-4,9-dioxo-4,9-dihydronaphtho[2,3-d]isothiazole-8-carboxylic acid</t>
  </si>
  <si>
    <t>CyanoMetDB_2581</t>
  </si>
  <si>
    <t>Minimide</t>
  </si>
  <si>
    <t>C36H60N6O7S</t>
  </si>
  <si>
    <t>C=CC(C)(C)O[C@H](C)[C@@H](C(N[C@@H]([C@@H](C)CC)C1=N[C@H](CS1)C2=O)=O)NC([C@@H](NC([C@H](CC(C)C)NC([C@@H](N2)[C@H](OC(C)(C=C)C)C)=O)=O)C)=O</t>
  </si>
  <si>
    <t>InChI=1S/C36H60N6O7S/c1-14-20(6)26-34-39-25(18-50-34)31(45)42-27(22(8)48-35(10,11)15-2)32(46)38-24(17-19(4)5)30(44)37-21(7)29(43)41-28(33(47)40-26)23(9)49-36(12,13)16-3/h15-16,19-28H,2-3,14,17-18H2,1,4-13H3,(H,37,44)(H,38,46)(H,40,47)(H,41,43)(H,42,45)/t20-,21-,22+,23+,24-,25+,26-,27-,28-/m0/s1</t>
  </si>
  <si>
    <t>QUIGIVDZUXQPGY-PSMXCGSBSA-N</t>
  </si>
  <si>
    <t>(1S,4S,7S,10S,13S,16S,Z)-16-((S)-sec-butyl)-7-isobutyl-10-methyl-4,13-bis((R)-1-((2-methylbut-3-en-2-yl)oxy)ethyl)-18-thia-3,6,9,12,15,20-hexaazabicyclo[15.2.1]icos-17(20)-ene-2,5,8,11,14-pentaone</t>
  </si>
  <si>
    <t>Ref_989</t>
  </si>
  <si>
    <t>10.1002/cbic.201000780</t>
  </si>
  <si>
    <t>https://onlinelibrary.wiley.com/doi/10.1002/cbic.201000780</t>
  </si>
  <si>
    <t>Accessing the Hidden Majority of Marine Natural Products through Metagenomics;ChemBioChem;8;12;2011;journalArticle;10.1002/cbic.201000780;Donia, Mohamed S.; Ruffner, Duane E.; Cao, Sheng; Schmidt, Eric W.</t>
  </si>
  <si>
    <t>CyanoMetDB_2582</t>
  </si>
  <si>
    <t>Ulithiacyclamide F</t>
  </si>
  <si>
    <t>C35H42N8O7S4</t>
  </si>
  <si>
    <t>C([C@@H]1C2=NC(=CS2)C(=O)N[C@@]3(C(=O)N[C@@]([C@@H](C)O)(C(=O)N[C@H](CC(C)C)C4=NC(C(=O)N[C@](C5=N[C@](C(=O)N1)([C@@H](C)O5)[H])(CSSC3)[H])=CS4)[H])[H])C6=CC=CC=C6</t>
  </si>
  <si>
    <t>InChI=1S/C35H42N8O7S4/c1-16(2)10-20-34-40-23(13-51-34)29(46)39-25-15-54-53-14-24(30(47)42-26(17(3)44)31(48)36-20)38-28(45)22-12-52-35(41-22)21(11-19-8-6-5-7-9-19)37-32(49)27-18(4)50-33(25)43-27/h5-9,12-13,16-18,20-21,24-27,44H,10-11,14-15H2,1-4H3,(H,36,48)(H,37,49)(H,38,45)(H,39,46)(H,42,47)/t17-,18-,20-,21-,24+,25+,26+,27+/m1/s1</t>
  </si>
  <si>
    <t>PWPRWPDNHHLZPB-JGBLAYLZSA-N</t>
  </si>
  <si>
    <t>(1S,4R,5S,8R,15S,18S,21R)-8-benzyl-18-[(1S)-1-hydroxyethyl]-4-methyl-21-(2-methylpropyl)-3-oxa-10,23,29,30-tetrathia-7,14,17,20,27,32,33,34-octazapentacyclo[13.12.4.12,5.19,12.122,25]tetratriaconta-2(34),9(33),11,22(32),24-pentaene-6,13,16,19,26-pentone</t>
  </si>
  <si>
    <t>Ref_988</t>
  </si>
  <si>
    <t>10.1021/np9802872</t>
  </si>
  <si>
    <t>https://pubs.acs.org/doi/10.1021/np9802872</t>
  </si>
  <si>
    <t>New Cyclic Peptides from the Ascidian &lt;i&gt;Lissoclinum&lt;/i&gt; &lt;i&gt;p&lt;/i&gt; &lt;i&gt;atella&lt;/i&gt;;Journal of Natural Products;12;61;1998;journalArticle;10.1021/np9802872;Fu, Xiong; Do, Trang; Schmitz, Francis J.; Andrusevich, Vladimir; Engel, Michael H.</t>
  </si>
  <si>
    <t>CyanoMetDB_2583</t>
  </si>
  <si>
    <t>Ulithiacyclamide G</t>
  </si>
  <si>
    <t>C([C@@H]1C2=NC(=CS2)C(=O)N[C@@]3(C4=N[C@@]([C@@H](C)O4)(C(=O)N[C@H](CC(C)C)C5=NC(C(=O)N[C@](C(=O)N[C@@]([C@@H](C)O)(C(=O)N1)[H])(CSSC3)[H])=CS5)[H])[H])C6=CC=CC=C6</t>
  </si>
  <si>
    <t>InChI=1S/C35H42N8O7S4/c1-16(2)10-20-34-40-22(12-51-34)28(45)38-24-14-53-54-15-25(33-43-27(18(4)50-33)32(49)36-20)39-29(46)23-13-52-35(41-23)21(11-19-8-6-5-7-9-19)37-31(48)26(17(3)44)42-30(24)47/h5-9,12-13,16-18,20-21,24-27,44H,10-11,14-15H2,1-4H3,(H,36,49)(H,37,48)(H,38,45)(H,39,46)(H,42,47)/t17-,18-,20-,21-,24+,25+,26+,27+/m1/s1</t>
  </si>
  <si>
    <t>XTSHAALAASYFFM-JGBLAYLZSA-N</t>
  </si>
  <si>
    <t>Cyclo((4S,5R)-2-((1R)-1-amino-2-mercaptoethyl)-4,5-dihydro-5-methyl-4-oxazolecarbonyl-2-((1R)-1-amino-3-methylbutyl)-4-thiazolecarbonyl-L-cysteinyl-L-threonyl-2-((1R)-1-amino-2-phenylethyl)-4-thiazolecarbonyl), cyclic (1-3)-disulfide</t>
  </si>
  <si>
    <t>CyanoMetDB_2584</t>
  </si>
  <si>
    <t>Ulithiacyclamide E</t>
  </si>
  <si>
    <t>C35H44N8O8S4</t>
  </si>
  <si>
    <t>C([C@@H]1C2=NC(=CS2)C(=O)N[C@@]3(C(=O)N[C@@]([C@@H](C)O)(C(=O)N[C@H](CC(C)C)C4=NC(C(=O)N[C@](C(=O)N[C@@]([C@@H](C)O)(C(=O)N1)[H])(CSSC3)[H])=CS4)[H])[H])C5=CC=CC=C5</t>
  </si>
  <si>
    <t>InChI=1S/C35H44N8O8S4/c1-16(2)10-20-34-40-22(12-52-34)28(46)38-25-15-55-54-14-24(30(48)42-26(17(3)44)32(50)36-20)39-29(47)23-13-53-35(41-23)21(11-19-8-6-5-7-9-19)37-33(51)27(18(4)45)43-31(25)49/h5-9,12-13,16-18,20-21,24-27,44-45H,10-11,14-15H2,1-4H3,(H,36,50)(H,37,51)(H,38,46)(H,39,47)(H,42,48)(H,43,49)/t17-,18-,20-,21-,24+,25+,26+,27+/m1/s1</t>
  </si>
  <si>
    <t>NLVXWJPLNQGFEL-JGBLAYLZSA-N</t>
  </si>
  <si>
    <t>(1R,8R,11S,14R,21R,24S)-8-benzyl-11,24-bis[(1S)-1-hydroxyethyl]-21-(2-methylpropyl)-6,19,28,29-tetrathia-2,9,12,15,22,25,31,32-octazatetracyclo[12.12.4.14,7.117,20]dotriaconta-4,7(32),17,20(31)-tetraene-3,10,13,16,23,26-hexone</t>
  </si>
  <si>
    <t>CyanoMetDB_2585</t>
  </si>
  <si>
    <t>Patellamide G</t>
  </si>
  <si>
    <t>C38H50N8O7S2</t>
  </si>
  <si>
    <t>C([C@@H]1C2=NC(=CS2)C(=O)N[C@@]([C@H](CC)C)(C(=O)N[C@@]([C@@H](C)O)(C(=O)N[C@H](C)C3=NC(C(=O)N[C@@H](CC(C)C)C4=N[C@](C(=O)N1)([C@@H](C)O4)[H])=CS3)[H])[H])C5=CC=CC=C5</t>
  </si>
  <si>
    <t>InChI=1S/C38H50N8O7S2/c1-8-19(4)28-33(50)45-29(21(6)47)34(51)39-20(5)37-42-26(16-54-37)31(48)40-24(14-18(2)3)36-46-30(22(7)53-36)35(52)41-25(15-23-12-10-9-11-13-23)38-43-27(17-55-38)32(49)44-28/h9-13,16-22,24-25,28-30,47H,8,14-15H2,1-7H3,(H,39,51)(H,40,48)(H,41,52)(H,44,49)(H,45,50)/t19-,20+,21+,22+,24-,25+,28-,29-,30-/m0/s1</t>
  </si>
  <si>
    <t>VLOXUMQANREDRL-XGKKPBRYSA-N</t>
  </si>
  <si>
    <t>(4S,7R,8S,11R,18S,21S,24R)-21-[(1R)-1-Hydroxyethyl]-7,24-dimethyl-18-[(1S)-1-methylpropyl]-4-(2-methylpropyl)-11-(phenylmethyl)-6-oxa-13,26-dithia-3,10,17,20,23,28,29,30-octaazatetracyclo[23.2.1.15,8.112,15]triaconta-5(30),12(29),14,25(28),27-pentaene-2,9,16,19,22-pentone</t>
  </si>
  <si>
    <t>CyanoMetDB_2586</t>
  </si>
  <si>
    <t>Dysidamide A</t>
  </si>
  <si>
    <t>(-)-Dysidamide</t>
  </si>
  <si>
    <t>C15H21Cl6NO3</t>
  </si>
  <si>
    <t>C([C@@H](C(Cl)(Cl)Cl)C)[C@@H]1N(C(C[C@@H](C(Cl)(Cl)Cl)C)=O)C(=O)C(C)(C)[C@@H]1O</t>
  </si>
  <si>
    <t>InChI=1S/C15H21Cl6NO3/c1-7(14(16,17)18)5-9-11(24)13(3,4)12(25)22(9)10(23)6-8(2)15(19,20)21/h7-9,11,24H,5-6H2,1-4H3/t7-,8-,9-,11+/m0/s1</t>
  </si>
  <si>
    <t>SZYKZXUJGUQVIX-FTYOSLGDSA-N</t>
  </si>
  <si>
    <t>(4R,5R)-4-hydroxy-3,3-dimethyl-1-(4,4,4-trichloro-3-methylbutanoyl)-5-(3,3,3-trichloro-2-methylpropyl)pyrrolidin-2-one</t>
  </si>
  <si>
    <t>Ref_987</t>
  </si>
  <si>
    <t>10.1016/S0040-4039(00)82135-8</t>
  </si>
  <si>
    <t>https://linkinghub.elsevier.com/retrieve/pii/S0040403900821358</t>
  </si>
  <si>
    <t>Dysidamide, a novel hexachloro-metabolite from a red sea sponge sp.;Tetrahedron Letters;31;29;1988;journalArticle;10.1016/S0040-4039(00)82135-8;Gebreyesusa, T.; Yosief, T.; Carmely, S.; Kashmanb, Y.</t>
  </si>
  <si>
    <t>CyanoMetDB_2587</t>
  </si>
  <si>
    <t>O-Acetyldysidamide</t>
  </si>
  <si>
    <t>Dysidamide acetate</t>
  </si>
  <si>
    <t>C17H23Cl6NO4</t>
  </si>
  <si>
    <t>C([C@@H](C(Cl)(Cl)Cl)C)[C@@H]1N(C(C[C@@H](C(Cl)(Cl)Cl)C)=O)C(=O)C(C)(C)[C@@H]1OC(C)=O</t>
  </si>
  <si>
    <t>InChI=1S/C17H23Cl6NO4/c1-8(16(18,19)20)6-11-13(28-10(3)25)15(4,5)14(27)24(11)12(26)7-9(2)17(21,22)23/h8-9,11,13H,6-7H2,1-5H3/t8-,9-,11-,13+/m0/s1</t>
  </si>
  <si>
    <t>KEZKFOGHLRWFHG-LKAMGYQZSA-N</t>
  </si>
  <si>
    <t>(4S,5S)-4-(Acetyloxy)-3,3-dimethyl-1-[(3S)-4,4,4-trichloro-3-methyl-1-oxobutyl]-5-[(2S)-3,3,3-trichloro-2-methylpropyl]-2-pyrrolidinone</t>
  </si>
  <si>
    <t>CyanoMetDB_2588</t>
  </si>
  <si>
    <t>3,5-dibromo-2-(3,5-dibromo-2-methoxyphenoxy)phenol</t>
  </si>
  <si>
    <t>3,4',5,6'-Tetrabromo-2,2'-oxydiphenol 1'-methyl ether</t>
  </si>
  <si>
    <t>C13H8Br4O3</t>
  </si>
  <si>
    <t>BrC=1C=C(Br)C(OC=2C=C(Br)C=C(Br)C2OC)=C(O)C1</t>
  </si>
  <si>
    <t>InChI=1S/C13H8Br4O3/c1-19-13-9(17)3-7(15)5-11(13)20-12-8(16)2-6(14)4-10(12)18/h2-5,18H,1H3</t>
  </si>
  <si>
    <t>KMQWWGLIGSFYAT-UHFFFAOYSA-N</t>
  </si>
  <si>
    <t>3,5-Dibromo-2-(3,5-dibromo-2-methoxyphenoxy)phenol</t>
  </si>
  <si>
    <t>Ref_985</t>
  </si>
  <si>
    <t>10.1016/S0040-4020(01)88887-6</t>
  </si>
  <si>
    <t>https://linkinghub.elsevier.com/retrieve/pii/S0040402001888876</t>
  </si>
  <si>
    <t>Polybrominated oxydiphenol derivatives from the sponge dysidea herbacea;Tetrahedron;13;37;1981;journalArticle;10.1016/S0040-4020(01)88887-6;Norton, Raymond S.; Croft, Kevin D.; Wells, Robert J.</t>
  </si>
  <si>
    <t>Ref_1018</t>
  </si>
  <si>
    <t>10.1038/nchembio.2330</t>
  </si>
  <si>
    <t>http://www.nature.com/articles/nchembio.2330</t>
  </si>
  <si>
    <t>Metagenomic discovery of polybrominated diphenyl ether biosynthesis by marine sponges;Nature Chemical Biology;5;13;2017;journalArticle;10.1038/nchembio.2330;Agarwal, Vinayak; Blanton, Jessica M; Podell, Sheila; Taton, Arnaud; Schorn, Michelle A; Busch, Julia; Lin, Zhenjian; Schmidt, Eric W; Jensen, Paul R; Paul, Valerie J; Biggs, Jason S; Golden, James W; Allen, Eric E; Moore, Bradley S</t>
  </si>
  <si>
    <t>SP12, GUM202</t>
  </si>
  <si>
    <t>CyanoMetDB_2589</t>
  </si>
  <si>
    <t>Ulithiacyclamide</t>
  </si>
  <si>
    <t>C32H42N8O6S4</t>
  </si>
  <si>
    <t>O=C1NC2C3=NC(C(=O)NC(C4=NC(=CS4)C(=O)NC(C5=NC(C(=O)NC(C6=NC1=CS6)CC(C)C)C(O5)C)CSSC2)CC(C)C)C(O3)C</t>
  </si>
  <si>
    <t>InChI=1S/C32H42N8O6S4/c1-13(2)7-17-31-37-19(9-47-31)25(41)35-22-12-50-49-11-21(29-39-23(15(5)45-29)27(43)33-17)36-26(42)20-10-48-32(38-20)18(8-14(3)4)34-28(44)24-16(6)46-30(22)40-24/h9-10,13-18,21-24H,7-8,11-12H2,1-6H3,(H,33,43)(H,34,44)(H,35,41)(H,36,42)</t>
  </si>
  <si>
    <t>FSUFGKVPTHSJKC-UHFFFAOYSA-N</t>
  </si>
  <si>
    <t xml:space="preserve">4,18-dimethyl-8,22-bis(2-methylpropyl)-3,17-dioxa-10,24,30,31-tetrathia-7,14,21,28,33,34,35,36-octazahexacyclo[13.13.4.12,5.19,12.116,19.123,26]hexatriaconta-2(36),9(35),11,16(34),23(33),25-hexaene-6,13,20,27-tetrone </t>
  </si>
  <si>
    <t>Ref_986</t>
  </si>
  <si>
    <t>10.1021/ja00537a053</t>
  </si>
  <si>
    <t>https://pubs.acs.org/doi/abs/10.1021/ja00537a053</t>
  </si>
  <si>
    <t>Ulicyclamide and ulithiacyclamide, two new small peptides from a marine tunicate;Journal of the American Chemical Society;17;102;1980;journalArticle;10.1021/ja00537a053;Ireland, Chris; Scheuer, Paul J.</t>
  </si>
  <si>
    <t>CyanoMetDB_2590</t>
  </si>
  <si>
    <t>Ulicyclamide</t>
  </si>
  <si>
    <t>C33H39N7O5S2</t>
  </si>
  <si>
    <t>CCC(C)C1NC(C(CC2=CC=CC=C2)NC(C3=CSC(C(C)NC(C4CCCN4C(C5C(OC(C6=CSC1=N6)=N5)C)=O)=O)=N3)=O)=O</t>
  </si>
  <si>
    <t>InChI=1S/C33H39N7O5S2/c1-5-17(2)25-32-37-23(16-47-32)30-39-26(19(4)45-30)33(44)40-13-9-12-24(40)29(43)34-18(3)31-36-22(15-46-31)28(42)35-21(27(41)38-25)14-20-10-7-6-8-11-20/h6-8,10-11,15-19,21,24-26H,5,9,12-14H2,1-4H3,(H,34,43)(H,35,42)(H,38,41)</t>
  </si>
  <si>
    <t>ABGWWXGWIGDCFQ-UHFFFAOYSA-N</t>
  </si>
  <si>
    <t>(12Z,22Z,82Z)-11-benzyl-14-(sec-butyl)-25,7-dimethyl-24,25-dihydro-6,10,13-triaza-2(2,4)-oxazola-1(4,2),8(2,4)-dithiazola-4(1,2)-pyrrolidinacyclotetradecaphane-3,5,9,12-tetraone</t>
  </si>
  <si>
    <t>CyanoMetDB_2591</t>
  </si>
  <si>
    <t>Mollamide F</t>
  </si>
  <si>
    <t>C33H46N6O5S</t>
  </si>
  <si>
    <t>O=C1[C@]2(N(C(=O)[C@H](C(C)C)NC(=O)[C@]([C@H](CC)C)(NC(=O)[C@@]3(N=C([C@@H](CC4=CC=CC=C4)NC(=O)[C@]5(N1CCC5)[H])SC3)[H])[H])CCC2)[H]</t>
  </si>
  <si>
    <t>InChI=1S/C33H46N6O5S/c1-5-20(4)27-30(42)36-26(19(2)3)33(44)39-16-10-14-25(39)32(43)38-15-9-13-24(38)29(41)34-22(17-21-11-7-6-8-12-21)31-35-23(18-45-31)28(40)37-27/h6-8,11-12,19-20,22-27H,5,9-10,13-18H2,1-4H3,(H,34,41)(H,36,42)(H,37,40)/t20-,22+,23+,24-,25-,26-,27-/m0/s1</t>
  </si>
  <si>
    <t>PCJVGSSHAGXUGI-NIGUMGSVSA-N</t>
  </si>
  <si>
    <t>Ref_984</t>
  </si>
  <si>
    <t>10.1021/np300270p</t>
  </si>
  <si>
    <t>https://pubs.acs.org/doi/10.1021/np300270p</t>
  </si>
  <si>
    <t>Thiazoline Peptides and a Tris-Phenethyl Urea from &lt;i&gt;Didemnum molle&lt;/i&gt; with Anti-HIV Activity;Journal of Natural Products;8;75;2012;journalArticle;10.1021/np300270p;Lu, Zhenyu; Harper, Mary Kay; Pond, Christopher D.; Barrows, Louis R.; Ireland, Chris M.; Van Wagoner, Ryan M.</t>
  </si>
  <si>
    <t>CyanoMetDB_2592</t>
  </si>
  <si>
    <t>Mollamide E</t>
  </si>
  <si>
    <t>C35H50N6O7S</t>
  </si>
  <si>
    <t>C([C@@H]1C2=N[C@](CS2)(C(=O)N[C@@]([C@H](OC(C=C)(C)C)C)(C(=O)N[C@@H](CC(C)C)C(=O)N[C@@H](CO)C(=O)N3[C@](C(=O)N1)(CCC3)[H])[H])[H])C4=CC=CC=C4</t>
  </si>
  <si>
    <t>InChI=1S/C35H50N6O7S/c1-7-35(5,6)48-21(4)28-32(46)36-23(16-20(2)3)29(43)38-25(18-42)34(47)41-15-11-14-27(41)31(45)37-24(17-22-12-9-8-10-13-22)33-39-26(19-49-33)30(44)40-28/h7-10,12-13,20-21,23-28,42H,1,11,14-19H2,2-6H3,(H,36,46)(H,37,45)(H,38,43)(H,40,44)/t21-,23+,24-,25+,26-,27+,28+/m1/s1</t>
  </si>
  <si>
    <t>OOYFLPWTUQXPSY-FVULWXNXSA-N</t>
  </si>
  <si>
    <t>(2R,5S,11S,14S,17S,20S)-2-benzyl-11-(hydroxymethyl)-17-[(1R)-1-(2-methylbut-3-en-2-yloxy)ethyl]-14-(2-methylpropyl)-22-thia-3,9,12,15,18,23-hexazatricyclo[18.2.1.05,9]tricos-1(23)-ene-4,10,13,16,19-pentone</t>
  </si>
  <si>
    <t>CyanoMetDB_2593</t>
  </si>
  <si>
    <t>5-Epidysidamide G</t>
  </si>
  <si>
    <t>C10H14Cl3NO2</t>
  </si>
  <si>
    <t>C([C@@H](C(Cl)(Cl)Cl)C)[C@@H]1C(=O)C(C)(C)C(=O)N1</t>
  </si>
  <si>
    <t>InChI=1S/C10H14Cl3NO2/c1-5(10(11,12)13)4-6-7(15)9(2,3)8(16)14-6/h5-6H,4H2,1-3H3,(H,14,16)/t5-,6+/m0/s1</t>
  </si>
  <si>
    <t>FGAIQUBOQVNVPA-NTSWFWBYSA-N</t>
  </si>
  <si>
    <t>(5R)-3,3-dimethyl-5-[(2S)-3,3,3-trichloro-2-methylpropyl]pyrrolidine-2,4-dione</t>
  </si>
  <si>
    <t>Ref_983</t>
  </si>
  <si>
    <t>10.1016/j.tet.2004.11.011</t>
  </si>
  <si>
    <t>https://linkinghub.elsevier.com/retrieve/pii/S004040200401871X</t>
  </si>
  <si>
    <t>New polychlorinated pyrrolidinones from the Red Sea marine sponge Lamellodysidea herbacea;Tetrahedron;4;61;2005;journalArticle;10.1016/j.tet.2004.11.011;Sauleau, Pierre; Retailleau, Pascal; Vacelet, Jean; Bourguet-Kondracki, Marie-Lise</t>
  </si>
  <si>
    <t>Cyanobacterial symbiont of Lamellodysidea herbacea</t>
  </si>
  <si>
    <t>CyanoMetDB_2594</t>
  </si>
  <si>
    <t>Dysidamide G</t>
  </si>
  <si>
    <t>C([C@@H](C(Cl)(Cl)Cl)C)[C@H]1C(=O)C(C)(C)C(=O)N1</t>
  </si>
  <si>
    <t>InChI=1S/C10H14Cl3NO2/c1-5(10(11,12)13)4-6-7(15)9(2,3)8(16)14-6/h5-6H,4H2,1-3H3,(H,14,16)/t5-,6-/m0/s1</t>
  </si>
  <si>
    <t>FGAIQUBOQVNVPA-WDSKDSINSA-N</t>
  </si>
  <si>
    <t>(5S)-3,3-dimethyl-5-[(2S)-3,3,3-trichloro-2-methylpropyl]pyrrolidine-2,4-dione</t>
  </si>
  <si>
    <t>CyanoMetDB_2595</t>
  </si>
  <si>
    <t>Dysidamide F</t>
  </si>
  <si>
    <t>N-Desacyldysidamide</t>
  </si>
  <si>
    <t>C10H16Cl3NO2</t>
  </si>
  <si>
    <t>C([C@@H](C(Cl)(Cl)Cl)C)[C@H]1[C@@H](O)C(C)(C)C(=O)N1</t>
  </si>
  <si>
    <t>InChI=1S/C10H16Cl3NO2/c1-5(10(11,12)13)4-6-7(15)9(2,3)8(16)14-6/h5-7,15H,4H2,1-3H3,(H,14,16)/t5-,6-,7+/m0/s1</t>
  </si>
  <si>
    <t>WXVMITZTZFBSBV-LYFYHCNISA-N</t>
  </si>
  <si>
    <t>CyanoMetDB_2596</t>
  </si>
  <si>
    <t>Dysidamide H</t>
  </si>
  <si>
    <t>C15H19Cl6NO3</t>
  </si>
  <si>
    <t>C(C(C(Cl)(Cl)Cl)C)[C@@H]1N(C(CC(C(Cl)(Cl)Cl)C)=O)C(=O)C(C)(C)C1=O</t>
  </si>
  <si>
    <t>InChI=1S/C15H19Cl6NO3/c1-7(14(16,17)18)5-9-11(24)13(3,4)12(25)22(9)10(23)6-8(2)15(19,20)21/h7-9H,5-6H2,1-4H3/t7?,8?,9-/m0/s1</t>
  </si>
  <si>
    <t>NWMDRGHUAJWWKA-HACHORDNSA-N</t>
  </si>
  <si>
    <t>(5S)-3,3-dimethyl-1-(4,4,4-trichloro-3-methylbutanoyl)-5-(3,3,3-trichloro-2-methylpropyl)pyrrolidine-2,4-dione</t>
  </si>
  <si>
    <t>CyanoMetDB_2597</t>
  </si>
  <si>
    <t>Dysidamide D</t>
  </si>
  <si>
    <t>C15H22Cl5NO3</t>
  </si>
  <si>
    <t>C(C[C@@H](C(Cl)Cl)C)(=O)N1[C@@H](C[C@@H](C(Cl)(Cl)Cl)C)[C@@H](O)C(C)(C)C1=O</t>
  </si>
  <si>
    <t>InChI=1S/C15H22Cl5NO3/c1-7(12(16)17)5-10(22)21-9(6-8(2)15(18,19)20)11(23)14(3,4)13(21)24/h7-9,11-12,23H,5-6H2,1-4H3/t7-,8-,9-,11+/m0/s1</t>
  </si>
  <si>
    <t>YPWZUTUEUOEWPU-FTYOSLGDSA-N</t>
  </si>
  <si>
    <t>CyanoMetDB_2598</t>
  </si>
  <si>
    <t>Dysidamide E</t>
  </si>
  <si>
    <t>C(C[C@@H](C(Cl)(Cl)Cl)C)(=O)N1[C@@H](C[C@@H](C(Cl)Cl)C)[C@@H](O)C(C)(C)C1=O</t>
  </si>
  <si>
    <t>InChI=1S/C15H22Cl5NO3/c1-7(12(16)17)5-9-11(23)14(3,4)13(24)21(9)10(22)6-8(2)15(18,19)20/h7-9,11-12,23H,5-6H2,1-4H3/t7-,8-,9-,11+/m0/s1</t>
  </si>
  <si>
    <t>WPKBEZAKAOZZQJ-FTYOSLGDSA-N</t>
  </si>
  <si>
    <t>CyanoMetDB_2599</t>
  </si>
  <si>
    <t>Methyl (4S,6S)-7,7,7-trichloro-2,2,6-trimethyl-3-oxo-4-[[(3S)-4,4,4-trichloro-3-methyl-1-oxobutyl]amino]heptanoate</t>
  </si>
  <si>
    <t>C16H23Cl6NO4</t>
  </si>
  <si>
    <t>[C@H](C(C(C(OC)=O)(C)C)=O)(NC(C[C@@H](C(Cl)(Cl)Cl)C)=O)C[C@@H](C(Cl)(Cl)Cl)C</t>
  </si>
  <si>
    <t>InChI=1S/C16H23Cl6NO4/c1-8(15(17,18)19)6-10(12(25)14(3,4)13(26)27-5)23-11(24)7-9(2)16(20,21)22/h8-10H,6-7H2,1-5H3,(H,23,24)/t8-,9-,10-/m0/s1</t>
  </si>
  <si>
    <t>HEECAFWSCHGCSA-GUBZILKMSA-N</t>
  </si>
  <si>
    <t>CyanoMetDB_2600</t>
  </si>
  <si>
    <t>Methyl (3S,4S,6S)-7,7,7-trichloro-3-hydroxy-2,2,6-trimethyl-4-[[(3S)-4,4,4-trichloro-3-methyl-1-oxobutyl]amino]heptanoate</t>
  </si>
  <si>
    <t>C16H25Cl6NO4</t>
  </si>
  <si>
    <t>[C@H]([C@H](C(C(OC)=O)(C)C)O)(NC(C[C@@H](C(Cl)(Cl)Cl)C)=O)C[C@@H](C(Cl)(Cl)Cl)C</t>
  </si>
  <si>
    <t>InChI=1S/C16H25Cl6NO4/c1-8(15(17,18)19)6-10(12(25)14(3,4)13(26)27-5)23-11(24)7-9(2)16(20,21)22/h8-10,12,25H,6-7H2,1-5H3,(H,23,24)/t8-,9-,10-,12+/m0/s1</t>
  </si>
  <si>
    <t>SDCSLPMDBRNYJO-QFOLPQNPSA-N</t>
  </si>
  <si>
    <t>CyanoMetDB_2601</t>
  </si>
  <si>
    <t>Herbamide A</t>
  </si>
  <si>
    <t>C16H21Cl3N2OS</t>
  </si>
  <si>
    <t>O=C(C=CC=CCC(C)C(Cl)(Cl)Cl)NC(C1=NC=CS1)C(C)C</t>
  </si>
  <si>
    <t>InChI=1S/C16H21Cl3N2OS/c1-11(2)14(15-20-9-10-23-15)21-13(22)8-6-4-5-7-12(3)16(17,18)19/h4-6,8-12,14H,7H2,1-3H3,(H,21,22)/b5-4+,8-6+</t>
  </si>
  <si>
    <t>RCVQKFJHXSGUHH-DVBIZMGNSA-N</t>
  </si>
  <si>
    <t>2,4-Octadienamide, 8,8,8-trichloro-7-methyl-N-[2-methyl-1-(2-thiazolyl)propyl]-</t>
  </si>
  <si>
    <t>Ref_982</t>
  </si>
  <si>
    <t>10.1016/0040-4039(95)00029-C</t>
  </si>
  <si>
    <t>https://linkinghub.elsevier.com/retrieve/pii/004040399500029C</t>
  </si>
  <si>
    <t>A novel chlorinated ketide amino acid, herbamide A, from the marine sponge Dysidea herbacea;Tetrahedron Letters;8;36;1995;journalArticle;10.1016/0040-4039(95)00029-C;Clark, William D.; Crews, Phillip</t>
  </si>
  <si>
    <t xml:space="preserve">Dysidea </t>
  </si>
  <si>
    <t>herbacea</t>
  </si>
  <si>
    <t>coll. no. 93153</t>
  </si>
  <si>
    <t>Cyanobacterial symbiont of Dysidea herbacea</t>
  </si>
  <si>
    <t>CyanoMetDB_2602</t>
  </si>
  <si>
    <t>Mollamide C</t>
  </si>
  <si>
    <t>C30H46N6O6S</t>
  </si>
  <si>
    <t>O=C1N2[C@@](CCC2)(C(=O)NCC(=O)N[C@@H](COC(C=C)(C)C)C(=O)N[C@@H](CC(C)C)C3=NC(C(=O)N[C@]1([C@H](CC)C)[H])=CS3)[H]</t>
  </si>
  <si>
    <t>InChI=1S/C30H46N6O6S/c1-8-18(5)24-29(41)36-12-10-11-22(36)27(40)31-14-23(37)32-20(15-42-30(6,7)9-2)25(38)33-19(13-17(3)4)28-34-21(16-43-28)26(39)35-24/h9,16-20,22,24H,2,8,10-15H2,1,3-7H3,(H,31,40)(H,32,37)(H,33,38)(H,35,39)/t18-,19-,20-,22-,24-/m0/s1</t>
  </si>
  <si>
    <t>XUWMKNIBSBACMR-RNDDGGPQSA-N</t>
  </si>
  <si>
    <t>(4S,10S,16S,19S)-4-[(2S)-butan-2-yl]-16-(2-methylbut-3-en-2-yloxymethyl)-19-(2-methylpropyl)-21-thia-3,6,12,15,18,23-hexazatricyclo[18.2.1.06,10]tricosa-1(22),20(23)-diene-2,5,11,14,17-pentone</t>
  </si>
  <si>
    <t>Ref_981</t>
  </si>
  <si>
    <t>10.1021/np700718p</t>
  </si>
  <si>
    <t>https://pubs.acs.org/doi/10.1021/np700718p</t>
  </si>
  <si>
    <t>Mollamides B and C, Cyclic Hexapeptides from the Indonesian Tunicate &lt;i&gt;Didemnum molle&lt;/i&gt;;Journal of Natural Products;6;71;2008;journalArticle;10.1021/np700718p;Donia, Marwa S.; Wang, Bin; Dunbar, Daniel C.; Desai, Prashant V.; Patny, Akshay; Avery, Mitchell; Hamann, Mark T.</t>
  </si>
  <si>
    <t>CyanoMetDB_2603</t>
  </si>
  <si>
    <t>Mollamide B</t>
  </si>
  <si>
    <t>O=C1N2[C@](C(=O)N[C@@]([C@H](OC(C=C)(C)C)C)(C(=O)N[C@@H](C(C)C)C3=N[C@](C(=O)N[C@@H](C(C)C)C(=O)N[C@H]1CC4=CC=CC=C4)(CS3)[H])[H])(CCC2)[H]</t>
  </si>
  <si>
    <t>InChI=1S/C36H52N6O6S/c1-9-36(7,8)48-22(6)29-33(46)40-28(21(4)5)34-38-25(19-49-34)30(43)39-27(20(2)3)32(45)37-24(18-23-14-11-10-12-15-23)35(47)42-17-13-16-26(42)31(44)41-29/h9-12,14-15,20-22,24-29H,1,13,16-19H2,2-8H3,(H,37,45)(H,39,43)(H,40,46)(H,41,44)/t22-,24+,25+,26+,27+,28+,29+/m1/s1</t>
  </si>
  <si>
    <t>DXCFOKOBTQHBHK-GBUGJBKCSA-N</t>
  </si>
  <si>
    <t>CyanoMetDB_2604</t>
  </si>
  <si>
    <t>Divamide B</t>
  </si>
  <si>
    <t>C79H128N21O29S3(+)</t>
  </si>
  <si>
    <t xml:space="preserve">CC[C@H](C)[C@H]1C(=O)N[C@H]2CS[C@H]([C@@H]3C(=O)N[C@H]4CS[C@H]([C@H](C(=O)N[C@H](C(=O)N1)C)NC(=O)[C@@H](NC(=O)[C@@H]5CCCN5C(=O)CNC(=O)[C@@H](NC(=O)[C@H](CNCCCC[C@H](NC(=O)[C@@H]([C@@H](SC[C@@H](C(=O)N[C@H](C(=O)N[C@H](C(=O)N3)CO)C)NC(=O)[C@H](CCC(=O)O)[N+](C)(C)C)C)NC(=O)[C@@H](NC(=O)CNC(=O)[C@@H](NC2=O)[C@H](C(=O)O)O)[C@@H](C)O)C(=O)O)NC4=O)CO)[C@@H](C)CC)C)C  </t>
  </si>
  <si>
    <t>InChI=1S/C79H127N21O29S3/c1-14-33(3)53-72(120)90-47-32-132-39(9)57-77(125)91-46-31-131-38(8)56(75(123)84-36(6)62(110)93-53)96-73(121)54(34(4)15-2)94-69(117)48-20-18-24-99(48)51(105)27-82-63(111)43(28-101)88-64(112)42(86-67(46)115)25-80-23-17-16-19-41(78(126)127)85-76(124)58(97-74(122)55(37(7)103)92-50(104)26-81-71(119)59(98-68(47)116)60(108)79(128)129)40(10)130-30-45(89-70(118)49(100(11,12)13)21-22-52(106)107)66(114)83-35(5)61(109)87-44(29-102)65(113)95-57/h33-49,53-60,80,101-103,108H,14-32H2,1-13H3,(H20-,81,82,83,84,85,86,87,88,89,90,91,92,93,94,95,96,97,98,104,106,107,109,110,111,112,113,114,115,116,117,118,119,120,121,122,123,124,125,126,127,128,129)/p+1/t33-,34-,35-,36-,37+,38-,39-,40-,41-,42-,43-,44-,45-,46-,47-,48-,49-,53-,54-,55-,56+,57+,58+,59-,60+/m0/s1</t>
  </si>
  <si>
    <t>BXUPAXDHRCWPIU-CIDQOVMCSA-O</t>
  </si>
  <si>
    <t>[(2S)-1-[[(1S,4S,13S,16S,19S,22S,25S,28R,31S,37S,40S,41S,44R,47S,50S,53S,56R,65S,70S,71S)-16,25-bis[(2S)-butan-2-yl]-65-carboxy-31-[(R)-carboxy(hydroxy)methyl]-37-[(1R)-1-hydroxyethyl]-4,50-bis(hydroxymethyl)-22,41,47,70,71-pentamethyl-2,5,8,14,17,20,23,26,29,32,35,38,45,48,51,54,57,67-octadecaoxo-42,69,72-trithia-3,6,9,15,18,21,24,27,30,33,36,39,46,49,52,55,58,60,66-nonadecazapentacyclo[38.18.9.319,56.328,53.09,13]triheptacontan-44-yl]amino]-4-carboxy-1-oxobutan-2-yl]-trimethylazanium</t>
  </si>
  <si>
    <t>Ref_980</t>
  </si>
  <si>
    <t>10.1038/nchembio.2537</t>
  </si>
  <si>
    <t>http://www.nature.com/articles/nchembio.2537</t>
  </si>
  <si>
    <t>Accessing chemical diversity from the uncultivated symbionts of small marine animals;Nature Chemical Biology;2;14;2018;journalArticle;10.1038/nchembio.2537;Smith, Thomas E; Pond, Christopher D; Pierce, Elizabeth; Harmer, Zachary P; Kwan, Jason; Zachariah, Malcolm M; Harper, Mary Kay; Wyche, Thomas P; Matainaho, Teatulohi K; Bugni, Tim S; Barrows, Louis R; Ireland, Chris M; Schmidt, Eric W</t>
  </si>
  <si>
    <t>CyanoMetDB_2605</t>
  </si>
  <si>
    <t>Divamide A</t>
  </si>
  <si>
    <t>C87H138N21O28S3(+)</t>
  </si>
  <si>
    <t>CC[C@H](C)[C@H]1C(=O)N[C@H](C(=O)N[C@@H]2[C@@H](SC[C@H]3C(=O)N[C@@H](CNCCCC[C@H](NC(=O)[C@H]4[C@@H](SC[C@@H](C(=O)N[C@H](C(=O)N[C@H](C(=O)N[C@H]([C@@H](SC[C@@H](C(=O)N[C@H](C(=O)NCC(=O)N[C@H](C(=O)N4)[C@@H](C)O)[C@H](C(=O)O)O)NC(=O)[C@@H](NC(=O)[C@@H](NC2=O)[C@@H](C)CC)C(C)C)C)C(=O)N3)CO)C)NC(=O)[C@H](CCC(=O)O)[N+](C)(C)C)C)C(=O)O)C(=O)N[C@H](C(=O)NCC(=O)N1)CC5=CC=CC=C5)C)C(C)C</t>
  </si>
  <si>
    <t>InChI=1S/C87H137N21O28S3/c1-17-40(7)61-80(127)102-60(39(5)6)79(126)105-66-46(13)138-36-53-74(121)94-50(71(118)93-49(30-47-24-20-19-21-25-47)70(117)89-32-56(111)99-61)31-88-29-23-22-26-48(86(133)134)92-83(130)65-45(12)137-35-52(96-76(123)55(108(14,15)16)27-28-58(113)114)73(120)91-42(9)69(116)95-51(34-109)72(119)104-64(84(131)98-53)44(11)139-37-54(97-78(125)59(38(3)4)101-81(128)62(41(8)18-2)103-85(66)132)75(122)107-67(68(115)87(135)136)77(124)90-33-57(112)100-63(43(10)110)82(129)106-65/h19-21,24-25,38-46,48-55,59-68,88,109-110,115H,17-18,22-23,26-37H2,1-16H3,(H21-,89,90,91,92,93,94,95,96,97,98,99,100,101,102,103,104,105,106,107,111,112,113,114,116,117,118,119,120,121,122,123,124,125,126,127,128,129,130,131,132,133,134,135,136)/p+1/t40-,41-,42-,43+,44-,45-,46-,48-,49-,50-,51-,52-,53-,54-,55-,59-,60-,61-,62-,63-,64+,65+,66+,67-,68+/m0/s1</t>
  </si>
  <si>
    <t>[(2S)-1-[[(1S,4S,10S,13R,16S,19S,22S,25S,28S,34S,37S,40R,43S,46S,49S,52R,55S,58S,65S,70S)-34-benzyl-19,28-bis[(2S)-butan-2-yl]-58-carboxy-10-[(R)-carboxy(hydroxy)methyl]-4-[(1R)-1-hydroxyethyl]-46-(hydroxymethyl)-49,55,65,70-tetramethyl-3,6,9,12,15,18,21,24,27,30,33,36,39,42,45,48,51,56-octadecaoxo-16,25-di(propan-2-yl)-54,66,69-trithia-2,5,8,11,14,17,20,23,26,29,32,35,38,41,44,47,50,57,63-nonadecazatetracyclo[35.18.9.313,43.322,40]heptacontan-52-yl]amino]-4-carboxy-1-oxobutan-2-yl]-trimethylazanium</t>
  </si>
  <si>
    <t>CyanoMetDB_2606</t>
  </si>
  <si>
    <t>Didechlorodihydrodysamide C</t>
  </si>
  <si>
    <t>C([C@@H](C(Cl)Cl)C)[C@H]1C(=O)N(C)\C(=C\[C@@H](C(Cl)Cl)C)\C(=O)N1C</t>
  </si>
  <si>
    <t>InChI=1S/C14H20Cl4N2O2/c1-7(11(15)16)5-9-13(21)20(4)10(14(22)19(9)3)6-8(2)12(17)18/h5,7-8,10-12H,6H2,1-4H3/b9-5+/t7-,8-,10-/m0/s1</t>
  </si>
  <si>
    <t>HPESIQPIRSOIDD-QLRJEXERSA-N</t>
  </si>
  <si>
    <t>(3S,6E)-3-[(2S)-3,3-Dichloro-2-methylpropyl]-6-[(2S)-3,3-dichloro-2-methylpropylidene]-1,4-dimethyl-2,5-piperazinedione</t>
  </si>
  <si>
    <t>Ref_979</t>
  </si>
  <si>
    <t>10.1071/C96111</t>
  </si>
  <si>
    <t>http://www.publish.csiro.au/?paper=C96111</t>
  </si>
  <si>
    <t>New Chlorinated Metabolites from the Tropical Marine Sponge Dysidea herbacea;Australian Journal of Chemistry;2;50;1997;journalArticle;10.1071/C96111;Dumdei, Eric J.; Simpson, Jamie S.; Garson, Mary J.; Byriel, Karl A.; Kennard, Colin H. L.</t>
  </si>
  <si>
    <t>The cyanobacterial origin of this natural product remains inconclusive but is inferred based on analogous structures of natural products produced by free-living cyanobacteria.The most likely producer is a cyanobacterial symbiont of the sponge Lamellodysidea herbacea</t>
  </si>
  <si>
    <t>CyanoMetDB_2607</t>
  </si>
  <si>
    <t>Dihydrodysamide C</t>
  </si>
  <si>
    <t>C15H20Cl6N2O2</t>
  </si>
  <si>
    <t>C([C@@H](CC(Cl)(Cl)Cl)C)[C@H]1C(=O)N(C)\C(=C\[C@@H](C(Cl)(Cl)Cl)C)\C(=O)N1C</t>
  </si>
  <si>
    <t>InChI=1S/C15H20Cl6N2O2/c1-8(7-14(16,17)18)5-10-12(24)23(4)11(13(25)22(10)3)6-9(2)15(19,20)21/h6,8-10H,5,7H2,1-4H3/b11-6+/t8-,9-,10-/m0/s1</t>
  </si>
  <si>
    <t>QYPNHKOSJJFDRV-LZEFRMTCSA-N</t>
  </si>
  <si>
    <t>2,5-Piperazinedione, 1,4-dimethyl-3-[(2S)-4,4,4-trichloro-2-methylbutyl]-6-[(2S)-3,3,3-trichloro-2-methylpropylidene]-, (3S,6E)-</t>
  </si>
  <si>
    <t>CyanoMetDB_2608</t>
  </si>
  <si>
    <t>11-Dechloro-13-demethylisodysidenine</t>
  </si>
  <si>
    <t>11-Monodechloro-13-demethylisodysidenin</t>
  </si>
  <si>
    <t>C16H22Cl5N3O2S</t>
  </si>
  <si>
    <t>[C@H](N(C(C[C@@H](C(Cl)Cl)C)=O)C)(C(NCC1=NC=CS1)=O)C[C@@H](C(Cl)(Cl)Cl)C</t>
  </si>
  <si>
    <t>InChI=1S/C16H22Cl5N3O2S/c1-9(14(17)18)6-13(25)24(3)11(7-10(2)16(19,20)21)15(26)23-8-12-22-4-5-27-12/h4-5,9-11,14H,6-8H2,1-3H3,(H,23,26)/t9-,10-,11+/m0/s1</t>
  </si>
  <si>
    <t>HRTWOYRCWPBHAL-GARJFASQSA-N</t>
  </si>
  <si>
    <t>Pentanamide, 5,5,5-trichloro-2-[(4,4-dichloro-3-methyl-1-oxobutyl)methylamino]-4-methyl-N-(2-thiazolylmethyl)-, [2R-[2R*(S*),4S*]]-</t>
  </si>
  <si>
    <t>CyanoMetDB_2609</t>
  </si>
  <si>
    <t>13-demethyldysidenin</t>
  </si>
  <si>
    <t>(-)-13-Demethyldysidenine</t>
  </si>
  <si>
    <t>[C@@H](N(C(C[C@@H](C(Cl)(Cl)Cl)C)=O)C)(C(NCC1=NC=CS1)=O)C[C@@H](C(Cl)(Cl)Cl)C</t>
  </si>
  <si>
    <t>InChI=1S/C16H21Cl6N3O2S/c1-9(15(17,18)19)6-11(14(27)24-8-12-23-4-5-28-12)25(3)13(26)7-10(2)16(20,21)22/h4-5,9-11H,6-8H2,1-3H3,(H,24,27)/t9-,10-,11-/m0/s1</t>
  </si>
  <si>
    <t>KDAYUPCSRRZKKN-DCAQKATOSA-N</t>
  </si>
  <si>
    <t>(2S,4S)-5,5,5-Trichloro-4-methyl-2-[methyl[(3S)-4,4,4-trichloro-3-methyl-1-oxobutyl]amino]-N-(2-thiazolylmethyl)pentanamide</t>
  </si>
  <si>
    <t>Ref_978</t>
  </si>
  <si>
    <t>10.1071/CH9820031</t>
  </si>
  <si>
    <t>http://www.publish.csiro.au/?paper=CH9820031</t>
  </si>
  <si>
    <t>New polychlorinated metabolites from a Barrier Reef collection of the sponge Dysidea herbacea;Australian Journal of Chemistry;1;35;1982;journalArticle;10.1071/CH9820031;Erickson, Kl; Wells, Rj</t>
  </si>
  <si>
    <t>CyanoMetDB_2610</t>
  </si>
  <si>
    <t>13-demethylisodysidenin</t>
  </si>
  <si>
    <t>(+)-13-Demethylisodysidenine</t>
  </si>
  <si>
    <t>[C@H](N(C(C[C@@H](C(Cl)(Cl)Cl)C)=O)C)(C(NCC1=NC=CS1)=O)C[C@@H](C(Cl)(Cl)Cl)C</t>
  </si>
  <si>
    <t>InChI=1S/C16H21Cl6N3O2S/c1-9(15(17,18)19)6-11(14(27)24-8-12-23-4-5-28-12)25(3)13(26)7-10(2)16(20,21)22/h4-5,9-11H,6-8H2,1-3H3,(H,24,27)/t9-,10-,11+/m0/s1</t>
  </si>
  <si>
    <t>KDAYUPCSRRZKKN-GARJFASQSA-N</t>
  </si>
  <si>
    <t>(2R,4S)-5,5,5-Trichloro-4-methyl-2-[methyl[(3S)-4,4,4-trichloro-3-methyl-1-oxobutyl]amino]-N-(2-thiazolylmethyl)pentanamide</t>
  </si>
  <si>
    <t>Ref_1030</t>
  </si>
  <si>
    <t>10.1007/BF01923420</t>
  </si>
  <si>
    <t>http://link.springer.com/10.1007/BF01923420</t>
  </si>
  <si>
    <t>Cyanobacterial symbiont biosynthesis of chlorinated metabolites fromDysidea herbacea (Porifera);Experientia;4;49;1993;journalArticle;10.1007/BF01923420;Unson, M. D.; Faulkner, D. J.</t>
  </si>
  <si>
    <t>Ref_1031</t>
  </si>
  <si>
    <t>10.1016/j.chembiol.2005.02.003</t>
  </si>
  <si>
    <t>https://linkinghub.elsevier.com/retrieve/pii/S1074552105000396</t>
  </si>
  <si>
    <t>Speciation and Biosynthetic Variation in Four Dictyoceratid Sponges and Their Cyanobacterial Symbiont, Oscillatoria spongeliae;Chemistry &amp; Biology;3;12;2005;journalArticle;10.1016/j.chembiol.2005.02.003;Ridley, Christian P.; Bergquist, Patricia R.; Harper, Mary Kay; Faulkner, D. John; Hooper, John N.A.; Haygood, Margo G.</t>
  </si>
  <si>
    <t>Cyanobacterial symbiont of Lamellodysidea herbacea. Molecule was conclusively identified within flow cytometry sorted cyanobacterial filaments as described in Ref_1030. Production linked to the cyanobacterial producer using a combination of molecular and chemical analysis as described in Ref_1031 DOI 10.1007/BF01923420</t>
  </si>
  <si>
    <t>CyanoMetDB_2611</t>
  </si>
  <si>
    <t>Dysidamide C</t>
  </si>
  <si>
    <t>(-)-Dysidamide C</t>
  </si>
  <si>
    <t>C10H17Cl2NO2</t>
  </si>
  <si>
    <t>CC(C(Cl)Cl)C[C@H]1[C@@H](O)C(C)(C)C(N1)=O</t>
  </si>
  <si>
    <t>InChI=1S/C10H17Cl2NO2/c1-5(8(11)12)4-6-7(14)10(2,3)9(15)13-6/h5-8,14H,4H2,1-3H3,(H,13,15)/t5?,6-,7+/m0/s1</t>
  </si>
  <si>
    <t>LAJOJYACHKZCLJ-BOJSHJERSA-N</t>
  </si>
  <si>
    <r>
      <t>(4</t>
    </r>
    <r>
      <rPr>
        <i/>
        <sz val="12"/>
        <color theme="1"/>
        <rFont val="Calibri"/>
        <family val="2"/>
        <scheme val="minor"/>
      </rPr>
      <t>S</t>
    </r>
    <r>
      <rPr>
        <sz val="12"/>
        <color theme="1"/>
        <rFont val="Calibri"/>
        <family val="2"/>
        <scheme val="minor"/>
      </rPr>
      <t>,5</t>
    </r>
    <r>
      <rPr>
        <i/>
        <sz val="12"/>
        <color theme="1"/>
        <rFont val="Calibri"/>
        <family val="2"/>
        <scheme val="minor"/>
      </rPr>
      <t>S</t>
    </r>
    <r>
      <rPr>
        <sz val="12"/>
        <color theme="1"/>
        <rFont val="Calibri"/>
        <family val="2"/>
        <scheme val="minor"/>
      </rPr>
      <t>)-5-(3,3-dichloro-2-methylpropyl)-4-hydroxy-3,3-dimethylpyrrolidin-2-one</t>
    </r>
  </si>
  <si>
    <t>Ref_977</t>
  </si>
  <si>
    <t>10.1021/np50073a004</t>
  </si>
  <si>
    <t>https://pubs.acs.org/doi/abs/10.1021/np50073a004</t>
  </si>
  <si>
    <t>New Polyhydroxy Sterols, Dysidamides, and a Dideoxyhexose from the Sponge Dysidea herbacea;Journal of Natural Products;1;54;1991;journalArticle;10.1021/np50073a004;Isaacs, S.; Berman, R.; Kashman, Y.; Gebreyesus, T.; Yosief, T.</t>
  </si>
  <si>
    <t>CyanoMetDB_2612</t>
  </si>
  <si>
    <t>Dysidamide B</t>
  </si>
  <si>
    <t>(+)-Dysidamide B</t>
  </si>
  <si>
    <t>C15H23Cl4NO3</t>
  </si>
  <si>
    <t>C[C@@H](CC(=O)N1[C@H]([C@H](C(C1=O)(C)C)O)CC(C)C(Cl)Cl)C(Cl)Cl</t>
  </si>
  <si>
    <t>InChI=1S/C15H23Cl4NO3/c1-7(12(16)17)5-9-11(22)15(3,4)14(23)20(9)10(21)6-8(2)13(18)19/h7-9,11-13,22H,5-6H2,1-4H3</t>
  </si>
  <si>
    <t>KSLNDMUDKLQWJA-UHFFFAOYSA-N</t>
  </si>
  <si>
    <t>CyanoMetDB_2613</t>
  </si>
  <si>
    <t>Dysamide D</t>
  </si>
  <si>
    <t>C14H21Cl5N2O2</t>
  </si>
  <si>
    <t>C([C@@H](C(Cl)(Cl)Cl)C)[C@H]1C(=O)N(C)[C@@H](C[C@@H](C(Cl)Cl)C)C(=O)N1C</t>
  </si>
  <si>
    <t>InChI=1S/C14H21Cl5N2O2/c1-7(11(15)16)5-9-12(22)21(4)10(13(23)20(9)3)6-8(2)14(17,18)19/h7-11H,5-6H2,1-4H3/t7-,8-,9-,10-/m0/s1</t>
  </si>
  <si>
    <t>UTEKGWWXPYZXIW-XKNYDFJKSA-N</t>
  </si>
  <si>
    <t>(3S,6S)-3-[(2S)-3,3-dichloro-2-methylpropyl]-1,4-dimethyl-6-[(2S)-3,3,3-trichloro-2-methylpropyl]piperazine-2,5-dione</t>
  </si>
  <si>
    <t>Ref_976</t>
  </si>
  <si>
    <t>10.1021/np970079u</t>
  </si>
  <si>
    <t>https://pubs.acs.org/doi/10.1021/np970079u</t>
  </si>
  <si>
    <t>A New Diketopiperazine Derivative from the South China Sea Sponge &lt;i&gt;Dysidea&lt;/i&gt; &lt;i&gt;fragilis&lt;/i&gt;;Journal of Natural Products;7;60;1997;journalArticle;10.1021/np970079u;Fu, Xiong; Zeng, Long-Mei; Su, Jing-Yu; Pais, M.</t>
  </si>
  <si>
    <t>CyanoMetDB_2614</t>
  </si>
  <si>
    <t>Sintokamide B</t>
  </si>
  <si>
    <t>C18H24Cl6N2O4</t>
  </si>
  <si>
    <t>C([C@@H](C(Cl)(Cl)Cl)C)[C@@H]1N(C([C@@H](C[C@@H](C(Cl)(Cl)Cl)C)NC(CC)=O)=O)C(=O)C=C1OC</t>
  </si>
  <si>
    <t>InChI=1S/C18H24Cl6N2O4/c1-5-14(27)25-11(6-9(2)17(19,20)21)16(29)26-12(7-10(3)18(22,23)24)13(30-4)8-15(26)28/h8-12H,5-7H2,1-4H3,(H,25,27)/t9-,10-,11+,12-/m0/s1</t>
  </si>
  <si>
    <t>URLUPICIFJDTOG-YFKTTZPYSA-N</t>
  </si>
  <si>
    <t>Ref_975</t>
  </si>
  <si>
    <t>10.1021/ol802021w</t>
  </si>
  <si>
    <t>https://pubs.acs.org/doi/10.1021/ol802021w</t>
  </si>
  <si>
    <t>Sintokamides A to E, Chlorinated Peptides from the Sponge &lt;i&gt;Dysidea&lt;/i&gt; sp. that Inhibit Transactivation of the N-Terminus of the Androgen Receptor in Prostate Cancer Cells;Organic Letters;21;10;2008;journalArticle;10.1021/ol802021w;Sadar, Marianne D.; Williams, David E.; Mawji, Nasrin R.; Patrick, Brian O.; Wikanta, Thamrin; Chasanah, Ekowati; Irianto, Hari Eko; Soest, Rob Van; Andersen, Raymond J.</t>
  </si>
  <si>
    <t>The cyanobacterial origin of this natural product remains inconclusive but is inferred based on analogous structures of natural products produced by free-living cyanobacteria. The most likely producer is a cyanobacterial symbiont of the sponge Dysidea sp.</t>
  </si>
  <si>
    <t>CyanoMetDB_2615</t>
  </si>
  <si>
    <t>Sintokamide A</t>
  </si>
  <si>
    <t>C18H25Cl5N2O4</t>
  </si>
  <si>
    <t>C([C@@H](C[C@@H](C(Cl)(Cl)Cl)C)NC(CC)=O)(=O)N1[C@@H](C[C@@H](C(Cl)Cl)C)C(OC)=CC1=O</t>
  </si>
  <si>
    <t>InChI=1S/C18H25Cl5N2O4/c1-5-14(26)24-11(7-10(3)18(21,22)23)17(28)25-12(6-9(2)16(19)20)13(29-4)8-15(25)27/h8-12,16H,5-7H2,1-4H3,(H,24,26)/t9-,10-,11+,12-/m0/s1</t>
  </si>
  <si>
    <t>BOAGQOUETKWYRA-YFKTTZPYSA-N</t>
  </si>
  <si>
    <t>N-[(2R,4S)-5,5,5-trichloro-1-[(2S)-2-[(2S)-3,3-dichloro-2-methylpropyl]-3-methoxy-5-oxo-2H-pyrrol-1-yl]-4-methyl-1-oxopentan-2-yl]propanamide</t>
  </si>
  <si>
    <t>CyanoMetDB_2616</t>
  </si>
  <si>
    <t>Sintokamide C</t>
  </si>
  <si>
    <t>C18H26Cl4N2O4</t>
  </si>
  <si>
    <t>C([C@@H](C(Cl)Cl)C)[C@@H]1N(C([C@@H](C[C@@H](C(Cl)Cl)C)NC(CC)=O)=O)C(=O)C=C1OC</t>
  </si>
  <si>
    <t>InChI=1S/C18H26Cl4N2O4/c1-5-14(25)23-11(6-9(2)16(19)20)18(27)24-12(7-10(3)17(21)22)13(28-4)8-15(24)26/h8-12,16-17H,5-7H2,1-4H3,(H,23,25)/t9-,10-,11+,12-/m0/s1</t>
  </si>
  <si>
    <t>BWRBCPLQKLOCKU-YFKTTZPYSA-N</t>
  </si>
  <si>
    <t>N-[(2R,4S)-5,5,5-trichloro-1-[(2S)-3-methoxy-2-(2-methylpropyl)-5-oxo-2H-pyrrol-1-yl]-4-methyl-1-oxopentan-2-yl]propanamide</t>
  </si>
  <si>
    <t>CyanoMetDB_2617</t>
  </si>
  <si>
    <t>Sintokamide D</t>
  </si>
  <si>
    <t>C([C@@H](CCl)C)[C@@H]1N(C([C@@H](C[C@@H](C(Cl)(Cl)Cl)C)NC(CC)=O)=O)C(=O)C=C1OC</t>
  </si>
  <si>
    <t>InChI=1S/C18H26Cl4N2O4/c1-5-15(25)23-12(7-11(3)18(20,21)22)17(27)24-13(6-10(2)9-19)14(28-4)8-16(24)26/h8,10-13H,5-7,9H2,1-4H3,(H,23,25)/t10-,11-,12+,13-/m0/s1</t>
  </si>
  <si>
    <t>SMVFICSBIUXYHT-RVMXOQNASA-N</t>
  </si>
  <si>
    <t>CyanoMetDB_2618</t>
  </si>
  <si>
    <t>Sintokamide E</t>
  </si>
  <si>
    <t>C18H27Cl3N2O4</t>
  </si>
  <si>
    <t>C(C(C)C)[C@@H]1N(C([C@@H](C[C@@H](C(Cl)(Cl)Cl)C)NC(CC)=O)=O)C(=O)C=C1OC</t>
  </si>
  <si>
    <t>InChI=1S/C18H27Cl3N2O4/c1-6-15(24)22-12(8-11(4)18(19,20)21)17(26)23-13(7-10(2)3)14(27-5)9-16(23)25/h9-13H,6-8H2,1-5H3,(H,22,24)/t11-,12+,13-/m0/s1</t>
  </si>
  <si>
    <t>YJCXZJZJBDKQTD-XQQFMLRXSA-N</t>
  </si>
  <si>
    <t>CyanoMetDB_2619</t>
  </si>
  <si>
    <t>Dysidenin</t>
  </si>
  <si>
    <t>(-)-Dysidenin, Dysidenine</t>
  </si>
  <si>
    <t xml:space="preserve">C[C@@H](C[C@@H](C(=O)N[C@@H](C)C1=NC=CS1)N(C)C(=O)C[C@H](C)C(Cl)(Cl)Cl)C(Cl)(Cl)Cl  </t>
  </si>
  <si>
    <t>InChI=1S/C17H23Cl6N3O2S/c1-9(16(18,19)20)7-12(14(28)25-11(3)15-24-5-6-29-15)26(4)13(27)8-10(2)17(21,22)23/h5-6,9-12H,7-8H2,1-4H3,(H,25,28)/t9-,10-,11-,12-/m0/s1</t>
  </si>
  <si>
    <t>BFVRAKVNXYQMID-BJDJZHNGSA-N</t>
  </si>
  <si>
    <r>
      <t>(2</t>
    </r>
    <r>
      <rPr>
        <i/>
        <sz val="12"/>
        <color theme="1"/>
        <rFont val="Calibri"/>
        <family val="2"/>
        <scheme val="minor"/>
      </rPr>
      <t>S</t>
    </r>
    <r>
      <rPr>
        <sz val="12"/>
        <color theme="1"/>
        <rFont val="Calibri"/>
        <family val="2"/>
        <scheme val="minor"/>
      </rPr>
      <t>,4</t>
    </r>
    <r>
      <rPr>
        <i/>
        <sz val="12"/>
        <color theme="1"/>
        <rFont val="Calibri"/>
        <family val="2"/>
        <scheme val="minor"/>
      </rPr>
      <t>S</t>
    </r>
    <r>
      <rPr>
        <sz val="12"/>
        <color theme="1"/>
        <rFont val="Calibri"/>
        <family val="2"/>
        <scheme val="minor"/>
      </rPr>
      <t>)-5,5,5-trichloro-4-methyl-</t>
    </r>
    <r>
      <rPr>
        <i/>
        <sz val="12"/>
        <color theme="1"/>
        <rFont val="Calibri"/>
        <family val="2"/>
        <scheme val="minor"/>
      </rPr>
      <t>N</t>
    </r>
    <r>
      <rPr>
        <sz val="12"/>
        <color theme="1"/>
        <rFont val="Calibri"/>
        <family val="2"/>
        <scheme val="minor"/>
      </rPr>
      <t>-((</t>
    </r>
    <r>
      <rPr>
        <i/>
        <sz val="12"/>
        <color theme="1"/>
        <rFont val="Calibri"/>
        <family val="2"/>
        <scheme val="minor"/>
      </rPr>
      <t>S</t>
    </r>
    <r>
      <rPr>
        <sz val="12"/>
        <color theme="1"/>
        <rFont val="Calibri"/>
        <family val="2"/>
        <scheme val="minor"/>
      </rPr>
      <t>)-1-(thiazol-2-yl)ethyl)-2-((</t>
    </r>
    <r>
      <rPr>
        <i/>
        <sz val="12"/>
        <color theme="1"/>
        <rFont val="Calibri"/>
        <family val="2"/>
        <scheme val="minor"/>
      </rPr>
      <t>S</t>
    </r>
    <r>
      <rPr>
        <sz val="12"/>
        <color theme="1"/>
        <rFont val="Calibri"/>
        <family val="2"/>
        <scheme val="minor"/>
      </rPr>
      <t>)-4,4,4-trichloro-</t>
    </r>
    <r>
      <rPr>
        <i/>
        <sz val="12"/>
        <color theme="1"/>
        <rFont val="Calibri"/>
        <family val="2"/>
        <scheme val="minor"/>
      </rPr>
      <t>N</t>
    </r>
    <r>
      <rPr>
        <sz val="12"/>
        <color theme="1"/>
        <rFont val="Calibri"/>
        <family val="2"/>
        <scheme val="minor"/>
      </rPr>
      <t>,3-dimethylbutanamido)pentanamide</t>
    </r>
  </si>
  <si>
    <t>Ref_974</t>
  </si>
  <si>
    <t>10.1016/S0040-4039(01)83192-0</t>
  </si>
  <si>
    <t>https://linkinghub.elsevier.com/retrieve/pii/S0040403901831920</t>
  </si>
  <si>
    <t>A novel hexachloro-metabolite from the sponge dysidea herbacea;Tetrahedron Letters;36;18;1977;journalArticle;10.1016/S0040-4039(01)83192-0;Kazlauskas, R.; Lidgard, R.O.; Wells, R.J.; Vetter, W.</t>
  </si>
  <si>
    <t>Cyanobacterial symbiont of Lamellodysidea herbacea. Production linked to the cyanobacterial producer using a combination of molecular and chemical analysis as described in Ref_1031 DOI: 10.1016/j.chembiol.2005.02.003</t>
  </si>
  <si>
    <t>CyanoMetDB_2620</t>
  </si>
  <si>
    <t>Patellamide A</t>
  </si>
  <si>
    <t>[C@@H](CC)(C)[C@]1(C2=N[C@@]([C@@H](C)O2)(C(=O)N[C@H]([C@H](C)C)C3=NC(=CS3)C(=O)N[C@@]([C@H](CC)C)(C4=N[C@](C(=O)N[C@H]([C@H](C)C)C5=NC(C(=O)N1)=CS5)(CO4)[H])[H])[H])[H]</t>
  </si>
  <si>
    <t>(4S,7R,8S,11R,18S,22S,25R)-7-Methyl-11,25-bis(1-methylethyl)-4,18-bis[(1S)-1-methylpropyl]-6,20-dioxa-13,27-dithia-3,10,17,24,29,30,31,32-octaazapentacyclo[24.2.1.15,8.112,15.119,22]dotriaconta-5(32),12(31),14,19(30),26(29),28-hexaene-2,9,16,23-tetrone</t>
  </si>
  <si>
    <t>CyanoMetDB_2621</t>
  </si>
  <si>
    <t>Patellamide B</t>
  </si>
  <si>
    <t>CC[C@H](C)[C@H]1C2=N[C@@H]([C@H](O2)C)C(=O)N[C@@H](C3=NC(=CS3)C(=O)N[C@H](C4=N[C@@H]([C@H](O4)C)C(=O)N[C@@H](C5=NC(=CS5)C(=O)N1)C)CC(C)C)CC6=CC=CC=C6</t>
  </si>
  <si>
    <t>InChI=1S/C38H48N8O6S2/c1-8-19(4)28-36-46-30(22(7)52-36)34(50)41-25(15-23-12-10-9-11-13-23)38-43-26(17-54-38)31(47)40-24(14-18(2)3)35-45-29(21(6)51-35)33(49)39-20(5)37-42-27(16-53-37)32(48)44-28/h9-13,16-22,24-25,28-30H,8,14-15H2,1-7H3,(H,39,49)(H,40,47)(H,41,50)(H,44,48)/t19-,20+,21+,22+,24-,25+,28-,29-,30-/m0/s1</t>
  </si>
  <si>
    <t>FDAPKNJHIHKHDM-XGKKPBRYSA-N</t>
  </si>
  <si>
    <r>
      <t>(1</t>
    </r>
    <r>
      <rPr>
        <i/>
        <sz val="12"/>
        <color theme="1"/>
        <rFont val="Calibri"/>
        <family val="2"/>
        <scheme val="minor"/>
      </rPr>
      <t>Z</t>
    </r>
    <r>
      <rPr>
        <sz val="12"/>
        <color theme="1"/>
        <rFont val="Calibri"/>
        <family val="2"/>
        <scheme val="minor"/>
      </rPr>
      <t>,3</t>
    </r>
    <r>
      <rPr>
        <i/>
        <sz val="12"/>
        <color theme="1"/>
        <rFont val="Calibri"/>
        <family val="2"/>
        <scheme val="minor"/>
      </rPr>
      <t>R</t>
    </r>
    <r>
      <rPr>
        <sz val="12"/>
        <color theme="1"/>
        <rFont val="Calibri"/>
        <family val="2"/>
        <scheme val="minor"/>
      </rPr>
      <t>,4</t>
    </r>
    <r>
      <rPr>
        <i/>
        <sz val="12"/>
        <color theme="1"/>
        <rFont val="Calibri"/>
        <family val="2"/>
        <scheme val="minor"/>
      </rPr>
      <t>S</t>
    </r>
    <r>
      <rPr>
        <sz val="12"/>
        <color theme="1"/>
        <rFont val="Calibri"/>
        <family val="2"/>
        <scheme val="minor"/>
      </rPr>
      <t>,7</t>
    </r>
    <r>
      <rPr>
        <i/>
        <sz val="12"/>
        <color theme="1"/>
        <rFont val="Calibri"/>
        <family val="2"/>
        <scheme val="minor"/>
      </rPr>
      <t>R</t>
    </r>
    <r>
      <rPr>
        <sz val="12"/>
        <color theme="1"/>
        <rFont val="Calibri"/>
        <family val="2"/>
        <scheme val="minor"/>
      </rPr>
      <t>,8</t>
    </r>
    <r>
      <rPr>
        <i/>
        <sz val="12"/>
        <color theme="1"/>
        <rFont val="Calibri"/>
        <family val="2"/>
        <scheme val="minor"/>
      </rPr>
      <t>Z</t>
    </r>
    <r>
      <rPr>
        <sz val="12"/>
        <color theme="1"/>
        <rFont val="Calibri"/>
        <family val="2"/>
        <scheme val="minor"/>
      </rPr>
      <t>,14</t>
    </r>
    <r>
      <rPr>
        <i/>
        <sz val="12"/>
        <color theme="1"/>
        <rFont val="Calibri"/>
        <family val="2"/>
        <scheme val="minor"/>
      </rPr>
      <t>S</t>
    </r>
    <r>
      <rPr>
        <sz val="12"/>
        <color theme="1"/>
        <rFont val="Calibri"/>
        <family val="2"/>
        <scheme val="minor"/>
      </rPr>
      <t>,15</t>
    </r>
    <r>
      <rPr>
        <i/>
        <sz val="12"/>
        <color theme="1"/>
        <rFont val="Calibri"/>
        <family val="2"/>
        <scheme val="minor"/>
      </rPr>
      <t>Z</t>
    </r>
    <r>
      <rPr>
        <sz val="12"/>
        <color theme="1"/>
        <rFont val="Calibri"/>
        <family val="2"/>
        <scheme val="minor"/>
      </rPr>
      <t>,17</t>
    </r>
    <r>
      <rPr>
        <i/>
        <sz val="12"/>
        <color theme="1"/>
        <rFont val="Calibri"/>
        <family val="2"/>
        <scheme val="minor"/>
      </rPr>
      <t>R</t>
    </r>
    <r>
      <rPr>
        <sz val="12"/>
        <color theme="1"/>
        <rFont val="Calibri"/>
        <family val="2"/>
        <scheme val="minor"/>
      </rPr>
      <t>,18</t>
    </r>
    <r>
      <rPr>
        <i/>
        <sz val="12"/>
        <color theme="1"/>
        <rFont val="Calibri"/>
        <family val="2"/>
        <scheme val="minor"/>
      </rPr>
      <t>S</t>
    </r>
    <r>
      <rPr>
        <sz val="12"/>
        <color theme="1"/>
        <rFont val="Calibri"/>
        <family val="2"/>
        <scheme val="minor"/>
      </rPr>
      <t>,21</t>
    </r>
    <r>
      <rPr>
        <i/>
        <sz val="12"/>
        <color theme="1"/>
        <rFont val="Calibri"/>
        <family val="2"/>
        <scheme val="minor"/>
      </rPr>
      <t>R</t>
    </r>
    <r>
      <rPr>
        <sz val="12"/>
        <color theme="1"/>
        <rFont val="Calibri"/>
        <family val="2"/>
        <scheme val="minor"/>
      </rPr>
      <t>,22</t>
    </r>
    <r>
      <rPr>
        <i/>
        <sz val="12"/>
        <color theme="1"/>
        <rFont val="Calibri"/>
        <family val="2"/>
        <scheme val="minor"/>
      </rPr>
      <t>Z</t>
    </r>
    <r>
      <rPr>
        <sz val="12"/>
        <color theme="1"/>
        <rFont val="Calibri"/>
        <family val="2"/>
        <scheme val="minor"/>
      </rPr>
      <t>,28</t>
    </r>
    <r>
      <rPr>
        <i/>
        <sz val="12"/>
        <color theme="1"/>
        <rFont val="Calibri"/>
        <family val="2"/>
        <scheme val="minor"/>
      </rPr>
      <t>S</t>
    </r>
    <r>
      <rPr>
        <sz val="12"/>
        <color theme="1"/>
        <rFont val="Calibri"/>
        <family val="2"/>
        <scheme val="minor"/>
      </rPr>
      <t>)-21-benzyl-14-((</t>
    </r>
    <r>
      <rPr>
        <i/>
        <sz val="12"/>
        <color theme="1"/>
        <rFont val="Calibri"/>
        <family val="2"/>
        <scheme val="minor"/>
      </rPr>
      <t>S</t>
    </r>
    <r>
      <rPr>
        <sz val="12"/>
        <color theme="1"/>
        <rFont val="Calibri"/>
        <family val="2"/>
        <scheme val="minor"/>
      </rPr>
      <t>)-</t>
    </r>
    <r>
      <rPr>
        <i/>
        <sz val="12"/>
        <color theme="1"/>
        <rFont val="Calibri"/>
        <family val="2"/>
        <scheme val="minor"/>
      </rPr>
      <t>sec</t>
    </r>
    <r>
      <rPr>
        <sz val="12"/>
        <color theme="1"/>
        <rFont val="Calibri"/>
        <family val="2"/>
        <scheme val="minor"/>
      </rPr>
      <t>-butyl)-28-isobutyl-3,7,17-trimethyl-21,23-didehydro-3</t>
    </r>
    <r>
      <rPr>
        <i/>
        <sz val="12"/>
        <color theme="1"/>
        <rFont val="Calibri"/>
        <family val="2"/>
        <scheme val="minor"/>
      </rPr>
      <t>H</t>
    </r>
    <r>
      <rPr>
        <sz val="12"/>
        <color theme="1"/>
        <rFont val="Calibri"/>
        <family val="2"/>
        <scheme val="minor"/>
      </rPr>
      <t>,4</t>
    </r>
    <r>
      <rPr>
        <i/>
        <sz val="12"/>
        <color theme="1"/>
        <rFont val="Calibri"/>
        <family val="2"/>
        <scheme val="minor"/>
      </rPr>
      <t>H</t>
    </r>
    <r>
      <rPr>
        <sz val="12"/>
        <color theme="1"/>
        <rFont val="Calibri"/>
        <family val="2"/>
        <scheme val="minor"/>
      </rPr>
      <t>,5</t>
    </r>
    <r>
      <rPr>
        <i/>
        <sz val="12"/>
        <color theme="1"/>
        <rFont val="Calibri"/>
        <family val="2"/>
        <scheme val="minor"/>
      </rPr>
      <t>H</t>
    </r>
    <r>
      <rPr>
        <sz val="12"/>
        <color theme="1"/>
        <rFont val="Calibri"/>
        <family val="2"/>
        <scheme val="minor"/>
      </rPr>
      <t>,6</t>
    </r>
    <r>
      <rPr>
        <i/>
        <sz val="12"/>
        <color theme="1"/>
        <rFont val="Calibri"/>
        <family val="2"/>
        <scheme val="minor"/>
      </rPr>
      <t>H</t>
    </r>
    <r>
      <rPr>
        <sz val="12"/>
        <color theme="1"/>
        <rFont val="Calibri"/>
        <family val="2"/>
        <scheme val="minor"/>
      </rPr>
      <t>,7</t>
    </r>
    <r>
      <rPr>
        <i/>
        <sz val="12"/>
        <color theme="1"/>
        <rFont val="Calibri"/>
        <family val="2"/>
        <scheme val="minor"/>
      </rPr>
      <t>H</t>
    </r>
    <r>
      <rPr>
        <sz val="12"/>
        <color theme="1"/>
        <rFont val="Calibri"/>
        <family val="2"/>
        <scheme val="minor"/>
      </rPr>
      <t>,12</t>
    </r>
    <r>
      <rPr>
        <i/>
        <sz val="12"/>
        <color theme="1"/>
        <rFont val="Calibri"/>
        <family val="2"/>
        <scheme val="minor"/>
      </rPr>
      <t>H</t>
    </r>
    <r>
      <rPr>
        <sz val="12"/>
        <color theme="1"/>
        <rFont val="Calibri"/>
        <family val="2"/>
        <scheme val="minor"/>
      </rPr>
      <t>,13</t>
    </r>
    <r>
      <rPr>
        <i/>
        <sz val="12"/>
        <color theme="1"/>
        <rFont val="Calibri"/>
        <family val="2"/>
        <scheme val="minor"/>
      </rPr>
      <t>H</t>
    </r>
    <r>
      <rPr>
        <sz val="12"/>
        <color theme="1"/>
        <rFont val="Calibri"/>
        <family val="2"/>
        <scheme val="minor"/>
      </rPr>
      <t>,14</t>
    </r>
    <r>
      <rPr>
        <i/>
        <sz val="12"/>
        <color theme="1"/>
        <rFont val="Calibri"/>
        <family val="2"/>
        <scheme val="minor"/>
      </rPr>
      <t>H</t>
    </r>
    <r>
      <rPr>
        <sz val="12"/>
        <color theme="1"/>
        <rFont val="Calibri"/>
        <family val="2"/>
        <scheme val="minor"/>
      </rPr>
      <t>,17</t>
    </r>
    <r>
      <rPr>
        <i/>
        <sz val="12"/>
        <color theme="1"/>
        <rFont val="Calibri"/>
        <family val="2"/>
        <scheme val="minor"/>
      </rPr>
      <t>H</t>
    </r>
    <r>
      <rPr>
        <sz val="12"/>
        <color theme="1"/>
        <rFont val="Calibri"/>
        <family val="2"/>
        <scheme val="minor"/>
      </rPr>
      <t>,18</t>
    </r>
    <r>
      <rPr>
        <i/>
        <sz val="12"/>
        <color theme="1"/>
        <rFont val="Calibri"/>
        <family val="2"/>
        <scheme val="minor"/>
      </rPr>
      <t>H</t>
    </r>
    <r>
      <rPr>
        <sz val="12"/>
        <color theme="1"/>
        <rFont val="Calibri"/>
        <family val="2"/>
        <scheme val="minor"/>
      </rPr>
      <t>,19</t>
    </r>
    <r>
      <rPr>
        <i/>
        <sz val="12"/>
        <color theme="1"/>
        <rFont val="Calibri"/>
        <family val="2"/>
        <scheme val="minor"/>
      </rPr>
      <t>H</t>
    </r>
    <r>
      <rPr>
        <sz val="12"/>
        <color theme="1"/>
        <rFont val="Calibri"/>
        <family val="2"/>
        <scheme val="minor"/>
      </rPr>
      <t>,20</t>
    </r>
    <r>
      <rPr>
        <i/>
        <sz val="12"/>
        <color theme="1"/>
        <rFont val="Calibri"/>
        <family val="2"/>
        <scheme val="minor"/>
      </rPr>
      <t>H</t>
    </r>
    <r>
      <rPr>
        <sz val="12"/>
        <color theme="1"/>
        <rFont val="Calibri"/>
        <family val="2"/>
        <scheme val="minor"/>
      </rPr>
      <t>,21</t>
    </r>
    <r>
      <rPr>
        <i/>
        <sz val="12"/>
        <color theme="1"/>
        <rFont val="Calibri"/>
        <family val="2"/>
        <scheme val="minor"/>
      </rPr>
      <t>H</t>
    </r>
    <r>
      <rPr>
        <sz val="12"/>
        <color theme="1"/>
        <rFont val="Calibri"/>
        <family val="2"/>
        <scheme val="minor"/>
      </rPr>
      <t>,26</t>
    </r>
    <r>
      <rPr>
        <i/>
        <sz val="12"/>
        <color theme="1"/>
        <rFont val="Calibri"/>
        <family val="2"/>
        <scheme val="minor"/>
      </rPr>
      <t>H</t>
    </r>
    <r>
      <rPr>
        <sz val="12"/>
        <color theme="1"/>
        <rFont val="Calibri"/>
        <family val="2"/>
        <scheme val="minor"/>
      </rPr>
      <t>,27</t>
    </r>
    <r>
      <rPr>
        <i/>
        <sz val="12"/>
        <color theme="1"/>
        <rFont val="Calibri"/>
        <family val="2"/>
        <scheme val="minor"/>
      </rPr>
      <t>H</t>
    </r>
    <r>
      <rPr>
        <sz val="12"/>
        <color theme="1"/>
        <rFont val="Calibri"/>
        <family val="2"/>
        <scheme val="minor"/>
      </rPr>
      <t>,28</t>
    </r>
    <r>
      <rPr>
        <i/>
        <sz val="12"/>
        <color theme="1"/>
        <rFont val="Calibri"/>
        <family val="2"/>
        <scheme val="minor"/>
      </rPr>
      <t>H</t>
    </r>
    <r>
      <rPr>
        <sz val="12"/>
        <color theme="1"/>
        <rFont val="Calibri"/>
        <family val="2"/>
        <scheme val="minor"/>
      </rPr>
      <t>-2,16-dioxa-9,23-dithia-6,13,20,27-tetraazaporphyrin-5,12,19,26-tetraone</t>
    </r>
  </si>
  <si>
    <t>CyanoMetDB_2622</t>
  </si>
  <si>
    <t>Lissoclinamide 3</t>
  </si>
  <si>
    <t>Ref_972</t>
  </si>
  <si>
    <t>10.1021/jo00275a036</t>
  </si>
  <si>
    <t>https://pubs.acs.org/doi/abs/10.1021/jo00275a036</t>
  </si>
  <si>
    <t>Cyclic peptides from the ascidian Lissoclinum patella: conformational analysis of patellamide D by x-ray analysis and molecular modeling;The Journal of Organic Chemistry;14;54;1989;journalArticle;10.1021/jo00275a036;Schmitz, Francis J.; Ksebati, Mohamad B.; Chang, James S.; Wang, J. L.; Hossain, M. Bilayet; Van der Helm, Dick; Engel, Michael H.; Serban, Andrei; Silfer, Jeff A.</t>
  </si>
  <si>
    <t>CyanoMetDB_2623</t>
  </si>
  <si>
    <t>Tawicyclamide A</t>
  </si>
  <si>
    <t>C39H50N8O5S3</t>
  </si>
  <si>
    <t>C[C@@H](CC)[C@@H](NC1=O)C2=NC(C(N[C@@H](C)C(N3[C@@H](CCC3)C(N[C@@H](C(C)C)C4=NC(C(N[C@@H](CC5=CC=CC=C5)C6=N[C@H]1CS6)=O)=CS4)=O)=O)=O)=CS2</t>
  </si>
  <si>
    <t>InChI=1S/C39H50N8O5S3.CH4/c1-7-22(6)31-38-43-27(19-55-38)33(49)45-30(21(4)5)39(52)47-15-11-14-28(47)35(51)44-29(20(2)3)37-42-25(18-54-37)32(48)40-24(16-23-12-9-8-10-13-23)36-41-26(17-53-36)34(50)46-31;/h8-10,12-13,18-22,24,26,28-31H,7,11,14-17H2,1-6H3,(H,40,48)(H,44,51)(H,45,49)(H,46,50);1H4/t22-,24-,26-,28-,29-,30-,31+;/m0./s1</t>
  </si>
  <si>
    <t>YBYVWRCYTHLDDC-HOUCAKFWSA-N</t>
  </si>
  <si>
    <r>
      <t>(1</t>
    </r>
    <r>
      <rPr>
        <vertAlign val="superscript"/>
        <sz val="12"/>
        <color theme="1"/>
        <rFont val="Calibri"/>
        <family val="2"/>
        <scheme val="minor"/>
      </rPr>
      <t>2</t>
    </r>
    <r>
      <rPr>
        <i/>
        <sz val="12"/>
        <color theme="1"/>
        <rFont val="Calibri"/>
        <family val="2"/>
        <scheme val="minor"/>
      </rPr>
      <t>Z</t>
    </r>
    <r>
      <rPr>
        <sz val="12"/>
        <color theme="1"/>
        <rFont val="Calibri"/>
        <family val="2"/>
        <scheme val="minor"/>
      </rPr>
      <t>,5</t>
    </r>
    <r>
      <rPr>
        <vertAlign val="superscript"/>
        <sz val="12"/>
        <color theme="1"/>
        <rFont val="Calibri"/>
        <family val="2"/>
        <scheme val="minor"/>
      </rPr>
      <t>2</t>
    </r>
    <r>
      <rPr>
        <i/>
        <sz val="12"/>
        <color theme="1"/>
        <rFont val="Calibri"/>
        <family val="2"/>
        <scheme val="minor"/>
      </rPr>
      <t>Z</t>
    </r>
    <r>
      <rPr>
        <sz val="12"/>
        <color theme="1"/>
        <rFont val="Calibri"/>
        <family val="2"/>
        <scheme val="minor"/>
      </rPr>
      <t>,5</t>
    </r>
    <r>
      <rPr>
        <vertAlign val="superscript"/>
        <sz val="12"/>
        <color theme="1"/>
        <rFont val="Calibri"/>
        <family val="2"/>
        <scheme val="minor"/>
      </rPr>
      <t>4</t>
    </r>
    <r>
      <rPr>
        <i/>
        <sz val="12"/>
        <color theme="1"/>
        <rFont val="Calibri"/>
        <family val="2"/>
        <scheme val="minor"/>
      </rPr>
      <t>R</t>
    </r>
    <r>
      <rPr>
        <sz val="12"/>
        <color theme="1"/>
        <rFont val="Calibri"/>
        <family val="2"/>
        <scheme val="minor"/>
      </rPr>
      <t>,9</t>
    </r>
    <r>
      <rPr>
        <vertAlign val="superscript"/>
        <sz val="12"/>
        <color theme="1"/>
        <rFont val="Calibri"/>
        <family val="2"/>
        <scheme val="minor"/>
      </rPr>
      <t>2</t>
    </r>
    <r>
      <rPr>
        <i/>
        <sz val="12"/>
        <color theme="1"/>
        <rFont val="Calibri"/>
        <family val="2"/>
        <scheme val="minor"/>
      </rPr>
      <t>Z</t>
    </r>
    <r>
      <rPr>
        <sz val="12"/>
        <color theme="1"/>
        <rFont val="Calibri"/>
        <family val="2"/>
        <scheme val="minor"/>
      </rPr>
      <t>,13</t>
    </r>
    <r>
      <rPr>
        <vertAlign val="superscript"/>
        <sz val="12"/>
        <color theme="1"/>
        <rFont val="Calibri"/>
        <family val="2"/>
        <scheme val="minor"/>
      </rPr>
      <t>2</t>
    </r>
    <r>
      <rPr>
        <i/>
        <sz val="12"/>
        <color theme="1"/>
        <rFont val="Calibri"/>
        <family val="2"/>
        <scheme val="minor"/>
      </rPr>
      <t>S</t>
    </r>
    <r>
      <rPr>
        <sz val="12"/>
        <color theme="1"/>
        <rFont val="Calibri"/>
        <family val="2"/>
        <scheme val="minor"/>
      </rPr>
      <t>,2</t>
    </r>
    <r>
      <rPr>
        <i/>
        <sz val="12"/>
        <color theme="1"/>
        <rFont val="Calibri"/>
        <family val="2"/>
        <scheme val="minor"/>
      </rPr>
      <t>R</t>
    </r>
    <r>
      <rPr>
        <sz val="12"/>
        <color theme="1"/>
        <rFont val="Calibri"/>
        <family val="2"/>
        <scheme val="minor"/>
      </rPr>
      <t>,6</t>
    </r>
    <r>
      <rPr>
        <i/>
        <sz val="12"/>
        <color theme="1"/>
        <rFont val="Calibri"/>
        <family val="2"/>
        <scheme val="minor"/>
      </rPr>
      <t>S</t>
    </r>
    <r>
      <rPr>
        <sz val="12"/>
        <color theme="1"/>
        <rFont val="Calibri"/>
        <family val="2"/>
        <scheme val="minor"/>
      </rPr>
      <t>,10</t>
    </r>
    <r>
      <rPr>
        <i/>
        <sz val="12"/>
        <color theme="1"/>
        <rFont val="Calibri"/>
        <family val="2"/>
        <scheme val="minor"/>
      </rPr>
      <t>S</t>
    </r>
    <r>
      <rPr>
        <sz val="12"/>
        <color theme="1"/>
        <rFont val="Calibri"/>
        <family val="2"/>
        <scheme val="minor"/>
      </rPr>
      <t>,15</t>
    </r>
    <r>
      <rPr>
        <i/>
        <sz val="12"/>
        <color theme="1"/>
        <rFont val="Calibri"/>
        <family val="2"/>
        <scheme val="minor"/>
      </rPr>
      <t>S</t>
    </r>
    <r>
      <rPr>
        <sz val="12"/>
        <color theme="1"/>
        <rFont val="Calibri"/>
        <family val="2"/>
        <scheme val="minor"/>
      </rPr>
      <t>)-6-benzyl-2-((</t>
    </r>
    <r>
      <rPr>
        <i/>
        <sz val="12"/>
        <color theme="1"/>
        <rFont val="Calibri"/>
        <family val="2"/>
        <scheme val="minor"/>
      </rPr>
      <t>S</t>
    </r>
    <r>
      <rPr>
        <sz val="12"/>
        <color theme="1"/>
        <rFont val="Calibri"/>
        <family val="2"/>
        <scheme val="minor"/>
      </rPr>
      <t>)-</t>
    </r>
    <r>
      <rPr>
        <i/>
        <sz val="12"/>
        <color theme="1"/>
        <rFont val="Calibri"/>
        <family val="2"/>
        <scheme val="minor"/>
      </rPr>
      <t>sec</t>
    </r>
    <r>
      <rPr>
        <sz val="12"/>
        <color theme="1"/>
        <rFont val="Calibri"/>
        <family val="2"/>
        <scheme val="minor"/>
      </rPr>
      <t>-butyl)-10,15-diisopropyl-5</t>
    </r>
    <r>
      <rPr>
        <vertAlign val="superscript"/>
        <sz val="12"/>
        <color theme="1"/>
        <rFont val="Calibri"/>
        <family val="2"/>
        <scheme val="minor"/>
      </rPr>
      <t>4</t>
    </r>
    <r>
      <rPr>
        <sz val="12"/>
        <color theme="1"/>
        <rFont val="Calibri"/>
        <family val="2"/>
        <scheme val="minor"/>
      </rPr>
      <t>,5</t>
    </r>
    <r>
      <rPr>
        <vertAlign val="superscript"/>
        <sz val="12"/>
        <color theme="1"/>
        <rFont val="Calibri"/>
        <family val="2"/>
        <scheme val="minor"/>
      </rPr>
      <t>5</t>
    </r>
    <r>
      <rPr>
        <sz val="12"/>
        <color theme="1"/>
        <rFont val="Calibri"/>
        <family val="2"/>
        <scheme val="minor"/>
      </rPr>
      <t>-dihydro-3,7,11,16-tetraaza-1(2,4),5,9(4,2)-trithiazola-13(2,1)-pyrrolidinacycloheptadecaphane-4,8,12,14,17-pentaone</t>
    </r>
  </si>
  <si>
    <t>Ref_971</t>
  </si>
  <si>
    <t>10.1021/jo00043a017</t>
  </si>
  <si>
    <t>https://pubs.acs.org/doi/abs/10.1021/jo00043a017</t>
  </si>
  <si>
    <t>Tawicyclamides A and B, new cyclic peptides from the Ascidian Lissoclinum patella: studies on the solution- and solid-state conformations;The Journal of Organic Chemistry;17;57;1992;journalArticle;10.1021/jo00043a017;McDonald, Leonard A.; Foster, Mark P.; Phillips, Dennis R.; Ireland, Chris M.; Lee, Angela Y.; Clardy, Jon</t>
  </si>
  <si>
    <t>CyanoMetDB_2624</t>
  </si>
  <si>
    <t>Tawicyclamide B</t>
  </si>
  <si>
    <t>C36H52N8O5S3</t>
  </si>
  <si>
    <t>C[C@@H](CC)[C@@H](NC1=O)C2=NC(C(N[C@@H](C(C)C)C(N3[C@@H](CCC3)C(N[C@@H](C(C)C)C4=NC(C(N[C@@H](CC(C)C)C5=N[C@H]1CS5)=O)=CS4)=O)=O)=O)=CS2</t>
  </si>
  <si>
    <t>InChI=1S/C36H52N8O5S3/c1-9-20(8)28-35-40-24(16-52-35)30(46)42-27(19(6)7)36(49)44-12-10-11-25(44)32(48)41-26(18(4)5)34-39-22(15-51-34)29(45)37-21(13-17(2)3)33-38-23(14-50-33)31(47)43-28/h15-21,23,25-28H,9-14H2,1-8H3,(H,37,45)(H,41,48)(H,42,46)(H,43,47)/t20-,21-,23-,25-,26-,27-,28+/m0/s1</t>
  </si>
  <si>
    <t>NPLDQKMDNMUEOR-KWXHWTAGSA-N</t>
  </si>
  <si>
    <r>
      <t>(1</t>
    </r>
    <r>
      <rPr>
        <vertAlign val="superscript"/>
        <sz val="12"/>
        <color theme="1"/>
        <rFont val="Calibri"/>
        <family val="2"/>
        <scheme val="minor"/>
      </rPr>
      <t>2</t>
    </r>
    <r>
      <rPr>
        <i/>
        <sz val="12"/>
        <color theme="1"/>
        <rFont val="Calibri"/>
        <family val="2"/>
        <scheme val="minor"/>
      </rPr>
      <t>Z</t>
    </r>
    <r>
      <rPr>
        <sz val="12"/>
        <color theme="1"/>
        <rFont val="Calibri"/>
        <family val="2"/>
        <scheme val="minor"/>
      </rPr>
      <t>,5</t>
    </r>
    <r>
      <rPr>
        <vertAlign val="superscript"/>
        <sz val="12"/>
        <color theme="1"/>
        <rFont val="Calibri"/>
        <family val="2"/>
        <scheme val="minor"/>
      </rPr>
      <t>2</t>
    </r>
    <r>
      <rPr>
        <i/>
        <sz val="12"/>
        <color theme="1"/>
        <rFont val="Calibri"/>
        <family val="2"/>
        <scheme val="minor"/>
      </rPr>
      <t>Z</t>
    </r>
    <r>
      <rPr>
        <sz val="12"/>
        <color theme="1"/>
        <rFont val="Calibri"/>
        <family val="2"/>
        <scheme val="minor"/>
      </rPr>
      <t>,5</t>
    </r>
    <r>
      <rPr>
        <vertAlign val="superscript"/>
        <sz val="12"/>
        <color theme="1"/>
        <rFont val="Calibri"/>
        <family val="2"/>
        <scheme val="minor"/>
      </rPr>
      <t>4</t>
    </r>
    <r>
      <rPr>
        <i/>
        <sz val="12"/>
        <color theme="1"/>
        <rFont val="Calibri"/>
        <family val="2"/>
        <scheme val="minor"/>
      </rPr>
      <t>R</t>
    </r>
    <r>
      <rPr>
        <sz val="12"/>
        <color theme="1"/>
        <rFont val="Calibri"/>
        <family val="2"/>
        <scheme val="minor"/>
      </rPr>
      <t>,9</t>
    </r>
    <r>
      <rPr>
        <vertAlign val="superscript"/>
        <sz val="12"/>
        <color theme="1"/>
        <rFont val="Calibri"/>
        <family val="2"/>
        <scheme val="minor"/>
      </rPr>
      <t>2</t>
    </r>
    <r>
      <rPr>
        <i/>
        <sz val="12"/>
        <color theme="1"/>
        <rFont val="Calibri"/>
        <family val="2"/>
        <scheme val="minor"/>
      </rPr>
      <t>Z</t>
    </r>
    <r>
      <rPr>
        <sz val="12"/>
        <color theme="1"/>
        <rFont val="Calibri"/>
        <family val="2"/>
        <scheme val="minor"/>
      </rPr>
      <t>,13</t>
    </r>
    <r>
      <rPr>
        <vertAlign val="superscript"/>
        <sz val="12"/>
        <color theme="1"/>
        <rFont val="Calibri"/>
        <family val="2"/>
        <scheme val="minor"/>
      </rPr>
      <t>2</t>
    </r>
    <r>
      <rPr>
        <i/>
        <sz val="12"/>
        <color theme="1"/>
        <rFont val="Calibri"/>
        <family val="2"/>
        <scheme val="minor"/>
      </rPr>
      <t>S</t>
    </r>
    <r>
      <rPr>
        <sz val="12"/>
        <color theme="1"/>
        <rFont val="Calibri"/>
        <family val="2"/>
        <scheme val="minor"/>
      </rPr>
      <t>,2</t>
    </r>
    <r>
      <rPr>
        <i/>
        <sz val="12"/>
        <color theme="1"/>
        <rFont val="Calibri"/>
        <family val="2"/>
        <scheme val="minor"/>
      </rPr>
      <t>R</t>
    </r>
    <r>
      <rPr>
        <sz val="12"/>
        <color theme="1"/>
        <rFont val="Calibri"/>
        <family val="2"/>
        <scheme val="minor"/>
      </rPr>
      <t>,6</t>
    </r>
    <r>
      <rPr>
        <i/>
        <sz val="12"/>
        <color theme="1"/>
        <rFont val="Calibri"/>
        <family val="2"/>
        <scheme val="minor"/>
      </rPr>
      <t>S</t>
    </r>
    <r>
      <rPr>
        <sz val="12"/>
        <color theme="1"/>
        <rFont val="Calibri"/>
        <family val="2"/>
        <scheme val="minor"/>
      </rPr>
      <t>,10</t>
    </r>
    <r>
      <rPr>
        <i/>
        <sz val="12"/>
        <color theme="1"/>
        <rFont val="Calibri"/>
        <family val="2"/>
        <scheme val="minor"/>
      </rPr>
      <t>S</t>
    </r>
    <r>
      <rPr>
        <sz val="12"/>
        <color theme="1"/>
        <rFont val="Calibri"/>
        <family val="2"/>
        <scheme val="minor"/>
      </rPr>
      <t>,15</t>
    </r>
    <r>
      <rPr>
        <i/>
        <sz val="12"/>
        <color theme="1"/>
        <rFont val="Calibri"/>
        <family val="2"/>
        <scheme val="minor"/>
      </rPr>
      <t>S</t>
    </r>
    <r>
      <rPr>
        <sz val="12"/>
        <color theme="1"/>
        <rFont val="Calibri"/>
        <family val="2"/>
        <scheme val="minor"/>
      </rPr>
      <t>)-2-((</t>
    </r>
    <r>
      <rPr>
        <i/>
        <sz val="12"/>
        <color theme="1"/>
        <rFont val="Calibri"/>
        <family val="2"/>
        <scheme val="minor"/>
      </rPr>
      <t>S</t>
    </r>
    <r>
      <rPr>
        <sz val="12"/>
        <color theme="1"/>
        <rFont val="Calibri"/>
        <family val="2"/>
        <scheme val="minor"/>
      </rPr>
      <t>)-</t>
    </r>
    <r>
      <rPr>
        <i/>
        <sz val="12"/>
        <color theme="1"/>
        <rFont val="Calibri"/>
        <family val="2"/>
        <scheme val="minor"/>
      </rPr>
      <t>sec</t>
    </r>
    <r>
      <rPr>
        <sz val="12"/>
        <color theme="1"/>
        <rFont val="Calibri"/>
        <family val="2"/>
        <scheme val="minor"/>
      </rPr>
      <t>-butyl)-6-isobutyl-10,15-diisopropyl-5</t>
    </r>
    <r>
      <rPr>
        <vertAlign val="superscript"/>
        <sz val="12"/>
        <color theme="1"/>
        <rFont val="Calibri"/>
        <family val="2"/>
        <scheme val="minor"/>
      </rPr>
      <t>4</t>
    </r>
    <r>
      <rPr>
        <sz val="12"/>
        <color theme="1"/>
        <rFont val="Calibri"/>
        <family val="2"/>
        <scheme val="minor"/>
      </rPr>
      <t>,5</t>
    </r>
    <r>
      <rPr>
        <vertAlign val="superscript"/>
        <sz val="12"/>
        <color theme="1"/>
        <rFont val="Calibri"/>
        <family val="2"/>
        <scheme val="minor"/>
      </rPr>
      <t>5</t>
    </r>
    <r>
      <rPr>
        <sz val="12"/>
        <color theme="1"/>
        <rFont val="Calibri"/>
        <family val="2"/>
        <scheme val="minor"/>
      </rPr>
      <t>-dihydro-3,7,11,16-tetraaza-1(2,4),5,9(4,2)-trithiazola-13(2,1)-pyrrolidinacycloheptadecaphane-4,8,12,14,17-pentaone</t>
    </r>
  </si>
  <si>
    <t>CyanoMetDB_2625</t>
  </si>
  <si>
    <t>(2R,4S)-5,5,5-trichloro-4-methyl-2-((S)-4,4,4-trichloro-N,3-dimethylbutanamido)pentanoic acid</t>
  </si>
  <si>
    <t>D-Leucine, 5,5,5-trichloro-N-methyl-N-[(3S)-4,4,4-trichloro-3-methyl-1-oxobutyl]-, (4S)-</t>
  </si>
  <si>
    <t>C12H17Cl6NO3</t>
  </si>
  <si>
    <t>[C@@H](N(C(C[C@@H](C(Cl)(Cl)Cl)C)=O)C)(C[C@@H](C(Cl)(Cl)Cl)C)C(O)=O</t>
  </si>
  <si>
    <t>InChI=1S/C12H17Cl6NO3/c1-6(11(13,14)15)4-8(10(21)22)19(3)9(20)5-7(2)12(16,17)18/h6-8H,4-5H2,1-3H3,(H,21,22)/t6-,7-,8+/m0/s1</t>
  </si>
  <si>
    <t>HYTMKWWXLHMGOH-BIIVOSGPSA-N</t>
  </si>
  <si>
    <t>Ref_970</t>
  </si>
  <si>
    <t>10.1016/S0040-4020(01)00379-9</t>
  </si>
  <si>
    <t>https://linkinghub.elsevier.com/retrieve/pii/S0040402001003799</t>
  </si>
  <si>
    <t>New chlorinated peptides from the tropical marine sponge Dysidea sp.;Tetrahedron;21;57;2001;journalArticle;10.1016/S0040-4020(01)00379-9;Stapleton, Bronwin L; Cameron, George M; Garson, Mary J</t>
  </si>
  <si>
    <t>The cyanobacterial origin of this natural product remains inconclusive but is inferred based on analogous structures of natural products produced by free-living cyanobacteria.  The most likely producer is a cyanobacterial symbiont of the sponge Dysidea sp. ; Reference refers to this compound as "compound 8"</t>
  </si>
  <si>
    <t>CyanoMetDB_2626</t>
  </si>
  <si>
    <t>(2S,4S)-5,5,5-trichloro-4-methyl-2-((S)-4,4,4-trichloro-N,3-dimethylbutanamido)pentanoic acid</t>
  </si>
  <si>
    <t>L-Leucine, 5,5,5-trichloro-N-methyl-N-[(3S)-4,4,4-trichloro-3-methyl-1-oxobutyl]-, (4S)-</t>
  </si>
  <si>
    <t>[C@H](N(C(C[C@@H](C(Cl)(Cl)Cl)C)=O)C)(C[C@@H](C(Cl)(Cl)Cl)C)C(O)=O</t>
  </si>
  <si>
    <t>InChI=1S/C12H17Cl6NO3/c1-6(11(13,14)15)4-8(10(21)22)19(3)9(20)5-7(2)12(16,17)18/h6-8H,4-5H2,1-3H3,(H,21,22)/t6-,7-,8-/m0/s1</t>
  </si>
  <si>
    <t>HYTMKWWXLHMGOH-FXQIFTODSA-N</t>
  </si>
  <si>
    <t>The cyanobacterial origin of this natural product remains inconclusive but is inferred based on analogous structures of natural products produced by free-living cyanobacteria.  The most likely producer is a cyanobacterial symbiont of the sponge Dysidea sp. ; Reference refers to this compound as "compound 9"</t>
  </si>
  <si>
    <t>CyanoMetDB_2627</t>
  </si>
  <si>
    <t>methyl (2R,4S)-5,5,5-trichloro-4-methyl-2-((S)-4,4,4-trichloro-N,3-dimethylbutanamido)pentanoate</t>
  </si>
  <si>
    <t>D-Leucine, 5,5,5-trichloro-N-methyl-N-[(3S)-4,4,4-trichloro-3-methyl-1-oxobutyl]-, methyl ester, (4S)-</t>
  </si>
  <si>
    <t>C13H19Cl6NO3</t>
  </si>
  <si>
    <t>[C@@H](N(C(C[C@@H](C(Cl)(Cl)Cl)C)=O)C)(C[C@@H](C(Cl)(Cl)Cl)C)C(OC)=O</t>
  </si>
  <si>
    <t>InChI=1S/C13H19Cl6NO3/c1-7(12(14,15)16)5-9(11(22)23-4)20(3)10(21)6-8(2)13(17,18)19/h7-9H,5-6H2,1-4H3/t7-,8-,9+/m0/s1</t>
  </si>
  <si>
    <t>LZMPHAKNNSOSQK-XHNCKOQMSA-N</t>
  </si>
  <si>
    <r>
      <t>methyl (2</t>
    </r>
    <r>
      <rPr>
        <i/>
        <sz val="12"/>
        <color theme="1"/>
        <rFont val="Calibri"/>
        <family val="2"/>
        <scheme val="minor"/>
      </rPr>
      <t>R</t>
    </r>
    <r>
      <rPr>
        <sz val="12"/>
        <color theme="1"/>
        <rFont val="Calibri"/>
        <family val="2"/>
        <scheme val="minor"/>
      </rPr>
      <t>,4</t>
    </r>
    <r>
      <rPr>
        <i/>
        <sz val="12"/>
        <color theme="1"/>
        <rFont val="Calibri"/>
        <family val="2"/>
        <scheme val="minor"/>
      </rPr>
      <t>S</t>
    </r>
    <r>
      <rPr>
        <sz val="12"/>
        <color theme="1"/>
        <rFont val="Calibri"/>
        <family val="2"/>
        <scheme val="minor"/>
      </rPr>
      <t>)-5,5,5-trichloro-4-methyl-2-((</t>
    </r>
    <r>
      <rPr>
        <i/>
        <sz val="12"/>
        <color theme="1"/>
        <rFont val="Calibri"/>
        <family val="2"/>
        <scheme val="minor"/>
      </rPr>
      <t>S</t>
    </r>
    <r>
      <rPr>
        <sz val="12"/>
        <color theme="1"/>
        <rFont val="Calibri"/>
        <family val="2"/>
        <scheme val="minor"/>
      </rPr>
      <t>)-4,4,4-trichloro-</t>
    </r>
    <r>
      <rPr>
        <i/>
        <sz val="12"/>
        <color theme="1"/>
        <rFont val="Calibri"/>
        <family val="2"/>
        <scheme val="minor"/>
      </rPr>
      <t>N</t>
    </r>
    <r>
      <rPr>
        <sz val="12"/>
        <color theme="1"/>
        <rFont val="Calibri"/>
        <family val="2"/>
        <scheme val="minor"/>
      </rPr>
      <t>,3-dimethylbutanamido)pentanoate</t>
    </r>
  </si>
  <si>
    <t>The cyanobacterial origin of this natural product remains inconclusive but is inferred based on analogous structures of natural products produced by free-living cyanobacteria.  The most likely producer is a cyanobacterial symbiont of the sponge Dysidea sp. ; Reference refers to this compound as "compound 6"</t>
  </si>
  <si>
    <t>CyanoMetDB_2628</t>
  </si>
  <si>
    <t>methyl (2S,4S)-5,5,5-trichloro-4-methyl-2-((S)-4,4,4-trichloro-N,3-dimethylbutanamido)pentanoate</t>
  </si>
  <si>
    <t>L-Leucine, 5,5,5-trichloro-N-methyl-N-[(3S)-4,4,4-trichloro-3-methyl-1-oxobutyl]-, methyl ester, (4S)-</t>
  </si>
  <si>
    <t>[C@H](N(C(C[C@@H](C(Cl)(Cl)Cl)C)=O)C)(C[C@@H](C(Cl)(Cl)Cl)C)C(OC)=O</t>
  </si>
  <si>
    <t>InChI=1S/C13H19Cl6NO3/c1-7(12(14,15)16)5-9(11(22)23-4)20(3)10(21)6-8(2)13(17,18)19/h7-9H,5-6H2,1-4H3/t7-,8-,9-/m0/s1</t>
  </si>
  <si>
    <t>LZMPHAKNNSOSQK-CIUDSAMLSA-N</t>
  </si>
  <si>
    <r>
      <t>methyl (2</t>
    </r>
    <r>
      <rPr>
        <i/>
        <sz val="12"/>
        <color theme="1"/>
        <rFont val="Calibri"/>
        <family val="2"/>
        <scheme val="minor"/>
      </rPr>
      <t>S</t>
    </r>
    <r>
      <rPr>
        <sz val="12"/>
        <color theme="1"/>
        <rFont val="Calibri"/>
        <family val="2"/>
        <scheme val="minor"/>
      </rPr>
      <t>,4</t>
    </r>
    <r>
      <rPr>
        <i/>
        <sz val="12"/>
        <color theme="1"/>
        <rFont val="Calibri"/>
        <family val="2"/>
        <scheme val="minor"/>
      </rPr>
      <t>S</t>
    </r>
    <r>
      <rPr>
        <sz val="12"/>
        <color theme="1"/>
        <rFont val="Calibri"/>
        <family val="2"/>
        <scheme val="minor"/>
      </rPr>
      <t>)-5,5,5-trichloro-4-methyl-2-((</t>
    </r>
    <r>
      <rPr>
        <i/>
        <sz val="12"/>
        <color theme="1"/>
        <rFont val="Calibri"/>
        <family val="2"/>
        <scheme val="minor"/>
      </rPr>
      <t>S</t>
    </r>
    <r>
      <rPr>
        <sz val="12"/>
        <color theme="1"/>
        <rFont val="Calibri"/>
        <family val="2"/>
        <scheme val="minor"/>
      </rPr>
      <t>)-4,4,4-trichloro-</t>
    </r>
    <r>
      <rPr>
        <i/>
        <sz val="12"/>
        <color theme="1"/>
        <rFont val="Calibri"/>
        <family val="2"/>
        <scheme val="minor"/>
      </rPr>
      <t>N</t>
    </r>
    <r>
      <rPr>
        <sz val="12"/>
        <color theme="1"/>
        <rFont val="Calibri"/>
        <family val="2"/>
        <scheme val="minor"/>
      </rPr>
      <t>,3-dimethylbutanamido)pentanoate</t>
    </r>
  </si>
  <si>
    <t>The cyanobacterial origin of this natural product remains inconclusive but is inferred based on analogous structures of natural products produced by free-living cyanobacteria.  The most likely producer is a cyanobacterial symbiont of the sponge Dysidea sp. ; Reference refers to this compound as "compound 5"</t>
  </si>
  <si>
    <t>CyanoMetDB_2629</t>
  </si>
  <si>
    <t>methyl (2R,4S)-5,5-dichloro-2-((S)-4,4-dichloro-N,3-dimethylbutanamido)-4-methylpentanoate</t>
  </si>
  <si>
    <t>D-Leucine, 5,5-dichloro-N-[(3S)-4,4-dichloro-3-methyl-1-oxobutyl]-N-methyl-, methyl ester, (4S)-</t>
  </si>
  <si>
    <t>C13H21Cl4NO3</t>
  </si>
  <si>
    <t>[C@@H](N(C(C[C@@H](C(Cl)Cl)C)=O)C)(C[C@@H](C(Cl)Cl)C)C(OC)=O</t>
  </si>
  <si>
    <t>InChI=1S/C13H21Cl4NO3/c1-7(11(14)15)5-9(13(20)21-4)18(3)10(19)6-8(2)12(16)17/h7-9,11-12H,5-6H2,1-4H3/t7-,8-,9+/m0/s1</t>
  </si>
  <si>
    <t>GTDZPIKWOGYUIC-XHNCKOQMSA-N</t>
  </si>
  <si>
    <r>
      <t>methyl (2</t>
    </r>
    <r>
      <rPr>
        <i/>
        <sz val="12"/>
        <color theme="1"/>
        <rFont val="Calibri"/>
        <family val="2"/>
        <scheme val="minor"/>
      </rPr>
      <t>R</t>
    </r>
    <r>
      <rPr>
        <sz val="12"/>
        <color theme="1"/>
        <rFont val="Calibri"/>
        <family val="2"/>
        <scheme val="minor"/>
      </rPr>
      <t>,4</t>
    </r>
    <r>
      <rPr>
        <i/>
        <sz val="12"/>
        <color theme="1"/>
        <rFont val="Calibri"/>
        <family val="2"/>
        <scheme val="minor"/>
      </rPr>
      <t>S</t>
    </r>
    <r>
      <rPr>
        <sz val="12"/>
        <color theme="1"/>
        <rFont val="Calibri"/>
        <family val="2"/>
        <scheme val="minor"/>
      </rPr>
      <t>)-5,5-dichloro-2-((</t>
    </r>
    <r>
      <rPr>
        <i/>
        <sz val="12"/>
        <color theme="1"/>
        <rFont val="Calibri"/>
        <family val="2"/>
        <scheme val="minor"/>
      </rPr>
      <t>S</t>
    </r>
    <r>
      <rPr>
        <sz val="12"/>
        <color theme="1"/>
        <rFont val="Calibri"/>
        <family val="2"/>
        <scheme val="minor"/>
      </rPr>
      <t>)-4,4-dichloro-</t>
    </r>
    <r>
      <rPr>
        <i/>
        <sz val="12"/>
        <color theme="1"/>
        <rFont val="Calibri"/>
        <family val="2"/>
        <scheme val="minor"/>
      </rPr>
      <t>N</t>
    </r>
    <r>
      <rPr>
        <sz val="12"/>
        <color theme="1"/>
        <rFont val="Calibri"/>
        <family val="2"/>
        <scheme val="minor"/>
      </rPr>
      <t>,3-dimethylbutanamido)-4-methylpentanoate</t>
    </r>
  </si>
  <si>
    <t>The cyanobacterial origin of this natural product remains inconclusive but is inferred based on analogous structures of natural products produced by free-living cyanobacteria. The most likely producer is a cyanobacterial symbiont of the sponge Dysidea sp. ; Reference refers to this compound as "compound 7"</t>
  </si>
  <si>
    <t>CyanoMetDB_2630</t>
  </si>
  <si>
    <t>Lissoclinamide 9</t>
  </si>
  <si>
    <t>C35H45N7O5S2</t>
  </si>
  <si>
    <t>O=C1N2[C@](C3=N[C@@]([C@@H](C)O3)(C(=O)N[C@@]([C@H](CC)C)(C4=N[C@@](CS4)(C(=O)N[C@H](C(C)C)C5=NC(C(=O)N[C@@H]1CC6=CC=CC=C6)=CS5)[H])[H])[H])(CCC2)[H]</t>
  </si>
  <si>
    <t>InChI=1S/C35H45N7O5S2/c1-6-19(4)27-34-38-24(17-49-34)30(44)39-26(18(2)3)33-37-23(16-48-33)29(43)36-22(15-21-11-8-7-9-12-21)35(46)42-14-10-13-25(42)32-41-28(20(5)47-32)31(45)40-27/h7-9,11-12,16,18-20,22,24-28H,6,10,13-15,17H2,1-5H3,(H,36,43)(H,39,44)(H,40,45)/t19-,20+,22+,24-,25-,26+,27-,28-/m0/s1</t>
  </si>
  <si>
    <t>YNBCKFJSPUOTNW-FSRPSNKUSA-N</t>
  </si>
  <si>
    <t>(2S,8R,15R,18R,22S,25S,26R)-8-benzyl-22-butan-2-yl-26-methyl-15-propan-2-yl-27-oxa-13,20-dithia-6,9,16,23,28,29,30-heptazapentacyclo[23.2.1.111,14.118,21.02,6]triaconta-1(28),11,14(30),21(29)-tetraene-7,10,17,24-tetrone</t>
  </si>
  <si>
    <t>Ref_969</t>
  </si>
  <si>
    <t>10.1016/S0040-4020(00)00746-8</t>
  </si>
  <si>
    <t>https://linkinghub.elsevier.com/retrieve/pii/S0040402000007468</t>
  </si>
  <si>
    <t>Structure Determination and MSn Analysis of Two New Lissoclinamides Isolated from the Indo–Pacific Ascidian Lissoclinum patella: NOE Restrained Molecular Dynamics Confirms the Absolute Stereochemistry Derived by Degradative Methods;Tetrahedron;42;56;2000;journalArticle;10.1016/S0040-4020(00)00746-8;Morris, Linda A.; Jantina Kettenes van den Bosch, J.; Versluis, Kees; Thompson, Gary S.; Jaspars, Marcel</t>
  </si>
  <si>
    <t>CyanoMetDB_2631</t>
  </si>
  <si>
    <t>Lissoclinamide 10</t>
  </si>
  <si>
    <t>C36H49N7O5S2</t>
  </si>
  <si>
    <t>O=C1N2[C@](C3=N[C@@]([C@@H](C)O3)(C(=O)N[C@@]([C@H](CC)C)(C4=N[C@@](CS4)(C(=O)N[C@@]([C@H](CC)C)(C5=N[C@](C(=O)N[C@@H]1CC6=CC=CC=C6)(CS5)[H])[H])[H])[H])[H])(CCC2)[H]</t>
  </si>
  <si>
    <t>InChI=1S/C36H49N7O5S2/c1-6-19(3)27-34-38-24(17-49-34)30(44)37-23(16-22-12-9-8-10-13-22)36(47)43-15-11-14-26(43)33-42-29(21(5)48-33)32(46)41-28(20(4)7-2)35-39-25(18-50-35)31(45)40-27/h8-10,12-13,19-21,23-29H,6-7,11,14-18H2,1-5H3,(H,37,44)(H,40,45)(H,41,46)/t19-,20-,21+,23+,24-,25-,26-,27-,28-,29-/m0/s1</t>
  </si>
  <si>
    <t>JMDXIJWOYKHTDI-DFZTUYHZSA-N</t>
  </si>
  <si>
    <t>CyanoMetDB_2632</t>
  </si>
  <si>
    <t>2,3-Dihydrodysamide C</t>
  </si>
  <si>
    <t>(-)-2,3-Dihydrodysamide C</t>
  </si>
  <si>
    <t>C([C@@H](C(Cl)(Cl)Cl)C)[C@H]1C(=O)N(C)\C(=C\[C@@H](C(Cl)(Cl)Cl)C)\C(=O)N1C</t>
  </si>
  <si>
    <t>InChI=1S/C14H18Cl6N2O2/c1-7(13(15,16)17)5-9-11(23)22(4)10(12(24)21(9)3)6-8(2)14(18,19)20/h5,7-8,10H,6H2,1-4H3/b9-5+/t7-,8-,10-/m0/s1</t>
  </si>
  <si>
    <t>XJCMCNILUZGERI-QLRJEXERSA-N</t>
  </si>
  <si>
    <t>2,5-Piperazinedione, 1,4-dimethyl-3-[(2S)-3,3,3-trichloro-2-methylpropyl]-6-[(2S)-3,3,3-trichloro-2-methylpropylidene]-, (3S,6E)-</t>
  </si>
  <si>
    <t>Ref_968</t>
  </si>
  <si>
    <t>10.1016/S0040-4039(01)85777-4</t>
  </si>
  <si>
    <t>https://linkinghub.elsevier.com/retrieve/pii/S0040403901857774</t>
  </si>
  <si>
    <t>A diketopiperazine derived from trichloroleucine from the sponge;Tetrahedron Letters;49;19;1978;journalArticle;10.1016/S0040-4039(01)85777-4;Kazlauskas, R.; Murphy, P.T.; Wells, R.J.</t>
  </si>
  <si>
    <t>The cyanobacterial origin of this natural product remains inconclusive but is inferred based on analogous structures of natural products produced by free-living cyanobacteria. The most likely producer is a cyanobacterial symbiont of the sponge Lamellodysidea herbacea</t>
  </si>
  <si>
    <t>CyanoMetDB_2633</t>
  </si>
  <si>
    <t>Isodysidenin</t>
  </si>
  <si>
    <t>(+)-Isodysidenin, Isodysidenine</t>
  </si>
  <si>
    <t>C[C@H](C(Cl)(Cl)Cl)C[C@H](C(N[C@@H](C)C1=NC=CS1)=O)N(C(C[C@H](C)C(Cl)(Cl)Cl)=O)C</t>
  </si>
  <si>
    <t>InChI=1S/C17H23Cl6N3O2S/c1-9(16(18,19)20)7-12(14(28)25-11(3)15-24-5-6-29-15)26(4)13(27)8-10(2)17(21,22)23/h5-6,9-12H,7-8H2,1-4H3,(H,25,28)/t9-,10-,11-,12+/m0/s1</t>
  </si>
  <si>
    <t>BFVRAKVNXYQMID-FIQHERPVSA-N</t>
  </si>
  <si>
    <r>
      <t>(2</t>
    </r>
    <r>
      <rPr>
        <i/>
        <sz val="12"/>
        <color theme="1"/>
        <rFont val="Calibri"/>
        <family val="2"/>
        <scheme val="minor"/>
      </rPr>
      <t>R</t>
    </r>
    <r>
      <rPr>
        <sz val="12"/>
        <color theme="1"/>
        <rFont val="Calibri"/>
        <family val="2"/>
        <scheme val="minor"/>
      </rPr>
      <t>,4</t>
    </r>
    <r>
      <rPr>
        <i/>
        <sz val="12"/>
        <color theme="1"/>
        <rFont val="Calibri"/>
        <family val="2"/>
        <scheme val="minor"/>
      </rPr>
      <t>S</t>
    </r>
    <r>
      <rPr>
        <sz val="12"/>
        <color theme="1"/>
        <rFont val="Calibri"/>
        <family val="2"/>
        <scheme val="minor"/>
      </rPr>
      <t>)-5,5,5-trichloro-4-methyl-</t>
    </r>
    <r>
      <rPr>
        <i/>
        <sz val="12"/>
        <color theme="1"/>
        <rFont val="Calibri"/>
        <family val="2"/>
        <scheme val="minor"/>
      </rPr>
      <t>N</t>
    </r>
    <r>
      <rPr>
        <sz val="12"/>
        <color theme="1"/>
        <rFont val="Calibri"/>
        <family val="2"/>
        <scheme val="minor"/>
      </rPr>
      <t>-((</t>
    </r>
    <r>
      <rPr>
        <i/>
        <sz val="12"/>
        <color theme="1"/>
        <rFont val="Calibri"/>
        <family val="2"/>
        <scheme val="minor"/>
      </rPr>
      <t>S</t>
    </r>
    <r>
      <rPr>
        <sz val="12"/>
        <color theme="1"/>
        <rFont val="Calibri"/>
        <family val="2"/>
        <scheme val="minor"/>
      </rPr>
      <t>)-1-(thiazol-2-yl)ethyl)-2-((</t>
    </r>
    <r>
      <rPr>
        <i/>
        <sz val="12"/>
        <color theme="1"/>
        <rFont val="Calibri"/>
        <family val="2"/>
        <scheme val="minor"/>
      </rPr>
      <t>S</t>
    </r>
    <r>
      <rPr>
        <sz val="12"/>
        <color theme="1"/>
        <rFont val="Calibri"/>
        <family val="2"/>
        <scheme val="minor"/>
      </rPr>
      <t>)-4,4,4-trichloro-</t>
    </r>
    <r>
      <rPr>
        <i/>
        <sz val="12"/>
        <color theme="1"/>
        <rFont val="Calibri"/>
        <family val="2"/>
        <scheme val="minor"/>
      </rPr>
      <t>N</t>
    </r>
    <r>
      <rPr>
        <sz val="12"/>
        <color theme="1"/>
        <rFont val="Calibri"/>
        <family val="2"/>
        <scheme val="minor"/>
      </rPr>
      <t>,3-dimethylbutanamido)pentanamide</t>
    </r>
  </si>
  <si>
    <t>Ref_967</t>
  </si>
  <si>
    <t>10.1016/S0040-4039(01)94591-5</t>
  </si>
  <si>
    <t>https://linkinghub.elsevier.com/retrieve/pii/S0040403901945915</t>
  </si>
  <si>
    <t>Chemical studies of marine invertebrates XXXII. Isodysidenin, a further hexachlorinated metabolite from the sponge dysidea herbacea;Tetrahedron Letters;17;19;1978;journalArticle;10.1016/S0040-4039(01)94591-5;Charles, C.; Braeknan, J.C.; Daloze, D.; Tursch, B.; Karlsson, R.</t>
  </si>
  <si>
    <t>Ref_1028</t>
  </si>
  <si>
    <t>10.1016/S0040-4039(01)81330-7</t>
  </si>
  <si>
    <t>https://linkinghub.elsevier.com/retrieve/pii/S0040403901813307</t>
  </si>
  <si>
    <t>Revised absolute configuration of dysidenin and isodysidenin;Tetrahedron Letters;28;25;1984;journalArticle;10.1016/S0040-4039(01)81330-7;Biskupiak, J.E.; Ireland, C.M.</t>
  </si>
  <si>
    <t>CyanoMetDB_2634</t>
  </si>
  <si>
    <t>2,3,4,5-Tetrabromo-6-(3,5-dibromo-2-hydroxyphenoxy)phenol</t>
  </si>
  <si>
    <t>NSC 364753</t>
  </si>
  <si>
    <t>C12H4Br6O3</t>
  </si>
  <si>
    <t>BrC=1C=C(Br)C(O)=C(OC=2C(Br)=C(Br)C(Br)=C(Br)C2O)C1</t>
  </si>
  <si>
    <t>InChI=1S/C12H4Br6O3/c13-3-1-4(14)10(19)5(2-3)21-12-9(18)7(16)6(15)8(17)11(12)20/h1-2,19-20H</t>
  </si>
  <si>
    <t>OMYZFHYKAPRFFQ-UHFFFAOYSA-N</t>
  </si>
  <si>
    <t>Ref_966</t>
  </si>
  <si>
    <t>10.1016/S0040-4020(01)88886-4</t>
  </si>
  <si>
    <t>https://linkinghub.elsevier.com/retrieve/pii/S0040402001888864</t>
  </si>
  <si>
    <t>Polybrominated diphenyl ethers from Dysidea herbacea, Dysidea chlorea and Phyllospongia foliascens;Tetrahedron;13;37;1981;journalArticle;10.1016/S0040-4020(01)88886-4;Carté, Brad; Faulkner, D.John</t>
  </si>
  <si>
    <t>CyanoMetDB_2635</t>
  </si>
  <si>
    <t>2,3,5-Tribromo-6-(3,5-dibromo-2-hydroxyphenoxy)phenol</t>
  </si>
  <si>
    <t>BrC=1C=C(Br)C(O)=C(OC=2C(Br)=CC(Br)=C(Br)C2O)C1</t>
  </si>
  <si>
    <t>InChI=1S/C12H5Br5O3/c13-4-1-6(15)10(18)8(2-4)20-12-7(16)3-5(14)9(17)11(12)19/h1-3,18-19H</t>
  </si>
  <si>
    <t>OBMWDTFRQJRRIM-UHFFFAOYSA-N</t>
  </si>
  <si>
    <t>CyanoMetDB_2636</t>
  </si>
  <si>
    <t>2,4-Dibromo-6-(2,4-dibromophenoxy)phenol</t>
  </si>
  <si>
    <t>2′-Hydroxy-2,3′,4,5′-tetrabromodiphenylether</t>
  </si>
  <si>
    <t>C12H6Br4O2</t>
  </si>
  <si>
    <t>BrC1=CC=C(OC=2C=C(Br)C=C(Br)C2O)C(Br)=C1</t>
  </si>
  <si>
    <t>InChI=1S/C12H6Br4O2/c13-6-1-2-10(8(15)3-6)18-11-5-7(14)4-9(16)12(11)17/h1-5,17H</t>
  </si>
  <si>
    <t>QEPYTQFGTBSZQY-UHFFFAOYSA-N</t>
  </si>
  <si>
    <t xml:space="preserve">2,4-Dibromo-6-(2,4-dibromophenoxy)phenol </t>
  </si>
  <si>
    <t>GUM020, SP4</t>
  </si>
  <si>
    <t>CyanoMetDB_2637</t>
  </si>
  <si>
    <t>3,5-Dibromo-2-(2,4-dibromophenoxy)phenol</t>
  </si>
  <si>
    <t>6-Hydroxy-2,2′,4,4′-tetrabromodiphenylether</t>
  </si>
  <si>
    <t>BrC1=CC=C(OC=2C(Br)=CC(Br)=CC2O)C(Br)=C1</t>
  </si>
  <si>
    <t>InChI=1S/C12H6Br4O2/c13-6-1-2-11(8(15)3-6)18-12-9(16)4-7(14)5-10(12)17/h1-5,17H</t>
  </si>
  <si>
    <t>SNCQITRZEBFIRW-UHFFFAOYSA-N</t>
  </si>
  <si>
    <t>SP4</t>
  </si>
  <si>
    <t>CyanoMetDB_2638</t>
  </si>
  <si>
    <t>Lissoclinamide 5</t>
  </si>
  <si>
    <t>C38H41N7O5S2</t>
  </si>
  <si>
    <t>O=C1N2[C@](C3=N[C@@]([C@@H](C)O3)(C(=O)N[C@@H](C(C)C)C4=NC(=CS4)C(=O)N[C@H](CC5=CC=CC=C5)C6=NC(C(=O)N[C@H]1CC7=CC=CC=C7)=CS6)[H])(CCC2)[H]</t>
  </si>
  <si>
    <t>InChI=1S/C38H41N7O5S2/c1-21(2)30-37-42-28(20-52-37)32(46)39-25(17-23-11-6-4-7-12-23)36-41-27(19-51-36)33(47)40-26(18-24-13-8-5-9-14-24)38(49)45-16-10-15-29(45)35-44-31(22(3)50-35)34(48)43-30/h4-9,11-14,19-22,25-26,29-31H,10,15-18H2,1-3H3,(H,39,46)(H,40,47)(H,43,48)/t22-,25-,26+,29+,30+,31+/m1/s1</t>
  </si>
  <si>
    <t>XWRRCRXUEXAWCD-ILHVVAMWSA-N</t>
  </si>
  <si>
    <t>Ref_1029</t>
  </si>
  <si>
    <t>10.1039/a909360e</t>
  </si>
  <si>
    <t>http://xlink.rsc.org/?DOI=a909360e</t>
  </si>
  <si>
    <t>Total syntheses and re-assignment of configurations of the cyclopeptides lissoclinamide 4 and lissoclinamide 5 from Lissoclinum patella;Journal of the Chemical Society, Perkin Transactions 1;6;;2000;journalArticle;10.1039/a909360e;Boden, Christopher D. J.; Pattenden, Gerald</t>
  </si>
  <si>
    <t>CyanoMetDB_2639</t>
  </si>
  <si>
    <t>Barbaleucamide B</t>
  </si>
  <si>
    <t>C17H22Cl6N2O2S</t>
  </si>
  <si>
    <t xml:space="preserve">CO/C(=C\C(=O)N(C)C(CC(C)C(Cl)(Cl)Cl)C1=NC=CS1)CC(C)C(Cl)(Cl)Cl </t>
  </si>
  <si>
    <t>InChI=1S/C17H22Cl6N2O2S/c1-10(16(18,19)20)7-12(27-4)9-14(26)25(3)13(15-24-5-6-28-15)8-11(2)17(21,22)23/h5-6,9-11,13H,7-8H2,1-4H3/b12-9+/t10-,11-,13-/m0/s1</t>
  </si>
  <si>
    <t>FAZKBTFQSATIIN-MXMUKZBDSA-N</t>
  </si>
  <si>
    <t>The cyanobacterial origin of this natural product remains inconclusive but is inferred based on analogous structures of natural products produced by free-living cyanobacteria.  The most likely producer is a cyanobacterial symbiont of the sponge Lamellodysidea herbacea</t>
  </si>
  <si>
    <t>CyanoMetDB_2640</t>
  </si>
  <si>
    <t>Neodysidenin</t>
  </si>
  <si>
    <t xml:space="preserve"> (-)-Neodysidenin, (13S)-Neodysidenin, (13S)-Pseudodysidenin </t>
  </si>
  <si>
    <t>C[C@H](C(Cl)(Cl)Cl)C[C@@H](C(N[C@H](C)C1=NC=CS1)=O)N(C(C[C@H](C)C(Cl)(Cl)Cl)=O)C</t>
  </si>
  <si>
    <t>InChI=1S/C17H23Cl6N3O2S/c1-9(16(18,19)20)7-12(14(28)25-11(3)15-24-5-6-29-15)26(4)13(27)8-10(2)17(21,22)23/h5-6,9-12H,7-8H2,1-4H3,(H,25,28)/t9-,10-,11+,12-/m0/s1</t>
  </si>
  <si>
    <t>BFVRAKVNXYQMID-YFKTTZPYSA-N</t>
  </si>
  <si>
    <r>
      <t>(2</t>
    </r>
    <r>
      <rPr>
        <i/>
        <sz val="12"/>
        <color theme="1"/>
        <rFont val="Calibri"/>
        <family val="2"/>
        <scheme val="minor"/>
      </rPr>
      <t>S</t>
    </r>
    <r>
      <rPr>
        <sz val="12"/>
        <color theme="1"/>
        <rFont val="Calibri"/>
        <family val="2"/>
        <scheme val="minor"/>
      </rPr>
      <t>,4</t>
    </r>
    <r>
      <rPr>
        <i/>
        <sz val="12"/>
        <color theme="1"/>
        <rFont val="Calibri"/>
        <family val="2"/>
        <scheme val="minor"/>
      </rPr>
      <t>S</t>
    </r>
    <r>
      <rPr>
        <sz val="12"/>
        <color theme="1"/>
        <rFont val="Calibri"/>
        <family val="2"/>
        <scheme val="minor"/>
      </rPr>
      <t>)-5,5,5-trichloro-4-methyl-</t>
    </r>
    <r>
      <rPr>
        <i/>
        <sz val="12"/>
        <color theme="1"/>
        <rFont val="Calibri"/>
        <family val="2"/>
        <scheme val="minor"/>
      </rPr>
      <t>N</t>
    </r>
    <r>
      <rPr>
        <sz val="12"/>
        <color theme="1"/>
        <rFont val="Calibri"/>
        <family val="2"/>
        <scheme val="minor"/>
      </rPr>
      <t>-((</t>
    </r>
    <r>
      <rPr>
        <i/>
        <sz val="12"/>
        <color theme="1"/>
        <rFont val="Calibri"/>
        <family val="2"/>
        <scheme val="minor"/>
      </rPr>
      <t>R</t>
    </r>
    <r>
      <rPr>
        <sz val="12"/>
        <color theme="1"/>
        <rFont val="Calibri"/>
        <family val="2"/>
        <scheme val="minor"/>
      </rPr>
      <t>)-1-(thiazol-2-yl)ethyl)-2-((</t>
    </r>
    <r>
      <rPr>
        <i/>
        <sz val="12"/>
        <color theme="1"/>
        <rFont val="Calibri"/>
        <family val="2"/>
        <scheme val="minor"/>
      </rPr>
      <t>S</t>
    </r>
    <r>
      <rPr>
        <sz val="12"/>
        <color theme="1"/>
        <rFont val="Calibri"/>
        <family val="2"/>
        <scheme val="minor"/>
      </rPr>
      <t>)-4,4,4-trichloro-</t>
    </r>
    <r>
      <rPr>
        <i/>
        <sz val="12"/>
        <color theme="1"/>
        <rFont val="Calibri"/>
        <family val="2"/>
        <scheme val="minor"/>
      </rPr>
      <t>N</t>
    </r>
    <r>
      <rPr>
        <sz val="12"/>
        <color theme="1"/>
        <rFont val="Calibri"/>
        <family val="2"/>
        <scheme val="minor"/>
      </rPr>
      <t>,3-dimethylbutanamido)pentanamide</t>
    </r>
  </si>
  <si>
    <t>Ref_1016</t>
  </si>
  <si>
    <t>10.1021/ol006326u</t>
  </si>
  <si>
    <t>https://pubs.acs.org/doi/10.1021/ol006326u</t>
  </si>
  <si>
    <t>Structure of (−)-Neodysidenin from &lt;i&gt;Dysidea&lt;/i&gt; &lt;i&gt;h&lt;/i&gt; &lt;i&gt;erbacea&lt;/i&gt; . Implications for Biosynthesis of 5,5,5-Trichloroleucine Peptides;Organic Letters;17;2;2000;journalArticle;10.1021/ol006326u;MacMillan, John B.; Trousdale, Eugene K.; Molinski, Tadeusz F.</t>
  </si>
  <si>
    <t>CyanoMetDB_2641</t>
  </si>
  <si>
    <t>Didmolamide A</t>
  </si>
  <si>
    <t>C([C@H]1C2=N[C@@]([C@@H](C)O2)(C(=O)N[C@@H](C)C3=NC(=CS3)C(=O)N[C@@H](C)C4=NC(C(=O)N1)=CS4)[H])C5=CC=CC=C5</t>
  </si>
  <si>
    <t>InChI=1S/C25H26N6O4S2/c1-12-24-30-18(11-37-24)21(33)28-16(9-15-7-5-4-6-8-15)23-31-19(14(3)35-23)22(34)27-13(2)25-29-17(10-36-25)20(32)26-12/h4-8,10-14,16,19H,9H2,1-3H3,(H,26,32)(H,27,34)(H,28,33)/t12-,13-,14+,16-,19-/m0/s1</t>
  </si>
  <si>
    <t>QCYRITGWCJOIEV-MABMQTIPSA-N</t>
  </si>
  <si>
    <t>Ref_1015</t>
  </si>
  <si>
    <t>10.1021/np020531w</t>
  </si>
  <si>
    <t>https://pubs.acs.org/doi/10.1021/np020531w</t>
  </si>
  <si>
    <t>Didmolamide A and B, Two New Cyclic Hexapeptides from the Marine Ascidian &lt;i&gt;Didemnum&lt;/i&gt; &lt;i&gt;m&lt;/i&gt; &lt;i&gt;olle&lt;/i&gt;;Journal of Natural Products;4;66;2003;journalArticle;10.1021/np020531w;Rudi, Amira; Chill, Liat; Aknin, Maurice; Kashman, Yoel</t>
  </si>
  <si>
    <t>CyanoMetDB_2642</t>
  </si>
  <si>
    <t>Didmolamide B</t>
  </si>
  <si>
    <t>O=C1C=2N=C(SC2)[C@H](C)NC(=O)C=3N=C(SC3)[C@H](C)NC(=O)[C@]([C@@H](C)O)(NC(=O)[C@H](CC4=CC=CC=C4)N1)[H]</t>
  </si>
  <si>
    <t>InChI=1S/C25H28N6O5S2/c1-12-24-30-18(11-38-24)22(35)28-16(9-15-7-5-4-6-8-15)20(33)31-19(14(3)32)23(36)27-13(2)25-29-17(10-37-25)21(34)26-12/h4-8,10-14,16,19,32H,9H2,1-3H3,(H,26,34)(H,27,36)(H,28,35)(H,31,33)/t12-,13-,14+,16-,19-/m0/s1</t>
  </si>
  <si>
    <t>ARCFFCLBNNIVPM-MABMQTIPSA-N</t>
  </si>
  <si>
    <t>CyanoMetDB_2643</t>
  </si>
  <si>
    <t>Ulithiacyclamide B</t>
  </si>
  <si>
    <t>C35H40N8O6S4</t>
  </si>
  <si>
    <t>O=C(C1=CSC([C@@H](CC2=CC=CC=C2)N3)=N1)N[C@H]4C5=N[C@@H]([C@@H](C)O5)C(C[C@H](CC(C)C)C6=NC(C(N[C@H](CSSC4)C(O[C@@H]7C)=N[C@@H]7C3=O)=O)=CS6)=O</t>
  </si>
  <si>
    <t>InChI=1S/C36H41N7O6S4/c1-17(2)10-21-12-27(44)28-18(3)48-33(42-28)25-15-52-53-16-26(39-30(45)23-13-50-35(21)40-23)34-43-29(19(4)49-34)32(47)37-22(11-20-8-6-5-7-9-20)36-41-24(14-51-36)31(46)38-25/h5-9,13-14,17-19,21-22,25-26,28-29H,10-12,15-16H2,1-4H3,(H,37,47)(H,38,46)(H,39,45)/t18-,19-,21+,22-,25-,26-,28+,29+/m1/s1</t>
  </si>
  <si>
    <t>AHKVAHKKPGWMFO-BTBDCPOBSA-N</t>
  </si>
  <si>
    <t>Ref_1014</t>
  </si>
  <si>
    <t>10.1021/np50064a011</t>
  </si>
  <si>
    <t>https://pubs.acs.org/doi/abs/10.1021/np50064a011</t>
  </si>
  <si>
    <t>The Structure of Ulithiacyclamide B. Antitumor Evaluation of Cyclic Peptides and Macrolides from Lissoclinum patella;Journal of Natural Products;4;52;1989;journalArticle;10.1021/np50064a011;Williams, David E.; Moore, Richard E.; Paul, Valerie J.</t>
  </si>
  <si>
    <t>CyanoMetDB_2644</t>
  </si>
  <si>
    <t>3,6-Dibromo-2-(3,5-dibromo-2-hydroxyphenoxy)phenol</t>
  </si>
  <si>
    <t>C12H6Br4O3</t>
  </si>
  <si>
    <t>BrC=1C=C(Br)C(O)=C(OC=2C(Br)=CC=C(Br)C2O)C1</t>
  </si>
  <si>
    <t>InChI=1S/C12H6Br4O3/c13-5-3-8(16)10(17)9(4-5)19-12-7(15)2-1-6(14)11(12)18/h1-4,17-18H</t>
  </si>
  <si>
    <t>SFRUBLKYXLNPMS-UHFFFAOYSA-N</t>
  </si>
  <si>
    <t>Ref_1013</t>
  </si>
  <si>
    <t>10.1021/np0605081</t>
  </si>
  <si>
    <t>https://pubs.acs.org/doi/10.1021/np0605081</t>
  </si>
  <si>
    <t>Polybrominated Diphenyl Ethers from the Indonesian Sponge &lt;i&gt;Lamellodysidea herbacea&lt;/i&gt;;Journal of Natural Products;3;70;2007;journalArticle;10.1021/np0605081;Hanif, Novriyandi; Tanaka, Junichi; Setiawan, Andi; Trianto, Agus; de Voogd, Nicole J.; Murni, Anggia; Tanaka, Chiaki; Higa, Tatsuo</t>
  </si>
  <si>
    <t>CyanoMetDB_2645</t>
  </si>
  <si>
    <t>2,3,4,5-Tetrabromo-6-(3,5-dibromo-2-methoxyphenoxy)phenol</t>
  </si>
  <si>
    <t>C13H6Br6O3</t>
  </si>
  <si>
    <t>BrC=1C=C(Br)C(OC)=C(OC=2C(Br)=C(Br)C(Br)=C(Br)C2O)C1</t>
  </si>
  <si>
    <t>InChI=1S/C13H6Br6O3/c1-21-12-5(15)2-4(14)3-6(12)22-13-10(19)8(17)7(16)9(18)11(13)20/h2-3,20H,1H3</t>
  </si>
  <si>
    <t>PIKRCPZZFYHEJP-UHFFFAOYSA-N</t>
  </si>
  <si>
    <t>CyanoMetDB_2646</t>
  </si>
  <si>
    <t>2,3,5-tribromo-6-(3,5-dibromo-2-methoxyphenoxy)phenol</t>
  </si>
  <si>
    <t>C13H7Br5O3</t>
  </si>
  <si>
    <t>BrC=1C=C(Br)C(OC)=C(OC=2C(Br)=CC(Br)=C(Br)C2O)C1</t>
  </si>
  <si>
    <t>InChI=1S/C13H7Br5O3/c1-20-12-7(16)2-5(14)3-9(12)21-13-8(17)4-6(15)10(18)11(13)19/h2-4,19H,1H3</t>
  </si>
  <si>
    <t>FNTANFZTPSDZRK-UHFFFAOYSA-N</t>
  </si>
  <si>
    <t>2,3,5-Tribromo-6-(3,5-dibromo-2-methoxyphenoxy)phenol</t>
  </si>
  <si>
    <t>CyanoMetDB_2647</t>
  </si>
  <si>
    <t>Dysidin</t>
  </si>
  <si>
    <t>Dysidine</t>
  </si>
  <si>
    <t>C16H22Cl3NO4</t>
  </si>
  <si>
    <t>C(/C=C(\C[C@@H](C(Cl)(Cl)Cl)C)/OC)(=O)N1[C@@H](C(C)C)C(OC)=CC1=O</t>
  </si>
  <si>
    <t>InChI=1S/C16H22Cl3NO4/c1-9(2)15-12(24-5)8-14(22)20(15)13(21)7-11(23-4)6-10(3)16(17,18)19/h7-10,15H,6H2,1-5H3/b11-7+/t10-,15-/m0/s1</t>
  </si>
  <si>
    <t>PXUALOWHEHOKSO-SOXOQJGTSA-N</t>
  </si>
  <si>
    <t>Ref_1012</t>
  </si>
  <si>
    <t>10.1002/hlca.19770600238</t>
  </si>
  <si>
    <t>https://onlinelibrary.wiley.com/doi/10.1002/hlca.19770600238</t>
  </si>
  <si>
    <t>Dysidin, ein neuartiger, chlorhaltiger Naturstoff aus dem Schwamm &lt;i&gt;Dysidea herbacea&lt;/i&gt;;Helvetica Chimica Acta;2;60;1977;journalArticle;10.1002/hlca.19770600238;Hofheinz, Werner; Oberhänsli, Willi E.</t>
  </si>
  <si>
    <t>CyanoMetDB_2648</t>
  </si>
  <si>
    <t>Patellin 1</t>
  </si>
  <si>
    <t>Patelline 1</t>
  </si>
  <si>
    <t>C37H60N6O7S</t>
  </si>
  <si>
    <t>C(OC(C=C)(C)C)(C)C1N2C(=O)C(NC(=O)C(C(C)C)NC(=O)C(C(OC(C=C)(C)C)C)NC(=O)C3(N=C(C(CC(C)C)NC1=O)SC3)[H])(CCC2)[H]</t>
  </si>
  <si>
    <t>InChI=1S/C37H60N6O7S/c1-13-36(9,10)49-22(7)28-32(46)41-27(21(5)6)31(45)38-24-16-15-17-43(35(24)48)29(23(8)50-37(11,12)14-2)33(47)39-25(18-20(3)4)34-40-26(19-51-34)30(44)42-28/h13-14,20-29H,1-2,15-19H2,3-12H3,(H,38,45)(H,39,47)(H,41,46)(H,42,44)</t>
  </si>
  <si>
    <t>MCFCYSXAWNYYIF-UHFFFAOYSA-N</t>
  </si>
  <si>
    <t>2,12-bis[1-(2-methylbut-3-en-2-yloxy)ethyl]-5-(2-methylpropyl)-15-propan-2-yl-7-thia-1,4,11,14,17,23-hexazatricyclo[16.3.1.16,9]tricos-6(23)-ene-3,10,13,16,22-pentone</t>
  </si>
  <si>
    <t>Ref_1011</t>
  </si>
  <si>
    <t>10.1071/CH9960659</t>
  </si>
  <si>
    <t>http://www.publish.csiro.au/?paper=CH9960659</t>
  </si>
  <si>
    <t>Patellins 1-6 and Trunkamide A: Novel Cyclic Hexa-, Hepta- and Octa-peptides From Colonial Ascidians, Lissoclinum sp.;Australian Journal of Chemistry;6;49;1996;journalArticle;10.1071/CH9960659;Carroll, Ar; Coll, Jc; Bourne, Dj; Macleod, Jk; Zabriskie, Tm; Ireland, Cm; Bowden, Bf</t>
  </si>
  <si>
    <t>Cyanobacterial symbiont of the the marine ascidian Lissoclinum sp.</t>
  </si>
  <si>
    <t>CyanoMetDB_2649</t>
  </si>
  <si>
    <t>Patellin 2</t>
  </si>
  <si>
    <t>O=C1N[C@@H]([C@@H](C)OC(C)(C)C=C)C(N[C@@H](C(C)C)C(N2CCC[C@H]2C(N[C@@H]([C@H](C)OC(C)(C)C=C)C(N[C@@H](CC(C)C)C3=N[C@@H]1CS3)=O)=O)=O)=O</t>
  </si>
  <si>
    <t>O=C1NC(C(=O)NC(C(=O)N2CCCC2C(=O)NC(C(=O)NC(C3=NC1CS3)CC(C)C)C(OC(C=C)(C)C)C)C(C)C)C(OC(C=C)(C)C)C</t>
  </si>
  <si>
    <t>InChI=1S/C37H60N6O7S/c1-13-36(9,10)49-22(7)28-32(46)38-24(18-20(3)4)34-39-25(19-51-34)30(44)41-29(23(8)50-37(11,12)14-2)33(47)40-27(21(5)6)35(48)43-17-15-16-26(43)31(45)42-28/h13-14,20-29H,1-2,15-19H2,3-12H3,(H,38,46)(H,40,47)(H,41,44)(H,42,45)</t>
  </si>
  <si>
    <t>PXBQBGADJRIZRZ-PTEVIDPCSA-N</t>
  </si>
  <si>
    <t xml:space="preserve">	24762149</t>
  </si>
  <si>
    <t>CyanoMetDB_2650</t>
  </si>
  <si>
    <t>Trunkamide A</t>
  </si>
  <si>
    <t>C43H63N7O8S</t>
  </si>
  <si>
    <t>C([C@@H]1C2=N[C@@](CS2)(C(=O)N[C@@]([C@H](OC(C=C)(C)C)C)(C(=O)N[C@@H](COC(C=C)(C)C)C(=O)N[C@@]([C@H](CC)C)(C(=O)N[C@@H](C)C(=O)N3[C@](C(=O)N1)(CCC3)[H])[H])[H])[H])C4=CC=CC=C4</t>
  </si>
  <si>
    <t>InChI=1S/C43H63N7O8S/c1-11-25(4)33-38(54)44-26(5)41(56)50-21-17-20-32(50)37(53)45-29(22-28-18-15-14-16-19-28)40-47-31(24-59-40)36(52)49-34(27(6)58-43(9,10)13-3)39(55)46-30(35(51)48-33)23-57-42(7,8)12-2/h12-16,18-19,25-27,29-34H,2-3,11,17,20-24H2,1,4-10H3,(H,44,54)(H,45,53)(H,46,55)(H,48,51)(H,49,52)/t25-,26-,27+,29+,30-,31-,32-,33-,34-/m0/s1</t>
  </si>
  <si>
    <t>UTERRJKSLJLXTA-RZZCCKHXSA-N</t>
  </si>
  <si>
    <t>(2S,5S,11S,14S,17S,20S,23R)-2-benzyl-14-[(2S)-butan-2-yl]-11-methyl-20-[(1R)-1-(2-methylbut-3-en-2-yloxy)ethyl]-17-(2-methylbut-3-en-2-yloxymethyl)-25-thia-3,9,12,15,18,21,26-heptazatricyclo[21.2.1.05,9]hexacos-1(26)-ene-4,10,13,16,19,22-hexone</t>
  </si>
  <si>
    <t>CyanoMetDB_2651</t>
  </si>
  <si>
    <t>Patellin 4</t>
  </si>
  <si>
    <t>C47H76N8O9S</t>
  </si>
  <si>
    <t>O=C1N2C(C(=O)NC(C(C)C)C(=O)N3C(C(=O)N[C@@]([C@H](OC(C=C)(C)C)C)(C(=O)NC(C(C)C)C4=NC(C(=O)N[C@@]([C@H](OC(C=C)(C)C)C)(C(=O)NC1CC(C)C)[H])(CS4)[H])[H])(CCC3)[H])(CCC2)[H]</t>
  </si>
  <si>
    <t>InChI=1S/C47H76N8O9S/c1-15-46(11,12)63-28(9)36-41(59)48-30(23-25(3)4)44(61)54-21-17-19-32(54)39(57)51-35(27(7)8)45(62)55-22-18-20-33(55)40(58)53-37(29(10)64-47(13,14)16-2)42(60)50-34(26(5)6)43-49-31(24-65-43)38(56)52-36/h15-16,25-37H,1-2,17-24H2,3-14H3,(H,48,59)(H,50,60)(H,51,57)(H,52,56)(H,53,58)/t28-,29-,30?,31?,32?,33?,34?,35?,36+,37+/m1/s1</t>
  </si>
  <si>
    <t>DAWDGQIAMZWWEL-ZDUWFZFDSA-N</t>
  </si>
  <si>
    <t>Cyclo[2-(1-amino-2-methylpropyl)-4,5-dihydro-4-thiazolecarbonyl-O-(1,1-dimethyl-2-propen-1-yl)threonylleucylprolylvalylprolyl-O-(1,1-dimethyl-2-propen-1-yl)threonyl]</t>
  </si>
  <si>
    <t>CyanoMetDB_2652</t>
  </si>
  <si>
    <t>Patellin 3</t>
  </si>
  <si>
    <t>C48H78N8O9S</t>
  </si>
  <si>
    <t>O=C1N2[C@](C(=O)N[C@@H]([C@H](C)C)C(=O)N3[C@](C(=O)N[C@@]([C@H](OC(C=C)(C)C)C)(C(=O)N[C@@H](CC(C)C)C4=N[C@](C(=O)N[C@@]([C@H](OC(C=C)(C)C)C)(C(=O)N[C@H]1CC(C)C)[H])(CS4)[H])[H])(CCC3)[H])(CCC2)[H]</t>
  </si>
  <si>
    <t>InChI=1S/C48H78N8O9S/c1-15-47(11,12)64-29(9)37-43(61)50-32(24-27(5)6)45(62)55-21-17-19-34(55)40(58)52-36(28(7)8)46(63)56-22-18-20-35(56)41(59)54-38(30(10)65-48(13,14)16-2)42(60)49-31(23-26(3)4)44-51-33(25-66-44)39(57)53-37/h15-16,26-38H,1-2,17-25H2,3-14H3,(H,49,60)(H,50,61)(H,52,58)(H,53,57)(H,54,59)/t29-,30-,31+,32+,33+,34+,35+,36+,37+,38+/m1/s1</t>
  </si>
  <si>
    <t>FOCOTNVJSJLTEU-LYJDWRRBSA-N</t>
  </si>
  <si>
    <t>CyanoMetDB_2653</t>
  </si>
  <si>
    <t>Patellin 5</t>
  </si>
  <si>
    <t>C49H72N8O9S</t>
  </si>
  <si>
    <t>C([C@H]1C2=N[C@@](CS2)(C(=O)N[C@@]([C@H](OC(C=C)(C)C)C)(C(=O)N[C@@H]([C@@H](C)C)C(=O)N3[C@](C(=O)N[C@@H]([C@H](C)C)C(=O)N4[C@](C(=O)N[C@@H](COC(C=C)(C)C)C(=O)N1)(CCC4)[H])(CCC3)[H])[H])[H])C5=CC=CC=C5</t>
  </si>
  <si>
    <t>InChI=1S/C49H72N8O9S/c1-12-48(8,9)65-26-33-40(58)50-32(25-31-19-15-14-16-20-31)45-52-34(27-67-45)41(59)55-39(30(7)66-49(10,11)13-2)44(62)54-38(29(5)6)47(64)57-24-18-22-36(57)43(61)53-37(28(3)4)46(63)56-23-17-21-35(56)42(60)51-33/h12-16,19-20,28-30,32-39H,1-2,17-18,21-27H2,3-11H3,(H,50,58)(H,51,60)(H,53,61)(H,54,62)(H,55,59)/t30-,32+,33+,34+,35+,36+,37+,38+,39+/m1/s1</t>
  </si>
  <si>
    <t>WZIREJOXXYJFCS-HQVOSAFNSA-N</t>
  </si>
  <si>
    <t>CyanoMetDB_2654</t>
  </si>
  <si>
    <t>Patellin 6</t>
  </si>
  <si>
    <t>C50H74N8O9S</t>
  </si>
  <si>
    <t>O=C1N2[C@](C(=O)N[C@@]([C@H](OC(C=C)(C)C)C)(C(=O)N[C@@H]([C@H](C)C)C3=N[C@@](CS3)(C(=O)N[C@@]([C@H](OC(C=C)(C)C)C)(C(=O)N[C@@H](CC4=CC=CC=C4)C(=O)N5[C@](C(=O)N[C@H]1[C@H](C)C)(CCC5)[H])[H])[H])[H])(CCC2)[H]</t>
  </si>
  <si>
    <t>InChI=1S/C50H74N8O9S/c1-13-49(9,10)66-30(7)39-44(62)51-33(26-32-20-16-15-17-21-32)47(64)57-24-18-22-35(57)42(60)54-38(29(5)6)48(65)58-25-19-23-36(58)43(61)56-40(31(8)67-50(11,12)14-2)45(63)53-37(28(3)4)46-52-34(27-68-46)41(59)55-39/h13-17,20-21,28-31,33-40H,1-2,18-19,22-27H2,3-12H3,(H,51,62)(H,53,63)(H,54,60)(H,55,59)(H,56,61)/t30-,31-,33+,34+,35+,36+,37+,38+,39+,40+/m1/s1</t>
  </si>
  <si>
    <t>YDNNIZIPQWRRKH-OUJDMZAPSA-N</t>
  </si>
  <si>
    <t>(2S,5S,8S,14S,17S,23S,26S,29R)-23-benzyl-5,26-bis[(1R)-1-(2-methylbut-3-en-2-yloxy)ethyl]-2,14-di(propan-2-yl)-31-thia-3,6,12,15,21,24,27,32-octazatetracyclo[27.2.1.08,12.017,21]dotriacont-1(32)-ene-4,7,13,16,22,25,28-heptone</t>
  </si>
  <si>
    <t>CyanoMetDB_2655</t>
  </si>
  <si>
    <t>Ascidiacyclamide</t>
  </si>
  <si>
    <t>C36H52N8O6S2</t>
  </si>
  <si>
    <t>[C@@H](CC)(C)[C@]1(C2=N[C@@]([C@@H](C)O2)(C(=O)N[C@H]([C@H](C)C)C3=NC(=CS3)C(=O)N[C@@]([C@H](CC)C)(C4=N[C@](C(=O)N[C@H]([C@H](C)C)C5=NC(C(=O)N1)=CS5)([C@@H](C)O4)[H])[H])[H])[H]</t>
  </si>
  <si>
    <t>InChI=1S/C36H52N8O6S2/c1-11-17(7)25-33-43-27(19(9)49-33)31(47)39-24(16(5)6)36-38-22(14-52-36)30(46)42-26(18(8)12-2)34-44-28(20(10)50-34)32(48)40-23(15(3)4)35-37-21(13-51-35)29(45)41-25/h13-20,23-28H,11-12H2,1-10H3,(H,39,47)(H,40,48)(H,41,45)(H,42,46)/t17-,18-,19+,20+,23+,24+,25-,26-,27-,28-/m0/s1</t>
  </si>
  <si>
    <t>QBRRPBPLIGDANJ-AXCFFLBZSA-N</t>
  </si>
  <si>
    <t xml:space="preserve">(4S,7R,8S,11R,18S,21R,22S,25R)-7,21-Dimethyl-11,25-bis(1-methylethyl)-4,18-bis[(1S)-1-methylpropyl]-6,20-dioxa-13,27-dithia-3,10,17,24,29,30,31,32-octaazapentacyclo[24.2.1.15,8.112,15.119,22]dotriaconta-5(32),12(31),14,19(30),26(29),28-hexaene-2,9,16,23-tetrone </t>
  </si>
  <si>
    <t>Ref_1010</t>
  </si>
  <si>
    <t>10.1039/c39830000323</t>
  </si>
  <si>
    <t>http://xlink.rsc.org/?DOI=c39830000323</t>
  </si>
  <si>
    <t>A new cyclic peptide, ascidiacyclamide, isolated from ascidian;Journal of the Chemical Society, Chemical Communications;6;;1983;journalArticle;10.1039/c39830000323;Hamamoto, Yoshihiro; Endo, Mamoru; Nakagawa, Masashi; Nakanishi, Toshihiro; Mizukawa, Kosei</t>
  </si>
  <si>
    <t>Ref_1020</t>
  </si>
  <si>
    <t>10.1039/c39870000370</t>
  </si>
  <si>
    <t>http://xlink.rsc.org/?DOI=c39870000370</t>
  </si>
  <si>
    <t>X-Ray crystal structure of ascidiacyclamide, a cytotoxic cyclic peptide from ascidian;Journal of the Chemical Society, Chemical Communications;5;;1987;journalArticle;10.1039/c39870000370;Ishida, Toshimasa; Inoue, Masatoshi; Hamada, Yasumasa; Kato, Shinji; Shioiri, Takayuki</t>
  </si>
  <si>
    <t>CyanoMetDB_2656</t>
  </si>
  <si>
    <t>Patellamide F</t>
  </si>
  <si>
    <t>O=C1NC(C2=NC(C(=O)NC(C3=NC(=CS3)C(=O)NC(C4=NC(C(=O)NC(C5=NC1=CS5)C(C)C)C(O4)C)C(C)C)CC=6C=CC=CC6)CO2)C(C)C</t>
  </si>
  <si>
    <t>O=C1N[C@@H](C(C)C)C2=N[C@H](CO2)C(N[C@H](CC3=CC=CC=C3)C4=NC(C(N[C@@H](C(C)C)C5=N[C@@H]([C@@H](C)O5)C(N[C@H](C(C)C)C6=NC1=CS6)=O)=O)=CS4)=O</t>
  </si>
  <si>
    <t>InChI=1S/C37H46N8O6S2/c1-17(2)26-34-39-23(14-50-34)30(46)38-22(13-21-11-9-8-10-12-21)36-40-24(15-52-36)31(47)43-27(18(3)4)35-45-29(20(7)51-35)33(49)44-28(19(5)6)37-41-25(16-53-37)32(48)42-26/h8-12,15-20,22-23,26-29H,13-14H2,1-7H3,(H,38,46)(H,42,48)(H,43,47)(H,44,49)</t>
  </si>
  <si>
    <t>DIJMIACMPAVWLR-UHFFFAOYSA-N</t>
  </si>
  <si>
    <t>Ref_1009</t>
  </si>
  <si>
    <t>10.1021/np50118a020</t>
  </si>
  <si>
    <t>https://pubs.acs.org/doi/abs/10.1021/np50118a020</t>
  </si>
  <si>
    <t>Patellamide F, a New Cytotoxic Cyclic Peptide from the Colonial Ascidian Lissoclinum patella;Journal of Natural Products;4;58;1995;journalArticle;10.1021/np50118a020;Rashid, Mohammad A.; Gustafson, Kirk R.; Cardellina, John H.; Boyd, Michael R.</t>
  </si>
  <si>
    <t>CyanoMetDB_2657</t>
  </si>
  <si>
    <t>3,4,5-tribromo-2-(3,5-dibromo-2-hydroxyphenoxy)phenol</t>
  </si>
  <si>
    <t>BrC=1C=C(Br)C(O)=C(OC2=C(Br)C(Br)=C(Br)C=C2O)C1</t>
  </si>
  <si>
    <t>InChI=1S/C12H5Br5O3/c13-4-1-6(15)11(19)8(2-4)20-12-7(18)3-5(14)9(16)10(12)17/h1-3,18-19H</t>
  </si>
  <si>
    <t>WMMMSBGZKIDZDQ-UHFFFAOYSA-N</t>
  </si>
  <si>
    <t xml:space="preserve">3,4,5-Tribromo-2-(3,5-dibromo-2-hydroxyphenoxy)phenol </t>
  </si>
  <si>
    <t>Ref_1008</t>
  </si>
  <si>
    <t>10.1021/np50123a008</t>
  </si>
  <si>
    <t>https://pubs.acs.org/doi/abs/10.1021/np50123a008</t>
  </si>
  <si>
    <t>Enzyme Inhibitors: New and Known Polybrominated Phenols and Diphenyl Ethers from Four Indo-Pacific Dysidea Sponges;Journal of Natural Products;9;58;1995;journalArticle;10.1021/np50123a008;Fu, Xiong; Schmitz, Francis J.; Govindan, Meledath; Abbas, Sayed A.; Hanson, Kerry M.; Horton, Paul A.; Crews, Phil; Laney, Maureen; Schatzman, Randall C.</t>
  </si>
  <si>
    <t>CyanoMetDB_2658</t>
  </si>
  <si>
    <t>3,4,5-tribromo-2-(3,5-dibromo-2-methoxyphenoxy)phenol</t>
  </si>
  <si>
    <t>BrC=1C=C(Br)C(OC)=C(OC2=C(Br)C(Br)=C(Br)C=C2O)C1</t>
  </si>
  <si>
    <t>InChI=1S/C13H7Br5O3/c1-20-12-7(16)2-5(14)3-9(12)21-13-8(19)4-6(15)10(17)11(13)18/h2-4,19H,1H3</t>
  </si>
  <si>
    <t>LWXUPDPSLGLZAL-UHFFFAOYSA-N</t>
  </si>
  <si>
    <t>3,4,5-Tribromo-2-(3,5-dibromo-2-methoxyphenoxy)phenol</t>
  </si>
  <si>
    <t>CyanoMetDB_2659</t>
  </si>
  <si>
    <t>Dysideathiazole</t>
  </si>
  <si>
    <t>(-)-Dysideathiazole; (2S,5S,7S)-Dysideathiazole</t>
  </si>
  <si>
    <t>C13H16Cl6N2OS</t>
  </si>
  <si>
    <t>[C@@H](C[C@@H](C(Cl)(Cl)Cl)C)(NC(C[C@@H](C(Cl)(Cl)Cl)C)=O)C1=NC=CS1</t>
  </si>
  <si>
    <t>InChI=1S/C13H16Cl6N2OS/c1-7(12(14,15)16)5-9(11-20-3-4-23-11)21-10(22)6-8(2)13(17,18)19/h3-4,7-9H,5-6H2,1-2H3,(H,21,22)/t7-,8-,9-/m0/s1</t>
  </si>
  <si>
    <t>LPYBRIPPTDYUEU-CIUDSAMLSA-N</t>
  </si>
  <si>
    <t>(3S)-4,4,4-trichloro-3-methyl-N-[(1S,3S)-4,4,4-trichloro-3-methyl-1-(1,3-thiazol-2-yl)butyl]butanamide</t>
  </si>
  <si>
    <t>Ref_1007</t>
  </si>
  <si>
    <t>10.1021/jo00075a029</t>
  </si>
  <si>
    <t>https://pubs.acs.org/doi/abs/10.1021/jo00075a029</t>
  </si>
  <si>
    <t>New polychlorinated amino acid derivatives from the marine sponge Dysidea herbacea;The Journal of Organic Chemistry;23;58;1993;journalArticle;10.1021/jo00075a029;Unson, Mia D.; Rose, Charles B.; Faulkner, D. John; Brinen, Linda S.; Steiner, Jorge Rios; Clardy, Jon</t>
  </si>
  <si>
    <t>Cyanobacterial symbiont of Lamellodysidea herbacea. Production linked to the cyanobacterial producer using a combination of molecular and chemical analysis as described in Ref_1031 DOI 10.1016/j.chembiol.2005.02.003</t>
  </si>
  <si>
    <t>CyanoMetDB_2660</t>
  </si>
  <si>
    <t>10-Dechlorodysideathiazole</t>
  </si>
  <si>
    <t>(-)-10-Dechlorodysideathiazole</t>
  </si>
  <si>
    <t>C13H17Cl5N2OS</t>
  </si>
  <si>
    <t>[C@@H](C[C@@H](C(Cl)(Cl)Cl)C)(NC(C[C@@H](C(Cl)Cl)C)=O)C1=NC=CS1</t>
  </si>
  <si>
    <t>InChI=1S/C13H17Cl5N2OS/c1-7(11(14)15)5-10(21)20-9(12-19-3-4-22-12)6-8(2)13(16,17)18/h3-4,7-9,11H,5-6H2,1-2H3,(H,20,21)/t7-,8-,9-/m0/s1</t>
  </si>
  <si>
    <t>UITZQFPPPVQMTF-CIUDSAMLSA-N</t>
  </si>
  <si>
    <t>CyanoMetDB_2661</t>
  </si>
  <si>
    <t>N-methyldysideathiazole</t>
  </si>
  <si>
    <t>(-)-N-Methyldysideathiazole</t>
  </si>
  <si>
    <t>C14H18Cl6N2OS</t>
  </si>
  <si>
    <t>[C@H](N(C(C[C@@H](C(Cl)(Cl)Cl)C)=O)C)(C[C@@H](C(Cl)(Cl)Cl)C)C1=NC=CS1</t>
  </si>
  <si>
    <t>InChI=1S/C14H18Cl6N2OS/c1-8(13(15,16)17)6-10(12-21-4-5-24-12)22(3)11(23)7-9(2)14(18,19)20/h4-5,8-10H,6-7H2,1-3H3/t8-,9-,10-/m0/s1</t>
  </si>
  <si>
    <t>JECCGIIKQAYOFQ-GUBZILKMSA-N</t>
  </si>
  <si>
    <t>CyanoMetDB_2662</t>
  </si>
  <si>
    <t>10-Dechloro-N-methyldysideathiazole</t>
  </si>
  <si>
    <t>(-)-10-Dechloro-N-methyldysideathiazole</t>
  </si>
  <si>
    <t>C14H19Cl5N2OS</t>
  </si>
  <si>
    <t>[C@H](N(C(C[C@@H](C(Cl)Cl)C)=O)C)(C[C@@H](C(Cl)(Cl)Cl)C)C1=NC=CS1</t>
  </si>
  <si>
    <t>InChI=1S/C14H19Cl5N2OS/c1-8(12(15)16)6-11(22)21(3)10(13-20-4-5-23-13)7-9(2)14(17,18)19/h4-5,8-10,12H,6-7H2,1-3H3/t8-,9-,10-/m0/s1</t>
  </si>
  <si>
    <t>PVPMFKJSAWTERQ-GUBZILKMSA-N</t>
  </si>
  <si>
    <t>CyanoMetDB_2663</t>
  </si>
  <si>
    <t>9,10-didechloro-N-methyldysideathiazole</t>
  </si>
  <si>
    <t>(-)-9,10-Didechloro-N-methyldysideathiazole</t>
  </si>
  <si>
    <t>C14H20Cl4N2OS</t>
  </si>
  <si>
    <t>[C@H](N(C(C[C@@H](C(Cl)Cl)C)=O)C)(C[C@@H](C(Cl)Cl)C)C1=NC=CS1</t>
  </si>
  <si>
    <t>InChI=1S/C14H20Cl4N2OS/c1-8(12(15)16)6-10(14-19-4-5-22-14)20(3)11(21)7-9(2)13(17)18/h4-5,8-10,12-13H,6-7H2,1-3H3/t8-,9-,10-/m0/s1</t>
  </si>
  <si>
    <t>JRFXZSKOZMIYDX-GUBZILKMSA-N</t>
  </si>
  <si>
    <t>Butanamide, 4,4-dichloro-N-[4,4-dichloro-3-methyl-1-(2-thiazolyl)butyl]-N,3-dimethyl-, [1S-[1R*(R*),3R*]]-</t>
  </si>
  <si>
    <t>CyanoMetDB_2664</t>
  </si>
  <si>
    <t>Dysideapyrrolidone</t>
  </si>
  <si>
    <t>(+)-Dysideapyrrolidone; (2S,5S,7S,15S)-Dysideapyrrolidone</t>
  </si>
  <si>
    <t>C17H22Cl6N2O4</t>
  </si>
  <si>
    <t>C([C@H](NC(C[C@H](C(Cl)(Cl)Cl)C)=O)C[C@H](C(Cl)(Cl)Cl)C)(=O)N1[C@@H](C)C(OC)=CC1=O</t>
  </si>
  <si>
    <t>InChI=1S/C17H22Cl6N2O4/c1-8(16(18,19)20)5-11(24-13(26)6-9(2)17(21,22)23)15(28)25-10(3)12(29-4)7-14(25)27/h7-11H,5-6H2,1-4H3,(H,24,26)/t8-,9-,10+,11-/m1/s1</t>
  </si>
  <si>
    <t>RVHNPGVMQFYYJY-CHWFTXMASA-N</t>
  </si>
  <si>
    <t>(3S)-4,4,4-trichloro-3-methyl-N-[(2S,4S)-5,5,5-trichloro-1-[(2S)-3-methoxy-2-methyl-5-oxo-2H-pyrrol-1-yl]-4-methyl-1-oxopentan-2-yl]butanamide</t>
  </si>
  <si>
    <t>CyanoMetDB_2665</t>
  </si>
  <si>
    <t>Preulicyclamide</t>
  </si>
  <si>
    <t>C33H41N7O6S2</t>
  </si>
  <si>
    <t>O=C1NC(C2=NC(=CS2)C(=O)NC(C(=O)N3CCCC3C(=O)NC(C(=O)NC(C4=NC1=CS4)C(C)CC)C(O)C)CC=5C=CC=CC5)C</t>
  </si>
  <si>
    <t>InChI=1S/C33H41N7O6S2/c1-5-17(2)25-32-37-22(16-48-32)27(42)34-18(3)31-36-23(15-47-31)28(43)35-21(14-20-10-7-6-8-11-20)33(46)40-13-9-12-24(40)29(44)39-26(19(4)41)30(45)38-25/h6-8,10-11,15-19,21,24-26,41H,5,9,12-14H2,1-4H3,(H,34,42)(H,35,43)(H,38,45)(H,39,44)</t>
  </si>
  <si>
    <t>SPMIHOQDFUDWEE-UHFFFAOYSA-N</t>
  </si>
  <si>
    <t>Ref_1006</t>
  </si>
  <si>
    <t>10.1002/bscb.19860950911</t>
  </si>
  <si>
    <t>https://onlinelibrary.wiley.com/doi/10.1002/bscb.19860950911</t>
  </si>
  <si>
    <r>
      <t>The Chemistry of Lissoclinum Patella;Bulletin des Sociétés Chimiques Belges;</t>
    </r>
    <r>
      <rPr>
        <b/>
        <sz val="12"/>
        <color theme="1"/>
        <rFont val="Calibri"/>
        <family val="2"/>
        <scheme val="minor"/>
      </rPr>
      <t xml:space="preserve"> 9-10,95,1986;</t>
    </r>
    <r>
      <rPr>
        <sz val="12"/>
        <color theme="1"/>
        <rFont val="Calibri"/>
        <family val="2"/>
        <scheme val="minor"/>
      </rPr>
      <t>journalArticle;10.1002/bscb.19860950911;Sesin, David F.; Gaskell, Simon J.; Ireland, Chris M.</t>
    </r>
  </si>
  <si>
    <t>CyanoMetDB_2666</t>
  </si>
  <si>
    <t>Prelissoclinamide 2</t>
  </si>
  <si>
    <t>C33H43N7O6S2</t>
  </si>
  <si>
    <t>O=C1NC(C(=O)N2CCCC2C(=O)NC(C(=O)NC(C3=NC(C(=O)NC(C4=NC1=CS4)C)CS3)C(C)CC)C(O)C)CC=5C=CC=CC5</t>
  </si>
  <si>
    <t>CC[C@@H](C)[C@@H]1C2=N[C@@H](CS2)C(=O)N[C@@H](C3=NC(=CS3)C(=O)N[C@H](C(=O)N4CCC[C@H]4C(=O)N[C@H](C(=O)N1)[C@@H](C)O)CC5=CC=CC=C5)C</t>
  </si>
  <si>
    <t>InChI=1S/C33H43N7O6S2/c1-5-17(2)25-32-37-22(16-48-32)27(42)34-18(3)31-36-23(15-47-31)28(43)35-21(14-20-10-7-6-8-11-20)33(46)40-13-9-12-24(40)29(44)39-26(19(4)41)30(45)38-25/h6-8,10-11,15,17-19,21-22,24-26,41H,5,9,12-14,16H2,1-4H3,(H,34,42)(H,35,43)(H,38,45)(H,39,44)</t>
  </si>
  <si>
    <t>PBVGQOXVBWQTTN-UHFFFAOYSA-N</t>
  </si>
  <si>
    <t>(1R,4R,11S,17S,20S,23R)-11-benzyl-23-[(2R)-butan-2-yl]-20-[(1R)-1-hydroxyethyl]-4-methyl-6,25-dithia-3,10,13,19,22,27,28-heptazatetracyclo[22.2.1.15,8.013,17]octacosa-5(28),7,24(27)-triene-2,9,12,18,21-pentone</t>
  </si>
  <si>
    <t>CyanoMetDB_2667</t>
  </si>
  <si>
    <t>Prepatellamide-B-formate</t>
  </si>
  <si>
    <t>C39H50N8O8S2</t>
  </si>
  <si>
    <t>O=COC(C)C1NC(=O)C(NC(=O)C=2N=C(SC2)C(NC(=O)C3N=C(OC3C)C(NC(=O)C=4N=C(SC4)C(NC1=O)CC=5C=CC=CC5)CC(C)C)C)C(C)CC</t>
  </si>
  <si>
    <t>InChI=1S/C39H50N8O8S2/c1-8-20(4)29-34(51)46-30(22(6)54-18-48)36(53)42-26(15-24-12-10-9-11-13-24)39-44-27(17-57-39)32(49)41-25(14-19(2)3)37-47-31(23(7)55-37)35(52)40-21(5)38-43-28(16-56-38)33(50)45-29/h9-13,16-23,25-26,29-31H,8,14-15H2,1-7H3,(H,40,52)(H,41,49)(H,42,53)(H,45,50)(H,46,51)</t>
  </si>
  <si>
    <t>AYONPOKGXKLEQQ-UHFFFAOYSA-N</t>
  </si>
  <si>
    <t>6-Oxa-13,26-dithia-3,10,17,20,23,28,29,30-octaazatetracyclo[23.2.1.15,8.112,15]triaconta-5(30),12(29),14,25(28),27-pentaene-2,9,16,19,22-pentone, 21-[1-(formyloxy)ethyl]-7,11-dimethyl-18-(1-methylpropyl)-4-(2-methylpropyl)-24-(phenylmethyl)-</t>
  </si>
  <si>
    <t>CyanoMetDB_2668</t>
  </si>
  <si>
    <t>Lissoclinamide 7</t>
  </si>
  <si>
    <t>C38H45N7O5S2</t>
  </si>
  <si>
    <t>O=C1N2[C@](C3=N[C@@]([C@@H](C)O3)(C(=O)N[C@H]([C@@H](C)C)C4=N[C@@](CS4)(C(=O)N[C@H](CC5=CC=CC=C5)C6=N[C@](C(=O)N[C@H]1CC7=CC=CC=C7)(CS6)[H])[H])[H])(CCC2)[H]</t>
  </si>
  <si>
    <t>InChI=1S/C38H45N7O5S2/c1-21(2)30-37-42-28(20-52-37)32(46)39-25(17-23-11-6-4-7-12-23)36-41-27(19-51-36)33(47)40-26(18-24-13-8-5-9-14-24)38(49)45-16-10-15-29(45)35-44-31(22(3)50-35)34(48)43-30/h4-9,11-14,21-22,25-31H,10,15-20H2,1-3H3,(H,39,46)(H,40,47)(H,43,48)/t22-,25-,26+,27+,28+,29+,30-,31+/m1/s1</t>
  </si>
  <si>
    <t>RBBBWKUBQVARPL-SWQMWMPHSA-N</t>
  </si>
  <si>
    <t>(3R,4S,7R,11R,14R,18R,21S,26aS)-6,7,13,14,17,18,20,21,24,25,26,26a-Dodecahydro-3-methyl-7-(1-methylethyl)-14,21-bis(phenylmethyl)-3H,10H-4,1:11,8:18,15-trinitrilo-1H-pyrrolo[2,1-c][1,11,18,4,7,14,21]oxadithiatetraazacyclotetracosine-5,12,19,22(4H,11H)-tetrone</t>
  </si>
  <si>
    <t>Ref_1005</t>
  </si>
  <si>
    <t>10.1021/jm00168a016</t>
  </si>
  <si>
    <t>https://pubs.acs.org/doi/abs/10.1021/jm00168a016</t>
  </si>
  <si>
    <t>Structure-activity relationships of the lissoclinamides: cytotoxic cyclic peptides from the ascidian Lissoclinum patella;Journal of Medicinal Chemistry;6;33;1990;journalArticle;10.1021/jm00168a016;Hawkins, Clifford J.; Lavin, Martin F.; Marshall, Karen A.; Van den Brenk, Anna L.; Watters, Diane J.</t>
  </si>
  <si>
    <t>CyanoMetDB_2669</t>
  </si>
  <si>
    <t>Mollamide A</t>
  </si>
  <si>
    <t>Mollamide</t>
  </si>
  <si>
    <t>C42H61N7O7S</t>
  </si>
  <si>
    <t>O=C1N2[C@](C3=N[C@@](CS3)(C(=O)N[C@@]([C@H](CC)C)(C(=O)N4[C@](C(=O)N[C@@]([C@H](CC)C)(C(=O)N[C@@H](COC(C=C)(C)C)C(=O)N[C@H]1CC5=CC=CC=C5)[H])(CCC4)[H])[H])[H])(CCC2)[H]</t>
  </si>
  <si>
    <t>InChI=1S/C42H61N7O7S/c1-8-25(4)33-38(53)44-29(23-56-42(6,7)10-3)35(50)43-28(22-27-16-12-11-13-17-27)40(54)49-21-15-19-32(49)39-45-30(24-57-39)36(51)47-34(26(5)9-2)41(55)48-20-14-18-31(48)37(52)46-33/h10-13,16-17,25-26,28-34H,3,8-9,14-15,18-24H2,1-2,4-7H3,(H,43,50)(H,44,53)(H,46,52)(H,47,51)/t25-,26-,28-,29-,30-,31-,32-,33-,34-/m0/s1</t>
  </si>
  <si>
    <t>WOJHPNQVQSSJML-RYWOMTJGSA-N</t>
  </si>
  <si>
    <t>Ref_1004</t>
  </si>
  <si>
    <t>10.1071/CH9940061</t>
  </si>
  <si>
    <t>http://www.publish.csiro.au/?paper=CH9940061</t>
  </si>
  <si>
    <t>Studies of Australian Ascidians. IV. Mollamide, a Cytotoxic Cyclic Heptapeptide From the Compound Ascidian Didemnum molle;Australian Journal of Chemistry;1;47;1994;journalArticle;10.1071/CH9940061;Carroll, Ar; Bowden, Bf; Coll, Jc; Hockless, Dcr; Skelton, Bw; White, Ah</t>
  </si>
  <si>
    <t>Ref_1017</t>
  </si>
  <si>
    <t>10.1021/ja208278k</t>
  </si>
  <si>
    <t>https://pubs.acs.org/doi/10.1021/ja208278k</t>
  </si>
  <si>
    <t>Ribosomal Route to Small-Molecule Diversity;Journal of the American Chemical Society;1;134;2012;journalArticle;10.1021/ja208278k;Tianero, Ma. Diarey B.; Donia, Mohamed S.; Young, Travis S.; Schultz, Peter G.; Schmidt, Eric W.</t>
  </si>
  <si>
    <t>CyanoMetDB_2670</t>
  </si>
  <si>
    <t>Mayotamides B</t>
  </si>
  <si>
    <t>C29H41N7O4S4</t>
  </si>
  <si>
    <t>O=C1N2[C@](C3=N[C@@](CS3)(C(=O)N[C@@H]([C@H](C)C)C4=NC(=CS4)C(=O)N[C@@H](CCSC)C5=N[C@](C(=O)N[C@H]1[C@H](C)C)(CS5)[H])[H])(CCC2)[H]</t>
  </si>
  <si>
    <t>InChI=1S/C29H41N7O4S4/c1-14(2)21-28-33-17(13-44-28)23(37)30-16(8-10-41-5)26-31-18(11-42-26)25(39)35-22(15(3)4)29(40)36-9-6-7-20(36)27-32-19(12-43-27)24(38)34-21/h13-16,18-22H,6-12H2,1-5H3,(H,30,37)(H,34,38)(H,35,39)/t16-,18-,19-,20-,21-,22-/m0/s1</t>
  </si>
  <si>
    <t>GALKRPSQRJNMSL-PLOPKLDOSA-N</t>
  </si>
  <si>
    <t>Ref_1003</t>
  </si>
  <si>
    <t>10.1016/S0040-4020(98)00801-1</t>
  </si>
  <si>
    <t>https://linkinghub.elsevier.com/retrieve/pii/S0040402098008011</t>
  </si>
  <si>
    <t>Four new cytotoxic cyclic hexa- and heptapeptides from the marine ascidian Didemnum molle;Tetrahedron;43;54;1998;journalArticle;10.1016/S0040-4020(98)00801-1;Rudi, Amira; Aknin, Maurice; Gaydou, Emile M.; Kashman, Yoel</t>
  </si>
  <si>
    <t>CyanoMetDB_2671</t>
  </si>
  <si>
    <t>Mayotamides A</t>
  </si>
  <si>
    <t>C30H43N7O4S4</t>
  </si>
  <si>
    <t>O=C1N2[C@](C3=N[C@@](CS3)(C(=O)N[C@@]([C@H](CC)C)(C4=NC(=CS4)C(=O)N[C@@H](CCSC)C5=N[C@](C(=O)N[C@H]1[C@@H](C)C)(CS5)[H])[H])[H])(CCC2)[H]</t>
  </si>
  <si>
    <t>InChI=1S/C30H43N7O4S4/c1-6-16(4)23-29-34-18(14-45-29)24(38)31-17(9-11-42-5)27-32-19(12-43-27)25(39)35-22(15(2)3)30(41)37-10-7-8-21(37)28-33-20(13-44-28)26(40)36-23/h14-17,19-23H,6-13H2,1-5H3,(H,31,38)(H,35,39)(H,36,40)/t16-,17-,19-,20-,21-,22-,23-/m0/s1</t>
  </si>
  <si>
    <t>LSEYSXPYKIZRFF-CQETUWSJSA-N</t>
  </si>
  <si>
    <t>CyanoMetDB_2672</t>
  </si>
  <si>
    <t>Comoramide A</t>
  </si>
  <si>
    <t>C34H48N6O6S</t>
  </si>
  <si>
    <t>C([C@H]1C2=N[C@@](C(C)O2)(C(=O)N[C@@H](C)C3=N[C@](C(=O)N[C@@]([C@H](CC)C)(C(=O)N[C@@]([C@H](OC(C=C)(C)C)C)(C(=O)N1)[H])[H])(CS3)[H])[H])C4=CC=CC=C4</t>
  </si>
  <si>
    <t>InChI=1S/C34H48N6O6S/c1-9-18(3)25-29(42)39-27(21(6)46-34(7,8)10-2)31(44)36-23(16-22-14-12-11-13-15-22)32-40-26(20(5)45-32)30(43)35-19(4)33-37-24(17-47-33)28(41)38-25/h10-15,18-21,23-27H,2,9,16-17H2,1,3-8H3,(H,35,43)(H,36,44)(H,38,41)(H,39,42)/t18-,19-,20?,21+,23-,24-,25-,26-,27-/m0/s1</t>
  </si>
  <si>
    <t>RLQCQEZPODOOLK-LBHGNGPQSA-N</t>
  </si>
  <si>
    <t>(1S,4S,8R,11S,14S,17S)-14-[(1R)-1-[(1,1-Dimethyl-2-propen-1-yl)oxy]ethyl]-4,20-dimethyl-11-[(1S)-1-methylpropyl]-17-(phenylmethyl)-19-oxa-6-thia-3,10,13,16,21,22-hexaazatricyclo[16.2.1.15,8]docosa-5(22),18(21)-diene-2,9,12,15-tetrone</t>
  </si>
  <si>
    <t>CyanoMetDB_2673</t>
  </si>
  <si>
    <t>Comoramide B</t>
  </si>
  <si>
    <t>C34H50N6O7S</t>
  </si>
  <si>
    <t>C([C@@H]1NC(=O)[C@]([C@H](OC(C=C)(C)C)C)(NC(=O)[C@]([C@H](CC)C)(NC(=O)[C@]2(N=C([C@H](C)NC(=O)[C@]([C@@H](C)O)(NC1=O)[H])SC2)[H])[H])[H])C3=CC=CC=C3</t>
  </si>
  <si>
    <t>InChI=1S/C34H50N6O7S/c1-9-18(3)25-30(44)40-27(21(6)47-34(7,8)10-2)32(46)36-23(16-22-14-12-11-13-15-22)28(42)39-26(20(5)41)31(45)35-19(4)33-37-24(17-48-33)29(43)38-25/h10-15,18-21,23-27,41H,2,9,16-17H2,1,3-8H3,(H,35,45)(H,36,46)(H,38,43)(H,39,42)(H,40,44)/t18-,19-,20+,21+,23-,24-,25-,26-,27-/m0/s1</t>
  </si>
  <si>
    <t>AQGAZMKCGCSEOJ-VKMXIDDTSA-N</t>
  </si>
  <si>
    <t>(1S,4S,7S,10S,13S,16S)-10-benzyl-4-butan-2-yl-13-(1-hydroxyethyl)-16-methyl-7-[1-(2-methylbut-3-en-2-yloxy)ethyl]-18-thia-3,6,9,12,15,20-hexazabicyclo[15.2.1]icos-17(20)-ene-2,5,8,14-tetrone</t>
  </si>
  <si>
    <t>CyanoMetDB_2674</t>
  </si>
  <si>
    <t>Nairaiamide A</t>
  </si>
  <si>
    <t>C42H71N7O8</t>
  </si>
  <si>
    <t>O=C1N2[C@](C(=O)N[C@@]([C@H](CC)C)(C(=O)N[C@@]([C@H](CC)C)(C(=O)N3[C@](C(=O)N[C@@H](C(C)C)C(=O)N[C@@]([C@H](OC(C=C)(C)C)C)(C(=O)N[C@]1([C@H](CC)C)[H])[H])(CCC3)[H])[H])[H])(CCC2)[H]</t>
  </si>
  <si>
    <t>InChI=1S/C42H71N7O8/c1-13-24(7)31-38(53)45-32(25(8)14-2)40(55)48-21-17-19-28(48)35(50)43-30(23(5)6)37(52)47-34(27(10)57-42(11,12)16-4)39(54)46-33(26(9)15-3)41(56)49-22-18-20-29(49)36(51)44-31/h16,23-34H,4,13-15,17-22H2,1-3,5-12H3,(H,43,50)(H,44,51)(H,45,53)(H,46,54)(H,47,52)/t24-,25-,26-,27+,28-,29-,30-,31-,32-,33-,34-/m0/s1</t>
  </si>
  <si>
    <t>VQSXQFYRJRZCOR-UOHRRUQPSA-N</t>
  </si>
  <si>
    <t>Cyclo[L-isoleucyl-L-isoleucyl-L-prolyl-L-valyl-O-(1,1-dimethyl-2-propenyl)-L-threonyl-L-isoleucyl-L-prolyl]</t>
  </si>
  <si>
    <t>Ref_1001</t>
  </si>
  <si>
    <t>10.1016/S0040-4039(00)60468-9</t>
  </si>
  <si>
    <t>https://linkinghub.elsevier.com/retrieve/pii/S0040403900604689</t>
  </si>
  <si>
    <t>Nairaiamides A and B. two novel di-proline heptapeptides isolated from a fijian Lissoclinum bistratum ascidian.;Tetrahedron Letters;18;34;1993;journalArticle;10.1016/S0040-4039(00)60468-9;Foster, Mark P.; Ireland, Chris M.</t>
  </si>
  <si>
    <t xml:space="preserve">Cyanobacterial symbiont of the the marine ascidian Lissoclinum bistratum </t>
  </si>
  <si>
    <t>CyanoMetDB_2675</t>
  </si>
  <si>
    <t>Nairaiamide B</t>
  </si>
  <si>
    <t>C43H73N7O8</t>
  </si>
  <si>
    <t>O=C1N2[C@](C(=O)N[C@@]([C@H](CC)C)(C(=O)N[C@@]([C@H](CC)C)(C(=O)N3[C@](C(=O)N[C@@]([C@H](CC)C)(C(=O)N[C@@]([C@H](OC(C=C)(C)C)C)(C(=O)N[C@]1([C@H](CC)C)[H])[H])[H])(CCC3)[H])[H])[H])(CCC2)[H]</t>
  </si>
  <si>
    <t>InChI=1S/C43H73N7O8/c1-13-24(6)31-38(53)46-33(26(8)15-3)41(56)49-22-18-21-30(49)37(52)45-32(25(7)14-2)39(54)48-35(28(10)58-43(11,12)17-5)40(55)47-34(27(9)16-4)42(57)50-23-19-20-29(50)36(51)44-31/h17,24-35H,5,13-16,18-23H2,1-4,6-12H3,(H,44,51)(H,45,52)(H,46,53)(H,47,55)(H,48,54)/t24-,25-,26-,27-,28+,29-,30-,31-,32-,33-,34-,35-/m0/s1</t>
  </si>
  <si>
    <t>RIMDKZLFKQEDBI-GUWSJQKESA-N</t>
  </si>
  <si>
    <t>Cyclo[L-isoleucyl-L-isoleucyl-L-prolyl-L-isoleucyl-O-(1,1-dimethyl-2-propenyl)-L-threonyl-L-isoleucyl-L-prolyl]</t>
  </si>
  <si>
    <t>CyanoMetDB_2676</t>
  </si>
  <si>
    <t>Dysamide U</t>
  </si>
  <si>
    <t>C14H21Cl3N2O2</t>
  </si>
  <si>
    <t>C(\[C@@H](C(Cl)Cl)C)=C/1\C(=O)N(C)[C@@H](C[C@@H](CCl)C)C(=O)N1C</t>
  </si>
  <si>
    <t>InChI=1S/C14H21Cl3N2O2/c1-8(7-15)5-10-13(20)19(4)11(14(21)18(10)3)6-9(2)12(16)17/h6,8-10,12H,5,7H2,1-4H3/b11-6+/t8-,9-,10-/m0/s1</t>
  </si>
  <si>
    <t>GKYGSNSRYKQYTK-LZEFRMTCSA-N</t>
  </si>
  <si>
    <t>(3S,6E)-3-[(2S)-3-Chloro-2-methylpropyl]-6-[(2S)-3,3-dichloro-2-methylpropylidene]-1,4-dimethyl-2,5-piperazinedione</t>
  </si>
  <si>
    <t>Ref_1000</t>
  </si>
  <si>
    <t>10.1002/cjoc.20000180616</t>
  </si>
  <si>
    <t>https://onlinelibrary.wiley.com/doi/10.1002/cjoc.20000180616</t>
  </si>
  <si>
    <t>Dysamide U, a new trichlorinated diketopiperazine from the sponge Dysidea sp;Chinese Journal of Chemistry;6;18;2000;journalArticle;10.1002/cjoc.20000180616;Fu, Xiong; Su, Jing-Yu; Zeng, Long-Mei</t>
  </si>
  <si>
    <t>CyanoMetDB_2677</t>
  </si>
  <si>
    <t>Chlorodysinosin A</t>
  </si>
  <si>
    <t>C26H43ClN6O10S</t>
  </si>
  <si>
    <t>C([C@H](NC([C@@H](COS(=O)(=O)O)OC)=O)[C@@H](C(C)C)Cl)(=O)N1[C@@]2([C@](C[C@H]1C(NCCC=3CN(C(=N)N)CC3)=O)(C[C@H](O)[C@@H](O)C2)[H])[H]</t>
  </si>
  <si>
    <t>InChI=1S/C26H43ClN6O10S/c1-13(2)21(27)22(31-24(37)20(42-3)12-43-44(39,40)41)25(38)33-16-10-19(35)18(34)9-15(16)8-17(33)23(36)30-6-4-14-5-7-32(11-14)26(28)29/h5,13,15-22,34-35H,4,6-12H2,1-3H3,(H3,28,29)(H,30,36)(H,31,37)(H,39,40,41)/t15-,16+,17+,18+,19+,20-,21-,22-/m1/s1</t>
  </si>
  <si>
    <t>BVKDJAALSHFQTE-WNZJUFNWSA-N</t>
  </si>
  <si>
    <t>1H-Indole-2-carboxamide, N-[2-[1-(aminoiminomethyl)-2,5-dihydro-1H-pyrrol-3-yl]ethyl]-1-[(2S,3R)-3-chloro-2-[[(2R)-2-methoxy-1-oxo-3-(sulfooxy)propyl]amino]-4-methyl-1-oxopentyl]octahydro-5,6-dihydroxy-, (2S,3aR,5S,6S,7aS)-</t>
  </si>
  <si>
    <t>Ref_1021</t>
  </si>
  <si>
    <t>10.1021/ja0625834</t>
  </si>
  <si>
    <t>https://pubs.acs.org/doi/10.1021/ja0625834</t>
  </si>
  <si>
    <t>Total Synthesis and Structural Confirmation of Chlorodysinosin A;Journal of the American Chemical Society;32;128;2006;journalArticle;10.1021/ja0625834;Hanessian, Stephen; Del Valle, Juan R.; Xue, Yafeng; Blomberg, Niklas</t>
  </si>
  <si>
    <t>Cyanobacterial symbiont of the red sea sponge Dysidea sp. ; Ref_02 shows the total synthesis of the compounds but we found no primary reference yet from direct identificaiton in cyanobacterial samples</t>
  </si>
  <si>
    <t>cannot find a peer reviewed manuscript wth doi</t>
  </si>
  <si>
    <t>CyanoMetDB_2678</t>
  </si>
  <si>
    <t>Divamide C</t>
  </si>
  <si>
    <t>C88H137N22O30S3(+)</t>
  </si>
  <si>
    <t>CC[C@H](C)[C@H]1C(=O)N[C@H]2CS[C@H]([C@@H]3C(=O)N[C@H]4CS[C@H]([C@H](C(=O)N[C@H](C(=O)N1)C(C)C)NC(=O)[C@@H](NC(=O)[C@@H]5CCCN5C(=O)CNC(=O)[C@@H](NC(=O)[C@H](CNCCCC[C@H](NC(=O)[C@@H]([C@@H](SC[C@@H](C(=O)N[C@H](C(=O)N[C@H](C(=O)N3)CO)CCC(=O)N)NC(=O)[C@H](CCC(=O)O)[N+](C)(C)C)C)NC(=O)[C@@H](NC(=O)CNC(=O)[C@@H](NC2=O)[C@H](C(=O)O)O)[C@@H](C)O)C(=O)O)NC4=O)CC6=CC=C(C=C6)O)C(C)C)C)C</t>
  </si>
  <si>
    <t>HIYRPUQPBJGCCJ-MEIDKZPTSA-O</t>
  </si>
  <si>
    <t>[(2S)-1-[[(1S,4S,13S,16S,19S,22S,25S,28R,31S,37S,40S,41S,44R,47S,50S,53S,56R,65S,70S,71S)-47-(3-amino-3-oxopropyl)-25-[(2S)-butan-2-yl]-65-carboxy-31-[(R)-carboxy(hydroxy)methyl]-37-[(1R)-1-hydroxyethyl]-50-(hydroxymethyl)-4-[(4-hydroxyphenyl)methyl]-41,70,71-trimethyl-2,5,8,14,17,20,23,26,29,32,35,38,45,48,51,54,57,67-octadecaoxo-16,22-di(propan-2-yl)-42,69,72-trithia-3,6,9,15,18,21,24,27,30,33,36,39,46,49,52,55,58,60,66-nonadecazapentacyclo[38.18.9.319,56.328,53.09,13]triheptacontan-44-yl]amino]-4-carboxy-1-oxobutan-2-yl]-trimethylazanium</t>
  </si>
  <si>
    <t>CyanoMetDB_2679</t>
  </si>
  <si>
    <t>Anabaenopeptin AP806Ne</t>
  </si>
  <si>
    <t>AP806Ne</t>
  </si>
  <si>
    <t>C41H58N8O9</t>
  </si>
  <si>
    <t>O=C(NC(C(NC(CCC1=CC=CC=C1)C(NC2CC(N)=O)=O)=O)CC(C)C)C(CCCCNC(C(NC2=O)CC3=CC=CC=C3)=O)NC(NC(C(C)C)C(O)=O)=O</t>
  </si>
  <si>
    <t>InChI=1S/C41H58N8O9/c1-24(2)21-30-38(54)44-29(19-18-26-13-7-5-8-14-26)37(53)47-32(23-33(42)50)39(55)46-31(22-27-15-9-6-10-16-27)35(51)43-20-12-11-17-28(36(52)45-30)48-41(58)49-34(25(3)4)40(56)57/h5-10,13-16,24-25,28-32,34H,11-12,17-23H2,1-4H3,(H2,42,50)(H,43,51)(H,44,54)(H,45,52)(H,46,55)(H,47,53)(H,56,57)(H2,48,49,58)</t>
  </si>
  <si>
    <t>DFDHIAXMGANISG-UHFFFAOYSA-N</t>
  </si>
  <si>
    <t>((6-(2-amino-2-oxoethyl)-3-benzyl-12-isobutyl-2,5,8,11,14-pentaoxo-9-phenethyl-1,4,7,10,13-pentaazacyclononadecan-15-yl)carbamoyl)valine</t>
  </si>
  <si>
    <t>Ref_1023</t>
  </si>
  <si>
    <t>10.3390/ijerph191912346</t>
  </si>
  <si>
    <t>https://www.mdpi.com/1660-4601/19/19/12346</t>
  </si>
  <si>
    <t>Anabaenopeptins from Nostoc edaphicum CCNP1411;International Journal of Environmental Research and Public Health;19;19;2022;journalArticle;10.3390/ijerph191912346;Konkel, Robert; Grabski, Michał; Cegłowska, Marta; Wieczerzak, Ewa; Węgrzyn, Grzegorz; Mazur-Marzec, Hanna</t>
  </si>
  <si>
    <t>[(Phe)--(Asn)--(Hph)--(Ile)--(D-Lys)]--(CO-Val)</t>
  </si>
  <si>
    <t>CCNP1411</t>
  </si>
  <si>
    <t>strain isolated from Gulf of Gdańsk</t>
  </si>
  <si>
    <t>CyanoMetDB_2680</t>
  </si>
  <si>
    <t>Anabaenopeptin AP836Ne</t>
  </si>
  <si>
    <t>AP836Ne</t>
  </si>
  <si>
    <t>C42H60N8O10</t>
  </si>
  <si>
    <t>O=C(NC(C(NC(CCC1=CC=C(O)C=C1)C(N(C)C2CC(N)=O)=O)=O)CC(C)C)C(CCCCNC(C(NC2=O)CC3=CC=CC=C3)=O)NC(NC(C(C)C)C(O)=O)=O</t>
  </si>
  <si>
    <t>InChI=1S/C42H60N8O10/c1-24(2)21-31-38(55)45-30(19-16-26-14-17-28(51)18-15-26)40(57)50(5)33(23-34(43)52)39(56)47-32(22-27-11-7-6-8-12-27)36(53)44-20-10-9-13-29(37(54)46-31)48-42(60)49-35(25(3)4)41(58)59/h6-8,11-12,14-15,17-18,24-25,29-33,35,51H,9-10,13,16,19-23H2,1-5H3,(H2,43,52)(H,44,53)(H,45,55)(H,46,54)(H,47,56)(H,58,59)(H2,48,49,60)</t>
  </si>
  <si>
    <t>XANITXOBWUJUPG-UHFFFAOYSA-N</t>
  </si>
  <si>
    <t>((6-(2-amino-2-oxoethyl)-3-benzyl-9-(4-hydroxyphenethyl)-12-isobutyl-7-methyl-2,5,8,11,14-pentaoxo-1,4,7,10,13-pentaazacyclononadecan-15-yl)carbamoyl)valine</t>
  </si>
  <si>
    <t>[(Phe)--(NMeAsn)--(Hty)--(Ile)--(D-Lys)]--(CO-Val)</t>
  </si>
  <si>
    <t>CCNP1413</t>
  </si>
  <si>
    <t>CyanoMetDB_2681</t>
  </si>
  <si>
    <t>Anabaenopeptin AP820Ne</t>
  </si>
  <si>
    <t>AP820Ne</t>
  </si>
  <si>
    <t>C42H60N8O9</t>
  </si>
  <si>
    <t>O=C(NC(C(NC(CCC1=CC=CC=C1)C(N(C)C2CC(N)=O)=O)=O)CC(C)C)C(CCCCNC(C(NC2=O)CC3=CC=CC=C3)=O)NC(NC(C(C)C)C(O)=O)=O</t>
  </si>
  <si>
    <t>InChI=1S/C42H60N8O9/c1-25(2)22-31-38(54)45-30(20-19-27-14-8-6-9-15-27)40(56)50(5)33(24-34(43)51)39(55)47-32(23-28-16-10-7-11-17-28)36(52)44-21-13-12-18-29(37(53)46-31)48-42(59)49-35(26(3)4)41(57)58/h6-11,14-17,25-26,29-33,35H,12-13,18-24H2,1-5H3,(H2,43,51)(H,44,52)(H,45,54)(H,46,53)(H,47,55)(H,57,58)(H2,48,49,59)</t>
  </si>
  <si>
    <t>KXULYPSIHVLGGX-UHFFFAOYSA-N</t>
  </si>
  <si>
    <t>((6-(2-amino-2-oxoethyl)-3-benzyl-12-isobutyl-7-methyl-2,5,8,11,14-pentaoxo-9-phenethyl-1,4,7,10,13-pentaazacyclononadecan-15-yl)carbamoyl)valine</t>
  </si>
  <si>
    <t>[(Phe)--(NMeAsn)--(Hph)--(Ile)--(D-Lys)]--(CO-Val)</t>
  </si>
  <si>
    <t>CCNP1412</t>
  </si>
  <si>
    <t>CyanoMetDB_2682</t>
  </si>
  <si>
    <t>Pseudanabaena galeata peptide 638</t>
  </si>
  <si>
    <t>PG638</t>
  </si>
  <si>
    <t>C28H46N8O7S</t>
  </si>
  <si>
    <t>NC(NCCCC(NC(C(NC(CNC(C(CC1=CC=CC=C1)NC(C(N)CC(C)C)=O)=O)=O)CCS(C)=O)=O)C(O)=O)=N</t>
  </si>
  <si>
    <t>InChI=1S/C28H46N8O7S/c1-17(2)14-19(29)24(38)36-22(15-18-8-5-4-6-9-18)25(39)33-16-23(37)34-20(11-13-44(3)43)26(40)35-21(27(41)42)10-7-12-32-28(30)31/h4-6,8-9,17,19-22H,7,10-16,29H2,1-3H3,(H,33,39)(H,34,37)(H,35,40)(H,36,38)(H,41,42)(H4,30,31,32)</t>
  </si>
  <si>
    <t>DWVSIQJXCNITJA-UHFFFAOYSA-N</t>
  </si>
  <si>
    <t>(2-(2-(2-(2-amino-4-methylpentanamido)-3-phenylpropanamido)acetamido)-4-(methylsulfinyl)butanoyl)arginine</t>
  </si>
  <si>
    <t>Ref_1024</t>
  </si>
  <si>
    <t>10.3390/toxins14050330</t>
  </si>
  <si>
    <t>https://www.mdpi.com/2072-6651/14/5/330</t>
  </si>
  <si>
    <t>Pseudanabaena galeata CCNP1313—Biological Activity and Peptides Production;Toxins;5;14;2022;journalArticle;10.3390/toxins14050330;Cegłowska, Marta; Szubert, Karolina; Grygier, Beata; Lenart, Marzena; Plewka, Jacek; Milewska, Aleksandra; Lis, Kinga; Szczepański, Artur; Chykunova, Yuliya; Barreto-Duran, Emilia; Pyrć, Krzysztof; Kosakowska, Alicja; Mazur-Marzec, Hanna</t>
  </si>
  <si>
    <t>(Arg)--(MetO)--(Gly)--(Phe)--(Leu)</t>
  </si>
  <si>
    <t>galeata</t>
  </si>
  <si>
    <t>CCNP1313</t>
  </si>
  <si>
    <t>CyanoMetDB_2683</t>
  </si>
  <si>
    <t>Galeapeptin GP598</t>
  </si>
  <si>
    <t>GP598</t>
  </si>
  <si>
    <t>C29H54N6O7</t>
  </si>
  <si>
    <t>OC(C(C)NC(C(NC(C(C(C)C)NC(C(NC(C(CC(C)C)NC(C(C)N)=O)=O)CC(C)C)=O)=O)CC(C)C)=O)=O</t>
  </si>
  <si>
    <t>InChI=1S/C29H54N6O7/c1-14(2)11-20(25(37)31-19(10)29(41)42)34-28(40)23(17(7)8)35-27(39)22(13-16(5)6)33-26(38)21(12-15(3)4)32-24(36)18(9)30/h14-23H,11-13,30H2,1-10H3,(H,31,37)(H,32,36)(H,33,38)(H,34,40)(H,35,39)(H,41,42)</t>
  </si>
  <si>
    <t>SJYMORTVOOWODL-UHFFFAOYSA-N</t>
  </si>
  <si>
    <t>alanylleucylleucylvalylleucylalanine</t>
  </si>
  <si>
    <t>(Ala)--(Leu)--(Val)--(Leu)--(Leu)--(Ala)</t>
  </si>
  <si>
    <t>CyanoMetDB_2684</t>
  </si>
  <si>
    <t>Pseudanabaena galeata peptide 709</t>
  </si>
  <si>
    <t>PG709</t>
  </si>
  <si>
    <t>C31H51N9O8S</t>
  </si>
  <si>
    <t>NC(NCCCC(NC(C(NC(CNC(C(CC1=CC=CC=C1)NC(C(NC(C(CO)N)=O)CC(C)C)=O)=O)=O)CCS(C)=O)=O)C(O)=O)=N</t>
  </si>
  <si>
    <t>InChI=1S/C31H51N9O9S/c1-18(2)14-23(39-26(43)20(32)17-41)29(46)40-24(15-19-8-5-4-6-9-19)27(44)36-16-25(42)37-21(11-13-50(3)49)28(45)38-22(30(47)48)10-7-12-35-31(33)34/h4-6,8-9,18,20-24,41H,7,10-17,32H2,1-3H3,(H,36,44)(H,37,42)(H,38,45)(H,39,43)(H,40,46)(H,47,48)(H4,33,34,35)</t>
  </si>
  <si>
    <t>FMRVXNNVRNEJEG-UHFFFAOYSA-N</t>
  </si>
  <si>
    <t>serylleucylphenylalanylglycylmethionylarginine</t>
  </si>
  <si>
    <t>(Arg)--(Met)--(Gly)--(Phe)--(Leu)--(Ser)</t>
  </si>
  <si>
    <t>CyanoMetDB_2685</t>
  </si>
  <si>
    <t>Pseudanabaena galeata peptide 725</t>
  </si>
  <si>
    <t>PG725</t>
  </si>
  <si>
    <t>C31H51N9O9S</t>
  </si>
  <si>
    <t>NC(NCCCC(C(O)=O)NC(C(CCSC)NC(CNC(C(NC(C(CC(C)C)NC(C(N)CO)=O)=O)CC1=CC=CC=C1)=O)=O)=O)=N</t>
  </si>
  <si>
    <t>InChI=1S/C31H51N9O8S/c1-18(2)14-23(39-26(43)20(32)17-41)29(46)40-24(15-19-8-5-4-6-9-19)27(44)36-16-25(42)37-21(11-13-49-3)28(45)38-22(30(47)48)10-7-12-35-31(33)34/h4-6,8-9,18,20-24,41H,7,10-17,32H2,1-3H3,(H,36,44)(H,37,42)(H,38,45)(H,39,43)(H,40,46)(H,47,48)(H4,33,34,35)</t>
  </si>
  <si>
    <t>HNXOOQJRISFLIX-UHFFFAOYSA-N</t>
  </si>
  <si>
    <t>(2-(2-(2-(2-(2-amino-3-hydroxypropanamido)-4-methylpentanamido)-3-phenylpropanamido)acetamido)-4-(methylsulfinyl)butanoyl)arginine</t>
  </si>
  <si>
    <t>(Arg)--(MetO)--(Gly)--(Phe)--(Leu)--(Ser)</t>
  </si>
  <si>
    <t>CCNP1314</t>
  </si>
  <si>
    <t>CyanoMetDB_2686</t>
  </si>
  <si>
    <t>Galeapeptin GP655</t>
  </si>
  <si>
    <t>GP655</t>
  </si>
  <si>
    <t>C31H57N7O8</t>
  </si>
  <si>
    <t>CC(NC(C(CC(C)C)NC(C(NC(C(CC(C)C)NC(C(NC(C(N)C)=O)CC(C)C)=O)=O)C(C)C)=O)=O)C(NCC(O)=O)=O</t>
  </si>
  <si>
    <t>InChI=1S/C31H57N7O8/c1-15(2)11-21(28(43)34-20(10)27(42)33-14-24(39)40)37-31(46)25(18(7)8)38-30(45)23(13-17(5)6)36-29(44)22(12-16(3)4)35-26(41)19(9)32/h15-23,25H,11-14,32H2,1-10H3,(H,33,42)(H,34,43)(H,35,41)(H,36,44)(H,37,46)(H,38,45)(H,39,40)</t>
  </si>
  <si>
    <t>GBPFVGPPJZLIEH-UHFFFAOYSA-N</t>
  </si>
  <si>
    <t>alanylleucylleucylvalylleucylalanylglycine</t>
  </si>
  <si>
    <t>(Ala)--(Leu)--(Val)--(Leu)--(Leu)--(Ala)--(Gly)</t>
  </si>
  <si>
    <t>CyanoMetDB_2687</t>
  </si>
  <si>
    <t>Galeapeptin GP715</t>
  </si>
  <si>
    <t>GP715</t>
  </si>
  <si>
    <t>C36H57N7O8</t>
  </si>
  <si>
    <t>CC(C)C(NC(C(N)C)=O)C(NC(C(C)C)C(NC(CC1=CC=CC=C1)C(NC(CC(C)C)C(N2CCCC2C(NC(C)C(O)=O)=O)=O)=O)=O)=O</t>
  </si>
  <si>
    <t>InChI=1S/C36H57N7O8/c1-19(2)17-26(35(49)43-16-12-15-27(43)32(46)38-23(8)36(50)51)40-31(45)25(18-24-13-10-9-11-14-24)39-33(47)28(20(3)4)42-34(48)29(21(5)6)41-30(44)22(7)37/h9-11,13-14,19-23,25-29H,12,15-18,37H2,1-8H3,(H,38,46)(H,39,47)(H,40,45)(H,41,44)(H,42,48)(H,50,51)</t>
  </si>
  <si>
    <t>BUTSMIULCXQVHR-UHFFFAOYSA-N</t>
  </si>
  <si>
    <t>alanylvalylvalylphenylalanylleucylprolylalanine</t>
  </si>
  <si>
    <t>(Ala)--(Val)--(Val)--(Phe)--(Leu)--(Pro)--(Ala)</t>
  </si>
  <si>
    <t>CyanoMetDB_2688</t>
  </si>
  <si>
    <t>Galeapeptin GP729</t>
  </si>
  <si>
    <t>GP729</t>
  </si>
  <si>
    <t>C37H59N7O8</t>
  </si>
  <si>
    <t>CC(C(N1CCCC1C(NC(C(NC(C(NC(C(NC(CC(C)C)C(NC(C(O)=O)C)=O)=O)CC2=CC=CC=C2)=O)CC(C)C)=O)C(C)C)=O)=O)N</t>
  </si>
  <si>
    <t>InChI=1S/C37H59N7O8/c1-20(2)17-26(31(45)39-24(8)37(51)52)40-33(47)28(19-25-13-10-9-11-14-25)41-32(46)27(18-21(3)4)42-35(49)30(22(5)6)43-34(48)29-15-12-16-44(29)36(50)23(7)38/h9-11,13-14,20-24,26-30H,12,15-19,38H2,1-8H3,(H,39,45)(H,40,47)(H,41,46)(H,42,49)(H,43,48)(H,51,52)</t>
  </si>
  <si>
    <t>MNDVCLHXEUOUAG-UHFFFAOYSA-N</t>
  </si>
  <si>
    <t>alanylprolylvalylleucylphenylalanylleucylalanine</t>
  </si>
  <si>
    <t>(Ala)--(Pro)--(Val)--(Leu)--(Phe)--(Leu)--(Ala)</t>
  </si>
  <si>
    <t>CyanoMetDB_2689</t>
  </si>
  <si>
    <t>Galeapeptin GP767</t>
  </si>
  <si>
    <t>GP767</t>
  </si>
  <si>
    <t>C39H57N7O9</t>
  </si>
  <si>
    <t>CC(NC(C(N)CC1=CC=C(C=C1)O)=O)C(NC(C)C(NC(CC2=CC=CC=C2)C(NC(CC(C)C)C(NC(C(NC(C)C(O)=O)=O)CC(C)C)=O)=O)=O)=O</t>
  </si>
  <si>
    <t>InChI=1S/C39H57N7O9/c1-21(2)17-30(36(51)43-25(7)39(54)55)45-37(52)31(18-22(3)4)46-38(53)32(20-26-11-9-8-10-12-26)44-34(49)24(6)41-33(48)23(5)42-35(50)29(40)19-27-13-15-28(47)16-14-27/h8-16,21-25,29-32,47H,17-20,40H2,1-7H3,(H,41,48)(H,42,50)(H,43,51)(H,44,49)(H,45,52)(H,46,53)(H,54,55)</t>
  </si>
  <si>
    <t>LSQKNRHPSZKHIH-UHFFFAOYSA-N</t>
  </si>
  <si>
    <t>tyrosylalanylalanylphenylalanylleucylleucylalanine</t>
  </si>
  <si>
    <t>(Tyr)--(Ala)--(Ala)--(Phe)--(Leu)--(Leu)--(Ala)</t>
  </si>
  <si>
    <t>CyanoMetDB_2690</t>
  </si>
  <si>
    <t>Galeapeptin GP795</t>
  </si>
  <si>
    <t>GP795</t>
  </si>
  <si>
    <t>C39H70N8O9</t>
  </si>
  <si>
    <t>CC(C)C(NC(C(N)C)=O)C(NC(C(C)C)C(NC(C(NC(CC(C)C)C(N1CCCC1C(NC(CC(C)C)C(NC(C(O)=O)C)=O)=O)=O)=O)CC(C)C)=O)=O</t>
  </si>
  <si>
    <t>InChI=1S/C39H70N8O9/c1-19(2)16-26(33(49)41-25(12)39(55)56)42-35(51)29-14-13-15-47(29)38(54)28(18-21(5)6)44-34(50)27(17-20(3)4)43-36(52)30(22(7)8)46-37(53)31(23(9)10)45-32(48)24(11)40/h19-31H,13-18,40H2,1-12H3,(H,41,49)(H,42,51)(H,43,52)(H,44,50)(H,45,48)(H,46,53)(H,55,56)</t>
  </si>
  <si>
    <t>JQOYSJNAVGXVIT-UHFFFAOYSA-N</t>
  </si>
  <si>
    <t>alanylvalylvalylleucylleucylprolylleucylalanine</t>
  </si>
  <si>
    <t>(Ala)--(Val)--(Val)--(Leu)--(Leu)--(Pro)--(Leu)--(Ala)</t>
  </si>
  <si>
    <t>CyanoMetDB_2691</t>
  </si>
  <si>
    <t>Galeapeptin GP818</t>
  </si>
  <si>
    <t>GP818</t>
  </si>
  <si>
    <t>C40H66N8O10</t>
  </si>
  <si>
    <t>OC(C(C(NC(C(NC(C(C)C)C(NC(C(NC(C(NC(C(NC(C)C(O)=O)=O)C(C)C)=O)C(C)C)=O)CC1=CC=CC=C1)=O)=O)CC(C)C)=O)NC(C(C)N)=O)C</t>
  </si>
  <si>
    <t>InChI=1S/C40H66N8O10/c1-19(2)17-27(43-39(56)32(25(11)49)48-33(50)23(9)41)34(51)45-30(21(5)6)37(54)44-28(18-26-15-13-12-14-16-26)35(52)46-31(22(7)8)38(55)47-29(20(3)4)36(53)42-24(10)40(57)58/h12-16,19-25,27-32,49H,17-18,41H2,1-11H3,(H,42,53)(H,43,56)(H,44,54)(H,45,51)(H,46,52)(H,47,55)(H,48,50)(H,57,58)</t>
  </si>
  <si>
    <t>KZIDNLOVZMPQGT-UHFFFAOYSA-N</t>
  </si>
  <si>
    <t>alanylthreonylleucylvalylphenylalanylvalylvalylalanine</t>
  </si>
  <si>
    <t>(Ala)--(Thr)--(Leu)--(Val)--(Phe)--(Val)--(Val)--(Ala)</t>
  </si>
  <si>
    <t>CyanoMetDB_2692</t>
  </si>
  <si>
    <t>Galeapeptin GP828</t>
  </si>
  <si>
    <t>GP828</t>
  </si>
  <si>
    <t>C42H68N8O9</t>
  </si>
  <si>
    <t>NC(C)C(NC(C(NC(C(NC(C(C)C)C(NC(C(NC(C(N1CCCC1C(NC(C(O)=O)C)=O)=O)CC2=CC=CC=C2)=O)CC(C)C)=O)=O)C(C)C)=O)CC(C)C)=O</t>
  </si>
  <si>
    <t>InChI=1S/C42H68N8O9/c1-22(2)19-29(36(52)47-31(21-28-15-12-11-13-16-28)41(57)50-18-14-17-32(50)38(54)44-27(10)42(58)59)46-39(55)33(24(5)6)49-40(56)34(25(7)8)48-37(53)30(20-23(3)4)45-35(51)26(9)43/h11-13,15-16,22-27,29-34H,14,17-21,43H2,1-10H3,(H,44,54)(H,45,51)(H,46,55)(H,47,52)(H,48,53)(H,49,56)(H,58,59)</t>
  </si>
  <si>
    <t>MTYSRRFOIRFBQA-UHFFFAOYSA-N</t>
  </si>
  <si>
    <t>alanylleucylvalylvalylleucylphenylalanylprolylalanine</t>
  </si>
  <si>
    <t>(Ala)--(Leu)--(Val)--(Val)--(Leu)--(Phe)--(Pro)--(Ala)</t>
  </si>
  <si>
    <t>CyanoMetDB_2693</t>
  </si>
  <si>
    <t>Galeapeptin GP998</t>
  </si>
  <si>
    <t>GP998</t>
  </si>
  <si>
    <t>C51H83N9O11</t>
  </si>
  <si>
    <t>OC(C(NC(C(CC(C)C)NC(C(NC(C(NC(C(NC(C(NC(C(NC(C(N1C(CCC1)C(NC(C(C)C)=O)=O)C(C)C)=O)CC(C)C)=O)C)=O)CC2=CC=CC=C2)=O)C(C)C)=O)C(C)C)=O)=O)C)=O</t>
  </si>
  <si>
    <t>InChI=1S/C51H83N9O11/c1-26(2)23-35(45(64)53-33(14)51(70)71)55-48(67)39(28(5)6)58-49(68)40(29(7)8)57-46(65)37(25-34-19-16-15-17-20-34)54-43(62)32(13)52-44(63)36(24-27(3)4)56-50(69)41(30(9)10)60-22-18-21-38(60)47(66)59-42(61)31(11)12/h15-17,19-20,26-33,35-41H,18,21-25H2,1-14H3,(H,52,63)(H,53,64)(H,54,62)(H,55,67)(H,56,69)(H,57,65)(H,58,68)(H,70,71)(H,59,61,66)</t>
  </si>
  <si>
    <t>RGGXLNKDXBSUQY-UHFFFAOYSA-N</t>
  </si>
  <si>
    <t>(2-(2-(isobutyrylcarbamoyl)pyrrolidin-1-yl)-3-methylbutanoyl)leucylalanylphenylalanylvalylvalylleucylalanine</t>
  </si>
  <si>
    <t>(Ala)--(Pro)--(Val)--(Leu)--(Ala)--(Phe)--(Val)--(Val)--(Leu)--(Ala)</t>
  </si>
  <si>
    <t>CyanoMetDB_2694</t>
  </si>
  <si>
    <t>OC1=CC=C(C[C@@H](N(C([C@H](N2[C@@H](O)CC[C@@H](NC(/C(NC3=O)=C/C)=O)C2=O)CC4=CC=CC=C4)=O)C)C(N[C@H](C(C)C)C(OC(C3NC([C@H](NC(C(NC(CCC)=O)C)=O)C(O)C)=O)C)=O)=O)C=C1</t>
  </si>
  <si>
    <t>OC1=CC=C(CC(N(C(C(N2C(O)CCC(NC(/C(NC3=O)=C/C)=O)C2=O)CC4=CC=CC=C4)=O)C)C(NC(C(C)C)C(OC(C3NC(C(NC(C(NC(CCC)=O)C)=O)C(O)C)=O)C)=O)=O)C=C1</t>
  </si>
  <si>
    <t>InChI=1S/C48H66N8O13/c1-9-14-36(59)49-26(5)41(61)53-39(27(6)57)44(64)54-40-28(7)69-48(68)38(25(3)4)52-43(63)34(23-30-17-19-31(58)20-18-30)55(8)47(67)35(24-29-15-12-11-13-16-29)56-37(60)22-21-33(46(56)66)51-42(62)32(10-2)50-45(40)65/h10-13,15-20,25-28,33-35,37-40,57-58,60H,9,14,21-24H2,1-8H3,(H,49,59)(H,50,65)(H,51,62)(H,52,63)(H,53,61)(H,54,64)/b32-10-</t>
  </si>
  <si>
    <t>KXSGCAPYMUMVSH-TWEUXXNYSA-N</t>
  </si>
  <si>
    <t>(2R)-N-((2R,5R,8R,18R,21S,Z)-2-benzyl-15-ethylidene-21-hydroxy-5-(4-hydroxybenzyl)-8-isopropyl-4,11-dimethyl-3,6,9,13,16,22-hexaoxo-10-oxa-1,4,7,14,17-pentaazabicyclo[16.3.1]docosan-12-yl)-2-(2-butyramidopropanamido)-3-hydroxybutanamide</t>
  </si>
  <si>
    <t>Ref_1025</t>
  </si>
  <si>
    <t>https://onlinelibrary.wiley.com/doi/10.1002/cbic.201700627</t>
  </si>
  <si>
    <t>Structural Diversity and Anticancer Activity of Marine-Derived Elastase Inhibitors: Key Features and Mechanisms Mediating the Antimetastatic Effects in Invasive Breast Cancer;ChemBioChem;8;19;2018;journalArticle;10.1002/cbic.201700627;Al-Awadhi, Fatma H.; Paul, Valerie J.; Luesch, Hendrik</t>
  </si>
  <si>
    <t>[(Abu)--(Ahp)--(Phe)--(N-Me-Tyr)--(Val)--(O-Thr)] --Thr-Ala-BA</t>
  </si>
  <si>
    <t>DRTO-73</t>
  </si>
  <si>
    <t>Samples were collected from Loggerhead Key, Florida</t>
  </si>
  <si>
    <t>CyanoMetDB_2695</t>
  </si>
  <si>
    <t>Kyanamide</t>
  </si>
  <si>
    <t>C52H73N9O11</t>
  </si>
  <si>
    <t>CCCCCC(N[C@@H](CCC(N)=O)C(N[C@@H]([C@H](OC([C@H](C(C)C)NC1=O)=O)C)C(N[C@@H](CC(C)C)C(N[C@H]2CC[C@@H](O)N([C@H](C(N(C)[C@H]1CC3=CNC4=C3C=CC=C4)=O)CC5=CC=CC=C5)C2=O)=O)=O)=O)=O</t>
  </si>
  <si>
    <t>InChI=1S/C52H73N9O11/c1-8-9-11-20-42(63)55-36(21-23-41(53)62)46(65)59-45-31(6)72-52(71)44(30(4)5)58-48(67)39(27-33-28-54-35-19-15-14-18-34(33)35)60(7)51(70)40(26-32-16-12-10-13-17-32)61-43(64)24-22-37(50(61)69)56-47(66)38(25-29(2)3)57-49(45)68/h10,12-19,28-31,36-40,43-45,54,64H,8-9,11,20-27H2,1-7H3,(H2,53,62)(H,55,63)(H,56,66)(H,57,68)(H,58,67)(H,59,65)/t31-,36+,37+,38+,39+,40+,43-,44+,45+/m1/s1</t>
  </si>
  <si>
    <t>JVVDUOFFWLHVFE-NUOSYCILSA-N</t>
  </si>
  <si>
    <t>(2S)-N1-((2S,5S,8S,11R,12S,15S,18S,21R)-5-((1H-indol-3-yl)methyl)-2-benzyl-21-hydroxy-15-isobutyl-8-isopropyl-4,11-dimethyl-3,6,9,13,16,22-hexaoxo-10-oxa-1,4,7,14,17-pentaazabicyclo[16.3.1]docosan-12-yl)-2-hexanamidopentanediamide</t>
  </si>
  <si>
    <t>Ref_1026</t>
  </si>
  <si>
    <t>10.1016/j.tet.2019.04.046</t>
  </si>
  <si>
    <t>https://linkinghub.elsevier.com/retrieve/pii/S0040402019304582</t>
  </si>
  <si>
    <t>Kyanamide, a new Ahp-containing depsipeptide from marine cyanobacterium Caldora penicillata;Tetrahedron;25;75;2019;journalArticle;10.1016/j.tet.2019.04.046;Ozaki, Kaori; Iwasaki, Arihiro; Suenaga, Kiyotake; Teruya, Toshiaki</t>
  </si>
  <si>
    <t>[(Leu)--(Ahp)--(Phe)--(N-Me-Trp)--(Val)--(O-Thr)] --Gln-HA</t>
  </si>
  <si>
    <t>marine cyanobacterium, were collected by hand from the coast of Kyan, Okinawa Prefecture, Japan</t>
  </si>
  <si>
    <t>CyanoMetDB_2696</t>
  </si>
  <si>
    <t>Crocapeptin A1</t>
  </si>
  <si>
    <t>C47H66N8O12</t>
  </si>
  <si>
    <t>OC1=CC=C(C[C@@H](C(N[C@H](C(O2)=O)C(C)C)=O)N(C)C([C@H](CC3=CC=CC=C3)N4[C@H](O)CC[C@H](NC([C@H](CC(C)C)NC([C@@H](NC([C@@H](NC(C([H])C[H])=O)CCC(N)=O)=O)[C@H]2C)=O)=O)C4=O)=O)C=C1</t>
  </si>
  <si>
    <t>InChI=1S/C47H66N8O12/c1-8-37(58)49-31(18-20-36(48)57)41(60)53-40-27(6)67-47(66)39(26(4)5)52-43(62)34(23-29-14-16-30(56)17-15-29)54(7)46(65)35(24-28-12-10-9-11-13-28)55-38(59)21-19-32(45(55)64)50-42(61)33(22-25(2)3)51-44(40)63/h9-17,25-27,31-35,38-40,56,59H,8,18-24H2,1-7H3,(H2,48,57)(H,49,58)(H,50,61)(H,51,63)(H,52,62)(H,53,60)/t27-,31+,32+,33+,34+,35+,38-,39+,40+/m1/s1</t>
  </si>
  <si>
    <t>PYSMPQHECFDBOG-LLNGCRLTSA-N</t>
  </si>
  <si>
    <t>(2S)-N1-((2S,5S,8S,11R,12S,15S,18S,21R)-2-benzyl-21-hydroxy-5-(4-hydroxybenzyl)-15-isobutyl-8-isopropyl-4,11-dimethyl-3,6,9,13,16,22-hexaoxo-10-oxa-1,4,7,14,17-pentaazabicyclo[16.3.1]docosan-12-yl)-2-propionamidopentanediamide</t>
  </si>
  <si>
    <t>Ref_1027</t>
  </si>
  <si>
    <t>10.1021/ja4047153</t>
  </si>
  <si>
    <t>https://pubs.acs.org/doi/10.1021/ja4047153</t>
  </si>
  <si>
    <t>Concerted Action of P450 Plus Helper Protein To Form the Amino-hydroxy-piperidone Moiety of the Potent Protease Inhibitor Crocapeptin;Journal of the American Chemical Society;45;135;2013;journalArticle;10.1021/ja4047153;Viehrig, Konrad; Surup, Frank; Harmrolfs, Kirsten; Jansen, Rolf; Kunze, Brigitte; Müller, Rolf</t>
  </si>
  <si>
    <t>[(Leu)--(Ahp)--(Phe)--(N-Me-Tyr)--(Val)--(O-Thr)] --Gln-Propionate</t>
  </si>
  <si>
    <t>Chondromyces</t>
  </si>
  <si>
    <t>crocatus</t>
  </si>
  <si>
    <t>Cm c5</t>
  </si>
  <si>
    <t>CyanoMetDB_2697</t>
  </si>
  <si>
    <t>Precrocapeptin A2</t>
  </si>
  <si>
    <t>C48H68N8O11</t>
  </si>
  <si>
    <t>OC1=CC=C(C=C1)C[C@H](N(C([C@@H](NC([C@H](CCC2)N2C([C@@H](N3)CC(C)C)=O)=O)CC4=CC=CC=C4)=O)C)C(N[C@@H](C(C)C)C(O[C@H](C)[C@H](NC(C(CCC(N)=O)NC(C(C)C)=O)=O)C3=O)=O)=O</t>
  </si>
  <si>
    <t>InChI=1S/C48H68N8O11/c1-26(2)23-34-47(65)56-22-12-15-36(56)43(61)51-35(24-30-13-10-9-11-14-30)46(64)55(8)37(25-31-16-18-32(57)19-17-31)44(62)53-39(27(3)4)48(66)67-29(7)40(45(63)52-34)54-42(60)33(20-21-38(49)58)50-41(59)28(5)6/h9-11,13-14,16-19,26-29,33-37,39-40,57H,12,15,20-25H2,1-8H3,(H2,49,58)(H,50,59)(H,51,61)(H,52,63)(H,53,62)(H,54,60)/t29-,33?,34+,35+,36+,37+,39+,40+/m1/s1</t>
  </si>
  <si>
    <t>LDMRMYQAHKZFAA-NFQAEIQHSA-N</t>
  </si>
  <si>
    <t>N1-((3S,6S,9S,12R,13S,16S,21aS)-3-benzyl-6-(4-hydroxybenzyl)-16-isobutyl-9-isopropyl-5,12-dimethyl-1,4,7,10,14,17-hexaoxoicosahydropyrrolo[2,1-l][1]oxa[4,7,10,13,16]pentaazacyclononadecin-13-yl)-2-isobutyramidopentanediamide</t>
  </si>
  <si>
    <t>[(Leu)--(Pro)--(Phe)--(N-Me-Tyr)--(Val)--(O-Thr)] --Gln-Ibu</t>
  </si>
  <si>
    <t>CyanoMetDB_2698</t>
  </si>
  <si>
    <t>Crocapeptin A2</t>
  </si>
  <si>
    <t>C48H68N8O12</t>
  </si>
  <si>
    <t>OC1=CC=C(C[C@@H](C(N[C@H](C(O2)=O)C(C)C)=O)N(C)C([C@H](CC3=CC=CC=C3)N4[C@H](O)CC[C@H](NC([C@H](CC(C)C)NC([C@@H](NC([C@@H](NC(C(C)C[H])=O)CCC(N)=O)=O)[C@H]2C)=O)=O)C4=O)=O)C=C1</t>
  </si>
  <si>
    <t>InChI=1S/C48H68N8O12/c1-25(2)22-34-43(62)51-33-19-21-38(59)56(46(33)65)36(24-29-12-10-9-11-13-29)47(66)55(8)35(23-30-14-16-31(57)17-15-30)44(63)53-39(26(3)4)48(67)68-28(7)40(45(64)52-34)54-42(61)32(18-20-37(49)58)50-41(60)27(5)6/h9-17,25-28,32-36,38-40,57,59H,18-24H2,1-8H3,(H2,49,58)(H,50,60)(H,51,62)(H,52,64)(H,53,63)(H,54,61)/t28-,32+,33+,34+,35+,36+,38-,39+,40+/m1/s1</t>
  </si>
  <si>
    <t>QXZJIRDWOWKJFT-PMLDSXJZSA-N</t>
  </si>
  <si>
    <t>(2S)-N1-((2S,5S,8S,11R,12S,15S,18S,21R)-2-benzyl-21-hydroxy-5-(4-hydroxybenzyl)-15-isobutyl-8-isopropyl-4,11-dimethyl-3,6,9,13,16,22-hexaoxo-10-oxa-1,4,7,14,17-pentaazabicyclo[16.3.1]docosan-12-yl)-2-isobutyramidopentanediamide</t>
  </si>
  <si>
    <t>[(Leu)--(Ahp)--(Phe)--(N-Me-Tyr)--(Val)--(O-Thr)] --Gln-Ibu</t>
  </si>
  <si>
    <t>CyanoMetDB_2699</t>
  </si>
  <si>
    <t>Crocapeptin A3</t>
  </si>
  <si>
    <t>C49H70N8O12</t>
  </si>
  <si>
    <t>OC1=CC=C(C[C@@H](C(N[C@H](C(O2)=O)C(C)C)=O)N(C)C([C@H](CC3=CC=CC=C3)N4[C@H](O)CC[C@H](NC([C@H](CC(C)C)NC([C@@H](NC([C@@H](NC(C(C)CC)=O)CCC(N)=O)=O)[C@H]2C)=O)=O)C4=O)=O)C=C1</t>
  </si>
  <si>
    <t>InChI=1S/C49H70N8O12/c1-9-28(6)42(61)51-33(19-21-38(50)59)43(62)55-41-29(7)69-49(68)40(27(4)5)54-45(64)36(24-31-15-17-32(58)18-16-31)56(8)48(67)37(25-30-13-11-10-12-14-30)57-39(60)22-20-34(47(57)66)52-44(63)35(23-26(2)3)53-46(41)65/h10-18,26-29,33-37,39-41,58,60H,9,19-25H2,1-8H3,(H2,50,59)(H,51,61)(H,52,63)(H,53,65)(H,54,64)(H,55,62)/t28?,29-,33+,34+,35+,36+,37+,39-,40+,41+/m1/s1</t>
  </si>
  <si>
    <t>FWWRDJAVEXRNBT-YONRGIGPSA-N</t>
  </si>
  <si>
    <t>(2S)-N1-((2S,5S,8S,11R,12S,15S,18S,21R)-2-benzyl-21-hydroxy-5-(4-hydroxybenzyl)-15-isobutyl-8-isopropyl-4,11-dimethyl-3,6,9,13,16,22-hexaoxo-10-oxa-1,4,7,14,17-pentaazabicyclo[16.3.1]docosan-12-yl)-2-(2-methylbutanamido)pentanediamide</t>
  </si>
  <si>
    <t>[(Leu)--(Ahp)--(Phe)--(N-Me-Tyr)--(Val)--(O-Thr)] --Gln-2-Me-Ibu</t>
  </si>
  <si>
    <t>CyanoMetDB_2700</t>
  </si>
  <si>
    <t>Crocapeptin B</t>
  </si>
  <si>
    <t>C50H73N9O12</t>
  </si>
  <si>
    <t>OC1=CC=C(C[C@@H](C(N[C@H](C(O2)=O)CC(C)C)=O)N(C)C([C@H](CC3=CC=CC=C3)N4[C@H](O)CC[C@H](NC([C@H](CC(C)C)NC([C@@H](NC([C@@H](NC(C(C)C)=O)CCCNC(N)=O)=O)[C@H]2C)=O)=O)C4=O)=O)C=C1</t>
  </si>
  <si>
    <t>InChI=1S/C50H73N9O12/c1-27(2)23-36-44(64)54-35-20-21-40(61)59(47(35)67)39(26-31-13-10-9-11-14-31)48(68)58(8)38(25-32-16-18-33(60)19-17-32)45(65)56-37(24-28(3)4)49(69)71-30(7)41(46(66)55-36)57-43(63)34(53-42(62)29(5)6)15-12-22-52-50(51)70/h9-11,13-14,16-19,27-30,34-41,60-61H,12,15,20-26H2,1-8H3,(H,53,62)(H,54,64)(H,55,66)(H,56,65)(H,57,63)(H3,51,52,70)/t30-,34+,35+,36+,37+,38+,39+,40-,41+/m1/s1</t>
  </si>
  <si>
    <t>HRDFOOGKRCDMOI-KFSITIDNSA-N</t>
  </si>
  <si>
    <t>(2S)-N-((2S,5S,8S,11R,12S,15S,18S,21R)-2-benzyl-21-hydroxy-5-(4-hydroxybenzyl)-8,15-diisobutyl-4,11-dimethyl-3,6,9,13,16,22-hexaoxo-10-oxa-1,4,7,14,17-pentaazabicyclo[16.3.1]docosan-12-yl)-2-isobutyramido-5-ureidopentanamide</t>
  </si>
  <si>
    <t>[(Leu)--(Ahp)--(Phe)--(N-Me-Tyr)--(Ile)--(O-Thr)] --Cit-Ibu</t>
  </si>
  <si>
    <t>CyanoMetDB_2701</t>
  </si>
  <si>
    <t>Nostocyclopeptide Ncp-E4-L</t>
  </si>
  <si>
    <t>Ncp-E4-L</t>
  </si>
  <si>
    <t>C31H47N7O10</t>
  </si>
  <si>
    <t>OC1=CC=C(CC(N)C(NCC(NC(CCC(N)=O)C(NC(C(CC)C)C(NC(CO)C(N2CCC(C)C2C(O)=O)=O)=O)=O)=O)=O)C=C1</t>
  </si>
  <si>
    <t>InChI=1S/C31H47N7O10/c1-4-16(2)25(29(45)36-22(15-39)30(46)38-12-11-17(3)26(38)31(47)48)37-28(44)21(9-10-23(33)41)35-24(42)14-34-27(43)20(32)13-18-5-7-19(40)8-6-18/h5-8,16-17,20-22,25-26,39-40H,4,9-15,32H2,1-3H3,(H2,33,41)(H,34,43)(H,35,42)(H,36,45)(H,37,44)(H,47,48)</t>
  </si>
  <si>
    <t>YNQWIFGWOJAPAP-UHFFFAOYSA-N</t>
  </si>
  <si>
    <t>1-(L-tyrosylglycyl-L-glutaminyl-L-isoleucyl-L-seryl)-3-methylpyrrolidine-2-carboxylic acid</t>
  </si>
  <si>
    <t>10.3390/biom11101483</t>
  </si>
  <si>
    <t>https://www.mdpi.com/2218-273X/11/10/1485</t>
  </si>
  <si>
    <t>Nostocyclopeptides as New Inhibitors of 20S Proteasome;Biomolecules;11;10;1483;2021;journalArticle;doi.org/10.3390/md18090442;Fidor, Anna;Cekała, Katarzyna;Wieczerzak, Ewa;Cegłowska, Marta;Kasprzykowski, Franciszek;Edwards, Christine; Mazur-Marzec, Hanna.</t>
  </si>
  <si>
    <t>(Tyr)--(Gly)--(D-Gln)--(Ile)--(Ser)--(MePro)</t>
  </si>
  <si>
    <t>CyanoMetDB_2702</t>
  </si>
  <si>
    <t>Nostocyclopeptide Ncp-A1-L</t>
  </si>
  <si>
    <t>Ncp-A1-L</t>
  </si>
  <si>
    <t>C37H58N8O10</t>
  </si>
  <si>
    <t>OC1=CC=C(CC(N)C(NCC(NC(CCC(N)=O)C(NC(C(CC)C)C(NC(CO)C(N2CCC(C)C2C(NC(C([H])=O)CC(C)C)=O)=O)=O)=O)=O)=O)C=C1</t>
  </si>
  <si>
    <t>InChI=1S/C37H58N8O10/c1-6-21(4)31(35(53)43-28(19-47)37(55)45-14-13-22(5)32(45)36(54)41-24(18-46)15-20(2)3)44-34(52)27(11-12-29(39)49)42-30(50)17-40-33(51)26(38)16-23-7-9-25(48)10-8-23/h7-10,18,20-22,24,26-28,31-32,47-48H,6,11-17,19,38H2,1-5H3,(H2,39,49)(H,40,51)(H,41,54)(H,42,50)(H,43,53)(H,44,52)</t>
  </si>
  <si>
    <t>XKLDOLLFURDFQY-UHFFFAOYSA-N</t>
  </si>
  <si>
    <t>2-(2-(2-amino-3-(4-hydroxyphenyl)propanamido)acetamido)-N1-(1-((3-hydroxy-1-(3-methyl-2-((4-methyl-1-oxopentan-2-yl)carbamoyl)pyrrolidin-1-yl)-1-oxopropan-2-yl)amino)-3-methyl-1-oxopentan-2-yl)pentanediamide</t>
  </si>
  <si>
    <t>https://www.mdpi.com/2218-273X/11/10/1483</t>
  </si>
  <si>
    <t>(Tyr)--(Gly)--(D-Gln)--(Ile)--(Ser)--(MePro)--(Leu)</t>
  </si>
  <si>
    <t>CyanoMetDB_2703</t>
  </si>
  <si>
    <t>Nostocyclopeptide Ncp-A2-L</t>
  </si>
  <si>
    <t>Ncp-A2-L</t>
  </si>
  <si>
    <t>C40H56N8O10</t>
  </si>
  <si>
    <t>OC1=CC=C(CC(N)C(NCC(NC(C(NC(C(NC(C(N2CC(C)CC2C(NC(CC3=CC=CC=C3)C=O)=O)=O)CO)=O)C(CC)C)=O)CCC(N)=O)=O)=O)C=C1</t>
  </si>
  <si>
    <t>CC1CC(C(=O)NC(C=O)Cc2ccccc2)N(C1)C(=O)C(CO)NC(=O)C(NC(=O)C(CCC(N)=O)NC(=O)CNC(=O)C(N)Cc1ccc(O)cc1)C(C)CC</t>
  </si>
  <si>
    <t>InChI=1S/C40H56N8O10/c1-4-24(3)35(47-37(55)30(14-15-33(42)52)45-34(53)19-43-36(54)29(41)18-26-10-12-28(51)13-11-26)39(57)46-31(22-50)40(58)48-20-23(2)16-32(48)38(56)44-27(21-49)17-25-8-6-5-7-9-25/h5-13,21,23-24,27,29-32,35,50-51H,4,14-20,22,41H2,1-3H3,(H2,42,52)(H,43,54)(H,44,56)(H,45,53)(H,46,57)(H,47,55)</t>
  </si>
  <si>
    <t>FSGOVWIXUVQFFP-UHFFFAOYSA-N</t>
  </si>
  <si>
    <t>2-(2-(2-amino-3-(4-hydroxyphenyl)propanamido)acetamido)-N1-(1-((3-hydroxy-1-(4-methyl-2-((1-oxo-3-phenylpropan-2-yl)carbamoyl)pyrrolidin-1-yl)-1-oxopropan-2-yl)amino)-3-methyl-1-oxopentan-2-yl)pentanediamide</t>
  </si>
  <si>
    <t>https://www.mdpi.com/2218-273X/11/10/1484</t>
  </si>
  <si>
    <t>(Tyr)--(Gly)--(D-Gln)--(Ile)--(Ser)--(MePro)--(Phe)</t>
  </si>
  <si>
    <t>Ref_ID</t>
  </si>
  <si>
    <t xml:space="preserve">DOI   </t>
  </si>
  <si>
    <t>Url</t>
  </si>
  <si>
    <t>Reference_Text Title; Journal; Vol,; Issue; pages; year; type; DOI; author1; authors2; etc.</t>
  </si>
  <si>
    <t>Zotero_Key</t>
  </si>
  <si>
    <t>Item Type</t>
  </si>
  <si>
    <t>Publication Year</t>
  </si>
  <si>
    <t>Author</t>
  </si>
  <si>
    <t>Title</t>
  </si>
  <si>
    <t>Publication Title</t>
  </si>
  <si>
    <t>ISBN</t>
  </si>
  <si>
    <t>ISSN</t>
  </si>
  <si>
    <t>DOI Zotero</t>
  </si>
  <si>
    <t>Abstract Note</t>
  </si>
  <si>
    <t>Date</t>
  </si>
  <si>
    <t>Date Added</t>
  </si>
  <si>
    <t>Date Modified</t>
  </si>
  <si>
    <t>Access Date</t>
  </si>
  <si>
    <t>Pages</t>
  </si>
  <si>
    <t>Num Pages</t>
  </si>
  <si>
    <t>Issue</t>
  </si>
  <si>
    <t>Volume</t>
  </si>
  <si>
    <t>Number Of Volumes</t>
  </si>
  <si>
    <t>Journal Abbreviation</t>
  </si>
  <si>
    <t>Short Title</t>
  </si>
  <si>
    <t>Series</t>
  </si>
  <si>
    <t>Series Number</t>
  </si>
  <si>
    <t>Series Text</t>
  </si>
  <si>
    <t>Series Title</t>
  </si>
  <si>
    <t>Publisher</t>
  </si>
  <si>
    <t>Place</t>
  </si>
  <si>
    <t>New saxitoxin analogues from the freshwater filamentous cyanobacterium Lyngbya wollei;Natural Toxins;5;4;;1998;journalArticle;10.1002/19970504NT4;Onodera, Hideyuki; Satake, Masayuki; Oshima, Yasukatsu; Yasumoto, Takeshi; Carmichael, Wayne W.</t>
  </si>
  <si>
    <t>RDXI7DWW</t>
  </si>
  <si>
    <t>journalArticle</t>
  </si>
  <si>
    <t>Onodera, Hideyuki; Satake, Masayuki; Oshima, Yasukatsu; Yasumoto, Takeshi; Carmichael, Wayne W.</t>
  </si>
  <si>
    <t>New saxitoxin analogues from the freshwater filamentous cyanobacterium Lyngbya wollei</t>
  </si>
  <si>
    <t>Natural Toxins</t>
  </si>
  <si>
    <t>10569014, 15227189</t>
  </si>
  <si>
    <t>146-151</t>
  </si>
  <si>
    <t>Nat. Toxins</t>
  </si>
  <si>
    <t>Investigating the Toxicity of the Aeruginosin Chlorosulfopeptides by Chemical Synthesis;Angewandte Chemie International Edition;55;32;;2016;journalArticle;10.1002/anie.201602755;Scherer, Manuel; Bezold, Dominik; Gademann, Karl</t>
  </si>
  <si>
    <t>CM277NFC</t>
  </si>
  <si>
    <t>Scherer, Manuel; Bezold, Dominik; Gademann, Karl</t>
  </si>
  <si>
    <t>Investigating the Toxicity of the Aeruginosin Chlorosulfopeptides by Chemical Synthesis</t>
  </si>
  <si>
    <t>Angewandte Chemie International Edition</t>
  </si>
  <si>
    <t>9427-9431</t>
  </si>
  <si>
    <t>Angew. Chem. Int. Ed.</t>
  </si>
  <si>
    <t>Combinatorial Strategies by Marine Cyanobacteria: Symplostatin 4, an Antimitotic Natural Dolastatin 10/15 Hybrid that Synergizes with the Coproduced HDAC Inhibitor Largazole;ChemBioChem;10;10;;2009;journalArticle;10.1002/cbic.200900192;Taori, Kanchan; Liu, Yanxia; Paul, Valerie J.; Luesch, Hendrik</t>
  </si>
  <si>
    <t>U96FJLPM</t>
  </si>
  <si>
    <t>Taori, Kanchan; Liu, Yanxia; Paul, Valerie J.; Luesch, Hendrik</t>
  </si>
  <si>
    <t>Combinatorial Strategies by Marine Cyanobacteria: Symplostatin 4, an Antimitotic Natural Dolastatin 10/15 Hybrid that Synergizes with the Coproduced HDAC Inhibitor Largazole</t>
  </si>
  <si>
    <t>ChemBioChem</t>
  </si>
  <si>
    <t>14394227, 14397633</t>
  </si>
  <si>
    <t>1634-1639</t>
  </si>
  <si>
    <t>Combinatorial Strategies by Marine Cyanobacteria</t>
  </si>
  <si>
    <t>Evolved Diversification of a Modular Natural Product Pathway: Apratoxins F and G, Two Cytotoxic Cyclic Depsipeptides from a Palmyra Collection of Lyngbya bouillonii;ChemBioChem;11;10;;2010;journalArticle;10.1002/cbic.201000070;Tidgewell, Kevin; Engene, Niclas; Byrum, Tara; Media, Joseph; Doi, Takayuki; Valeriote, Fred A.; Gerwick, William H.</t>
  </si>
  <si>
    <t>Q8TY7QVP</t>
  </si>
  <si>
    <t>Tidgewell, Kevin; Engene, Niclas; Byrum, Tara; Media, Joseph; Doi, Takayuki; Valeriote, Fred A.; Gerwick, William H.</t>
  </si>
  <si>
    <t>Evolved Diversification of a Modular Natural Product Pathway: Apratoxins F and G, Two Cytotoxic Cyclic Depsipeptides from a Palmyra Collection of Lyngbya bouillonii</t>
  </si>
  <si>
    <t>1458-1466</t>
  </si>
  <si>
    <t>Chem. Eur. J. of Chem. Bio.</t>
  </si>
  <si>
    <t>Evolved Diversification of a Modular Natural Product Pathway</t>
  </si>
  <si>
    <t>DWQF6AFK</t>
  </si>
  <si>
    <t>Jokela, Jouni; Herfindal, Lars; Wahlsten, Matti; Permi, Perttu; Selheim, Frode; Vasconçelos, Vitor; Døskeland, Stein Ove; Sivonen, Kaarina</t>
  </si>
  <si>
    <t>A Novel Cyanobacterial Nostocyclopeptide is a Potent Antitoxin against Microcystins</t>
  </si>
  <si>
    <t>1594-1599</t>
  </si>
  <si>
    <t>The Carmaphycins: New Proteasome Inhibitors Exhibiting an α,β-Epoxyketone Warhead from a Marine Cyanobacterium;ChemBioChem;13;6;;2012;journalArticle;10.1002/cbic.201200007;Pereira, Alban R.; Kale, Andrew J.; Fenley, Andrew T.; Byrum, Tara; Debonsi, Hosana M.; Gilson, Michael K.; Valeriote, Frederick A.; Moore, Bradley S.; Gerwick, William H.</t>
  </si>
  <si>
    <t>M5LZMULX</t>
  </si>
  <si>
    <t>Pereira, Alban R.; Kale, Andrew J.; Fenley, Andrew T.; Byrum, Tara; Debonsi, Hosana M.; Gilson, Michael K.; Valeriote, Frederick A.; Moore, Bradley S.; Gerwick, William H.</t>
  </si>
  <si>
    <t>The Carmaphycins: New Proteasome Inhibitors Exhibiting an α,β-Epoxyketone Warhead from a Marine Cyanobacterium</t>
  </si>
  <si>
    <t>810-817</t>
  </si>
  <si>
    <t>The Carmaphycins</t>
  </si>
  <si>
    <t>Novel Aeruginosin-865 from &lt;i&gt;Nostoc&lt;/i&gt; sp. as a Potent Anti-inflammatory Agent;ChemBioChem;14;17;;2013;journalArticle;10.1002/cbic.201300246;Kapuścik, Aleksandra; Hrouzek, Pavel; Kuzma, Marek; Bártová, Simona; Novák, Petr; Jokela, Jouni; Pflüger, Maren; Eger, Andreas; Hundsberger, Harald; Kopecký, Jiří</t>
  </si>
  <si>
    <t>RPGPJLW7</t>
  </si>
  <si>
    <t>Kapuścik, Aleksandra; Hrouzek, Pavel; Kuzma, Marek; Bártová, Simona; Novák, Petr; Jokela, Jouni; Pflüger, Maren; Eger, Andreas; Hundsberger, Harald; Kopecký, Jiří</t>
  </si>
  <si>
    <t>Novel Aeruginosin-865 from &lt;i&gt;Nostoc&lt;/i&gt; sp. as a Potent Anti-inflammatory Agent</t>
  </si>
  <si>
    <t>2329-2337</t>
  </si>
  <si>
    <t>Scytodecamide from the Cultured &lt;i&gt;Scytonema&lt;/i&gt; sp. UIC 10036 Expands the Chemical and Genetic Diversity of Cyanobactins;ChemBioChem;;;;2019;journalArticle;10.1002/cbic.201900511;Crnkovic, Camila M.; Braesel, Jana; Krunic, Aleksej; Eustáquio, Alessandra S.; Orjala, Jimmy</t>
  </si>
  <si>
    <t>NMXUKIP7</t>
  </si>
  <si>
    <t>Crnkovic, Camila M.; Braesel, Jana; Krunic, Aleksej; Eustáquio, Alessandra S.; Orjala, Jimmy</t>
  </si>
  <si>
    <t>Scytodecamide from the Cultured &lt;i&gt;Scytonema&lt;/i&gt; sp. UIC 10036 Expands the Chemical and Genetic Diversity of Cyanobactins</t>
  </si>
  <si>
    <t>1439-4227, 1439-7633</t>
  </si>
  <si>
    <t>cbic.201900511</t>
  </si>
  <si>
    <t>A Novel β-Amino Acid in Cytotoxic Peptides from the CyanobacteriumTychonema sp.;European Journal of Organic Chemistry;2008;10;;2008;journalArticle;10.1002/ejoc.200701033;Mehner, Christian; Müller, Daniela; Krick, Anja; Kehraus, Stefan; Löser, Reik; Gütschow, Michael; Maier, Armin; Fiebig, Heinz-Herbert; Brun, Reto; König, Gabriele M.</t>
  </si>
  <si>
    <t>QUWHLLKM</t>
  </si>
  <si>
    <t>Mehner, Christian; Müller, Daniela; Krick, Anja; Kehraus, Stefan; Löser, Reik; Gütschow, Michael; Maier, Armin; Fiebig, Heinz-Herbert; Brun, Reto; König, Gabriele M.</t>
  </si>
  <si>
    <t>A Novel β-Amino Acid in Cytotoxic Peptides from the CyanobacteriumTychonema sp.</t>
  </si>
  <si>
    <t>European Journal of Organic Chemistry</t>
  </si>
  <si>
    <t>1434193X, 10990690</t>
  </si>
  <si>
    <t>2008-04</t>
  </si>
  <si>
    <t>1732-1739</t>
  </si>
  <si>
    <t>Eur. J. Org. Chem.</t>
  </si>
  <si>
    <t>Investigations of a neurotoxic oscillatorialean strain (Cyanophyceae) and its toxin. Isolation and characterization of homoanatoxin-a;Environmental Toxicology and Chemistry;11;3;;1992;journalArticle;10.1002/etc.5620110306;Skulberg, Olav M.; Skulberg, Randi; Carmichael, Wayne W.; Andersen, Rolf A.; Matsunaga, Shigeki; Moore, Richard E.</t>
  </si>
  <si>
    <t>HMP6ZQJK</t>
  </si>
  <si>
    <t>Skulberg, Olav M.; Skulberg, Randi; Carmichael, Wayne W.; Andersen, Rolf A.; Matsunaga, Shigeki; Moore, Richard E.</t>
  </si>
  <si>
    <t>Investigations of a neurotoxic oscillatorialean strain (Cyanophyceae) and its toxin. Isolation and characterization of homoanatoxin-a</t>
  </si>
  <si>
    <t>Environmental Toxicology and Chemistry</t>
  </si>
  <si>
    <t>07307268, 15528618</t>
  </si>
  <si>
    <t>1992-03</t>
  </si>
  <si>
    <t>321-329</t>
  </si>
  <si>
    <t>Environ Toxicol Chem</t>
  </si>
  <si>
    <t>Isolation and Structural Elucidation of Novel Mycosporine-Like Amino Acids as Alarm Cues in the Defensive Ink Secretion of the Sea Hare Aplysia californica;Helvetica Chimica Acta;94;6;;2011;journalArticle;10.1002/hlca.201100117;Kamio, Michiya; Kicklighter, Cynthia E.; Nguyen, Linh; Germann, Markus W.; Derby, Charles D.</t>
  </si>
  <si>
    <t>QFAYCQFQ</t>
  </si>
  <si>
    <t>Kamio, Michiya; Kicklighter, Cynthia E.; Nguyen, Linh; Germann, Markus W.; Derby, Charles D.</t>
  </si>
  <si>
    <t>Isolation and Structural Elucidation of Novel Mycosporine-Like Amino Acids as Alarm Cues in the Defensive Ink Secretion of the Sea Hare Aplysia californica</t>
  </si>
  <si>
    <t>Helvetica Chimica Acta</t>
  </si>
  <si>
    <t>0018019X</t>
  </si>
  <si>
    <t>2011-06</t>
  </si>
  <si>
    <t>1012-1018</t>
  </si>
  <si>
    <t>HCA</t>
  </si>
  <si>
    <t>Ref_12</t>
  </si>
  <si>
    <t>10.1002/jat.1717</t>
  </si>
  <si>
    <t>http://doi.wiley.com/10.1002/jat.1717</t>
  </si>
  <si>
    <t>A review of pharmacological and toxicological potentials of marine cyanobacterial metabolites: Pharmacologic and toxic potentials of marine cyanotoxins;Journal of Applied Toxicology;32;3;;2012;journalArticle;10.1002/jat.1717;Nagarajan, M.; Maruthanayagam, V.; Sundararaman, M.</t>
  </si>
  <si>
    <t>653M5FQL</t>
  </si>
  <si>
    <t>Nagarajan, M.; Maruthanayagam, V.; Sundararaman, M.</t>
  </si>
  <si>
    <t>A review of pharmacological and toxicological potentials of marine cyanobacterial metabolites: Pharmacologic and toxic potentials of marine cyanotoxins</t>
  </si>
  <si>
    <t>Journal of Applied Toxicology</t>
  </si>
  <si>
    <t>0260437X</t>
  </si>
  <si>
    <t>2012-03</t>
  </si>
  <si>
    <t>153-185</t>
  </si>
  <si>
    <t>J. Appl. Toxicol.</t>
  </si>
  <si>
    <t>A review of pharmacological and toxicological potentials of marine cyanobacterial metabolites</t>
  </si>
  <si>
    <t>FIX4XK4N</t>
  </si>
  <si>
    <t>Mazur-Marzec, Hanna; Meriluoto, Jussi; Pliński, Marcin; Szafranek, Janusz</t>
  </si>
  <si>
    <t>Characterization of nodularin variants inNodularia spumigena from the Baltic Sea using liquid chromatography/mass spectrometry/mass spectrometry</t>
  </si>
  <si>
    <t>Rapid Communications in Mass Spectrometry</t>
  </si>
  <si>
    <t>0951-4198, 1097-0231</t>
  </si>
  <si>
    <t>2023-2032</t>
  </si>
  <si>
    <t>Rapid Commun. Mass Spectrom.</t>
  </si>
  <si>
    <t>A peptidomic approach for monitoring and characterising peptide cyanotoxins produced in Italian lakes by matrix-assisted laser desorption/ionisation and quadrupole time-of-flight mass spectrometry: Profiling cyanotoxins in Italian lakes by mass spectrometry;Rapid Communications in Mass Spectrometry;25;9;;2011;journalArticle;10.1002/rcm.4973;Ferranti, Pasquale; Nasi, Antonella; Bruno, Milena; Basile, Adriana; Serpe, Luigi; Gallo, Pasquale</t>
  </si>
  <si>
    <t>L4EEK3GN</t>
  </si>
  <si>
    <t>Ferranti, Pasquale; Nasi, Antonella; Bruno, Milena; Basile, Adriana; Serpe, Luigi; Gallo, Pasquale</t>
  </si>
  <si>
    <t>A peptidomic approach for monitoring and characterising peptide cyanotoxins produced in Italian lakes by matrix-assisted laser desorption/ionisation and quadrupole time-of-flight mass spectrometry: Profiling cyanotoxins in Italian lakes by mass spectrometry</t>
  </si>
  <si>
    <t>1173-1183</t>
  </si>
  <si>
    <t>A peptidomic approach for monitoring and characterising peptide cyanotoxins produced in Italian lakes by matrix-assisted laser desorption/ionisation and quadrupole time-of-flight mass spectrometry</t>
  </si>
  <si>
    <t>Co-production of microcystins and aeruginopeptins by natural cyanobacterial bloom;Environmental Toxicology;16;4;;2001;journalArticle;10.1002/tox.1036;Harada, Ken-ichi; Mayumi, Tsuyoshi; Shimada, Takayuki; Fujii, Kiyonaga; Kondo, Fumio; Park, Ho-dong; Watanabe, Mariyo F.</t>
  </si>
  <si>
    <t>6GRJ6H34</t>
  </si>
  <si>
    <t>Harada, Ken-ichi; Mayumi, Tsuyoshi; Shimada, Takayuki; Fujii, Kiyonaga; Kondo, Fumio; Park, Ho-dong; Watanabe, Mariyo F.</t>
  </si>
  <si>
    <t>Co-production of microcystins and aeruginopeptins by natural cyanobacterial bloom</t>
  </si>
  <si>
    <t>Environmental Toxicology</t>
  </si>
  <si>
    <t>1520-4081, 1522-7278</t>
  </si>
  <si>
    <t>298-305</t>
  </si>
  <si>
    <t>Environ. Toxicol.</t>
  </si>
  <si>
    <t>K825XRWK</t>
  </si>
  <si>
    <t>Karlsson, Krister M.; Spoof, Lisa E. M.; Meriluoto, Jussi A. O.</t>
  </si>
  <si>
    <t>Quantitative LC-ESI-MS analyses of microcystins and nodularin-R in animal tissue—Matrix effects and method validation</t>
  </si>
  <si>
    <t>2005-06</t>
  </si>
  <si>
    <t>381-389</t>
  </si>
  <si>
    <t>K9XMKZ5E</t>
  </si>
  <si>
    <t>Noguchi, Yukinori; Ishii, Asako; Matsushima, Ayako; Haishi, Daisuke; Yasumuro, Ken-ichi; Moriguchi, Tomohisa; Wada, Takeshi; Kodera, Yoh; Hiroto, Misao; Nishimura, Hiroyuki; Sekine, Mitsuo; Inada, Yuji</t>
  </si>
  <si>
    <t>Isolation of Biopterin-α-glucoside from Spirulina (Arthrospira) platensis and Its Physiologic Function</t>
  </si>
  <si>
    <t>Marine Biotechnology</t>
  </si>
  <si>
    <t>1436-2228</t>
  </si>
  <si>
    <t>1999-03</t>
  </si>
  <si>
    <t>207-210</t>
  </si>
  <si>
    <t>Mar. Biotechnol.</t>
  </si>
  <si>
    <t>Selective LC-MS/MS method for the identification of BMAA from its isomers in biological samples;Analytical and Bioanalytical Chemistry;403;6;;2012;journalArticle;10.1007/s00216-012-5966-y;Jiang, Liying; Aigret, Benoit; De Borggraeve, Wim M.; Spacil, Zdenek; Ilag, Leopold L.</t>
  </si>
  <si>
    <t>W8CMTM8A</t>
  </si>
  <si>
    <t>Jiang, Liying; Aigret, Benoit; De Borggraeve, Wim M.; Spacil, Zdenek; Ilag, Leopold L.</t>
  </si>
  <si>
    <t>Selective LC-MS/MS method for the identification of BMAA from its isomers in biological samples</t>
  </si>
  <si>
    <t>Analytical and Bioanalytical Chemistry</t>
  </si>
  <si>
    <t>1618-2642, 1618-2650</t>
  </si>
  <si>
    <t>2012-06</t>
  </si>
  <si>
    <t>1719-1730</t>
  </si>
  <si>
    <t>Anal Bioanal Chem</t>
  </si>
  <si>
    <t>Antitumor activity of cryptophycins: effect of infusion time and combination studies;Cancer Chemotherapy and Pharmacology;46;2;;2000;journalArticle;10.1007/s002800000135;Menon, Krishna; Alvarez, Enrique; Forler, Patrick; Phares, Val; Amsrud, Tracy; Shih, Chuan; Al-Awar, Rima; Teicher, Beverly A.</t>
  </si>
  <si>
    <t>J9B35ICG</t>
  </si>
  <si>
    <t>Menon, Krishna; Alvarez, Enrique; Forler, Patrick; Phares, Val; Amsrud, Tracy; Shih, Chuan; Al-Awar, Rima; Teicher, Beverly A.</t>
  </si>
  <si>
    <t>Antitumor activity of cryptophycins: effect of infusion time and combination studies</t>
  </si>
  <si>
    <t>Cancer Chemotherapy and Pharmacology</t>
  </si>
  <si>
    <t>0344-5704, 1432-0843</t>
  </si>
  <si>
    <t>142-149</t>
  </si>
  <si>
    <t>Antitumor activity of cryptophycins</t>
  </si>
  <si>
    <t>Biochemical characterization of sunscreening mycosporine-like amino acids from two Nostoc species inhabiting diverse habitats;Protoplasma;252;1;;2015;journalArticle;10.1007/s00709-014-0674-4;Richa; Sinha, Rajeshwar P.</t>
  </si>
  <si>
    <t>2GQGCFL5</t>
  </si>
  <si>
    <t>Richa; Sinha, Rajeshwar P.</t>
  </si>
  <si>
    <t>Biochemical characterization of sunscreening mycosporine-like amino acids from two Nostoc species inhabiting diverse habitats</t>
  </si>
  <si>
    <t>Protoplasma</t>
  </si>
  <si>
    <t>0033-183X, 1615-6102</t>
  </si>
  <si>
    <t>2015-01</t>
  </si>
  <si>
    <t>199-208</t>
  </si>
  <si>
    <t>Characterization of the diversity of mycosporine-like amino acids in lichens from high altitude region of Himalaya;Amino Acids;48;1;;2016;journalArticle;10.1007/s00726-015-2069-z;Shukla, Vertika; Kumari, Rupender; Patel, Davendra K.; Upreti, Dalip K.</t>
  </si>
  <si>
    <t>KWTD872V</t>
  </si>
  <si>
    <t>Shukla, Vertika; Kumari, Rupender; Patel, Davendra K.; Upreti, Dalip K.</t>
  </si>
  <si>
    <t>Characterization of the diversity of mycosporine-like amino acids in lichens from high altitude region of Himalaya</t>
  </si>
  <si>
    <t>Amino Acids</t>
  </si>
  <si>
    <t>0939-4451, 1438-2199</t>
  </si>
  <si>
    <t>2016-01</t>
  </si>
  <si>
    <t>129-136</t>
  </si>
  <si>
    <t>Analysis and Detection of Scytophycin Variants by HPLC-ESI-MS;Chemistry of Natural Compounds;49;6;;2014;journalArticle;10.1007/s10600-014-0854-7;Tomsickova, J.; Ondrej, M.; Cerny, J.; Hrouzek, P.; Kopecky, J.</t>
  </si>
  <si>
    <t>4BFQBWS8</t>
  </si>
  <si>
    <t>Tomsickova, J.; Ondrej, M.; Cerny, J.; Hrouzek, P.; Kopecky, J.</t>
  </si>
  <si>
    <t>Analysis and Detection of Scytophycin Variants by HPLC-ESI-MS</t>
  </si>
  <si>
    <t>Chemistry of Natural Compounds</t>
  </si>
  <si>
    <t>0009-3130, 1573-8388</t>
  </si>
  <si>
    <t>2014-01</t>
  </si>
  <si>
    <t>1170-1171</t>
  </si>
  <si>
    <t>Chem Nat Compd</t>
  </si>
  <si>
    <t>Cryptophycins-309, 249 and other cryptophycin analogs: Preclinical efficacy studies with mouse and human tumors;Investigational New Drugs;23;3;;2005;journalArticle;10.1007/s10637-005-6729-9;Liang, Jian; Moore, Richard E.; Moher, Eric D.; Munroe, John E.; Al-awar, Rima S.; Hay, David A.; Varie, David L.; Zhang, Tony Y.; Aikins, James A.; Martinelli, Michael J.; Shih, Chuan; Ray, James E.; Gibson, Lowell L.; Vasudevan, Vasu; Polin, Lisa; White, Kathryn; Kushner, Juiwanna; Simpson, Chiab; Pugh, Susan; Corbett, Thomas H.</t>
  </si>
  <si>
    <t>A45PA5ZA</t>
  </si>
  <si>
    <t>Liang, Jian; Moore, Richard E.; Moher, Eric D.; Munroe, John E.; Al-awar, Rima S.; Hay, David A.; Varie, David L.; Zhang, Tony Y.; Aikins, James A.; Martinelli, Michael J.; Shih, Chuan; Ray, James E.; Gibson, Lowell L.; Vasudevan, Vasu; Polin, Lisa; White, Kathryn; Kushner, Juiwanna; Simpson, Chiab; Pugh, Susan; Corbett, Thomas H.</t>
  </si>
  <si>
    <t>Cryptophycins-309, 249 and other cryptophycin analogs: Preclinical efficacy studies with mouse and human tumors</t>
  </si>
  <si>
    <t>Investigational New Drugs</t>
  </si>
  <si>
    <t>0167-6997, 1573-0646</t>
  </si>
  <si>
    <t>213-224</t>
  </si>
  <si>
    <t>Invest New Drugs</t>
  </si>
  <si>
    <t>Cryptophycins-309, 249 and other cryptophycin analogs</t>
  </si>
  <si>
    <t>A66R7JPA</t>
  </si>
  <si>
    <t>Pérez Gutiérrez, Rosa Martha; Martínez Flores, Amalia; Vargas Solís, Rosario; Carmona Jimenez, Javier</t>
  </si>
  <si>
    <t>Two new antibacterial norabietane diterpenoids from cyanobacteria, Microcoleous lacustris</t>
  </si>
  <si>
    <t>Journal of Natural Medicines</t>
  </si>
  <si>
    <t>1340-3443, 1861-0293</t>
  </si>
  <si>
    <t>2008-07</t>
  </si>
  <si>
    <t>328-331</t>
  </si>
  <si>
    <t>J Nat Med</t>
  </si>
  <si>
    <t>DRKAXR9N</t>
  </si>
  <si>
    <t>Son, Byeng Wha; Kim, Jung Chul; Choi, Hong Dae</t>
  </si>
  <si>
    <t>A new diacylgalactolipid containing 4Z-16∶1 from the marine cyanobacterium Oscillatoria sp</t>
  </si>
  <si>
    <t>Lipids</t>
  </si>
  <si>
    <t>0024-4201, 1558-9307</t>
  </si>
  <si>
    <t>2001-04</t>
  </si>
  <si>
    <t>427-429</t>
  </si>
  <si>
    <t>Mooreamide A: A Cannabinomimetic Lipid from the Marine Cyanobacterium &lt;i&gt;Moorea bouillonii&lt;/i&gt;;Lipids;49;11;;2014;journalArticle;10.1007/s11745-014-3949-9;Mevers, Emily; Matainaho, Teatulohi; Allara', Marco; Di Marzo, Vincenzo; Gerwick, William H.</t>
  </si>
  <si>
    <t>S7ZXJSXY</t>
  </si>
  <si>
    <t>Mevers, Emily; Matainaho, Teatulohi; Allara', Marco; Di Marzo, Vincenzo; Gerwick, William H.</t>
  </si>
  <si>
    <t>Mooreamide A: A Cannabinomimetic Lipid from the Marine Cyanobacterium &lt;i&gt;Moorea bouillonii&lt;/i&gt;</t>
  </si>
  <si>
    <t>2014-11</t>
  </si>
  <si>
    <t>1127-1132</t>
  </si>
  <si>
    <t>Ref_27</t>
  </si>
  <si>
    <t>10.1016/0031-9422(79)80196-X</t>
  </si>
  <si>
    <t>https://linkinghub.elsevier.com/retrieve/pii/003194227980196X</t>
  </si>
  <si>
    <t>7-methoxy-9-methylhexadeca-4(E),8(E)-dienoic acid from Lyngbya majuscula;Phytochemistry;18;10;;1979;journalArticle;10.1016/0031-9422(79)80196-X;Loui, Melissa S.M.; Moore, Richard E.</t>
  </si>
  <si>
    <t>EQKB4THX</t>
  </si>
  <si>
    <t>Loui, Melissa S.M.; Moore, Richard E.</t>
  </si>
  <si>
    <t>7-methoxy-9-methylhexadeca-4(E),8(E)-dienoic acid from Lyngbya majuscula</t>
  </si>
  <si>
    <t>Phytochemistry</t>
  </si>
  <si>
    <t>1979-09</t>
  </si>
  <si>
    <t>1733-1734</t>
  </si>
  <si>
    <t>RL8DUQEA</t>
  </si>
  <si>
    <t>Entzeroth, Michael; Mead, Dennis J.; Patterson, Gregory M.L.; Moore, Richard E.</t>
  </si>
  <si>
    <t>A herbicidal fatty acid produced by Lyngbya aestuarii</t>
  </si>
  <si>
    <t>1985-11</t>
  </si>
  <si>
    <t>2875-2876</t>
  </si>
  <si>
    <t>Majusculamide D and deoxymajusculamide D, two cytotoxins from Lyngbya majuscula;Phytochemistry;27;10;;1988;journalArticle;10.1016/0031-9422(88)80008-6;Moore, Richard E.; Entzeroth, Michael</t>
  </si>
  <si>
    <t>9UBZWEVV</t>
  </si>
  <si>
    <t>Moore, Richard E.; Entzeroth, Michael</t>
  </si>
  <si>
    <t>Majusculamide D and deoxymajusculamide D, two cytotoxins from Lyngbya majuscula</t>
  </si>
  <si>
    <t>1988-01</t>
  </si>
  <si>
    <t>3101-3103</t>
  </si>
  <si>
    <t>RCLY7HWU</t>
  </si>
  <si>
    <t>Cardellina, John H.; Moore, Richard E.</t>
  </si>
  <si>
    <t>Malyngic acid, a new fatty acid from Lyngbya majuscula</t>
  </si>
  <si>
    <t>Tetrahedron</t>
  </si>
  <si>
    <t>1980-01</t>
  </si>
  <si>
    <t>993-996</t>
  </si>
  <si>
    <t>Further tolyporphins from the Blue-Green alga Tolypothrix nodosa.;Tetrahedron;51;38;;1995;journalArticle;10.1016/0040-4020(95)00615-F;Prinsep, Michèle R.; Patterson, Gregory M.L.; Larsen, Linda K.; Smith, Charles D.</t>
  </si>
  <si>
    <t>877BFQLP</t>
  </si>
  <si>
    <t>Prinsep, Michèle R.; Patterson, Gregory M.L.; Larsen, Linda K.; Smith, Charles D.</t>
  </si>
  <si>
    <t>Further tolyporphins from the Blue-Green alga Tolypothrix nodosa.</t>
  </si>
  <si>
    <t>1995-09</t>
  </si>
  <si>
    <t>10523-10530</t>
  </si>
  <si>
    <t>CS3UG8E9</t>
  </si>
  <si>
    <t>Okino, Tatsufumi; Matsuda, Hisashi; Murakami, Masahiro; Yamaguchi, Katsumi</t>
  </si>
  <si>
    <t>New microviridins, elastase inhibitors from the blue-green alga Microcystis aeruginosa</t>
  </si>
  <si>
    <t>10679-10686</t>
  </si>
  <si>
    <t>Microviridins D-F, serine protease inhibitors from the cyanobacterium Oscillatoria agardhii (NIES-204);Tetrahedron;52;24;;1996;journalArticle;10.1016/0040-4020(96)00377-8;Shin, Hee Jae; Murakami, Masahiro; Matsuda, Hisashi; Yamaguchi, Katsumi</t>
  </si>
  <si>
    <t>BGQ525E6</t>
  </si>
  <si>
    <t>Shin, Hee Jae; Murakami, Masahiro; Matsuda, Hisashi; Yamaguchi, Katsumi</t>
  </si>
  <si>
    <t>Microviridins D-F, serine protease inhibitors from the cyanobacterium Oscillatoria agardhii (NIES-204)</t>
  </si>
  <si>
    <t>1996-06</t>
  </si>
  <si>
    <t>8159-8168</t>
  </si>
  <si>
    <t>Kawaguchipeptin A, a novel cyclic undecapeptide from cyanobacterium Microcystis aeruginosa (NIES-88);Tetrahedron;52;27;;1996;journalArticle;10.1016/0040-4020(96)00452-8;Ishida, Keishi; Matsuda, Hisashi; Murakami, Masahiro; Yamaguchi, Katsumi</t>
  </si>
  <si>
    <t>ADRTGBSC</t>
  </si>
  <si>
    <t>Ishida, Keishi; Matsuda, Hisashi; Murakami, Masahiro; Yamaguchi, Katsumi</t>
  </si>
  <si>
    <t>Kawaguchipeptin A, a novel cyclic undecapeptide from cyanobacterium Microcystis aeruginosa (NIES-88)</t>
  </si>
  <si>
    <t>1996-07</t>
  </si>
  <si>
    <t>9025-9030</t>
  </si>
  <si>
    <t>Agardhipeptins A and B, two new cyclic hepta- and octapeptide, from the cyanobacterium Oscillatoria agardhii (NIES-204);Tetrahedron;52;41;;1996;journalArticle;10.1016/0040-4020(96)00775-2;Shin, Hee Jae; Matsuda, Hisashi; Murakami, Masahiro; Yamaguchi, Katsumi</t>
  </si>
  <si>
    <t>LEDZB7XD</t>
  </si>
  <si>
    <t>Shin, Hee Jae; Matsuda, Hisashi; Murakami, Masahiro; Yamaguchi, Katsumi</t>
  </si>
  <si>
    <t>Agardhipeptins A and B, two new cyclic hepta- and octapeptide, from the cyanobacterium Oscillatoria agardhii (NIES-204)</t>
  </si>
  <si>
    <t>1996-10</t>
  </si>
  <si>
    <t>13129-13136</t>
  </si>
  <si>
    <t>Aeruginosins 102-A and B, new thrombin inhibitors from the cyanobacterium Microcystis viridis (NIES-102);Tetrahedron;52;46;;1996;journalArticle;10.1016/0040-4020(96)00890-3;Matsuda, Hisashi; Okino, Tatsufumi; Murakami, Masahiro; Yamaguchi, Katsumi</t>
  </si>
  <si>
    <t>A55Z7UXT</t>
  </si>
  <si>
    <t>Matsuda, Hisashi; Okino, Tatsufumi; Murakami, Masahiro; Yamaguchi, Katsumi</t>
  </si>
  <si>
    <t>Aeruginosins 102-A and B, new thrombin inhibitors from the cyanobacterium Microcystis viridis (NIES-102)</t>
  </si>
  <si>
    <t>1996-11</t>
  </si>
  <si>
    <t>14501-14506</t>
  </si>
  <si>
    <t>Microginin, an angiotensin-converting enzyme inhibitor from the blue-green alga Microcystis aeruginosa;Tetrahedron Letters;34;3;;1993;journalArticle;10.1016/0040-4039(93)85112-A;Okino, Tatsufumi; Matsuda, Hisashi; Murakami, Masahiro; Yamaguchi, Katsumi</t>
  </si>
  <si>
    <t>64R5QB3X</t>
  </si>
  <si>
    <t>Microginin, an angiotensin-converting enzyme inhibitor from the blue-green alga Microcystis aeruginosa</t>
  </si>
  <si>
    <t>Tetrahedron Letters</t>
  </si>
  <si>
    <t>1993-01</t>
  </si>
  <si>
    <t>501-504</t>
  </si>
  <si>
    <t>Nostoclide I and II, extracellular metabolites from a symbiotic cyanobacterium, Nostoc sp., from the lichen Peltigera canina.;Tetrahedron Letters;34;5;;1993;journalArticle;10.1016/0040-4039(93)89005-B;Yang, Xuemin; Shimizu, Yuzuru; Steiner, Jorge Rios; Clardy, Jon</t>
  </si>
  <si>
    <t>K4U4KDCQ</t>
  </si>
  <si>
    <t>Yang, Xuemin; Shimizu, Yuzuru; Steiner, Jorge Rios; Clardy, Jon</t>
  </si>
  <si>
    <t>Nostoclide I and II, extracellular metabolites from a symbiotic cyanobacterium, Nostoc sp., from the lichen Peltigera canina.</t>
  </si>
  <si>
    <t>761-764</t>
  </si>
  <si>
    <t>IHDZNH6V</t>
  </si>
  <si>
    <t>Nagle, Dale G; Gerwick, William H</t>
  </si>
  <si>
    <t>Nakienones A-C and nakitriol, new cytotoxic cyclic C11 metabolites from an okinawan cyanobacterial (Synechocystis sp.) overgrowth of coral</t>
  </si>
  <si>
    <t>1995-02</t>
  </si>
  <si>
    <t>849-852</t>
  </si>
  <si>
    <t>Two cyclic peptides, anabaenopeptins, a third group of bioactive compounds from the cyanobacteriumAnabaena flos-aquae NRC 525-17;Tetrahedron Letters;36;9;;1995;journalArticle;10.1016/0040-4039(95)00073-L;Harada, Ken-ichi; Fujii, Kiyonaga; Shimada, Takayuki; Suzuki, Makoto; Sano, Hiroshi; Adachi, Kyoko; Carmichael, Wayne W.</t>
  </si>
  <si>
    <t>PDUYRMBY</t>
  </si>
  <si>
    <t>Harada, Ken-ichi; Fujii, Kiyonaga; Shimada, Takayuki; Suzuki, Makoto; Sano, Hiroshi; Adachi, Kyoko; Carmichael, Wayne W.</t>
  </si>
  <si>
    <t>Two cyclic peptides, anabaenopeptins, a third group of bioactive compounds from the cyanobacteriumAnabaena flos-aquae NRC 525-17</t>
  </si>
  <si>
    <t>1511-1514</t>
  </si>
  <si>
    <t>Aeruginosins 98-A and B, trypsin inhibitors from the blue-green alga Microcystis aeruginosa (NIES-98);Tetrahedron Letters;36;16;;1995;journalArticle;10.1016/0040-4039(95)00396-T;Murakami, Masahiro; Ishida, Keishi; Okino, Tatsufumi; Okita, Yuji; Matsuda, Hisashi; Yamaguchi, Katsumi</t>
  </si>
  <si>
    <t>IAFREAQQ</t>
  </si>
  <si>
    <t>Murakami, Masahiro; Ishida, Keishi; Okino, Tatsufumi; Okita, Yuji; Matsuda, Hisashi; Yamaguchi, Katsumi</t>
  </si>
  <si>
    <t>Aeruginosins 98-A and B, trypsin inhibitors from the blue-green alga Microcystis aeruginosa (NIES-98)</t>
  </si>
  <si>
    <t>1995-04</t>
  </si>
  <si>
    <t>2785-2788</t>
  </si>
  <si>
    <t>Micropeptin 90, a plasmin and trypsin inhibitor from the blue-green alga Microcystis aeruginosa (NIES-90);Tetrahedron Letters;36;20;;1995;journalArticle;10.1016/0040-4039(95)00547-P;Ishida, Keishi; Murakami, Masahiro; Matsuda, Hisashi; Yamaguchi, Katsumi</t>
  </si>
  <si>
    <t>J6CVGEAA</t>
  </si>
  <si>
    <t>Ishida, Keishi; Murakami, Masahiro; Matsuda, Hisashi; Yamaguchi, Katsumi</t>
  </si>
  <si>
    <t>Micropeptin 90, a plasmin and trypsin inhibitor from the blue-green alga Microcystis aeruginosa (NIES-90)</t>
  </si>
  <si>
    <t>1995-05</t>
  </si>
  <si>
    <t>3535-3538</t>
  </si>
  <si>
    <t>Muscoride A: A new oxazole peptide alkaloid from freshwater cyanobacterium Nostoc muscorum;Tetrahedron Letters;36;23;;1995;journalArticle;10.1016/0040-4039(95)00724-Q;Nagatsu, Akito; Kajitani, Hitoshi; Sakakibara, Jinsaku</t>
  </si>
  <si>
    <t>7VEQI74L</t>
  </si>
  <si>
    <t>Nagatsu, Akito; Kajitani, Hitoshi; Sakakibara, Jinsaku</t>
  </si>
  <si>
    <t>Muscoride A: A new oxazole peptide alkaloid from freshwater cyanobacterium Nostoc muscorum</t>
  </si>
  <si>
    <t>1995-06</t>
  </si>
  <si>
    <t>4097-4100</t>
  </si>
  <si>
    <t>Malyngamide I from the tropical marine cyanobacterium Lyngbya majuscula and the probable structure revision of stylocheilamide;Tetrahedron Letters;36;43;;1995;journalArticle;10.1016/0040-4039(95)01662-2;Todd, James S.; Gerwick, William H.</t>
  </si>
  <si>
    <t>VBBI52RI</t>
  </si>
  <si>
    <t>Todd, James S.; Gerwick, William H.</t>
  </si>
  <si>
    <t>Malyngamide I from the tropical marine cyanobacterium Lyngbya majuscula and the probable structure revision of stylocheilamide</t>
  </si>
  <si>
    <t>1995-10</t>
  </si>
  <si>
    <t>7837-7840</t>
  </si>
  <si>
    <t>Relative configurations of carbapseudopentose moieties of hopanoids of the bacterium Zymomonas mobilis and the cyanobacterium ‘Anacystis montana’;Tetrahedron Letters;37;11;;1996;journalArticle;10.1016/0040-4039(96)00133-5;Herrmann, Dominique; Bisseret, Philippe; Connan, Jacques; Rohmer, Michel</t>
  </si>
  <si>
    <t>673CVGP9</t>
  </si>
  <si>
    <t>Herrmann, Dominique; Bisseret, Philippe; Connan, Jacques; Rohmer, Michel</t>
  </si>
  <si>
    <t>Relative configurations of carbapseudopentose moieties of hopanoids of the bacterium Zymomonas mobilis and the cyanobacterium ‘Anacystis montana’</t>
  </si>
  <si>
    <t>1996-03</t>
  </si>
  <si>
    <t>1791-1794</t>
  </si>
  <si>
    <t>TPL5D7UQ</t>
  </si>
  <si>
    <t>Nagle, Dale G; Paul, Valerie J; Ann Roberts, Mary</t>
  </si>
  <si>
    <t>Ypaoamide, a new broadly acting feeding deterrent from the marine cyanobacterium Lyngbya majuscula</t>
  </si>
  <si>
    <t>1996-08</t>
  </si>
  <si>
    <t>6263-6266</t>
  </si>
  <si>
    <t>Fischerellin A, a novel photosystem-II-inhibiting allelochemical of the cyanobacterium Fischerella muscicola with antifungal and herbicidal activity;Tetrahedron Letters;37;36;;1996;journalArticle;10.1016/0040-4039(96)01445-1;Hagmann, Leonhard; Jüttner, Friedrich</t>
  </si>
  <si>
    <t>ANRGETAC</t>
  </si>
  <si>
    <t>Hagmann, Leonhard; Jüttner, Friedrich</t>
  </si>
  <si>
    <t>Fischerellin A, a novel photosystem-II-inhibiting allelochemical of the cyanobacterium Fischerella muscicola with antifungal and herbicidal activity</t>
  </si>
  <si>
    <t>1996-09</t>
  </si>
  <si>
    <t>6539-6542</t>
  </si>
  <si>
    <t>Oscillatorin, a chymotrypsin inhibitor from toxic Oscillatoria agardhii;Tetrahedron Letters;37;38;;1996;journalArticle;10.1016/0040-4039(96)01501-8;Sano, Tomoharu; Kaya, Kunimitsu</t>
  </si>
  <si>
    <t>MZVU9S4Z</t>
  </si>
  <si>
    <t>Sano, Tomoharu; Kaya, Kunimitsu</t>
  </si>
  <si>
    <t>Oscillatorin, a chymotrypsin inhibitor from toxic Oscillatoria agardhii</t>
  </si>
  <si>
    <t>6873-6876</t>
  </si>
  <si>
    <t>U6M84WZ7</t>
  </si>
  <si>
    <t>Klein, Didier; Braekman, Jean-Claude; Daloze, Désiré; Hoffmann, Lucien; Demoulin, Vincent</t>
  </si>
  <si>
    <t>Laingolide, a novel 15-membered macrolide from Lyngbya bouillonii (cyanophyceae)</t>
  </si>
  <si>
    <t>7519-7520</t>
  </si>
  <si>
    <t>Dolastatin E, a New Cyclic Hexapeptide Isolated from the Sea Hare Dolabella auricularia;Tetrahedron Letters;36;28;;1995;journalArticle;10.1016/00404-0399(50)0922Y-;Ojika, M</t>
  </si>
  <si>
    <t>GZKPLRDF</t>
  </si>
  <si>
    <t>Ojika, M</t>
  </si>
  <si>
    <t>Dolastatin E, a New Cyclic Hexapeptide Isolated from the Sea Hare Dolabella auricularia</t>
  </si>
  <si>
    <t>5057-5058</t>
  </si>
  <si>
    <t>Oscillapeptin, an Elastase and Chymotrypsin Inhibitor from the Cyanobacterium Oscillatoria agardhii (NIES-204);Tetrahedron Letters;36;29;;1995;journalArticle;10.1016/00404-0399(50)0980Q-;Shin, H</t>
  </si>
  <si>
    <t>6LG9I97I</t>
  </si>
  <si>
    <t>Shin, H</t>
  </si>
  <si>
    <t>Oscillapeptin, an Elastase and Chymotrypsin Inhibitor from the Cyanobacterium Oscillatoria agardhii (NIES-204)</t>
  </si>
  <si>
    <t>5235-5238</t>
  </si>
  <si>
    <t>Oscillamide Y, A Chymotrypsin Inhibitor from Toxic Oscillatoria Agardhii;Tetrahedron Letters;36;33;;1995;journalArticle;10.1016/00404-0399(50)1198Q-;Sano, T</t>
  </si>
  <si>
    <t>3Y2CIUHT</t>
  </si>
  <si>
    <t>Sano, T</t>
  </si>
  <si>
    <t>Oscillamide Y, A Chymotrypsin Inhibitor from Toxic Oscillatoria Agardhii</t>
  </si>
  <si>
    <t>5933-5936</t>
  </si>
  <si>
    <t>Aplysiatoxin and debromoaplysiatoxin as the causative agents of a red alga Gracilaria coronopifolia poisoning in hawaii;Toxicon;34;7;;1996;journalArticle;10.1016/0041-0101(96)00014-1;Nagai, Hiroshi; Yasumoto, Takeshi; Hokama, Yoshitsugi</t>
  </si>
  <si>
    <t>J5TGTRJ5</t>
  </si>
  <si>
    <t>Nagai, Hiroshi; Yasumoto, Takeshi; Hokama, Yoshitsugi</t>
  </si>
  <si>
    <t>Aplysiatoxin and debromoaplysiatoxin as the causative agents of a red alga Gracilaria coronopifolia poisoning in hawaii</t>
  </si>
  <si>
    <t>Toxicon</t>
  </si>
  <si>
    <t>753-761</t>
  </si>
  <si>
    <t>8JPF99EG</t>
  </si>
  <si>
    <t>Lee, Eon-Seon Jin; Gleason, Florence K.</t>
  </si>
  <si>
    <t>A second algicidal natural product from the cyanobacterium, Scytonema hofmanni</t>
  </si>
  <si>
    <t>Plant Science</t>
  </si>
  <si>
    <t>1994-01</t>
  </si>
  <si>
    <t>155-160</t>
  </si>
  <si>
    <t>https://doi.org/10.1111/j.1574-6968.1995.tb07569.x</t>
  </si>
  <si>
    <t>R7A6LAL4</t>
  </si>
  <si>
    <t>Jakobi, C; Oberer, L; Quiquerez, C; Konig, W; Weckesser, J</t>
  </si>
  <si>
    <t>Cyanopeptolin S, a sulfate-containing depsipeptide from a water bloom of sp.</t>
  </si>
  <si>
    <t>FEMS Microbiology Letters</t>
  </si>
  <si>
    <t>129-133</t>
  </si>
  <si>
    <t>Characterization and antioxidant functions of mycosporine-like amino acids in the cyanobacterium Nostoc sp. R76DM;Algal Research;16;;;2016;journalArticle;10.1016/j.algal.2016.03.009;Rastogi, Rajesh P.; Sonani, Ravi R.; Madamwar, Datta; Incharoensakdi, Aran</t>
  </si>
  <si>
    <t>KIXZS64R</t>
  </si>
  <si>
    <t>Rastogi, Rajesh P.; Sonani, Ravi R.; Madamwar, Datta; Incharoensakdi, Aran</t>
  </si>
  <si>
    <t>Characterization and antioxidant functions of mycosporine-like amino acids in the cyanobacterium Nostoc sp. R76DM</t>
  </si>
  <si>
    <t>Algal Research</t>
  </si>
  <si>
    <t>2016-06</t>
  </si>
  <si>
    <t>110-118</t>
  </si>
  <si>
    <t>Dynamics of paralytic shellfish toxins and their metabolites during timecourse exposure of scallops Chlamys farreri and mussels Mytilus galloprovincialis to Alexandrium pacificum;Aquatic Toxicology;200;;;2018;journalArticle;10.1016/j.aquatox.2018.05.003;Qiu, Jiangbing; Meng, Fanping; Ding, Ling; Che, Yijia; McCarron, Pearse; Beach, Daniel G.; Li, Aifeng</t>
  </si>
  <si>
    <t>ACPP6PCM</t>
  </si>
  <si>
    <t>Qiu, Jiangbing; Meng, Fanping; Ding, Ling; Che, Yijia; McCarron, Pearse; Beach, Daniel G.; Li, Aifeng</t>
  </si>
  <si>
    <t>Dynamics of paralytic shellfish toxins and their metabolites during timecourse exposure of scallops Chlamys farreri and mussels Mytilus galloprovincialis to Alexandrium pacificum</t>
  </si>
  <si>
    <t>Aquatic Toxicology</t>
  </si>
  <si>
    <t>0166445X</t>
  </si>
  <si>
    <t>2018-07</t>
  </si>
  <si>
    <t>233-240</t>
  </si>
  <si>
    <t>G2PDXKEV</t>
  </si>
  <si>
    <t>Meickle, Theresa; Gunasekera, Sarath P.; Liu, Yanxia; Luesch, Hendrik; Paul, Valerie J.</t>
  </si>
  <si>
    <t>Porpoisamides A and B, two novel epimeric cyclic depsipeptides from a Florida Keys collection of Lyngbya sp.</t>
  </si>
  <si>
    <t>Bioorganic &amp; Medicinal Chemistry</t>
  </si>
  <si>
    <t>2011-11</t>
  </si>
  <si>
    <t>6576-6580</t>
  </si>
  <si>
    <t>EYWD58ZP</t>
  </si>
  <si>
    <t>Kim, Hyunjung; Lantvit, Daniel; Hwang, Chang Hwa; Kroll, David J.; Swanson, Steven M.; Franzblau, Scott G.; Orjala, Jimmy</t>
  </si>
  <si>
    <t>Indole alkaloids from two cultured cyanobacteria, Westiellopsis sp. and Fischerella muscicola</t>
  </si>
  <si>
    <t>2012-09</t>
  </si>
  <si>
    <t>5290-5295</t>
  </si>
  <si>
    <t>Minutissamides E–L, antiproliferative cyclic lipodecapeptides from the cultured freshwater cyanobacterium cf. Anabaena sp.;Bioorganic &amp; Medicinal Chemistry;20;20;;2012;journalArticle;10.1016/j.bmc.2012.08.017;Kang, Hahk-Soo; Sturdy, Megan; Krunic, Aleksej; Kim, Hyunjung; Shen, Qi; Swanson, Steven M.; Orjala, Jimmy</t>
  </si>
  <si>
    <t>FVF2VFT8</t>
  </si>
  <si>
    <t>Kang, Hahk-Soo; Sturdy, Megan; Krunic, Aleksej; Kim, Hyunjung; Shen, Qi; Swanson, Steven M.; Orjala, Jimmy</t>
  </si>
  <si>
    <t>Minutissamides E–L, antiproliferative cyclic lipodecapeptides from the cultured freshwater cyanobacterium cf. Anabaena sp.</t>
  </si>
  <si>
    <t>2012-10</t>
  </si>
  <si>
    <t>6134-6143</t>
  </si>
  <si>
    <t>Almiramide D, cytotoxic peptide from the marine cyanobacterium Oscillatoria nigroviridis;Bioorganic &amp; Medicinal Chemistry;22;24;;2014;journalArticle;10.1016/j.bmc.2014.10.039;Quintana, Jairo; Bayona, Lina M.; Castellanos, Leonardo; Puyana, Mónica; Camargo, Paola; Aristizábal, Fabio; Edwards, Christine; Tabudravu, Jioji N.; Jaspars, Marcel; Ramos, Freddy A.</t>
  </si>
  <si>
    <t>CDGXN227</t>
  </si>
  <si>
    <t>Quintana, Jairo; Bayona, Lina M.; Castellanos, Leonardo; Puyana, Mónica; Camargo, Paola; Aristizábal, Fabio; Edwards, Christine; Tabudravu, Jioji N.; Jaspars, Marcel; Ramos, Freddy A.</t>
  </si>
  <si>
    <t>Almiramide D, cytotoxic peptide from the marine cyanobacterium Oscillatoria nigroviridis</t>
  </si>
  <si>
    <t>2014-12</t>
  </si>
  <si>
    <t>6789-6795</t>
  </si>
  <si>
    <t>FQG3ISHJ</t>
  </si>
  <si>
    <t>Luo, Shangwen; Kang, Hahk-Soo; Krunic, Aleksej; Chen, Wei-Lun; Yang, Jilai; Woodard, John L.; Fuchs, James R.; Hyun Cho, Sang; Franzblau, Scott G.; Swanson, Steven M.; Orjala, Jimmy</t>
  </si>
  <si>
    <t>Trichormamides C and D, antiproliferative cyclic lipopeptides from the cultured freshwater cyanobacterium cf. Oscillatoria sp. UIC 10045</t>
  </si>
  <si>
    <t>2015-07</t>
  </si>
  <si>
    <t>3153-3162</t>
  </si>
  <si>
    <t>Discovery of new A- and B-type laxaphycins with synergistic anticancer activity;Bioorganic &amp; Medicinal Chemistry;26;9;;2018;journalArticle;10.1016/j.bmc.2018.03.022;Cai, Weijing; Matthew, Susan; Chen, Qi-Yin; Paul, Valerie J.; Luesch, Hendrik</t>
  </si>
  <si>
    <t>Y78C33PG</t>
  </si>
  <si>
    <t>Cai, Weijing; Matthew, Susan; Chen, Qi-Yin; Paul, Valerie J.; Luesch, Hendrik</t>
  </si>
  <si>
    <t>Discovery of new A- and B-type laxaphycins with synergistic anticancer activity</t>
  </si>
  <si>
    <t>2018-05</t>
  </si>
  <si>
    <t>2310-2319</t>
  </si>
  <si>
    <t>DA6WHM9E</t>
  </si>
  <si>
    <t>Bornancin, Louis; Alonso, Eva; Alvariño, Rebeca; Inguimbert, Nicolas; Bonnard, Isabelle; Botana, Luis M.; Banaigs, Bernard</t>
  </si>
  <si>
    <t>Structure and biological evaluation of new cyclic and acyclic laxaphycin-A type peptides</t>
  </si>
  <si>
    <t>2019-05</t>
  </si>
  <si>
    <t>1966-1980</t>
  </si>
  <si>
    <t>Hassallidin B—Second antifungal member of the Hassallidin family;Bioorganic &amp; Medicinal Chemistry Letters;16;16;;2006;journalArticle;10.1016/j.bmcl.2006.05.094;Neuhof, Torsten; Schmieder, Peter; Seibold, Michael; Preussel, Karina; von Döhren, Hans</t>
  </si>
  <si>
    <t>S2Y26SND</t>
  </si>
  <si>
    <t>Neuhof, Torsten; Schmieder, Peter; Seibold, Michael; Preussel, Karina; von Döhren, Hans</t>
  </si>
  <si>
    <t>Hassallidin B—Second antifungal member of the Hassallidin family</t>
  </si>
  <si>
    <t>Bioorganic &amp; Medicinal Chemistry Letters</t>
  </si>
  <si>
    <t>0960894X</t>
  </si>
  <si>
    <t>2006-08</t>
  </si>
  <si>
    <t>4220-4222</t>
  </si>
  <si>
    <t>Structure and Biosynthesis of the Jamaicamides, New Mixed Polyketide-Peptide Neurotoxins from the Marine Cyanobacterium Lyngbya majuscula;Chemistry &amp; Biology;11;6;;2004;journalArticle;10.1016/j.chembiol.2004.03.030;Edwards, Daniel J; Marquez, Brian L; Nogle, Lisa M; McPhail, Kerry; Goeger, Douglas E; Roberts, Mary Ann; Gerwick, William H</t>
  </si>
  <si>
    <t>8CAYGYDZ</t>
  </si>
  <si>
    <t>Edwards, Daniel J; Marquez, Brian L; Nogle, Lisa M; McPhail, Kerry; Goeger, Douglas E; Roberts, Mary Ann; Gerwick, William H</t>
  </si>
  <si>
    <t>Structure and Biosynthesis of the Jamaicamides, New Mixed Polyketide-Peptide Neurotoxins from the Marine Cyanobacterium Lyngbya majuscula</t>
  </si>
  <si>
    <t>Chemistry &amp; Biology</t>
  </si>
  <si>
    <t>2004-06</t>
  </si>
  <si>
    <t>817-833</t>
  </si>
  <si>
    <t>Biosynthesis and Structure of Aeruginoside 126A and 126B, Cyanobacterial Peptide Glycosides Bearing a 2-Carboxy-6-Hydroxyoctahydroindole Moiety;Chemistry &amp; Biology;14;5;;2007;journalArticle;10.1016/j.chembiol.2007.04.006;Ishida, Keishi; Christiansen, Guntram; Yoshida, Wesley Y.; Kurmayer, Rainer; Welker, Martin; Valls, Nativitat; Bonjoch, Josep; Hertweck, Christian; Börner, Thomas; Hemscheidt, Thomas; Dittmann, Elke</t>
  </si>
  <si>
    <t>CLWT8JQS</t>
  </si>
  <si>
    <t>Ishida, Keishi; Christiansen, Guntram; Yoshida, Wesley Y.; Kurmayer, Rainer; Welker, Martin; Valls, Nativitat; Bonjoch, Josep; Hertweck, Christian; Börner, Thomas; Hemscheidt, Thomas; Dittmann, Elke</t>
  </si>
  <si>
    <t>Biosynthesis and Structure of Aeruginoside 126A and 126B, Cyanobacterial Peptide Glycosides Bearing a 2-Carboxy-6-Hydroxyoctahydroindole Moiety</t>
  </si>
  <si>
    <t>2007-05</t>
  </si>
  <si>
    <t>565-576</t>
  </si>
  <si>
    <t>Hoiamide A, a Sodium Channel Activator of Unusual Architecture from a Consortium of Two Papua New Guinea Cyanobacteria;Chemistry &amp; Biology;16;8;;2009;journalArticle;10.1016/j.chembiol.2009.06.012;Pereira, Alban; Cao, Zhengyu; Murray, Thomas F.; Gerwick, William H.</t>
  </si>
  <si>
    <t>6FML9NFA</t>
  </si>
  <si>
    <t>Pereira, Alban; Cao, Zhengyu; Murray, Thomas F.; Gerwick, William H.</t>
  </si>
  <si>
    <t>Hoiamide A, a Sodium Channel Activator of Unusual Architecture from a Consortium of Two Papua New Guinea Cyanobacteria</t>
  </si>
  <si>
    <t>2009-08</t>
  </si>
  <si>
    <t>893-906</t>
  </si>
  <si>
    <t>JDD4Y8U7</t>
  </si>
  <si>
    <t>Rouhiainen, Leo; Jokela, Jouni; Fewer, David P.; Urmann, Marina; Sivonen, Kaarina</t>
  </si>
  <si>
    <t>Two Alternative Starter Modules for the Non-Ribosomal Biosynthesis of Specific Anabaenopeptin Variants in Anabaena (Cyanobacteria)</t>
  </si>
  <si>
    <t>2010-03</t>
  </si>
  <si>
    <t>265-273</t>
  </si>
  <si>
    <t>Honaucins A−C, Potent Inhibitors of Inflammation and Bacterial Quorum Sensing: Synthetic Derivatives and Structure-Activity Relationships;Chemistry &amp; Biology;19;5;;2012;journalArticle;10.1016/j.chembiol.2012.03.014;Choi, Hyukjae; Mascuch, Samantha J.; Villa, Francisco A.; Byrum, Tara; Teasdale, Margaret E.; Smith, Jennifer E.; Preskitt, Linda B.; Rowley, David C.; Gerwick, Lena; Gerwick, William H.</t>
  </si>
  <si>
    <t>6QND49YK</t>
  </si>
  <si>
    <t>Choi, Hyukjae; Mascuch, Samantha J.; Villa, Francisco A.; Byrum, Tara; Teasdale, Margaret E.; Smith, Jennifer E.; Preskitt, Linda B.; Rowley, David C.; Gerwick, Lena; Gerwick, William H.</t>
  </si>
  <si>
    <t>Honaucins A−C, Potent Inhibitors of Inflammation and Bacterial Quorum Sensing: Synthetic Derivatives and Structure-Activity Relationships</t>
  </si>
  <si>
    <t>2012-05</t>
  </si>
  <si>
    <t>589-598</t>
  </si>
  <si>
    <t>Honaucins A−C, Potent Inhibitors of Inflammation and Bacterial Quorum Sensing</t>
  </si>
  <si>
    <t>Genome Mining Expands the Chemical Diversity of the Cyanobactin Family to Include Highly Modified Linear Peptides;Chemistry &amp; Biology;20;8;;2013;journalArticle;10.1016/j.chembiol.2013.06.015;Leikoski, Niina; Liu, Liwei; Jokela, Jouni; Wahlsten, Matti; Gugger, Muriel; Calteau, Alexandra; Permi, Perttu; Kerfeld, Cheryl A.; Sivonen, Kaarina; Fewer, David P.</t>
  </si>
  <si>
    <t>N83W33DE</t>
  </si>
  <si>
    <t>Leikoski, Niina; Liu, Liwei; Jokela, Jouni; Wahlsten, Matti; Gugger, Muriel; Calteau, Alexandra; Permi, Perttu; Kerfeld, Cheryl A.; Sivonen, Kaarina; Fewer, David P.</t>
  </si>
  <si>
    <t>Genome Mining Expands the Chemical Diversity of the Cyanobactin Family to Include Highly Modified Linear Peptides</t>
  </si>
  <si>
    <t>2013-08</t>
  </si>
  <si>
    <t>1033-1043</t>
  </si>
  <si>
    <t>JMHT6PJB</t>
  </si>
  <si>
    <t>Lenz, Kade A.; Miller, Todd R.; Ma, Hongbo</t>
  </si>
  <si>
    <t>Anabaenopeptins and cyanopeptolins induce systemic toxicity effects in a model organism the nematode Caenorhabditis elegans</t>
  </si>
  <si>
    <t>Chemosphere</t>
  </si>
  <si>
    <t>2019-01</t>
  </si>
  <si>
    <t>60-69</t>
  </si>
  <si>
    <t>Comprehensive analysis system using liquid chromatography–mass spectrometry for the biosynthetic study of peptides produced by cyanobacteria;Journal of Chromatography A;1033;1;;2004;journalArticle;10.1016/j.chroma.2004.01.006;Harada, Ken-ichi; Nakano, Tomoyo; Fujii, Kiyonaga; Shirai, Makoto</t>
  </si>
  <si>
    <t>3Z7NI3EQ</t>
  </si>
  <si>
    <t>Harada, Ken-ichi; Nakano, Tomoyo; Fujii, Kiyonaga; Shirai, Makoto</t>
  </si>
  <si>
    <t>Comprehensive analysis system using liquid chromatography–mass spectrometry for the biosynthetic study of peptides produced by cyanobacteria</t>
  </si>
  <si>
    <t>Journal of Chromatography A</t>
  </si>
  <si>
    <t>2004-04</t>
  </si>
  <si>
    <t>107-113</t>
  </si>
  <si>
    <t>Ref_74</t>
  </si>
  <si>
    <t>10.1016/j.chroma.2011.10.092</t>
  </si>
  <si>
    <t>https://linkinghub.elsevier.com/retrieve/pii/S0021967311016621</t>
  </si>
  <si>
    <t>Detection and confirmation of saxitoxin analogues in freshwater benthic Lyngbya wollei algae collected in the St. Lawrence River (Canada) by liquid chromatography–tandem mass spectrometry;Journal of Chromatography A;1219;;;2012;journalArticle;10.1016/j.chroma.2011.10.092;Lajeunesse, André; Segura, Pedro A.; Gélinas, Malorie; Hudon, Christiane; Thomas, Krista; Quilliam, Michael A.; Gagnon, Christian</t>
  </si>
  <si>
    <t>3K9CAQZM</t>
  </si>
  <si>
    <t>Lajeunesse, André; Segura, Pedro A.; Gélinas, Malorie; Hudon, Christiane; Thomas, Krista; Quilliam, Michael A.; Gagnon, Christian</t>
  </si>
  <si>
    <t>Detection and confirmation of saxitoxin analogues in freshwater benthic Lyngbya wollei algae collected in the St. Lawrence River (Canada) by liquid chromatography–tandem mass spectrometry</t>
  </si>
  <si>
    <t>2012-01</t>
  </si>
  <si>
    <t>93-103</t>
  </si>
  <si>
    <t>Toxic alkaloids in Lyngbya majuscula and related tropical marine cyanobacteria;Harmful Algae;31;;;2014;journalArticle;10.1016/j.hal.2013.09.003;Taylor, Mark S.; Stahl-Timmins, Will; Redshaw, Clare H.; Osborne, Nicholas J.</t>
  </si>
  <si>
    <t>QD5T52JL</t>
  </si>
  <si>
    <t>Taylor, Mark S.; Stahl-Timmins, Will; Redshaw, Clare H.; Osborne, Nicholas J.</t>
  </si>
  <si>
    <t>Toxic alkaloids in Lyngbya majuscula and related tropical marine cyanobacteria</t>
  </si>
  <si>
    <t>Harmful Algae</t>
  </si>
  <si>
    <t>Microcystins and two new micropeptin cyanopeptides produced by unprecedented Microcystis aeruginosa blooms in North Carolina's Cape Fear River;Harmful Algae;31;;;2014;journalArticle;10.1016/j.hal.2013.09.010;Isaacs, Justin D.; Strangman, Wendy K.; Barbera, Amy E.; Mallin, Michael A.; McIver, Matthew R.; Wright, Jeffrey L.C.</t>
  </si>
  <si>
    <t>KNCIK8UG</t>
  </si>
  <si>
    <t>Isaacs, Justin D.; Strangman, Wendy K.; Barbera, Amy E.; Mallin, Michael A.; McIver, Matthew R.; Wright, Jeffrey L.C.</t>
  </si>
  <si>
    <t>Microcystins and two new micropeptin cyanopeptides produced by unprecedented Microcystis aeruginosa blooms in North Carolina's Cape Fear River</t>
  </si>
  <si>
    <t>82-86</t>
  </si>
  <si>
    <t>7-Deoxy-desulfo-cylindrospermopsin and 7-deoxy-desulfo-12-acetylcylindrospermopsin: Two new cylindrospermopsin analogs isolated from a Thai strain of Cylindrospermopsis raciborskii;Harmful Algae;37;;;2014;journalArticle;10.1016/j.hal.2014.06.006;Wimmer, Katie M.; Strangman, Wendy K.; Wright, Jeffrey L.C.</t>
  </si>
  <si>
    <t>44HP97MX</t>
  </si>
  <si>
    <t>Wimmer, Katie M.; Strangman, Wendy K.; Wright, Jeffrey L.C.</t>
  </si>
  <si>
    <t>7-Deoxy-desulfo-cylindrospermopsin and 7-deoxy-desulfo-12-acetylcylindrospermopsin: Two new cylindrospermopsin analogs isolated from a Thai strain of Cylindrospermopsis raciborskii</t>
  </si>
  <si>
    <t>2014-07</t>
  </si>
  <si>
    <t>203-206</t>
  </si>
  <si>
    <t>7-Deoxy-desulfo-cylindrospermopsin and 7-deoxy-desulfo-12-acetylcylindrospermopsin</t>
  </si>
  <si>
    <t>The toxicity and enzyme activity of a chlorine and sulfate containing aeruginosin isolated from a non-microcystin-producing Planktothrix strain;Harmful Algae;39;;;2014;journalArticle;10.1016/j.hal.2014.07.003;Kohler, Esther; Grundler, Verena; Häussinger, Daniel; Kurmayer, Rainer; Gademann, Karl; Pernthaler, Jakob; Blom, Judith F.</t>
  </si>
  <si>
    <t>6XLGAUNT</t>
  </si>
  <si>
    <t>Kohler, Esther; Grundler, Verena; Häussinger, Daniel; Kurmayer, Rainer; Gademann, Karl; Pernthaler, Jakob; Blom, Judith F.</t>
  </si>
  <si>
    <t>The toxicity and enzyme activity of a chlorine and sulfate containing aeruginosin isolated from a non-microcystin-producing Planktothrix strain</t>
  </si>
  <si>
    <t>2014-10</t>
  </si>
  <si>
    <t>154-160</t>
  </si>
  <si>
    <t>Novel glycosylated mycosporine-like amino acids with radical scavenging activity from the cyanobacterium Nostoc commune;Journal of Photochemistry and Photobiology B: Biology;105;1;;2011;journalArticle;10.1016/j.jphotobiol.2011.07.003;Matsui, Kei; Nazifi, Ehsan; Kunita, Shinpei; Wada, Naoki; Matsugo, Seiichi; Sakamoto, Toshio</t>
  </si>
  <si>
    <t>GL6EP5HI</t>
  </si>
  <si>
    <t>Matsui, Kei; Nazifi, Ehsan; Kunita, Shinpei; Wada, Naoki; Matsugo, Seiichi; Sakamoto, Toshio</t>
  </si>
  <si>
    <t>Novel glycosylated mycosporine-like amino acids with radical scavenging activity from the cyanobacterium Nostoc commune</t>
  </si>
  <si>
    <t>Journal of Photochemistry and Photobiology B: Biology</t>
  </si>
  <si>
    <t>2011-10</t>
  </si>
  <si>
    <t>81-89</t>
  </si>
  <si>
    <t>855LI7QU</t>
  </si>
  <si>
    <t>Nazifi, Ehsan; Wada, Naoki; Asano, Tomoya; Nishiuchi, Takumi; Iwamuro, Yoshiaki; Chinaka, Satoshi; Matsugo, Seiichi; Sakamoto, Toshio</t>
  </si>
  <si>
    <t>Characterization of the chemical diversity of glycosylated mycosporine-like amino acids in the terrestrial cyanobacterium Nostoc commune</t>
  </si>
  <si>
    <t>154-168</t>
  </si>
  <si>
    <t>Novel glycosylated mycosporine-like amino acid, 13- O -(β-galactosyl)-porphyra-334, from the edible cyanobacterium Nostoc sphaericum -protective activity on human keratinocytes from UV light;Journal of Photochemistry and Photobiology B: Biology;172;;;2017;journalArticle;10.1016/j.jphotobiol.2017.05.019;Ishihara, Kenji; Watanabe, Ryuichi; Uchida, Hajime; Suzuki, Toshiyuki; Yamashita, Michiaki; Takenaka, Hiroyuki; Nazifi, Ehsan; Matsugo, Seiichi; Yamaba, Minami; Sakamoto, Toshio</t>
  </si>
  <si>
    <t>YUAUN28S</t>
  </si>
  <si>
    <t>Ishihara, Kenji; Watanabe, Ryuichi; Uchida, Hajime; Suzuki, Toshiyuki; Yamashita, Michiaki; Takenaka, Hiroyuki; Nazifi, Ehsan; Matsugo, Seiichi; Yamaba, Minami; Sakamoto, Toshio</t>
  </si>
  <si>
    <t>Novel glycosylated mycosporine-like amino acid, 13- O -(β-galactosyl)-porphyra-334, from the edible cyanobacterium Nostoc sphaericum -protective activity on human keratinocytes from UV light</t>
  </si>
  <si>
    <t>2017-07</t>
  </si>
  <si>
    <t>102-108</t>
  </si>
  <si>
    <t>Detection and identification of oligopeptides in Microcystis (cyanobacteria) colonies: Toward an understanding of metabolic diversity;Peptides;27;9;;2006;journalArticle;10.1016/j.peptides.2006.03.014;Welker, Martin; Maršálek, Blahoslav; Šejnohová, Lenka; von Döhren, Hans</t>
  </si>
  <si>
    <t>IX9TA85D</t>
  </si>
  <si>
    <t>Welker, Martin; Maršálek, Blahoslav; Šejnohová, Lenka; von Döhren, Hans</t>
  </si>
  <si>
    <t>Detection and identification of oligopeptides in Microcystis (cyanobacteria) colonies: Toward an understanding of metabolic diversity</t>
  </si>
  <si>
    <t>Peptides</t>
  </si>
  <si>
    <t>2006-09</t>
  </si>
  <si>
    <t>2090-2103</t>
  </si>
  <si>
    <t>Detection and identification of oligopeptides in Microcystis (cyanobacteria) colonies</t>
  </si>
  <si>
    <t>Leucine aminopeptidase M inhibitors, cyanostatin A and B, isolated from cyanobacterial water blooms in Scotland;Phytochemistry;66;5;;2005;journalArticle;10.1016/j.phytochem.2005.01.001;Sano, Tomoharu; Takagi, Hiroo; Morrison, Louise F.; Metcalf, James S.; Codd, Geoffrey A.; Kaya, Kunimitsu</t>
  </si>
  <si>
    <t>V9YE2BR8</t>
  </si>
  <si>
    <t>Sano, Tomoharu; Takagi, Hiroo; Morrison, Louise F.; Metcalf, James S.; Codd, Geoffrey A.; Kaya, Kunimitsu</t>
  </si>
  <si>
    <t>Leucine aminopeptidase M inhibitors, cyanostatin A and B, isolated from cyanobacterial water blooms in Scotland</t>
  </si>
  <si>
    <t>2005-03</t>
  </si>
  <si>
    <t>543-548</t>
  </si>
  <si>
    <t>Insecticidal activity of 12-epi-hapalindole J isonitrile;Phytochemistry;68;19;;2007;journalArticle;10.1016/j.phytochem.2007.06.024;Becher, Paul G.; Keller, Simone; Jung, Günther; Süssmuth, Roderich D.; Jüttner, Friedrich</t>
  </si>
  <si>
    <t>UFQ7YYYC</t>
  </si>
  <si>
    <t>Becher, Paul G.; Keller, Simone; Jung, Günther; Süssmuth, Roderich D.; Jüttner, Friedrich</t>
  </si>
  <si>
    <t>Insecticidal activity of 12-epi-hapalindole J isonitrile</t>
  </si>
  <si>
    <t>2007-10</t>
  </si>
  <si>
    <t>2493-2497</t>
  </si>
  <si>
    <t>Besarhanamides A and B from the marine cyanobacterium Lyngbya majuscula;Phytochemistry;69;10;;2008;journalArticle;10.1016/j.phytochem.2008.04.021;Tan, Lik Tong; Chang, Ying Yan; Ashootosh, Tripathi</t>
  </si>
  <si>
    <t>M72P6RA5</t>
  </si>
  <si>
    <t>Tan, Lik Tong; Chang, Ying Yan; Ashootosh, Tripathi</t>
  </si>
  <si>
    <t>Besarhanamides A and B from the marine cyanobacterium Lyngbya majuscula</t>
  </si>
  <si>
    <t>2067-2069</t>
  </si>
  <si>
    <t>Tiglicamides A–C, cyclodepsipeptides from the marine cyanobacterium Lyngbya confervoides;Phytochemistry;70;17-18;;2009;journalArticle;10.1016/j.phytochem.2009.09.010;Matthew, Susan; Paul, Valerie J.; Luesch, Hendrik</t>
  </si>
  <si>
    <t>3DITWI5E</t>
  </si>
  <si>
    <t>Matthew, Susan; Paul, Valerie J.; Luesch, Hendrik</t>
  </si>
  <si>
    <t>Tiglicamides A–C, cyclodepsipeptides from the marine cyanobacterium Lyngbya confervoides</t>
  </si>
  <si>
    <t>2009-12</t>
  </si>
  <si>
    <t>2058-2063</t>
  </si>
  <si>
    <t>17-18</t>
  </si>
  <si>
    <t>Hantupeptins B and C, cytotoxic cyclodepsipeptides from the marine cyanobacterium Lyngbya majuscula;Phytochemistry;71;43892;;2010;journalArticle;10.1016/j.phytochem.2009.10.006;Tripathi, Ashootosh; Puddick, Jonathan; Prinsep, Michele R.; Lee, Peter Peng Foo; Tan, Lik Tong</t>
  </si>
  <si>
    <t>3TAPRSUE</t>
  </si>
  <si>
    <t>Tripathi, Ashootosh; Puddick, Jonathan; Prinsep, Michele R.; Lee, Peter Peng Foo; Tan, Lik Tong</t>
  </si>
  <si>
    <t>Hantupeptins B and C, cytotoxic cyclodepsipeptides from the marine cyanobacterium Lyngbya majuscula</t>
  </si>
  <si>
    <t>2010-02</t>
  </si>
  <si>
    <t>307-311</t>
  </si>
  <si>
    <t>Two cytotoxic stereoisomers of malyngamide C, 8-epi-malyngamide C and 8-O-acetyl-8-epi-malyngamide C, from the marine cyanobacterium Lyngbya majuscula;Phytochemistry;71;14-15;;2010;journalArticle;10.1016/j.phytochem.2010.07.001;Gross, Harald; McPhail, Kerry L.; Goeger, Douglas E.; Valeriote, Frederick A.; Gerwick, William H.</t>
  </si>
  <si>
    <t>5QRTZ4XV</t>
  </si>
  <si>
    <t>Gross, Harald; McPhail, Kerry L.; Goeger, Douglas E.; Valeriote, Frederick A.; Gerwick, William H.</t>
  </si>
  <si>
    <t>Two cytotoxic stereoisomers of malyngamide C, 8-epi-malyngamide C and 8-O-acetyl-8-epi-malyngamide C, from the marine cyanobacterium Lyngbya majuscula</t>
  </si>
  <si>
    <t>2010-10</t>
  </si>
  <si>
    <t>1729-1735</t>
  </si>
  <si>
    <t>14-15</t>
  </si>
  <si>
    <t>Hapalindole-related alkaloids from the cultured cyanobacterium Fischerella ambigua;Phytochemistry;71;17-18;;2010;journalArticle;10.1016/j.phytochem.2010.09.004;Mo, Shunyan; Krunic, Aleksej; Santarsiero, Bernard D.; Franzblau, Scott G.; Orjala, Jimmy</t>
  </si>
  <si>
    <t>FI5PUS38</t>
  </si>
  <si>
    <t>Mo, Shunyan; Krunic, Aleksej; Santarsiero, Bernard D.; Franzblau, Scott G.; Orjala, Jimmy</t>
  </si>
  <si>
    <t>Hapalindole-related alkaloids from the cultured cyanobacterium Fischerella ambigua</t>
  </si>
  <si>
    <t>2010-12</t>
  </si>
  <si>
    <t>2116-2123</t>
  </si>
  <si>
    <t>L3ANWJAY</t>
  </si>
  <si>
    <t>Montaser, Rana; Paul, Valerie J.; Luesch, Hendrik</t>
  </si>
  <si>
    <t>Pitipeptolides C–F, antimycobacterial cyclodepsipeptides from the marine cyanobacterium Lyngbya majuscula from Guam</t>
  </si>
  <si>
    <t>2068-2074</t>
  </si>
  <si>
    <t>Lagunamide C, a cytotoxic cyclodepsipeptide from the marine cyanobacterium Lyngbya majuscula;Phytochemistry;72;18;;2011;journalArticle;10.1016/j.phytochem.2011.08.019;Tripathi, Ashootosh; Puddick, Jonathan; Prinsep, Michele R.; Rottmann, Matthias; Chan, Kok Ping; Chen, David Yu-Kai; Tan, Lik Tong</t>
  </si>
  <si>
    <t>C6597NTD</t>
  </si>
  <si>
    <t>Tripathi, Ashootosh; Puddick, Jonathan; Prinsep, Michele R.; Rottmann, Matthias; Chan, Kok Ping; Chen, David Yu-Kai; Tan, Lik Tong</t>
  </si>
  <si>
    <t>Lagunamide C, a cytotoxic cyclodepsipeptide from the marine cyanobacterium Lyngbya majuscula</t>
  </si>
  <si>
    <t>2011-12</t>
  </si>
  <si>
    <t>2369-2375</t>
  </si>
  <si>
    <t>H7IXFXR7</t>
  </si>
  <si>
    <t>Zi, Jiachen; Lantvit, Daniel D.; Swanson, Steven M.; Orjala, Jimmy</t>
  </si>
  <si>
    <t>Lyngbyaureidamides A and B, two anabaenopeptins from the cultured freshwater cyanobacterium Lyngbya sp. (SAG 36.91)</t>
  </si>
  <si>
    <t>2012-02</t>
  </si>
  <si>
    <t>173-177</t>
  </si>
  <si>
    <t>Merocyclophanes A and B, antiproliferative cyclophanes from the cultured terrestrial Cyanobacterium Nostoc sp.;Phytochemistry;79;;;2012;journalArticle;10.1016/j.phytochem.2012.03.005;Kang, Hahk-Soo; Santarsiero, Bernard D.; Kim, Hyunjung; Krunic, Aleksej; Shen, Qi; Swanson, Steven M.; Chai, Heebyung; Kinghorn, A. Douglas; Orjala, Jimmy</t>
  </si>
  <si>
    <t>WS2X8UJ7</t>
  </si>
  <si>
    <t>Kang, Hahk-Soo; Santarsiero, Bernard D.; Kim, Hyunjung; Krunic, Aleksej; Shen, Qi; Swanson, Steven M.; Chai, Heebyung; Kinghorn, A. Douglas; Orjala, Jimmy</t>
  </si>
  <si>
    <t>Merocyclophanes A and B, antiproliferative cyclophanes from the cultured terrestrial Cyanobacterium Nostoc sp.</t>
  </si>
  <si>
    <t>2012-07</t>
  </si>
  <si>
    <t>109-115</t>
  </si>
  <si>
    <t>FB48X75D</t>
  </si>
  <si>
    <t>Bertin, Matthew J.; Demirkiran, Ozlem; Navarro, Gabriel; Moss, Nathan A.; Lee, John; Goldgof, Gregory M.; Vigil, Edgar; Winzeler, Elizabeth A.; Valeriote, Fred A.; Gerwick, William H.</t>
  </si>
  <si>
    <t>Kalkipyrone B, a marine cyanobacterial γ-pyrone possessing cytotoxic and anti-fungal activities</t>
  </si>
  <si>
    <t>2016-02</t>
  </si>
  <si>
    <t>113-118</t>
  </si>
  <si>
    <t>Y4D38649</t>
  </si>
  <si>
    <t>Lifshits, Marina; Kovalerchik, Dimitri; Carmeli, Shmuel</t>
  </si>
  <si>
    <t>Microcystbiopterins A–E, five O-methylated biopterin glycosides from two Microcystis spp. bloom biomasses</t>
  </si>
  <si>
    <t>2016-03</t>
  </si>
  <si>
    <t>69-74</t>
  </si>
  <si>
    <t>Two novel biological active modified peptides from the cyanobacterium Microcystis sp.;Phytochemistry Letters;2;1;;2009;journalArticle;10.1016/j.phytol.2008.10.002;Raveh, A.; Carmeli, S.</t>
  </si>
  <si>
    <t>AGMGJFFW</t>
  </si>
  <si>
    <t>Raveh, A.; Carmeli, S.</t>
  </si>
  <si>
    <t>Two novel biological active modified peptides from the cyanobacterium Microcystis sp.</t>
  </si>
  <si>
    <t>Phytochemistry Letters</t>
  </si>
  <si>
    <t>2009-02</t>
  </si>
  <si>
    <t>Malyngamide 4, a new lipopeptide from the Red Sea marine cyanobacterium Moorea producens (formerly Lyngbya majuscula);Phytochemistry Letters;6;2;;2013;journalArticle;10.1016/j.phytol.2013.01.002;Shaala, Lamiaa A.; Youssef, Diaa T.A.; McPhail, Kerry L.; Elbandy, Mohamed</t>
  </si>
  <si>
    <t>IX7GFN2M</t>
  </si>
  <si>
    <t>Shaala, Lamiaa A.; Youssef, Diaa T.A.; McPhail, Kerry L.; Elbandy, Mohamed</t>
  </si>
  <si>
    <t>Malyngamide 4, a new lipopeptide from the Red Sea marine cyanobacterium Moorea producens (formerly Lyngbya majuscula)</t>
  </si>
  <si>
    <t>2013-05</t>
  </si>
  <si>
    <t>183-188</t>
  </si>
  <si>
    <t>Microseiramide from the freshwater cyanobacterium Microseira sp. UIC 10445;Phytochemistry Letters;13;;;2015;journalArticle;10.1016/j.phytol.2015.05.003;Luo, Shangwen; Krunic, Aleksej; Chlipala, George E.; Orjala, Jimmy</t>
  </si>
  <si>
    <t>NZHB2YS8</t>
  </si>
  <si>
    <t>Luo, Shangwen; Krunic, Aleksej; Chlipala, George E.; Orjala, Jimmy</t>
  </si>
  <si>
    <t>Microseiramide from the freshwater cyanobacterium Microseira sp. UIC 10445</t>
  </si>
  <si>
    <t>2015-09</t>
  </si>
  <si>
    <t>47-52</t>
  </si>
  <si>
    <t>Five new indole derivatives from the cyanobacterium Moorea producens;Phytochemistry Letters;22;;;2017;journalArticle;10.1016/j.phytol.2017.09.025;Jiang, Weina; Bu, Yingyue; Kawaguchi, Mioko; Osada, Hiroki; Fukuoka, Masayuki; Uchida, Hajime; Watanabe, Ryuichi; Suzuki, Toshiyuki; Nagai, Hiroshi</t>
  </si>
  <si>
    <t>HXGIF5KW</t>
  </si>
  <si>
    <t>Jiang, Weina; Bu, Yingyue; Kawaguchi, Mioko; Osada, Hiroki; Fukuoka, Masayuki; Uchida, Hajime; Watanabe, Ryuichi; Suzuki, Toshiyuki; Nagai, Hiroshi</t>
  </si>
  <si>
    <t>Five new indole derivatives from the cyanobacterium Moorea producens</t>
  </si>
  <si>
    <t>2017-12</t>
  </si>
  <si>
    <t>163-166</t>
  </si>
  <si>
    <t>Protease inhibitors from a Slovenian Lake Bled toxic waterbloom of the cyanobacterium Planktothrix rubescens;Tetrahedron;59;42;;2003;journalArticle;10.1016/j.tet.2003.09.006;Grach-Pogrebinsky, Olga; Sedmak, Bojan; Carmeli, Shmuel</t>
  </si>
  <si>
    <t>BYB64QWV</t>
  </si>
  <si>
    <t>Grach-Pogrebinsky, Olga; Sedmak, Bojan; Carmeli, Shmuel</t>
  </si>
  <si>
    <t>Protease inhibitors from a Slovenian Lake Bled toxic waterbloom of the cyanobacterium Planktothrix rubescens</t>
  </si>
  <si>
    <t>2003-10</t>
  </si>
  <si>
    <t>8329-8336</t>
  </si>
  <si>
    <t>Taveuniamides: new chlorinated toxins from a mixed assemblage of marine cyanobacteria;Tetrahedron;60;33;;2004;journalArticle;10.1016/j.tet.2004.02.076;Williamson, R.Thomas; Singh, Inder Pal; Gerwick, William H.</t>
  </si>
  <si>
    <t>WQD5XEJM</t>
  </si>
  <si>
    <t>Williamson, R.Thomas; Singh, Inder Pal; Gerwick, William H.</t>
  </si>
  <si>
    <t>Taveuniamides: new chlorinated toxins from a mixed assemblage of marine cyanobacteria</t>
  </si>
  <si>
    <t>2004-08</t>
  </si>
  <si>
    <t>7025-7033</t>
  </si>
  <si>
    <t>Taveuniamides</t>
  </si>
  <si>
    <t>Banyasin A and banyasides A and B, three novel modified peptides from a water bloom of the cyanobacterium Nostoc sp.;Tetrahedron;61;3;;2005;journalArticle;10.1016/j.tet.2004.11.016;Pluotno, Alexey; Carmeli, Shmuel</t>
  </si>
  <si>
    <t>XXQW43EP</t>
  </si>
  <si>
    <t>Pluotno, Alexey; Carmeli, Shmuel</t>
  </si>
  <si>
    <t>Banyasin A and banyasides A and B, three novel modified peptides from a water bloom of the cyanobacterium Nostoc sp.</t>
  </si>
  <si>
    <t>2005-01</t>
  </si>
  <si>
    <t>575-583</t>
  </si>
  <si>
    <t>Isolation and structure of five lyngbyabellin derivatives from a Papua New Guinea collection of the marine cyanobacterium Lyngbya majuscula;Tetrahedron;61;49;;2005;journalArticle;10.1016/j.tet.2005.09.036;Han, Bingnan; McPhail, Kerry L.; Gross, Harald; Goeger, Douglas E.; Mooberry, Susan L.; Gerwick, William H.</t>
  </si>
  <si>
    <t>I495S8G9</t>
  </si>
  <si>
    <t>Han, Bingnan; McPhail, Kerry L.; Gross, Harald; Goeger, Douglas E.; Mooberry, Susan L.; Gerwick, William H.</t>
  </si>
  <si>
    <t>Isolation and structure of five lyngbyabellin derivatives from a Papua New Guinea collection of the marine cyanobacterium Lyngbya majuscula</t>
  </si>
  <si>
    <t>2005-12</t>
  </si>
  <si>
    <t>11723-11729</t>
  </si>
  <si>
    <t>New microviridins from a water bloom of the cyanobacterium Microcystis aeruginosa;Tetrahedron;62;31;;2006;journalArticle;10.1016/j.tet.2006.05.028;Reshef, Vered; Carmeli, Shmuel</t>
  </si>
  <si>
    <t>CKCQ3QKQ</t>
  </si>
  <si>
    <t>Reshef, Vered; Carmeli, Shmuel</t>
  </si>
  <si>
    <t>New microviridins from a water bloom of the cyanobacterium Microcystis aeruginosa</t>
  </si>
  <si>
    <t>2006-07</t>
  </si>
  <si>
    <t>7361-7369</t>
  </si>
  <si>
    <t>Pompanopeptins A and B, new cyclic peptides from the marine cyanobacterium Lyngbya confervoides;Tetrahedron;64;18;;2008;journalArticle;10.1016/j.tet.2008.02.035;Matthew, Susan; Ross, Cliff; Paul, Valerie J.; Luesch, Hendrik</t>
  </si>
  <si>
    <t>UZFEIB9F</t>
  </si>
  <si>
    <t>Matthew, Susan; Ross, Cliff; Paul, Valerie J.; Luesch, Hendrik</t>
  </si>
  <si>
    <t>Pompanopeptins A and B, new cyclic peptides from the marine cyanobacterium Lyngbya confervoides</t>
  </si>
  <si>
    <t>4081-4089</t>
  </si>
  <si>
    <t>Three novel metabolites from a bloom of the cyanobacterium Microcystis sp.;Tetrahedron;64;28;;2008;journalArticle;10.1016/j.tet.2008.05.031;Gesner-Apter, Shiri; Carmeli, Shmuel</t>
  </si>
  <si>
    <t>HMKI3BIN</t>
  </si>
  <si>
    <t>Gesner-Apter, Shiri; Carmeli, Shmuel</t>
  </si>
  <si>
    <t>Three novel metabolites from a bloom of the cyanobacterium Microcystis sp.</t>
  </si>
  <si>
    <t>6628-6634</t>
  </si>
  <si>
    <t>4285FBG6</t>
  </si>
  <si>
    <t>Grach-Pogrebinsky, Olga; Carmeli, Shmuel</t>
  </si>
  <si>
    <t>Three novel anabaenopeptins from the cyanobacterium Anabaena sp.</t>
  </si>
  <si>
    <t>2008-10</t>
  </si>
  <si>
    <t>10233-10238</t>
  </si>
  <si>
    <t>Novel thiazole and oxazole containing cyclic hexapeptides from a waterbloom of the cyanobacterium Microcystis sp.;Tetrahedron;66;14;;2010;journalArticle;10.1016/j.tet.2010.02.008;Raveh, Avi; Moshe, Smadar; Evron, Zoharia; Flescher, Eliezer; Carmeli, Shmuel</t>
  </si>
  <si>
    <t>KT8Z552K</t>
  </si>
  <si>
    <t>Raveh, Avi; Moshe, Smadar; Evron, Zoharia; Flescher, Eliezer; Carmeli, Shmuel</t>
  </si>
  <si>
    <t>Novel thiazole and oxazole containing cyclic hexapeptides from a waterbloom of the cyanobacterium Microcystis sp.</t>
  </si>
  <si>
    <t>2010-04</t>
  </si>
  <si>
    <t>2705-2712</t>
  </si>
  <si>
    <t>Micropeptins from Microcystis aeruginosa collected in Dalton reservoir, Israel;Tetrahedron;66;37;;2010;journalArticle;10.1016/j.tet.2010.06.071;Adiv, Simi; Aharonv-Nadborny, Regina; Carmeli, Shmuel</t>
  </si>
  <si>
    <t>2TSPYTGT</t>
  </si>
  <si>
    <t>Adiv, Simi; Aharonv-Nadborny, Regina; Carmeli, Shmuel</t>
  </si>
  <si>
    <t>Micropeptins from Microcystis aeruginosa collected in Dalton reservoir, Israel</t>
  </si>
  <si>
    <t>2010-09</t>
  </si>
  <si>
    <t>7429-7436</t>
  </si>
  <si>
    <t>Eight novel serine proteases inhibitors from a water bloom of the cyanobacterium Microcystis sp.;Tetrahedron;66;47;;2010;journalArticle;10.1016/j.tet.2010.09.067;Zafrir-Ilan, Ella; Carmeli, Shmuel</t>
  </si>
  <si>
    <t>V8CMKFNV</t>
  </si>
  <si>
    <t>Zafrir-Ilan, Ella; Carmeli, Shmuel</t>
  </si>
  <si>
    <t>Eight novel serine proteases inhibitors from a water bloom of the cyanobacterium Microcystis sp.</t>
  </si>
  <si>
    <t>2010-11</t>
  </si>
  <si>
    <t>9194-9202</t>
  </si>
  <si>
    <t>EILDI5TM</t>
  </si>
  <si>
    <t>Sasaki, Hiroaki; Teruya, Toshiaki; Fukazawa, Hidesuke; Suenaga, Kiyotake</t>
  </si>
  <si>
    <t>Revised structure and structure–activity relationship of bisebromoamide and structure of norbisebromoamide from the marine cyanobacterium Lyngbya sp.</t>
  </si>
  <si>
    <t>2011-02</t>
  </si>
  <si>
    <t>990-994</t>
  </si>
  <si>
    <t>WRIQ9AVP</t>
  </si>
  <si>
    <t>Lifshits, Marina; Zafrir-Ilan, Ella; Raveh, Avi; Carmeli, Shmuel</t>
  </si>
  <si>
    <t>Protease inhibitors from three fishpond water blooms of Microcystis spp.</t>
  </si>
  <si>
    <t>4017-4024</t>
  </si>
  <si>
    <t>New nodulopeptins from Nodularia spumigena KAC 66;Tetrahedron;68;5;;2012;journalArticle;10.1016/j.tet.2011.11.056;Schumacher, Marc; Wilson, Neil; Tabudravu, Jioji N.; Edwards, Christine; Lawton, Linda A.; Motti, Cherie; Wright, Anthony D.; Diederich, Marc; Jaspars, Marcel</t>
  </si>
  <si>
    <t>33ICUGXP</t>
  </si>
  <si>
    <t>Schumacher, Marc; Wilson, Neil; Tabudravu, Jioji N.; Edwards, Christine; Lawton, Linda A.; Motti, Cherie; Wright, Anthony D.; Diederich, Marc; Jaspars, Marcel</t>
  </si>
  <si>
    <t>New nodulopeptins from Nodularia spumigena KAC 66</t>
  </si>
  <si>
    <t>1622-1628</t>
  </si>
  <si>
    <t>New aeruginazoles, a group of thiazole-containing cyclic peptides from Microcystis aeruginosa blooms;Tetrahedron;68;5;;2012;journalArticle;10.1016/j.tet.2011.12.045;Adiv, Simi; Ahronov-Nadborny, Regina; Carmeli, Shmuel</t>
  </si>
  <si>
    <t>3JSIZR9F</t>
  </si>
  <si>
    <t>Adiv, Simi; Ahronov-Nadborny, Regina; Carmeli, Shmuel</t>
  </si>
  <si>
    <t>New aeruginazoles, a group of thiazole-containing cyclic peptides from Microcystis aeruginosa blooms</t>
  </si>
  <si>
    <t>1376-1383</t>
  </si>
  <si>
    <t>Nitrile-containing fischerindoles from the cultured cyanobacterium Fischerella sp.;Tetrahedron;68;15;;2012;journalArticle;10.1016/j.tet.2012.02.048;Kim, Hyunjung; Krunic, Aleksej; Lantvit, Daniel; Shen, Qi; Kroll, David J.; Swanson, Steven M.; Orjala, Jimmy</t>
  </si>
  <si>
    <t>AH89KJQL</t>
  </si>
  <si>
    <t>Kim, Hyunjung; Krunic, Aleksej; Lantvit, Daniel; Shen, Qi; Kroll, David J.; Swanson, Steven M.; Orjala, Jimmy</t>
  </si>
  <si>
    <t>Nitrile-containing fischerindoles from the cultured cyanobacterium Fischerella sp.</t>
  </si>
  <si>
    <t>2012-04</t>
  </si>
  <si>
    <t>3205-3209</t>
  </si>
  <si>
    <t>Isolation and structures of biselyngbyasides B, C, and D from the marine cyanobacterium Lyngbya sp., and the biological activities of biselyngbyasides;Tetrahedron;68;30;;2012;journalArticle;10.1016/j.tet.2012.05.038;Morita, Maho; Ohno, Osamu; Teruya, Toshiaki; Yamori, Takao; Inuzuka, Toshiyasu; Suenaga, Kiyotake</t>
  </si>
  <si>
    <t>5Y4C8UM3</t>
  </si>
  <si>
    <t>Morita, Maho; Ohno, Osamu; Teruya, Toshiaki; Yamori, Takao; Inuzuka, Toshiyasu; Suenaga, Kiyotake</t>
  </si>
  <si>
    <t>Isolation and structures of biselyngbyasides B, C, and D from the marine cyanobacterium Lyngbya sp., and the biological activities of biselyngbyasides</t>
  </si>
  <si>
    <t>5984-5990</t>
  </si>
  <si>
    <t>Eight micropeptins from a Microcystis spp. bloom collected from a fishpond near Kibbutz Lehavot HaBashan, Israel;Tetrahedron;69;47;;2013;journalArticle;10.1016/j.tet.2013.09.054;Vegman, Margarita; Carmeli, Shmuel</t>
  </si>
  <si>
    <t>6YDGXGBZ</t>
  </si>
  <si>
    <t>Vegman, Margarita; Carmeli, Shmuel</t>
  </si>
  <si>
    <t>Eight micropeptins from a Microcystis spp. bloom collected from a fishpond near Kibbutz Lehavot HaBashan, Israel</t>
  </si>
  <si>
    <t>2013-11</t>
  </si>
  <si>
    <t>10108-10115</t>
  </si>
  <si>
    <t>Micropeptins from Microcystis sp. collected in Kabul Reservoir, Israel;Tetrahedron;70;4;;2014;journalArticle;10.1016/j.tet.2013.12.009;Thorskov Bladt, Tanja; Kalifa-Aviv, Sivan; Ostenfeld Larsen, Thomas; Carmeli, Shmuel</t>
  </si>
  <si>
    <t>K38LFJZV</t>
  </si>
  <si>
    <t>Thorskov Bladt, Tanja; Kalifa-Aviv, Sivan; Ostenfeld Larsen, Thomas; Carmeli, Shmuel</t>
  </si>
  <si>
    <t>Micropeptins from Microcystis sp. collected in Kabul Reservoir, Israel</t>
  </si>
  <si>
    <t>936-943</t>
  </si>
  <si>
    <t>Three aeruginosins and a microviridin from a bloom assembly of Microcystis spp. collected from a fishpond near Kibbutz Lehavot HaBashan, Israel;Tetrahedron;70;38;;2014;journalArticle;10.1016/j.tet.2014.07.057;Vegman, Margarita; Carmeli, Shmuel</t>
  </si>
  <si>
    <t>63F4NRRC</t>
  </si>
  <si>
    <t>Three aeruginosins and a microviridin from a bloom assembly of Microcystis spp. collected from a fishpond near Kibbutz Lehavot HaBashan, Israel</t>
  </si>
  <si>
    <t>2014-09</t>
  </si>
  <si>
    <t>6817-6824</t>
  </si>
  <si>
    <t>A study of polychlorinated leucine derivatives: synthesis of (2S,4S)-5,5-dichloroleucine;Tetrahedron Letters;45;16;;2004;journalArticle;10.1016/j.tetlet.2004.02.118;Ardá, Ana; Jiménez, Carlos; Rodrı́guez, Jaime</t>
  </si>
  <si>
    <t>HUFKC9G6</t>
  </si>
  <si>
    <t>Ardá, Ana; Jiménez, Carlos; Rodrı́guez, Jaime</t>
  </si>
  <si>
    <t>A study of polychlorinated leucine derivatives: synthesis of (2S,4S)-5,5-dichloroleucine</t>
  </si>
  <si>
    <t>3241-3243</t>
  </si>
  <si>
    <t>A study of polychlorinated leucine derivatives</t>
  </si>
  <si>
    <t>Phormidinines A and B, novel 2-alkylpyridine alkaloids from the cyanobacterium Phormidium sp.;Tetrahedron Letters;46;23;;2005;journalArticle;10.1016/j.tetlet.2005.04.029;Teruya, Toshiaki; Kobayashi, Keiko; Suenaga, Kiyotake; Kigoshi, Hideo</t>
  </si>
  <si>
    <t>WQSYWI78</t>
  </si>
  <si>
    <t>Teruya, Toshiaki; Kobayashi, Keiko; Suenaga, Kiyotake; Kigoshi, Hideo</t>
  </si>
  <si>
    <t>Phormidinines A and B, novel 2-alkylpyridine alkaloids from the cyanobacterium Phormidium sp.</t>
  </si>
  <si>
    <t>4001-4003</t>
  </si>
  <si>
    <t>Belamide A, a new antimitotic tetrapeptide from a Panamanian marine cyanobacterium;Tetrahedron Letters;47;20;;2006;journalArticle;10.1016/j.tetlet.2006.03.082;Simmons, T. Luke; McPhail, Kerry L.; Ortega-Barría, Eduardo; Mooberry, Susan L.; Gerwick, William H.</t>
  </si>
  <si>
    <t>HG7VCLRS</t>
  </si>
  <si>
    <t>Simmons, T. Luke; McPhail, Kerry L.; Ortega-Barría, Eduardo; Mooberry, Susan L.; Gerwick, William H.</t>
  </si>
  <si>
    <t>Belamide A, a new antimitotic tetrapeptide from a Panamanian marine cyanobacterium</t>
  </si>
  <si>
    <t>2006-05</t>
  </si>
  <si>
    <t>3387-3390</t>
  </si>
  <si>
    <t>Isolation and structure of koshikalide, a 14-membered macrolide from the marine cyanobacterium Lyngbya sp.;Tetrahedron Letters;51;6;;2010;journalArticle;10.1016/j.tetlet.2009.12.041;Iwasaki, Arihiro; Teruya, Toshiaki; Suenaga, Kiyotake</t>
  </si>
  <si>
    <t>9WPSE9DJ</t>
  </si>
  <si>
    <t>Iwasaki, Arihiro; Teruya, Toshiaki; Suenaga, Kiyotake</t>
  </si>
  <si>
    <t>Isolation and structure of koshikalide, a 14-membered macrolide from the marine cyanobacterium Lyngbya sp.</t>
  </si>
  <si>
    <t>959-960</t>
  </si>
  <si>
    <t>Lyngbyacyclamides A and B, novel cytotoxic peptides from marine cyanobacteria Lyngbya sp.;Tetrahedron Letters;51;49;;2010;journalArticle;10.1016/j.tetlet.2010.06.105;Maru, Norihito; Ohno, Osamu; Uemura, Daisuke</t>
  </si>
  <si>
    <t>X4EYVHGK</t>
  </si>
  <si>
    <t>Maru, Norihito; Ohno, Osamu; Uemura, Daisuke</t>
  </si>
  <si>
    <t>Lyngbyacyclamides A and B, novel cytotoxic peptides from marine cyanobacteria Lyngbya sp.</t>
  </si>
  <si>
    <t>6384-6387</t>
  </si>
  <si>
    <t>Two new microcyclamides from a water bloom of the cyanobacterium Microcystis sp.;Tetrahedron Letters;51;50;;2010;journalArticle;10.1016/j.tetlet.2010.10.051;Zafrir-Ilan, Ella; Carmeli, Shmuel</t>
  </si>
  <si>
    <t>7S84C84H</t>
  </si>
  <si>
    <t>Two new microcyclamides from a water bloom of the cyanobacterium Microcystis sp.</t>
  </si>
  <si>
    <t>6602-6604</t>
  </si>
  <si>
    <t>Depsipeptides from a Guamanian marine cyanobacterium, Lyngbya bouillonii, with selective inhibition of serine proteases;Tetrahedron Letters;51;51;;2010;journalArticle;10.1016/j.tetlet.2010.10.062;Rubio, Brent K.; Parrish, Stephen M.; Yoshida, Wesley; Schupp, Peter J.; Schils, Tom; Williams, Philip G.</t>
  </si>
  <si>
    <t>RD64U7UX</t>
  </si>
  <si>
    <t>Rubio, Brent K.; Parrish, Stephen M.; Yoshida, Wesley; Schupp, Peter J.; Schils, Tom; Williams, Philip G.</t>
  </si>
  <si>
    <t>Depsipeptides from a Guamanian marine cyanobacterium, Lyngbya bouillonii, with selective inhibition of serine proteases</t>
  </si>
  <si>
    <t>6718-6721</t>
  </si>
  <si>
    <t>Asymmetric synthesis of (E)-dehydroapratoxin A;Tetrahedron Letters;52;36;;2011;journalArticle;10.1016/j.tetlet.2011.05.107;Ma, Jing-Yi; Huang, Wei; Wei, Bang-Guo</t>
  </si>
  <si>
    <t>3LUYHV9Q</t>
  </si>
  <si>
    <t>Ma, Jing-Yi; Huang, Wei; Wei, Bang-Guo</t>
  </si>
  <si>
    <t>Asymmetric synthesis of (E)-dehydroapratoxin A</t>
  </si>
  <si>
    <t>2011-09</t>
  </si>
  <si>
    <t>4598-4601</t>
  </si>
  <si>
    <t>Hapalocyclamide: a novel phytotoxic hexapeptide of the cyanobacterium Hapalosiphon sp.;Tetrahedron Letters;53;8;;2012;journalArticle;10.1016/j.tetlet.2011.12.048;Koodkaew, Intira; Matsuyama, Shigeru; Sunohara, Yukari; Matsumoto, Hiroshi</t>
  </si>
  <si>
    <t>LJMYNM9Q</t>
  </si>
  <si>
    <t>Koodkaew, Intira; Matsuyama, Shigeru; Sunohara, Yukari; Matsumoto, Hiroshi</t>
  </si>
  <si>
    <t>Hapalocyclamide: a novel phytotoxic hexapeptide of the cyanobacterium Hapalosiphon sp.</t>
  </si>
  <si>
    <t>977-979</t>
  </si>
  <si>
    <t>Sanctolide A, a 14-membered PK–NRP hybrid macrolide from the cultured cyanobacterium Oscillatoria sancta (SAG 74.79);Tetrahedron Letters;53;28;;2012;journalArticle;10.1016/j.tetlet.2012.04.136;Kang, Hahk-Soo; Krunic, Aleksej; Orjala, Jimmy</t>
  </si>
  <si>
    <t>MBGSJ2BK</t>
  </si>
  <si>
    <t>Kang, Hahk-Soo; Krunic, Aleksej; Orjala, Jimmy</t>
  </si>
  <si>
    <t>Sanctolide A, a 14-membered PK–NRP hybrid macrolide from the cultured cyanobacterium Oscillatoria sancta (SAG 74.79)</t>
  </si>
  <si>
    <t>3563-3567</t>
  </si>
  <si>
    <t>Concise synthesis of (+)-serinolamide A;Tetrahedron Letters;54;48;;2013;journalArticle;10.1016/j.tetlet.2013.09.084;Gao, Ya-Ru; Guo, Shi-Huan; Zhang, Zhuan-Xiang; Mao, Shuai; Zhang, Yan-Lei; Wang, Yong-Qiang</t>
  </si>
  <si>
    <t>EJZBIG5X</t>
  </si>
  <si>
    <t>Gao, Ya-Ru; Guo, Shi-Huan; Zhang, Zhuan-Xiang; Mao, Shuai; Zhang, Yan-Lei; Wang, Yong-Qiang</t>
  </si>
  <si>
    <t>Concise synthesis of (+)-serinolamide A</t>
  </si>
  <si>
    <t>6511-6513</t>
  </si>
  <si>
    <t>Carbamidocyclophanes F and G with anti-Mycobacterium tuberculosis activity from the cultured freshwater cyanobacterium Nostoc sp.;Tetrahedron Letters;55;3;;2014;journalArticle;10.1016/j.tetlet.2013.11.112;Luo, Shangwen; Kang, Hahk-Soo; Krunic, Aleksej; Chlipala, George E.; Cai, Geping; Chen, Wei-Lun; Franzblau, Scott G.; Swanson, Steven M.; Orjala, Jimmy</t>
  </si>
  <si>
    <t>JL5X9MC3</t>
  </si>
  <si>
    <t>Luo, Shangwen; Kang, Hahk-Soo; Krunic, Aleksej; Chlipala, George E.; Cai, Geping; Chen, Wei-Lun; Franzblau, Scott G.; Swanson, Steven M.; Orjala, Jimmy</t>
  </si>
  <si>
    <t>Carbamidocyclophanes F and G with anti-Mycobacterium tuberculosis activity from the cultured freshwater cyanobacterium Nostoc sp.</t>
  </si>
  <si>
    <t>686-689</t>
  </si>
  <si>
    <t>Maedamide, a novel chymotrypsin inhibitor from a marine cyanobacterial assemblage of Lyngbya sp.;Tetrahedron Letters;55;30;;2014;journalArticle;10.1016/j.tetlet.2014.05.099;Iwasaki, Arihiro; Ohno, Osamu; Sumimoto, Shinpei; Suda, Shoichiro; Suenaga, Kiyotake</t>
  </si>
  <si>
    <t>JHM965R5</t>
  </si>
  <si>
    <t>Iwasaki, Arihiro; Ohno, Osamu; Sumimoto, Shinpei; Suda, Shoichiro; Suenaga, Kiyotake</t>
  </si>
  <si>
    <t>Maedamide, a novel chymotrypsin inhibitor from a marine cyanobacterial assemblage of Lyngbya sp.</t>
  </si>
  <si>
    <t>4126-4128</t>
  </si>
  <si>
    <t>Microginins 680, 646, and 612—new chlorinated Ahoa-containing peptides from a strain of cultured Microcystis aeruginosa;Tetrahedron Letters;57;16;;2016;journalArticle;10.1016/j.tetlet.2016.03.039;Strangman, Wendy K.; Wright, Jeffrey L.C.</t>
  </si>
  <si>
    <t>438YDPFH</t>
  </si>
  <si>
    <t>Strangman, Wendy K.; Wright, Jeffrey L.C.</t>
  </si>
  <si>
    <t>Microginins 680, 646, and 612—new chlorinated Ahoa-containing peptides from a strain of cultured Microcystis aeruginosa</t>
  </si>
  <si>
    <t>2016-04</t>
  </si>
  <si>
    <t>1801-1803</t>
  </si>
  <si>
    <t>Pembamide, a N -methylated linear peptide from a sponge Cribrochalina sp.;Tetrahedron Letters;57;30;;2016;journalArticle;10.1016/j.tetlet.2016.05.054;Urda, Carlos; Pérez, Marta; Rodríguez, Jaime; Jiménez, Carlos; Cuevas, Carmen; Fernández, Rogelio</t>
  </si>
  <si>
    <t>G6KZZAXJ</t>
  </si>
  <si>
    <t>Urda, Carlos; Pérez, Marta; Rodríguez, Jaime; Jiménez, Carlos; Cuevas, Carmen; Fernández, Rogelio</t>
  </si>
  <si>
    <t>Pembamide, a N -methylated linear peptide from a sponge Cribrochalina sp.</t>
  </si>
  <si>
    <t>2016-07</t>
  </si>
  <si>
    <t>3239-3242</t>
  </si>
  <si>
    <t>Urumamide, a novel chymotrypsin inhibitor with a β-amino acid from a marine cyanobacterium Okeania sp.;Tetrahedron Letters;57;37;;2016;journalArticle;10.1016/j.tetlet.2016.08.012;Kanamori, Yuki; Iwasaki, Arihiro; Sumimoto, Shinpei; Suenaga, Kiyotake</t>
  </si>
  <si>
    <t>LG9L324F</t>
  </si>
  <si>
    <t>Kanamori, Yuki; Iwasaki, Arihiro; Sumimoto, Shinpei; Suenaga, Kiyotake</t>
  </si>
  <si>
    <t>Urumamide, a novel chymotrypsin inhibitor with a β-amino acid from a marine cyanobacterium Okeania sp.</t>
  </si>
  <si>
    <t>2016-09</t>
  </si>
  <si>
    <t>4213-4216</t>
  </si>
  <si>
    <t>Stereoselective total synthesis of palmyrolide A via intramolecular trans N-methyl enamide formation;Tetrahedron Letters;57;40;;2016;journalArticle;10.1016/j.tetlet.2016.08.054;Borra, Suresh; Amrutapu, Sravanth Kumar; Pabbaraja, Srihari; Singh, Yadav Jhillu</t>
  </si>
  <si>
    <t>LY448RV9</t>
  </si>
  <si>
    <t>Borra, Suresh; Amrutapu, Sravanth Kumar; Pabbaraja, Srihari; Singh, Yadav Jhillu</t>
  </si>
  <si>
    <t>Stereoselective total synthesis of palmyrolide A via intramolecular trans N-methyl enamide formation</t>
  </si>
  <si>
    <t>2016-10</t>
  </si>
  <si>
    <t>4456-4459</t>
  </si>
  <si>
    <t>Studies toward asymmetric synthesis of hoiamides A and B;Tetrahedron Letters;57;50;;2016;journalArticle;10.1016/j.tetlet.2016.11.004;Li, Ming; Han, Pan; Mao, Zhuo-Ya; Zhou, Wen; Si, Chang-Mei; Xiong, Juan; Wei, Bang-Guo; Hu, Jin-Feng</t>
  </si>
  <si>
    <t>7GKER84E</t>
  </si>
  <si>
    <t>Li, Ming; Han, Pan; Mao, Zhuo-Ya; Zhou, Wen; Si, Chang-Mei; Xiong, Juan; Wei, Bang-Guo; Hu, Jin-Feng</t>
  </si>
  <si>
    <t>Studies toward asymmetric synthesis of hoiamides A and B</t>
  </si>
  <si>
    <t>2016-12</t>
  </si>
  <si>
    <t>5620-5623</t>
  </si>
  <si>
    <t>Structure revision of trichotoxin, a chlorinated polyketide isolated from a Trichodesmium thiebautii bloom;Tetrahedron Letters;57;52;;2016;journalArticle;10.1016/j.tetlet.2016.11.062;Bertin, Matthew J.; Zimba, Paul V.; He, Haiyin; Moeller, Peter D.R.</t>
  </si>
  <si>
    <t>BDCWBW4A</t>
  </si>
  <si>
    <t>Bertin, Matthew J.; Zimba, Paul V.; He, Haiyin; Moeller, Peter D.R.</t>
  </si>
  <si>
    <t>Structure revision of trichotoxin, a chlorinated polyketide isolated from a Trichodesmium thiebautii bloom</t>
  </si>
  <si>
    <t>5864-5867</t>
  </si>
  <si>
    <t>Enantioselective total synthesis of sacrolide A;Tetrahedron Letters;58;42;;2017;journalArticle;10.1016/j.tetlet.2017.09.017;Mohri, Tomoyo; Ogura, Yusuke; Towada, Ryo; Kuwahara, Shigefumi</t>
  </si>
  <si>
    <t>KSBJF2XI</t>
  </si>
  <si>
    <t>Mohri, Tomoyo; Ogura, Yusuke; Towada, Ryo; Kuwahara, Shigefumi</t>
  </si>
  <si>
    <t>Enantioselective total synthesis of sacrolide A</t>
  </si>
  <si>
    <t>2017-10</t>
  </si>
  <si>
    <t>4011-4013</t>
  </si>
  <si>
    <t>Trichothiazole A, a dichlorinated polyketide containing an embedded thiazole isolated from Trichodesmium blooms;Tetrahedron Letters;58;43;;2017;journalArticle;10.1016/j.tetlet.2017.09.027;Belisle, Richard S.; Via, Christopher W.; Schock, Tracey B.; Villareal, Tracy A.; Zimba, Paul V.; Beauchesne, Kevin R.; Moeller, Peter D.R.; Bertin, Matthew J.</t>
  </si>
  <si>
    <t>4DIWNJVK</t>
  </si>
  <si>
    <t>Belisle, Richard S.; Via, Christopher W.; Schock, Tracey B.; Villareal, Tracy A.; Zimba, Paul V.; Beauchesne, Kevin R.; Moeller, Peter D.R.; Bertin, Matthew J.</t>
  </si>
  <si>
    <t>Trichothiazole A, a dichlorinated polyketide containing an embedded thiazole isolated from Trichodesmium blooms</t>
  </si>
  <si>
    <t>4066-4068</t>
  </si>
  <si>
    <t>CPRKWJ5E</t>
  </si>
  <si>
    <t>Strangman, Wendy K.; Stewart, Allison K.; Herring, Megan C.; Wright, Jeffrey L.C.</t>
  </si>
  <si>
    <t>Identification of the new chymotrypsin inhibitor micropeptin 996 by metabolomics-guided analysis</t>
  </si>
  <si>
    <t>2018-03</t>
  </si>
  <si>
    <t>934-937</t>
  </si>
  <si>
    <t>Total synthesis of janadolide;Tetrahedron Letters;59;14;;2018;journalArticle;10.1016/j.tetlet.2018.02.034;Ojima, Daisuke; Mine, Hitomi; Iwasaki, Arihiro; Suenaga, Kiyotake</t>
  </si>
  <si>
    <t>BV89CIYB</t>
  </si>
  <si>
    <t>Ojima, Daisuke; Mine, Hitomi; Iwasaki, Arihiro; Suenaga, Kiyotake</t>
  </si>
  <si>
    <t>Total synthesis of janadolide</t>
  </si>
  <si>
    <t>2018-04</t>
  </si>
  <si>
    <t>1360-1362</t>
  </si>
  <si>
    <t>Caldorin, a new polyketide from the marine cyanobacterium Caldora penicillata;Tetrahedron Letters;59;13;;2018;journalArticle;10.1016/j.tetlet.2018.02.046;Shiota, Ikuma; Iwasaki, Arihiro; Sumimoto, Shimpei; Tomoda, Hiroshi; Suenaga, Kiyotake</t>
  </si>
  <si>
    <t>TC2QUL3D</t>
  </si>
  <si>
    <t>Shiota, Ikuma; Iwasaki, Arihiro; Sumimoto, Shimpei; Tomoda, Hiroshi; Suenaga, Kiyotake</t>
  </si>
  <si>
    <t>Caldorin, a new polyketide from the marine cyanobacterium Caldora penicillata</t>
  </si>
  <si>
    <t>1261-1263</t>
  </si>
  <si>
    <t>Total synthesis of modified pentapeptide, caldoramide;Tetrahedron Letters;59;30;;2018;journalArticle;10.1016/j.tetlet.2018.06.045;Anantoju, Kishore Kumar; Maringanti, Thirumala Chary; Syed Mohd., Baquer</t>
  </si>
  <si>
    <t>PCHTKTMY</t>
  </si>
  <si>
    <t>Anantoju, Kishore Kumar; Maringanti, Thirumala Chary; Syed Mohd., Baquer</t>
  </si>
  <si>
    <t>Total synthesis of modified pentapeptide, caldoramide</t>
  </si>
  <si>
    <t>2938-2940</t>
  </si>
  <si>
    <t>Towards the total synthesis of trichormamide A, a cyclic undecapeptide;Tetrahedron Letters;59;41;;2018;journalArticle;10.1016/j.tetlet.2018.09.010;Gaillard, Michel; Das, Sanjit; Djibo, Mahamadou; Raviglione, Delphine; Roumestand, Christian; Legrand, Baptiste; Inguimbert, Nicolas</t>
  </si>
  <si>
    <t>SSAXDVSS</t>
  </si>
  <si>
    <t>Gaillard, Michel; Das, Sanjit; Djibo, Mahamadou; Raviglione, Delphine; Roumestand, Christian; Legrand, Baptiste; Inguimbert, Nicolas</t>
  </si>
  <si>
    <t>Towards the total synthesis of trichormamide A, a cyclic undecapeptide</t>
  </si>
  <si>
    <t>2018-10</t>
  </si>
  <si>
    <t>3713-3718</t>
  </si>
  <si>
    <t>Croissamide, a proline-rich cyclic peptide with an N-prenylated tryptophan from a marine cyanobacterium Symploca sp.;Tetrahedron Letters;59;42;;2018;journalArticle;10.1016/j.tetlet.2018.09.016;Iwasaki, Keitaro; Iwasaki, Arihiro; Sumimoto, Shimpei; Sano, Takuya; Hitomi, Yuki; Ohno, Osamu; Suenaga, Kiyotake</t>
  </si>
  <si>
    <t>YBMVLM2S</t>
  </si>
  <si>
    <t>Iwasaki, Keitaro; Iwasaki, Arihiro; Sumimoto, Shimpei; Sano, Takuya; Hitomi, Yuki; Ohno, Osamu; Suenaga, Kiyotake</t>
  </si>
  <si>
    <t>Croissamide, a proline-rich cyclic peptide with an N-prenylated tryptophan from a marine cyanobacterium Symploca sp.</t>
  </si>
  <si>
    <t>3806-3809</t>
  </si>
  <si>
    <t>Methods for detection of anatoxin-a(s) by liquid chromatography coupled to electrospray ionization-tandem mass spectrometry;Toxicon;55;1;;2010;journalArticle;10.1016/j.toxicon.2009.07.017;Dörr, Felipe Augusto; Rodríguez, Vania; Molica, Renato; Henriksen, Peter; Krock, Bernd; Pinto, Ernani</t>
  </si>
  <si>
    <t>2BNE7A6X</t>
  </si>
  <si>
    <t>Dörr, Felipe Augusto; Rodríguez, Vania; Molica, Renato; Henriksen, Peter; Krock, Bernd; Pinto, Ernani</t>
  </si>
  <si>
    <t>Methods for detection of anatoxin-a(s) by liquid chromatography coupled to electrospray ionization-tandem mass spectrometry</t>
  </si>
  <si>
    <t>2010-01</t>
  </si>
  <si>
    <t>92-99</t>
  </si>
  <si>
    <t>Sensitive determination of anatoxin-a, homoanatoxin-a and their degradation products by liquid chromatography with fluorimetric detection;Journal of Chromatography A;798;43862;;1998;journalArticle;10.1016/S0021-9673(97)01207-7;James, Kevin J; Furey, Ambrose; Sherlock, Ian R; Stack, Mary A; Twohig, Marian; Caudwell, F.Barry; Skulberg, Olav M</t>
  </si>
  <si>
    <t>IDG7J5X8</t>
  </si>
  <si>
    <t>James, Kevin J; Furey, Ambrose; Sherlock, Ian R; Stack, Mary A; Twohig, Marian; Caudwell, F.Barry; Skulberg, Olav M</t>
  </si>
  <si>
    <t>Sensitive determination of anatoxin-a, homoanatoxin-a and their degradation products by liquid chromatography with fluorimetric detection</t>
  </si>
  <si>
    <t>1998-03</t>
  </si>
  <si>
    <t>147-157</t>
  </si>
  <si>
    <t>Antiproliferative and immunosuppressive properties of microcolin A, a marine-derived lipopeptide;Life Sciences;60;10;;1997;journalArticle;10.1016/S0024-3205(96)00645-5;Zhang, Ling-Hua; Longley, Ross E.; Koehn, Frank E.</t>
  </si>
  <si>
    <t>Z9PJD4D9</t>
  </si>
  <si>
    <t>Zhang, Ling-Hua; Longley, Ross E.; Koehn, Frank E.</t>
  </si>
  <si>
    <t>Antiproliferative and immunosuppressive properties of microcolin A, a marine-derived lipopeptide</t>
  </si>
  <si>
    <t>Life Sciences</t>
  </si>
  <si>
    <t>1997-01</t>
  </si>
  <si>
    <t>751-762</t>
  </si>
  <si>
    <t>The cyanobacterium Nodularia PCC 7804, of freshwater origin, produces [L-Har2]nodularin;Phytochemistry;54;1;;2000;journalArticle;10.1016/S0031-9422(00)00045-5;Beattie, Kenneth A; Kaya, Kunimitsu; Codd, Geoffrey A</t>
  </si>
  <si>
    <t>QV22Y2TQ</t>
  </si>
  <si>
    <t>Beattie, Kenneth A; Kaya, Kunimitsu; Codd, Geoffrey A</t>
  </si>
  <si>
    <t>The cyanobacterium Nodularia PCC 7804, of freshwater origin, produces [L-Har2]nodularin</t>
  </si>
  <si>
    <t>2000-05</t>
  </si>
  <si>
    <t>57-61</t>
  </si>
  <si>
    <t>Nostocyclamide M: a cyanobacterial cyclic peptide with allelopathic activity from Nostoc 31;Phytochemistry;57;4;;2001;journalArticle;10.1016/S0031-9422(00)00470-2;Jüttner, Friedrich; Todorova, Albena K.; Walch, Nadja; von Philipsborn, Wolfgang</t>
  </si>
  <si>
    <t>BA52HEWF</t>
  </si>
  <si>
    <t>Jüttner, Friedrich; Todorova, Albena K.; Walch, Nadja; von Philipsborn, Wolfgang</t>
  </si>
  <si>
    <t>Nostocyclamide M: a cyanobacterial cyclic peptide with allelopathic activity from Nostoc 31</t>
  </si>
  <si>
    <t>2001-06</t>
  </si>
  <si>
    <t>613-619</t>
  </si>
  <si>
    <t>F2ZAW7EP</t>
  </si>
  <si>
    <t>Francis, G.W.; Hertzberg, S.; Andersen, K.; Liaaen-Jensen, S.</t>
  </si>
  <si>
    <t>New carotenoid glycosides from oscillatoria limosa</t>
  </si>
  <si>
    <t>1970-03</t>
  </si>
  <si>
    <t>629-635</t>
  </si>
  <si>
    <t>(−)-trans-7(S)-Methoxytetradec-4-enoic acid and related amides from the marine cyanophyte Lyngbya majuscula;Phytochemistry;17;12;;1978;journalArticle;10.1016/S0031-9422(00)89287-0;Cardellina, John H.; Dalietos, Demetrios; Marner, Franz-Josef; Mynderse, Jon S.; Moore, Richard E.</t>
  </si>
  <si>
    <t>QIWLXCSI</t>
  </si>
  <si>
    <t>Cardellina, John H.; Dalietos, Demetrios; Marner, Franz-Josef; Mynderse, Jon S.; Moore, Richard E.</t>
  </si>
  <si>
    <t>(−)-trans-7(S)-Methoxytetradec-4-enoic acid and related amides from the marine cyanophyte Lyngbya majuscula</t>
  </si>
  <si>
    <t>1978-01</t>
  </si>
  <si>
    <t>2091-2095</t>
  </si>
  <si>
    <t>55FQNWFM</t>
  </si>
  <si>
    <t>Moore, Richard E.; Yang, Xu-qiang G.; Patterson, Gregory M.L.; Bonjouklian, Rosanne; Smitka, Tim A.</t>
  </si>
  <si>
    <t>Hapalonamides and other oxidized hapalindoles from Hapalosiphon fontinalis</t>
  </si>
  <si>
    <t>1989-01</t>
  </si>
  <si>
    <t>1565-1567</t>
  </si>
  <si>
    <t>Scyptolin A and B, cyclic depsipeptides from axenic cultures of Scytonema hofmanni PCC 7110;Phytochemistry;58;7;;2001;journalArticle;10.1016/S0031-9422(01)00400-9;Matern, Ute; Oberer, Lukas; Falchetto, Rocco A; Erhard, Marcel; König, Wilfried A; Herdman, Michael; Weckesser, Jürgen</t>
  </si>
  <si>
    <t>8HIKEKXG</t>
  </si>
  <si>
    <t>Matern, Ute; Oberer, Lukas; Falchetto, Rocco A; Erhard, Marcel; König, Wilfried A; Herdman, Michael; Weckesser, Jürgen</t>
  </si>
  <si>
    <t>Scyptolin A and B, cyclic depsipeptides from axenic cultures of Scytonema hofmanni PCC 7110</t>
  </si>
  <si>
    <t>2001-12</t>
  </si>
  <si>
    <t>1087-1095</t>
  </si>
  <si>
    <t>Hofmannolin, a cyanopeptolin from Scytonema hofmanni PCC 7110;Phytochemistry;64;6;;2003;journalArticle;10.1016/S0031-9422(03)00467-9;Matern, Ute; Oberer, Lukas; Erhard, Marcel; Herdman, Michael; Weckesser, Jürgen</t>
  </si>
  <si>
    <t>6GDR4K38</t>
  </si>
  <si>
    <t>Matern, Ute; Oberer, Lukas; Erhard, Marcel; Herdman, Michael; Weckesser, Jürgen</t>
  </si>
  <si>
    <t>Hofmannolin, a cyanopeptolin from Scytonema hofmanni PCC 7110</t>
  </si>
  <si>
    <t>2003-11</t>
  </si>
  <si>
    <t>1061-1067</t>
  </si>
  <si>
    <t>A 3-amino-10-chloro-2-hydroxydecanoic acid-containing tetrapeptide from Oscillatoria agardhii;Phytochemistry;44;8;;1997;journalArticle;10.1016/S0031-9422(96)00767-4;Sano, Tomoharu; Kaya, Kunimitsu</t>
  </si>
  <si>
    <t>TPWH79VG</t>
  </si>
  <si>
    <t>A 3-amino-10-chloro-2-hydroxydecanoic acid-containing tetrapeptide from Oscillatoria agardhii</t>
  </si>
  <si>
    <t>1997-04</t>
  </si>
  <si>
    <t>1503-1505</t>
  </si>
  <si>
    <t>Two quinoline alkaloids from the caribbean cyanobacterium Lyngbya majuscula;Phytochemistry;45;5;;1997;journalArticle;10.1016/S0031-9422(97)00084-8;Orjala, Jimmy; Gerwick, William H.</t>
  </si>
  <si>
    <t>4W43K8E9</t>
  </si>
  <si>
    <t>Orjala, Jimmy; Gerwick, William H.</t>
  </si>
  <si>
    <t>Two quinoline alkaloids from the caribbean cyanobacterium Lyngbya majuscula</t>
  </si>
  <si>
    <t>1997-07</t>
  </si>
  <si>
    <t>1087-1090</t>
  </si>
  <si>
    <t>Microviridins, elastase inhibitors from the cyanobacterium Nostoc minutum (NIES-26);Phytochemistry;45;6;;1997;journalArticle;10.1016/S0031-9422(97)00131-3;Murakami, Masahiro; Sun, Qi; Ishida, Keishi; Matsuda, Hisashi; Okino, Tatsufumi; Yamaguchi, Katsumi</t>
  </si>
  <si>
    <t>J22TYJSW</t>
  </si>
  <si>
    <t>Murakami, Masahiro; Sun, Qi; Ishida, Keishi; Matsuda, Hisashi; Okino, Tatsufumi; Yamaguchi, Katsumi</t>
  </si>
  <si>
    <t>Microviridins, elastase inhibitors from the cyanobacterium Nostoc minutum (NIES-26)</t>
  </si>
  <si>
    <t>1197-1202</t>
  </si>
  <si>
    <t>Curacin D, aN antimitotic agent from the marine Cyanobacterium Lyngbya majuscula;Phytochemistry;49;8;;1998;journalArticle;10.1016/S0031-9422(98)00365-3;Márquez, Brian; Verdier-Pinard, Pascal; Hamel, Ernest; Gerwick, William H.</t>
  </si>
  <si>
    <t>LA4S44PE</t>
  </si>
  <si>
    <t>Márquez, Brian; Verdier-Pinard, Pascal; Hamel, Ernest; Gerwick, William H.</t>
  </si>
  <si>
    <t>Curacin D, aN antimitotic agent from the marine Cyanobacterium Lyngbya majuscula</t>
  </si>
  <si>
    <t>1998-12</t>
  </si>
  <si>
    <t>2387-2389</t>
  </si>
  <si>
    <t>BPAFQ4TY</t>
  </si>
  <si>
    <t>Papendorf, Olaf; König, Gabriele M; Wright, Anthony D</t>
  </si>
  <si>
    <t>Hierridin B and 2,4-dimethoxy-6-heptadecyl-phenol, secondary metabolites from the cyanobacterium Phormidium ectocarpi with antiplasmodial activity</t>
  </si>
  <si>
    <t>2383-2386</t>
  </si>
  <si>
    <t>MFD2QH38</t>
  </si>
  <si>
    <t>Golakoti, Trimurtulu; Yoshida, Wesley Y.; Chaganty, Sreedhara; Moore, Richard E.</t>
  </si>
  <si>
    <t>Isolation and Structures of Nostopeptolides A1, A2 and A3 from the Cyanobacterium Nostoc sp. GSV224</t>
  </si>
  <si>
    <t>2000-11</t>
  </si>
  <si>
    <t>9093-9102</t>
  </si>
  <si>
    <t>Microginins, Zinc Metalloproteases Inhibitors from the Cyanobacterium Microcystis aeruginosa;Tetrahedron;56;44;;2000;journalArticle;10.1016/S0040-4020(00)00770-5;Ishida, Keishi; Kato, Taku; Murakami, Masahiro; Watanabe, Masayuki; Watanabe, Mariyo F.</t>
  </si>
  <si>
    <t>7ACTLRBC</t>
  </si>
  <si>
    <t>Ishida, Keishi; Kato, Taku; Murakami, Masahiro; Watanabe, Masayuki; Watanabe, Mariyo F.</t>
  </si>
  <si>
    <t>Microginins, Zinc Metalloproteases Inhibitors from the Cyanobacterium Microcystis aeruginosa</t>
  </si>
  <si>
    <t>2000-10</t>
  </si>
  <si>
    <t>8643-8656</t>
  </si>
  <si>
    <t>Protease inhibitors from a water bloom of the cyanobacterium Microcystis aeruginosa;Tetrahedron;57;14;;2001;journalArticle;10.1016/S0040-4020(01)00141-7;Reshef, Vered; Carmeli, Shmuel</t>
  </si>
  <si>
    <t>UQ8WFUU9</t>
  </si>
  <si>
    <t>Protease inhibitors from a water bloom of the cyanobacterium Microcystis aeruginosa</t>
  </si>
  <si>
    <t>2885-2894</t>
  </si>
  <si>
    <t>Two structural isomeric siderophores from the freshwater cyanobacterium Anabaena cylindrica (NIES-19);Tetrahedron;57;44;;2001;journalArticle;10.1016/S0040-4020(01)00934-6;Itou, Yusai; Okada, Shigeru; Murakami, Masahiro</t>
  </si>
  <si>
    <t>BSFWSS5J</t>
  </si>
  <si>
    <t>Itou, Yusai; Okada, Shigeru; Murakami, Masahiro</t>
  </si>
  <si>
    <t>Two structural isomeric siderophores from the freshwater cyanobacterium Anabaena cylindrica (NIES-19)</t>
  </si>
  <si>
    <t>2001-10</t>
  </si>
  <si>
    <t>9093-9099</t>
  </si>
  <si>
    <t>Tjipanazoles, new antifungal agents from the blue-green alga Tolypothrix tjipanasensis;Tetrahedron;47;37;;1991;journalArticle;10.1016/S0040-4020(01)81932-3;Bonjouklian, Rosanne; Smitka, Tim A.; Doolin, Larry E.; Molloy, R.Michael; Debono, Manuel; Shaffer, Stacey A.; Moore, Richard E.; Stewart, Jeffrey B.; Patterson, Gregory M.L.</t>
  </si>
  <si>
    <t>HFJ7RXDB</t>
  </si>
  <si>
    <t>Bonjouklian, Rosanne; Smitka, Tim A.; Doolin, Larry E.; Molloy, R.Michael; Debono, Manuel; Shaffer, Stacey A.; Moore, Richard E.; Stewart, Jeffrey B.; Patterson, Gregory M.L.</t>
  </si>
  <si>
    <t>Tjipanazoles, new antifungal agents from the blue-green alga Tolypothrix tjipanasensis</t>
  </si>
  <si>
    <t>1991-09</t>
  </si>
  <si>
    <t>7739-7750</t>
  </si>
  <si>
    <t>Total structure of hormothamnin A, A toxic cyclic undecapeptide from the tropical marine cyanobacterium hormothamnion enteromorphoides;Tetrahedron;48;12;;1992;journalArticle;10.1016/S0040-4020(01)88753-6;Gerwick, William H.; Jiang, Zhi D.; Agarwal, Santosh K.; Farmer, Bennett T.</t>
  </si>
  <si>
    <t>QK7KGCZ7</t>
  </si>
  <si>
    <t>Gerwick, William H.; Jiang, Zhi D.; Agarwal, Santosh K.; Farmer, Bennett T.</t>
  </si>
  <si>
    <t>Total structure of hormothamnin A, A toxic cyclic undecapeptide from the tropical marine cyanobacterium hormothamnion enteromorphoides</t>
  </si>
  <si>
    <t>2313-2324</t>
  </si>
  <si>
    <t>Structures of puwainaphycins A–E;Tetrahedron;48;18;;1992;journalArticle;10.1016/S0040-4020(01)92264-1;Gregson, John M.; Chen, Jian-Lu; Patterson, Gregory M.L.; Moore, Richard E.</t>
  </si>
  <si>
    <t>JWJCKZDK</t>
  </si>
  <si>
    <t>Gregson, John M.; Chen, Jian-Lu; Patterson, Gregory M.L.; Moore, Richard E.</t>
  </si>
  <si>
    <t>Structures of puwainaphycins A–E</t>
  </si>
  <si>
    <t>1992-01</t>
  </si>
  <si>
    <t>3727-3734</t>
  </si>
  <si>
    <t>Mirabimides A–D, new N-acylpyrrolinones from the blue-green alga Scytonema mirabile;Tetrahedron;47;41609;;1991;journalArticle;10.1016/S0040-4020(01)96119-8;Carmeli, Shmuel; Moore, Richard E.; Patterson, Gregory M.L.</t>
  </si>
  <si>
    <t>UAVQWIKS</t>
  </si>
  <si>
    <t>Carmeli, Shmuel; Moore, Richard E.; Patterson, Gregory M.L.</t>
  </si>
  <si>
    <t>Mirabimides A–D, new N-acylpyrrolinones from the blue-green alga Scytonema mirabile</t>
  </si>
  <si>
    <t>2087-2096</t>
  </si>
  <si>
    <t>NN5J63W4</t>
  </si>
  <si>
    <t>Fujii, Kiyonaga; Sivonen, Kaarina; Nakano, Tomoyo; Harada, Ken-ichi</t>
  </si>
  <si>
    <t>Structural elucidation of cyanobacterial peptides encoded by peptide synthetase gene in Anabaena species</t>
  </si>
  <si>
    <t>2002-08</t>
  </si>
  <si>
    <t>6863-6871</t>
  </si>
  <si>
    <t>Aeruginoguanidines 98-A–98-C: cytotoxic unusual peptides from the cyanobacterium Microcystis aeruginosa;Tetrahedron;58;38;;2002;journalArticle;10.1016/S0040-4020(02)00870-0;Ishida, Keishi; Matsuda, Hisashi; Okita, Yuji; Murakami, Masahiro</t>
  </si>
  <si>
    <t>4U2YETPK</t>
  </si>
  <si>
    <t>Ishida, Keishi; Matsuda, Hisashi; Okita, Yuji; Murakami, Masahiro</t>
  </si>
  <si>
    <t>Aeruginoguanidines 98-A–98-C: cytotoxic unusual peptides from the cyanobacterium Microcystis aeruginosa</t>
  </si>
  <si>
    <t>2002-09</t>
  </si>
  <si>
    <t>7645-7652</t>
  </si>
  <si>
    <t>Aeruginoguanidines 98-A–98-C</t>
  </si>
  <si>
    <t>7GAB8SU7</t>
  </si>
  <si>
    <t>Luesch, Hendrik; Yoshida, Wesley Y; Moore, Richard E; Paul, Valerie J</t>
  </si>
  <si>
    <t>Structurally diverse new alkaloids from Palauan collections of the apratoxin-producing marine cyanobacterium Lyngbya sp.</t>
  </si>
  <si>
    <t>7959-7966</t>
  </si>
  <si>
    <t>Modified peptides from a water bloom of the cyanobacterium Nostoc sp.;Tetrahedron;58;50;;2002;journalArticle;10.1016/S0040-4020(02)01326-1;Ploutno, Alexei; Carmeli, Shmuel</t>
  </si>
  <si>
    <t>67QVY4SD</t>
  </si>
  <si>
    <t>Ploutno, Alexei; Carmeli, Shmuel</t>
  </si>
  <si>
    <t>Modified peptides from a water bloom of the cyanobacterium Nostoc sp.</t>
  </si>
  <si>
    <t>2002-12</t>
  </si>
  <si>
    <t>9949-9957</t>
  </si>
  <si>
    <t>Circinamide, a novel papain inhibitor from the cyanobacterium Anabaena circinalis (NIES-41);Tetrahedron;53;16;;1997;journalArticle;10.1016/S0040-4020(97)00285-8;Shin, Hee Jae; Matsuda, Hisashi; Murakami, Masahiro; Yamaguchi, Katsumi</t>
  </si>
  <si>
    <t>M8RWUZXA</t>
  </si>
  <si>
    <t>Circinamide, a novel papain inhibitor from the cyanobacterium Anabaena circinalis (NIES-41)</t>
  </si>
  <si>
    <t>5747-5754</t>
  </si>
  <si>
    <t>Isolation and stereostructure of dolastatin I, a cytotoxic cyclic hexapeptide from the Japanese sea hare Dolabella auricularia;Tetrahedron;53;24;;1997;journalArticle;10.1016/S0040-4020(97)00504-8;Sone, Hiroki; Kigoshi, Hideo; Yamada, Kiyoyuki</t>
  </si>
  <si>
    <t>7BHLUY87</t>
  </si>
  <si>
    <t>Sone, Hiroki; Kigoshi, Hideo; Yamada, Kiyoyuki</t>
  </si>
  <si>
    <t>Isolation and stereostructure of dolastatin I, a cytotoxic cyclic hexapeptide from the Japanese sea hare Dolabella auricularia</t>
  </si>
  <si>
    <t>1997-06</t>
  </si>
  <si>
    <t>8149-8154</t>
  </si>
  <si>
    <t>M9VZG9ZV</t>
  </si>
  <si>
    <t>Microginins 299-A and -B, leucine aminopeptidase inhibitors from the cyanobacterium Microcystis aeruginosa (NIES-299)</t>
  </si>
  <si>
    <t>10281-10288</t>
  </si>
  <si>
    <t>Three new malyngamides from the marine cyanobacterium Lyngbya majuscula;Tetrahedron;53;47;;1997;journalArticle;10.1016/S0040-4020(97)10067-9;Wu, Min; Milligan, Kenneth E.; Gerwick, William H.</t>
  </si>
  <si>
    <t>H2QNIIZW</t>
  </si>
  <si>
    <t>Wu, Min; Milligan, Kenneth E.; Gerwick, William H.</t>
  </si>
  <si>
    <t>Three new malyngamides from the marine cyanobacterium Lyngbya majuscula</t>
  </si>
  <si>
    <t>1997-11</t>
  </si>
  <si>
    <t>15983-15990</t>
  </si>
  <si>
    <t>Micropeptins 88-A to 88-F, chymotrypsin inhibitors from the cyanobacterium Microcystis aeruginosa (NIES-88);Tetrahedron;54;21;;1998;journalArticle;10.1016/S0040-4020(98)00242-7;Ishida, Keishi; Matsuda, Hisashi; Murakami, Masahiro</t>
  </si>
  <si>
    <t>NCAY8ERZ</t>
  </si>
  <si>
    <t>Ishida, Keishi; Matsuda, Hisashi; Murakami, Masahiro</t>
  </si>
  <si>
    <t>Micropeptins 88-A to 88-F, chymotrypsin inhibitors from the cyanobacterium Microcystis aeruginosa (NIES-88)</t>
  </si>
  <si>
    <t>1998-05</t>
  </si>
  <si>
    <t>5545-5556</t>
  </si>
  <si>
    <t>XYLF2SSP</t>
  </si>
  <si>
    <t>Four new microginins, linear peptides from the cyanobacterium Microcystis aeruginosa</t>
  </si>
  <si>
    <t>1998-10</t>
  </si>
  <si>
    <t>13475-13484</t>
  </si>
  <si>
    <t>Oscillapeptins A to F, serine protease inhibitors from the three strains of Oscillatoria agardhii;Tetrahedron;55;22;;1999;journalArticle;10.1016/S0040-4020(99)00341-5;Itou, Yusai; Ishida, Keishi; Shin, Hee Jae; Murakami, Masahiro</t>
  </si>
  <si>
    <t>JRKAT8JC</t>
  </si>
  <si>
    <t>Itou, Yusai; Ishida, Keishi; Shin, Hee Jae; Murakami, Masahiro</t>
  </si>
  <si>
    <t>Oscillapeptins A to F, serine protease inhibitors from the three strains of Oscillatoria agardhii</t>
  </si>
  <si>
    <t>1999-05</t>
  </si>
  <si>
    <t>6871-6882</t>
  </si>
  <si>
    <t>Inhibitors of serine proteases from a waterbloom of the cyanobacterium Microcystis sp.;Tetrahedron;55;35;;1999;journalArticle;10.1016/S0040-4020(99)00597-9;Banker, Ronny; Carmeli, Shmuel</t>
  </si>
  <si>
    <t>WC9YYDZ7</t>
  </si>
  <si>
    <t>Banker, Ronny; Carmeli, Shmuel</t>
  </si>
  <si>
    <t>Inhibitors of serine proteases from a waterbloom of the cyanobacterium Microcystis sp.</t>
  </si>
  <si>
    <t>1999-08</t>
  </si>
  <si>
    <t>10835-10844</t>
  </si>
  <si>
    <t>Aeruginosins, protease inhibitors from the cyanobacterium Microcystis aeruginosa;Tetrahedron;55;36;;1999;journalArticle;10.1016/S0040-4020(99)00621-3;Ishida, Keishi; Okita, Yuji; Matsuda, Hisashi; Okino, Tatsufumi; Murakami, Masahiro</t>
  </si>
  <si>
    <t>X5327LWE</t>
  </si>
  <si>
    <t>Ishida, Keishi; Okita, Yuji; Matsuda, Hisashi; Okino, Tatsufumi; Murakami, Masahiro</t>
  </si>
  <si>
    <t>Aeruginosins, protease inhibitors from the cyanobacterium Microcystis aeruginosa</t>
  </si>
  <si>
    <t>1999-09</t>
  </si>
  <si>
    <t>10971-10988</t>
  </si>
  <si>
    <t>Calothrixins A and B, novel pentacyclic metabolites from Calothrix cyanobacteria with potent activity against malaria parasites and human cancer cells;Tetrahedron;55;47;;1999;journalArticle;10.1016/S0040-4020(99)00833-9;Rickards, Rodney W.; Rothschild, Jennifer M.; Willis, Anthony C.; de Chazal, Nola M.; Kirk, Julie; Kirk, Kiaran; Saliba, Kevin J.; Smith, Geoffrey D.</t>
  </si>
  <si>
    <t>A593GLKD</t>
  </si>
  <si>
    <t>Rickards, Rodney W.; Rothschild, Jennifer M.; Willis, Anthony C.; de Chazal, Nola M.; Kirk, Julie; Kirk, Kiaran; Saliba, Kevin J.; Smith, Geoffrey D.</t>
  </si>
  <si>
    <t>Calothrixins A and B, novel pentacyclic metabolites from Calothrix cyanobacteria with potent activity against malaria parasites and human cancer cells</t>
  </si>
  <si>
    <t>1999-11</t>
  </si>
  <si>
    <t>13513-13520</t>
  </si>
  <si>
    <t>Non-Toxic Peptides from Toxic Cyanobacteria, Oscillatoria agardhii;Tetrahedron;56;5;;2000;journalArticle;10.1016/S0040-4020(99)01017-0;Fujii, Kiyonaga; Sivonen, Kaarina; Naganawa, Emiko; Harada, Ken-ichi</t>
  </si>
  <si>
    <t>I4XJPIHI</t>
  </si>
  <si>
    <t>Fujii, Kiyonaga; Sivonen, Kaarina; Naganawa, Emiko; Harada, Ken-ichi</t>
  </si>
  <si>
    <t>Non-Toxic Peptides from Toxic Cyanobacteria, Oscillatoria agardhii</t>
  </si>
  <si>
    <t>2000-01</t>
  </si>
  <si>
    <t>725-733</t>
  </si>
  <si>
    <t>Structural determination of sulfoquinovosyldiacylglycerol by chiral syntheses;Tetrahedron Letters;41;22;;2000;journalArticle;10.1016/S0040-4039(00)00638-9;Hanashima, Shinya; Mizushina, Yoshiyuki; Yamazaki, Takayuki; Ohta, Keisuke; Takahashi, Shunya; Koshino, Hiroyuki; Sahara, Hiroeki; Sakaguchi, Kengo; Sugawara, Fumio</t>
  </si>
  <si>
    <t>ZCXA2XAT</t>
  </si>
  <si>
    <t>Hanashima, Shinya; Mizushina, Yoshiyuki; Yamazaki, Takayuki; Ohta, Keisuke; Takahashi, Shunya; Koshino, Hiroyuki; Sahara, Hiroeki; Sakaguchi, Kengo; Sugawara, Fumio</t>
  </si>
  <si>
    <t>Structural determination of sulfoquinovosyldiacylglycerol by chiral syntheses</t>
  </si>
  <si>
    <t>2000-06</t>
  </si>
  <si>
    <t>4403-4407</t>
  </si>
  <si>
    <t>Micropeptins A and B, plasmin and trypsin inhibitors from the blue-green alga Microcystis aeruginosa;Tetrahedron Letters;34;50;;1993;journalArticle;10.1016/S0040-4039(00)61471-5;Okino, Tatsufumi; Murakami, Masahiro; Haraguchi, Ryo; Munekata, Hideaki; Matsuda, Hisashi; Yamaguchi, Katsumi</t>
  </si>
  <si>
    <t>RNTJ9PCL</t>
  </si>
  <si>
    <t>Okino, Tatsufumi; Murakami, Masahiro; Haraguchi, Ryo; Munekata, Hideaki; Matsuda, Hisashi; Yamaguchi, Katsumi</t>
  </si>
  <si>
    <t>Micropeptins A and B, plasmin and trypsin inhibitors from the blue-green alga Microcystis aeruginosa</t>
  </si>
  <si>
    <t>1993-12</t>
  </si>
  <si>
    <t>8131-8134</t>
  </si>
  <si>
    <t>92XK63K2</t>
  </si>
  <si>
    <t>Choi, Byoung Wook; Namikoshi, Michio; Sun, Furong; Rinehart, Kenneth L.; Carmichael, Wayne W.; Kaup, Anne M.; Evans, William R.; Beasley, Val R.</t>
  </si>
  <si>
    <t>Isolation of linear peptides related to the hepatotoxins nodularin and microcystins</t>
  </si>
  <si>
    <t>7881-7884</t>
  </si>
  <si>
    <t>Occurrence of four depsipeptides, aeruginopeptins, together with microcystins from toxic cyanobacteria;Tetrahedron Letters;34;38;;1993;journalArticle;10.1016/S0040-4039(00)61736-7;Harada, Ken-ichi; Mayumi, Tsuyoshi; Shimada, Takayuki; Suzuki, Makoto; Kondo, Fumio; Watanabe, Mariyo F.</t>
  </si>
  <si>
    <t>J5QUCGLM</t>
  </si>
  <si>
    <t>Harada, Ken-ichi; Mayumi, Tsuyoshi; Shimada, Takayuki; Suzuki, Makoto; Kondo, Fumio; Watanabe, Mariyo F.</t>
  </si>
  <si>
    <t>Occurrence of four depsipeptides, aeruginopeptins, together with microcystins from toxic cyanobacteria</t>
  </si>
  <si>
    <t>1993-09</t>
  </si>
  <si>
    <t>6091-6094</t>
  </si>
  <si>
    <t>Schizotrin A; a novel antimicrobial cyclic peptide from a cyanobacterium;Tetrahedron Letters;35;45;;1994;journalArticle;10.1016/S0040-4039(00)74436-4;Pergament, Inna; Carmeli, Shmuel</t>
  </si>
  <si>
    <t>6GJT6WSM</t>
  </si>
  <si>
    <t>Pergament, Inna; Carmeli, Shmuel</t>
  </si>
  <si>
    <t>Schizotrin A; a novel antimicrobial cyclic peptide from a cyanobacterium</t>
  </si>
  <si>
    <t>1994-11</t>
  </si>
  <si>
    <t>8473-8476</t>
  </si>
  <si>
    <t>Mirabazoles, minor tantazole-related cytotoxins from the terrestrial blue-green alga scytonema mirabile;Tetrahedron Letters;32;23;;1991;journalArticle;10.1016/S0040-4039(00)78793-4;Carmeli, Shmuel; Moore, Richard E.; Patterson, Gregory L.</t>
  </si>
  <si>
    <t>45SJDIDR</t>
  </si>
  <si>
    <t>Carmeli, Shmuel; Moore, Richard E.; Patterson, Gregory L.</t>
  </si>
  <si>
    <t>Mirabazoles, minor tantazole-related cytotoxins from the terrestrial blue-green alga scytonema mirabile</t>
  </si>
  <si>
    <t>1991-06</t>
  </si>
  <si>
    <t>2593-2596</t>
  </si>
  <si>
    <t>W2NNVDCF</t>
  </si>
  <si>
    <t>Murakami, Masahiro; Matsuda, Hisashi; Makabe, Kentaro; Yamaguchi, Katsumi</t>
  </si>
  <si>
    <t>Oscillariolide, a novel macrolide from a blue-green alga Oscillatoria sp.</t>
  </si>
  <si>
    <t>1991-05</t>
  </si>
  <si>
    <t>2391-2394</t>
  </si>
  <si>
    <t>PZTHAEAH</t>
  </si>
  <si>
    <t>Gulavita, Nanda; Hori, Akira; Shimizu, Yuzuru; Laszlo, Parkanyi; Clardy, Jon</t>
  </si>
  <si>
    <t>Aphanorphine, a novel tricyclic alkaloid from the blue-green algaAphanizomenon flos-aquae</t>
  </si>
  <si>
    <t>4381-4384</t>
  </si>
  <si>
    <t>Motuporin, A Potent Protein Phosphatase Inhibitor Isolated from the Papua New Guinea Sponge Theonella swinhoei Gray;Tetrahedron Letters;33;12;;1992;journalArticle;10.1016/S0040-4039(00)91674-5;de Silva, E.Dilip; Williams, David E.; Andersen, Raymond J.; Klix, Heide; Holmes, Charles F.B.; Allen, Theresa M.</t>
  </si>
  <si>
    <t>659S52J8</t>
  </si>
  <si>
    <t>de Silva, E.Dilip; Williams, David E.; Andersen, Raymond J.; Klix, Heide; Holmes, Charles F.B.; Allen, Theresa M.</t>
  </si>
  <si>
    <t>Motuporin, A Potent Protein Phosphatase Inhibitor Isolated from the Papua New Guinea Sponge Theonella swinhoei Gray</t>
  </si>
  <si>
    <t>1561-1564</t>
  </si>
  <si>
    <t>Y95ZB8LN</t>
  </si>
  <si>
    <t>Park, Aeri; Moore, Richard E.; Patterson, Gregory M.L</t>
  </si>
  <si>
    <t>Fischerindole L, a new isonitrile from the terrestrial blue-green alga fischerella muscicola</t>
  </si>
  <si>
    <t>1992-06</t>
  </si>
  <si>
    <t>3257-3260</t>
  </si>
  <si>
    <t>35-O-β-Amino-deoxyglucopyranosyl bacteriohopanetetrol, a novel triterpenoid of the hopane series from the cyanobacterium synechocystis sp. PCC 6714;Tetrahedron Letters;33;25;;1992;journalArticle;10.1016/S0040-4039(00)92520-6;Simonin, Pascale; Jürgens, Uwe J.; Rohmer, Michel</t>
  </si>
  <si>
    <t>H84CW9HN</t>
  </si>
  <si>
    <t>Simonin, Pascale; Jürgens, Uwe J.; Rohmer, Michel</t>
  </si>
  <si>
    <t>35-O-β-Amino-deoxyglucopyranosyl bacteriohopanetetrol, a novel triterpenoid of the hopane series from the cyanobacterium synechocystis sp. PCC 6714</t>
  </si>
  <si>
    <t>3629-3632</t>
  </si>
  <si>
    <t>2LCSW6LZ</t>
  </si>
  <si>
    <t>Kusumi, Takenori; Ooi, Takashi; Watanabe, Makoto M.; Takahashi, Hiroshi; Kakisawa, Hiroshi</t>
  </si>
  <si>
    <t>Cyanoviridin RR, a toxin from the cyanobacterium (blue-green alga)</t>
  </si>
  <si>
    <t>1987-01</t>
  </si>
  <si>
    <t>4695-4698</t>
  </si>
  <si>
    <t>Wainunuamide, a histidine-containing proline-rich cyclic heptapeptide isolated from the Fijian marine sponge Stylotella aurantium;Tetrahedron Letters;42;52;;2001;journalArticle;10.1016/S0040-4039(01)01993-1;Tabudravu, Jioji; A. Morris, Linda; Kettenes-van den Bosch, J.Jantina; Jaspars, Marcel</t>
  </si>
  <si>
    <t>IMN8VDSC</t>
  </si>
  <si>
    <t>Tabudravu, Jioji; A. Morris, Linda; Kettenes-van den Bosch, J.Jantina; Jaspars, Marcel</t>
  </si>
  <si>
    <t>Wainunuamide, a histidine-containing proline-rich cyclic heptapeptide isolated from the Fijian marine sponge Stylotella aurantium</t>
  </si>
  <si>
    <t>9273-9276</t>
  </si>
  <si>
    <t>5IQEC7MI</t>
  </si>
  <si>
    <t>The structures of pukeleimides A, B, D, E, F, and G</t>
  </si>
  <si>
    <t>1979-01</t>
  </si>
  <si>
    <t>2007-2010</t>
  </si>
  <si>
    <t>Hyellazone and chlorohyellazole, two novel carbazoles from the blue-green alga hyella caespitosa born. et flah.;Tetrahedron Letters;20;51;;1979;journalArticle;10.1016/S0040-4039(01)86748-4;Cardellina, John H.; Kirkup, Michael P.; Moore, Richard E.; Mynderse, Jon S.; Seff, Karl; Simmons, Charles J.</t>
  </si>
  <si>
    <t>R7VMSNBJ</t>
  </si>
  <si>
    <t>Cardellina, John H.; Kirkup, Michael P.; Moore, Richard E.; Mynderse, Jon S.; Seff, Karl; Simmons, Charles J.</t>
  </si>
  <si>
    <t>Hyellazone and chlorohyellazole, two novel carbazoles from the blue-green alga hyella caespitosa born. et flah.</t>
  </si>
  <si>
    <t>4915-4916</t>
  </si>
  <si>
    <t>BSWQV39G</t>
  </si>
  <si>
    <t>Kaya, Kunimitsu; Sano, Tomoharu; Beattie, Kenneth A.; Codd, Geoffrey A.</t>
  </si>
  <si>
    <t>Nostocyclin, a novel 3-amino-6-hydroxy-2-piperidone-containing cyclic depsipeptide from the cyanobacterium Nostoc sp.</t>
  </si>
  <si>
    <t>6725-6728</t>
  </si>
  <si>
    <t>Isolation, identification and determination of the absolute configuration of Fischerellin B. A new algicide from the freshwater cyanobacterium Fischerella muscicola (Thuret);Tetrahedron Letters;38;3;;1997;journalArticle;10.1016/S0040-4039(96)02284-8;Papke, Ulrich; Gross, Elisabeth M.; Francke, Wittko</t>
  </si>
  <si>
    <t>KHSY39BE</t>
  </si>
  <si>
    <t>Papke, Ulrich; Gross, Elisabeth M.; Francke, Wittko</t>
  </si>
  <si>
    <t>Isolation, identification and determination of the absolute configuration of Fischerellin B. A new algicide from the freshwater cyanobacterium Fischerella muscicola (Thuret)</t>
  </si>
  <si>
    <t>379-382</t>
  </si>
  <si>
    <t>Micropeptin 103, a Chymotrypsin Inhibitor from the Cyanobacterium Microcystis viridis (NIES-103);Tetrahedron Letters;38;17;;1997;journalArticle;10.1016/S0040-4039(97)00528-5;Murakami, Masahiro; Kodani, Shinya; Ishida, Keishi; Matsuda, Hisashi; Yamaguchi, Katsumi</t>
  </si>
  <si>
    <t>AB2AV67N</t>
  </si>
  <si>
    <t>Murakami, Masahiro; Kodani, Shinya; Ishida, Keishi; Matsuda, Hisashi; Yamaguchi, Katsumi</t>
  </si>
  <si>
    <t>Micropeptin 103, a Chymotrypsin Inhibitor from the Cyanobacterium Microcystis viridis (NIES-103)</t>
  </si>
  <si>
    <t>3035-3038</t>
  </si>
  <si>
    <t>Comparative study of toxic and non-toxic cyanobacterial products: Novel peptides from toxic Nodularia spumigena AV1;Tetrahedron Letters;38;31;;1997;journalArticle;10.1016/S0040-4039(97)01192-1;Fujii, Kiyonaga; Sivonen, Kaarina; Adachi, Kyoko; Noguchi, Kazuyoshi; Sano, Hiroshi; Hirayama, Kazuo; Suzuki, Makoto; Harada, Ken-ichi</t>
  </si>
  <si>
    <t>BGEQKQ33</t>
  </si>
  <si>
    <t>Fujii, Kiyonaga; Sivonen, Kaarina; Adachi, Kyoko; Noguchi, Kazuyoshi; Sano, Hiroshi; Hirayama, Kazuo; Suzuki, Makoto; Harada, Ken-ichi</t>
  </si>
  <si>
    <t>Comparative study of toxic and non-toxic cyanobacterial products: Novel peptides from toxic Nodularia spumigena AV1</t>
  </si>
  <si>
    <t>1997-08</t>
  </si>
  <si>
    <t>5525-5528</t>
  </si>
  <si>
    <t>Comparative study of toxic and non-toxic cyanobacterial products</t>
  </si>
  <si>
    <t>Comparative study of toxic and non-toxic cyanobacterial products: A novel glycoside, suomilide, from non-toxic Nodularia spumigena HKVV;Tetrahedron Letters;38;31;;1997;journalArticle;10.1016/S0040-4039(97)01193-3;Fujii, Kiyonaga; Sivonen, Kaarina; Adachi, Kyoko; Noguchi, Kazuyoshi; Shimizu, Youhei; Sano, Hiroshi; Hirayama, Kazuo; Suzuki, Makoto; Harada, Ken-ichi</t>
  </si>
  <si>
    <t>BY58E6DK</t>
  </si>
  <si>
    <t>Fujii, Kiyonaga; Sivonen, Kaarina; Adachi, Kyoko; Noguchi, Kazuyoshi; Shimizu, Youhei; Sano, Hiroshi; Hirayama, Kazuo; Suzuki, Makoto; Harada, Ken-ichi</t>
  </si>
  <si>
    <t>Comparative study of toxic and non-toxic cyanobacterial products: A novel glycoside, suomilide, from non-toxic Nodularia spumigena HKVV</t>
  </si>
  <si>
    <t>5529-5532</t>
  </si>
  <si>
    <t>Pitiamide A, a new chlorinated lipid from a mixed marine cyanobacterial assemblage;Tetrahedron Letters;38;40;;1997;journalArticle;10.1016/S0040-4039(97)01666-3;Nagle, Dale G.; Park, Peter U.; Paul, Valerie J.</t>
  </si>
  <si>
    <t>4KP5UIAQ</t>
  </si>
  <si>
    <t>Nagle, Dale G.; Park, Peter U.; Paul, Valerie J.</t>
  </si>
  <si>
    <t>Pitiamide A, a new chlorinated lipid from a mixed marine cyanobacterial assemblage</t>
  </si>
  <si>
    <t>1997-10</t>
  </si>
  <si>
    <t>6969-6972</t>
  </si>
  <si>
    <t>Nostofungicidine, an antifungal lipopeptide from the field-grown terrestrial blue-green alga Nostoc commune;Tetrahedron Letters;39;22;;1998;journalArticle;10.1016/S0040-4039(98)00573-5;Kajiyama, Shin-ichiro; Kanzaki, Hiroshi; Kawazu, Kazuyoshi; Kobayashi, Akio</t>
  </si>
  <si>
    <t>GQ8392XY</t>
  </si>
  <si>
    <t>Kajiyama, Shin-ichiro; Kanzaki, Hiroshi; Kawazu, Kazuyoshi; Kobayashi, Akio</t>
  </si>
  <si>
    <t>Nostofungicidine, an antifungal lipopeptide from the field-grown terrestrial blue-green alga Nostoc commune</t>
  </si>
  <si>
    <t>3737-3740</t>
  </si>
  <si>
    <t>Lyngbyapeptin A, a modified tetrapeptide from Lyngbya bouillonii (Cyanophyceae);Tetrahedron Letters;40;4;;1999;journalArticle;10.1016/S0040-4039(98)02451-4;Klein, Didier; Braekman, Jean-Claude; Daloze, Désiré; Hoffmann, Lucien; Castillo, G; Demoulin, Vincent</t>
  </si>
  <si>
    <t>HQYJ78Q3</t>
  </si>
  <si>
    <t>Klein, Didier; Braekman, Jean-Claude; Daloze, Désiré; Hoffmann, Lucien; Castillo, G; Demoulin, Vincent</t>
  </si>
  <si>
    <t>Lyngbyapeptin A, a modified tetrapeptide from Lyngbya bouillonii (Cyanophyceae)</t>
  </si>
  <si>
    <t>1999-01</t>
  </si>
  <si>
    <t>695-696</t>
  </si>
  <si>
    <t>Micropeptin T-20, a novel phosphate-containing cyclic depsipeptide from the cyanobacterium Microcystis aeruginosa;Tetrahedron Letters;40;12;;1999;journalArticle;10.1016/S0040-4039(99)00193-8;Okano, Tomoki; Sano, Tomoharu; Kaya, Kunimitsu</t>
  </si>
  <si>
    <t>HRT5ANL3</t>
  </si>
  <si>
    <t>Okano, Tomoki; Sano, Tomoharu; Kaya, Kunimitsu</t>
  </si>
  <si>
    <t>Micropeptin T-20, a novel phosphate-containing cyclic depsipeptide from the cyanobacterium Microcystis aeruginosa</t>
  </si>
  <si>
    <t>2379-2382</t>
  </si>
  <si>
    <t>Biosynthesis of the marine cyanobacterial metabolite barbamide. 2: Elucidation of the origin of the thiazole ring by application of a new GHNMBC experiment;Tetrahedron Letters;40;28;;1999;journalArticle;10.1016/S0040-4039(99)01008-4;Williamson, R.Thomas; Sitachitta, Namthip; Gerwick, William H.</t>
  </si>
  <si>
    <t>MGGYJKSI</t>
  </si>
  <si>
    <t>Williamson, R.Thomas; Sitachitta, Namthip; Gerwick, William H.</t>
  </si>
  <si>
    <t>Biosynthesis of the marine cyanobacterial metabolite barbamide. 2: Elucidation of the origin of the thiazole ring by application of a new GHNMBC experiment</t>
  </si>
  <si>
    <t>1999-07</t>
  </si>
  <si>
    <t>5175-5178</t>
  </si>
  <si>
    <t>Biosynthesis of the marine cyanobacterial metabolite barbamide. 2</t>
  </si>
  <si>
    <t>E757ICH9</t>
  </si>
  <si>
    <t>Mesguiche, Véronique; Valls, Robert; Piovetti, Louis; Peiffer, Gilbert</t>
  </si>
  <si>
    <t>Characterization and synthesis of (−)-7-methoxydodec-4(E)-enoic acid, a novel fatty acid isolated from Lyngbya majuscula</t>
  </si>
  <si>
    <t>1999-10</t>
  </si>
  <si>
    <t>7473-7476</t>
  </si>
  <si>
    <t>8SY8H49V</t>
  </si>
  <si>
    <t>Bagchi, S.N.</t>
  </si>
  <si>
    <t>Structure and Site of Action of an Algicide from a Cyanobacterium, Oscillatoria late-virens</t>
  </si>
  <si>
    <t>Journal of Plant Physiology</t>
  </si>
  <si>
    <t>372-374</t>
  </si>
  <si>
    <t>Intramolecular aminolysis of trichloroethyl esters: a mild macrocyclization protocol for the preparation of cryptophycin derivatives;Tetrahedron: Asymmetry;9;16;;1998;journalArticle;10.1016/S0957-4166(98)00287-0;Fray, Andrew H.</t>
  </si>
  <si>
    <t>9JYBFC95</t>
  </si>
  <si>
    <t>Fray, Andrew H.</t>
  </si>
  <si>
    <t>Intramolecular aminolysis of trichloroethyl esters: a mild macrocyclization protocol for the preparation of cryptophycin derivatives</t>
  </si>
  <si>
    <t>Tetrahedron: Asymmetry</t>
  </si>
  <si>
    <t>1998-08</t>
  </si>
  <si>
    <t>2777-2781</t>
  </si>
  <si>
    <t>Intramolecular aminolysis of trichloroethyl esters</t>
  </si>
  <si>
    <t>Anabaenopeptins G and H, Potent Carboxypeptidase A inhibitors from the cyanobacterium Oscillatoria agardhii (NIES-595);Bioorganic &amp; Medicinal Chemistry Letters;9;9;;1999;journalArticle;10.1016/S0960-894X(99)00191-2;Itou, Yusai; Suzuki, Shingo; Ishida, Keishi; Murakami, Masahiro</t>
  </si>
  <si>
    <t>ZU2782ZP</t>
  </si>
  <si>
    <t>Itou, Yusai; Suzuki, Shingo; Ishida, Keishi; Murakami, Masahiro</t>
  </si>
  <si>
    <t>Anabaenopeptins G and H, Potent Carboxypeptidase A inhibitors from the cyanobacterium Oscillatoria agardhii (NIES-595)</t>
  </si>
  <si>
    <t>1243-1246</t>
  </si>
  <si>
    <t>New apratoxins of marine cyanobacterial origin from guam and palau;Bioorganic &amp; Medicinal Chemistry;10;6;;2002;journalArticle;10.1016/S0968-0896(02)00014-7;Luesch, H</t>
  </si>
  <si>
    <t>74PRXP4U</t>
  </si>
  <si>
    <t>Luesch, H</t>
  </si>
  <si>
    <t>New apratoxins of marine cyanobacterial origin from guam and palau</t>
  </si>
  <si>
    <t>2002-06</t>
  </si>
  <si>
    <t>1973-1978</t>
  </si>
  <si>
    <t>Amantelides A and B, Polyhydroxylated Macrolides with Differential Broad-Spectrum Cytotoxicity from a Guamanian Marine Cyanobacterium;Journal of Natural Products;78;8;;2015;journalArticle;10.1021/acs.jnatprod.5b00293;Salvador-Reyes, Lilibeth A.; Sneed, Jennifer; Paul, Valerie J.; Luesch, Hendrik</t>
  </si>
  <si>
    <t>RHQX6MJC</t>
  </si>
  <si>
    <t>Salvador-Reyes, Lilibeth A.; Sneed, Jennifer; Paul, Valerie J.; Luesch, Hendrik</t>
  </si>
  <si>
    <t>Amantelides A and B, Polyhydroxylated Macrolides with Differential Broad-Spectrum Cytotoxicity from a Guamanian Marine Cyanobacterium</t>
  </si>
  <si>
    <t>Journal of Natural Products</t>
  </si>
  <si>
    <t>0163-3864, 1520-6025</t>
  </si>
  <si>
    <t>1957-1962</t>
  </si>
  <si>
    <t>J. Nat. Prod.</t>
  </si>
  <si>
    <t>Combining Mass Spectrometric Metabolic Profiling with Genomic Analysis: A Powerful Approach for Discovering Natural Products from Cyanobacteria;Journal of Natural Products;78;7;;2015;journalArticle;10.1021/acs.jnatprod.5b00301;Kleigrewe, Karin; Almaliti, Jehad; Tian, Isaac Yuheng; Kinnel, Robin B.; Korobeynikov, Anton; Monroe, Emily A.; Duggan, Brendan M.; Di Marzo, Vincenzo; Sherman, David H.; Dorrestein, Pieter C.; Gerwick, Lena; Gerwick, William H.</t>
  </si>
  <si>
    <t>S82D235A</t>
  </si>
  <si>
    <t>Kleigrewe, Karin; Almaliti, Jehad; Tian, Isaac Yuheng; Kinnel, Robin B.; Korobeynikov, Anton; Monroe, Emily A.; Duggan, Brendan M.; Di Marzo, Vincenzo; Sherman, David H.; Dorrestein, Pieter C.; Gerwick, Lena; Gerwick, William H.</t>
  </si>
  <si>
    <t>Combining Mass Spectrometric Metabolic Profiling with Genomic Analysis: A Powerful Approach for Discovering Natural Products from Cyanobacteria</t>
  </si>
  <si>
    <t>1671-1682</t>
  </si>
  <si>
    <t>Combining Mass Spectrometric Metabolic Profiling with Genomic Analysis</t>
  </si>
  <si>
    <t>Cylindrofridins A–C, Linear Cylindrocyclophane-Related Alkylresorcinols from the Cyanobacterium &lt;i&gt;Cylindrospermum stagnale&lt;/i&gt;;Journal of Natural Products;79;1;;2016;journalArticle;10.1021/acs.jnatprod.5b00768;Preisitsch, Michael; Niedermeyer, Timo H. J.; Heiden, Stefan E.; Neidhardt, Inga; Kumpfmüller, Jana; Wurster, Martina; Harmrolfs, Kirsten; Wiesner, Christoph; Enke, Heike; Müller, Rolf; Mundt, Sabine</t>
  </si>
  <si>
    <t>QVYZ56HT</t>
  </si>
  <si>
    <t>Preisitsch, Michael; Niedermeyer, Timo H. J.; Heiden, Stefan E.; Neidhardt, Inga; Kumpfmüller, Jana; Wurster, Martina; Harmrolfs, Kirsten; Wiesner, Christoph; Enke, Heike; Müller, Rolf; Mundt, Sabine</t>
  </si>
  <si>
    <t>Cylindrofridins A–C, Linear Cylindrocyclophane-Related Alkylresorcinols from the Cyanobacterium &lt;i&gt;Cylindrospermum stagnale&lt;/i&gt;</t>
  </si>
  <si>
    <t>106-115</t>
  </si>
  <si>
    <t>Ref_218</t>
  </si>
  <si>
    <t>10.1021/acs.jnatprod.6b00051</t>
  </si>
  <si>
    <t>https://pubs.acs.org/doi/10.1021/acs.jnatprod.6b00051</t>
  </si>
  <si>
    <t>Wewakazole B, a Cytotoxic Cyanobactin from the Cyanobacterium &lt;i&gt;Moorea producens&lt;/i&gt; Collected in the Red Sea;Journal of Natural Products;79;4;;2016;journalArticle;10.1021/acs.jnatprod.6b00051;Lopez, Julius Adam V.; Al-Lihaibi, Sultan S.; Alarif, Walied M.; Abdel-Lateff, Ahmed; Nogata, Yasuyuki; Washio, Kenji; Morikawa, Masaaki; Okino, Tatsufumi</t>
  </si>
  <si>
    <t>HKVLV3XC</t>
  </si>
  <si>
    <t>Lopez, Julius Adam V.; Al-Lihaibi, Sultan S.; Alarif, Walied M.; Abdel-Lateff, Ahmed; Nogata, Yasuyuki; Washio, Kenji; Morikawa, Masaaki; Okino, Tatsufumi</t>
  </si>
  <si>
    <t>Wewakazole B, a Cytotoxic Cyanobactin from the Cyanobacterium &lt;i&gt;Moorea producens&lt;/i&gt; Collected in the Red Sea</t>
  </si>
  <si>
    <t>1213-1218</t>
  </si>
  <si>
    <t>10.1021/acs.jnatprod.6b00351</t>
  </si>
  <si>
    <t>Bartolosides E–K from a Marine Coccoid Cyanobacterium;Journal of Natural Products;79;10;;2016;journalArticle;10.1021/acs.jnatprod.6b00351;Afonso, Tiago B.; Costa, M. Sofia; Rezende de Castro, Roberta; Freitas, Sara; Silva, Artur; Schneider, Maria Paula Cruz; Martins, Rosário; Leão, Pedro N.</t>
  </si>
  <si>
    <t>LUJ4L7QU</t>
  </si>
  <si>
    <t>Afonso, Tiago B.; Costa, M. Sofia; Rezende de Castro, Roberta; Freitas, Sara; Silva, Artur; Schneider, Maria Paula Cruz; Martins, Rosário; Leão, Pedro N.</t>
  </si>
  <si>
    <t>Bartolosides E–K from a Marine Coccoid Cyanobacterium</t>
  </si>
  <si>
    <t>2504-2513</t>
  </si>
  <si>
    <t>Integrating Molecular Networking and Biological Assays To Target the Isolation of a Cytotoxic Cyclic Octapeptide, Samoamide A, from an American Samoan Marine Cyanobacterium;Journal of Natural Products;80;3;;2017;journalArticle;10.1021/acs.jnatprod.6b00907;Naman, C. Benjamin; Rattan, Ramandeep; Nikoulina, Svetlana E.; Lee, John; Miller, Bailey W.; Moss, Nathan A.; Armstrong, Lorene; Boudreau, Paul D.; Debonsi, Hosana M.; Valeriote, Frederick A.; Dorrestein, Pieter C.; Gerwick, William H.</t>
  </si>
  <si>
    <t>N4EJ285T</t>
  </si>
  <si>
    <t>Naman, C. Benjamin; Rattan, Ramandeep; Nikoulina, Svetlana E.; Lee, John; Miller, Bailey W.; Moss, Nathan A.; Armstrong, Lorene; Boudreau, Paul D.; Debonsi, Hosana M.; Valeriote, Frederick A.; Dorrestein, Pieter C.; Gerwick, William H.</t>
  </si>
  <si>
    <t>Integrating Molecular Networking and Biological Assays To Target the Isolation of a Cytotoxic Cyclic Octapeptide, Samoamide A, from an American Samoan Marine Cyanobacterium</t>
  </si>
  <si>
    <t>625-633</t>
  </si>
  <si>
    <t>EBI6LSQW</t>
  </si>
  <si>
    <t>May, Daniel S.; Chen, Wei-Lun; Lantvit, Daniel D.; Zhang, Xiaoli; Krunic, Aleksej; Burdette, Joanna E.; Eustaquio, Alessandra; Orjala, Jimmy</t>
  </si>
  <si>
    <t>Merocyclophanes C and D from the Cultured Freshwater Cyanobacterium &lt;i&gt;Nostoc&lt;/i&gt; sp. (UIC 10110)</t>
  </si>
  <si>
    <t>1073-1080</t>
  </si>
  <si>
    <t>A Maldiisotopic Approach to Discover Natural Products: Cryptomaldamide, a Hybrid Tripeptide from the Marine Cyanobacterium &lt;i&gt;Moorea producens&lt;/i&gt;;Journal of Natural Products;80;5;;2017;journalArticle;10.1021/acs.jnatprod.7b00019;Kinnel, Robin B.; Esquenazi, Eduardo; Leao, Tiago; Moss, Nathan; Mevers, Emily; Pereira, Alban R.; Monroe, Emily A.; Korobeynikov, Anton; Murray, Thomas F.; Sherman, David; Gerwick, Lena; Dorrestein, Pieter C.; Gerwick, William H.</t>
  </si>
  <si>
    <t>P3X7N3VG</t>
  </si>
  <si>
    <t>Kinnel, Robin B.; Esquenazi, Eduardo; Leao, Tiago; Moss, Nathan; Mevers, Emily; Pereira, Alban R.; Monroe, Emily A.; Korobeynikov, Anton; Murray, Thomas F.; Sherman, David; Gerwick, Lena; Dorrestein, Pieter C.; Gerwick, William H.</t>
  </si>
  <si>
    <t>A Maldiisotopic Approach to Discover Natural Products: Cryptomaldamide, a Hybrid Tripeptide from the Marine Cyanobacterium &lt;i&gt;Moorea producens&lt;/i&gt;</t>
  </si>
  <si>
    <t>1514-1521</t>
  </si>
  <si>
    <t>A Maldiisotopic Approach to Discover Natural Products</t>
  </si>
  <si>
    <t>LDANVMHA</t>
  </si>
  <si>
    <t>Almaliti, Jehad; Malloy, Karla L.; Glukhov, Evgenia; Spadafora, Carmenza; Gutiérrez, Marcelino; Gerwick, William H.</t>
  </si>
  <si>
    <t>Dudawalamides A–D, Antiparasitic Cyclic Depsipeptides from the Marine Cyanobacterium &lt;i&gt;Moorea producens&lt;/i&gt;</t>
  </si>
  <si>
    <t>1827-1836</t>
  </si>
  <si>
    <t>ECIZ2TQ7</t>
  </si>
  <si>
    <t>Iwasaki, Arihiro; Tadenuma, Takato; Sumimoto, Shimpei; Ohshiro, Taichi; Ozaki, Kaori; Kobayashi, Keisuke; Teruya, Toshiaki; Tomoda, Hiroshi; Suenaga, Kiyotake</t>
  </si>
  <si>
    <t>Biseokeaniamides A, B, and C, Sterol &lt;i&gt;O&lt;/i&gt; -Acyltransferase Inhibitors from an &lt;i&gt;Okeania&lt;/i&gt; sp. Marine Cyanobacterium</t>
  </si>
  <si>
    <t>1161-1166</t>
  </si>
  <si>
    <t>LY3VPH3F</t>
  </si>
  <si>
    <t>Naman, C. Benjamin; Almaliti, Jehad; Armstrong, Lorene; Caro-Díaz, Eduardo J.; Pierce, Marsha L.; Glukhov, Evgenia; Fenner, Amanda; Spadafora, Carmenza; Debonsi, Hosana M.; Dorrestein, Pieter C.; Murray, Thomas F.; Gerwick, William H.</t>
  </si>
  <si>
    <t>Discovery and Synthesis of Caracolamide A, an Ion Channel Modulating Dichlorovinylidene Containing Phenethylamide from a Panamanian Marine Cyanobacterium cf. &lt;i&gt;Symploca&lt;/i&gt; Species</t>
  </si>
  <si>
    <t>2328-2334</t>
  </si>
  <si>
    <t>G9WT4IGR</t>
  </si>
  <si>
    <t>Sanz, Miriam; Salinas, Roberto Kopke; Pinto, Ernani</t>
  </si>
  <si>
    <t>Namalides B and C and Spumigins K–N from the Cultured Freshwater Cyanobacterium &lt;i&gt;Sphaerospermopsis torques-reginae&lt;/i&gt;</t>
  </si>
  <si>
    <t>2492-2501</t>
  </si>
  <si>
    <t>10.1021/acs.jnatprod.7b00638</t>
  </si>
  <si>
    <t>Cybastacines A and B: Antibiotic Sesterterpenes from a &lt;i&gt;Nostoc&lt;/i&gt; sp. Cyanobacterium;Journal of Natural Products;81;2;;2018;journalArticle;10.1021/acs.jnatprod.7b00638;Cabanillas, Alfredo H.; Tena Pérez, Víctor; Maderuelo Corral, Santiago; Rosero Valencia, Diego Fernando; Martel Quintana, Antera; Ortega Doménech, Montserrat; Rumbero Sánchez, Ángel</t>
  </si>
  <si>
    <t>UC3S57XW</t>
  </si>
  <si>
    <t>Cabanillas, Alfredo H.; Tena Pérez, Víctor; Maderuelo Corral, Santiago; Rosero Valencia, Diego Fernando; Martel Quintana, Antera; Ortega Doménech, Montserrat; Rumbero Sánchez, Ángel</t>
  </si>
  <si>
    <t>Cybastacines A and B: Antibiotic Sesterterpenes from a &lt;i&gt;Nostoc&lt;/i&gt; sp. Cyanobacterium</t>
  </si>
  <si>
    <t>410-413</t>
  </si>
  <si>
    <t>Cybastacines A and B</t>
  </si>
  <si>
    <t>JXATIK27</t>
  </si>
  <si>
    <t>Levert, Annabel; Alvariño, Rebeca; Bornancin, Louis; Abou Mansour, Eliane; Burja, Adam M.; Genevière, Anne-Marie; Bonnard, Isabelle; Alonso, Eva; Botana, Luis; Banaigs, Bernard</t>
  </si>
  <si>
    <t>Structures and Activities of Tiahuramides A–C, Cyclic Depsipeptides from a Tahitian Collection of the Marine Cyanobacterium &lt;i&gt;Lyngbya majuscula&lt;/i&gt;</t>
  </si>
  <si>
    <t>1301-1310</t>
  </si>
  <si>
    <t>RW5L9VFU</t>
  </si>
  <si>
    <t>Stewart, Allison K.; Ravindra, Rudravajhala; Van Wagoner, Ryan M.; Wright, Jeffrey L. C.</t>
  </si>
  <si>
    <t>Metabolomics-Guided Discovery of Microginin Peptides from Cultures of the Cyanobacterium &lt;i&gt;Microcystis aeruginosa&lt;/i&gt;</t>
  </si>
  <si>
    <t>349-355</t>
  </si>
  <si>
    <t>UQ87CTZ5</t>
  </si>
  <si>
    <t>May, Daniel S.; Kang, Hahk-Soo; Santarsiero, Bernard D.; Krunic, Aleksej; Shen, Qi; Burdette, Joanna E.; Swanson, Steven M.; Orjala, Jimmy</t>
  </si>
  <si>
    <t>Ribocyclophanes A–E, Glycosylated Cyclophanes with Antiproliferative Activity from Two Cultured Terrestrial Cyanobacteria</t>
  </si>
  <si>
    <t>572-578</t>
  </si>
  <si>
    <t>HJ2FGYP3</t>
  </si>
  <si>
    <t>Yang, Li; Li, Hanxiang; Wu, Ping; Mahal, Ahmed; Xue, Jinghua; Xu, Liangxiong; Wei, Xiaoyi</t>
  </si>
  <si>
    <t>Dinghupeptins A–D, Chymotrypsin Inhibitory Cyclodepsipeptides Produced by a Soil-Derived Streptomyces</t>
  </si>
  <si>
    <t>1928-1936</t>
  </si>
  <si>
    <t>PKSU5E7V</t>
  </si>
  <si>
    <t>Sueyoshi, Kosuke; Yamada, Miki; Yamano, Aki; Ozaki, Kaori; Sumimoto, Shimpei; Iwasaki, Arihiro; Suenaga, Kiyotake; Teruya, Toshiaki</t>
  </si>
  <si>
    <t>Ypaoamides B and C, Linear Lipopeptides from an &lt;i&gt;Okeania&lt;/i&gt; sp. Marine Cyanobacterium</t>
  </si>
  <si>
    <t>1103-1107</t>
  </si>
  <si>
    <t>Z3Y5F4FJ</t>
  </si>
  <si>
    <t>Gallegos, David A.; Saurí, Josep; Cohen, Ryan D.; Wan, Xuemei; Videau, Patrick; Vallota-Eastman, Alec O.; Shaala, Lamiaa A.; Youssef, Diaa T. A.; Williamson, R. Thomas; Martin, Gary E.; Philmus, Benjamin; Sikora, Aleksandra E.; Ishmael, Jane E.; McPhail, Kerry L.</t>
  </si>
  <si>
    <t>Jizanpeptins, Cyanobacterial Protease Inhibitors from a &lt;i&gt;Symploca&lt;/i&gt; sp. Cyanobacterium Collected in the Red Sea</t>
  </si>
  <si>
    <t>1417-1425</t>
  </si>
  <si>
    <t>2YWQBU6U</t>
  </si>
  <si>
    <t>Crnkovic, Camila M.; Krunic, Aleksej; May, Daniel S.; Wilson, Tyler A.; Kao, Diana; Burdette, Joanna E.; Fuchs, James R.; Oberlies, Nicholas H.; Orjala, Jimmy</t>
  </si>
  <si>
    <t>Calothrixamides A and B from the Cultured Cyanobacterium &lt;i&gt;Calothrix&lt;/i&gt; sp. UIC 10520</t>
  </si>
  <si>
    <t>2083-2090</t>
  </si>
  <si>
    <t>IFFXGZ26</t>
  </si>
  <si>
    <t>Shao, Chang-Lun; Linington, Roger G.; Balunas, Marcy J.; Centeno, Argelis; Boudreau, Paul; Zhang, Chen; Engene, Niclas; Spadafora, Carmenza; Mutka, Tina S.; Kyle, Dennis E.; Gerwick, Lena; Wang, Chang-Yun; Gerwick, William H.</t>
  </si>
  <si>
    <t>Bastimolide A, a Potent Antimalarial Polyhydroxy Macrolide from the Marine Cyanobacterium &lt;i&gt;Okeania hirsuta&lt;/i&gt;</t>
  </si>
  <si>
    <t>The Journal of Organic Chemistry</t>
  </si>
  <si>
    <t>0022-3263, 1520-6904</t>
  </si>
  <si>
    <t>7849-7855</t>
  </si>
  <si>
    <t>J. Org. Chem.</t>
  </si>
  <si>
    <t>P93MNVN8</t>
  </si>
  <si>
    <t>Tao, Yiwen; Li, Pinglin; Zhang, Daojing; Glukhov, Evgenia; Gerwick, Lena; Zhang, Chen; Murray, Thomas F.; Gerwick, William H.</t>
  </si>
  <si>
    <t>Samholides, Swinholide-Related Metabolites from a Marine Cyanobacterium cf. &lt;i&gt;Phormidium&lt;/i&gt; sp.</t>
  </si>
  <si>
    <t>3034-3046</t>
  </si>
  <si>
    <t>RIS475YD</t>
  </si>
  <si>
    <t>Bertin, Matthew J.; Saurí, Josep; Liu, Yizhou; Via, Christopher W.; Roduit, Alexandre F.; Williamson, R. Thomas</t>
  </si>
  <si>
    <t>Trichophycins B–F, Chlorovinylidene-Containing Polyketides Isolated from a Cyanobacterial Bloom</t>
  </si>
  <si>
    <t>13256-13266</t>
  </si>
  <si>
    <t>IUVGJ7EZ</t>
  </si>
  <si>
    <t>Fenner, Amanda M.; Engene, Niclas; Spadafora, Carmenza; Gerwick, William H.; Balunas, Marcy J.</t>
  </si>
  <si>
    <t>Medusamide A, a Panamanian Cyanobacterial Depsipeptide with Multiple β-Amino Acids</t>
  </si>
  <si>
    <t>Organic Letters</t>
  </si>
  <si>
    <t>1523-7060, 1523-7052</t>
  </si>
  <si>
    <t>352-355</t>
  </si>
  <si>
    <t>Org. Lett.</t>
  </si>
  <si>
    <t>FSSIEQQF</t>
  </si>
  <si>
    <t>Ogawa, Hidetoshi; Iwasaki, Arihiro; Sumimoto, Shimpei; Iwatsuki, Masato; Ishiyama, Aki; Hokari, Rei; Otoguro, Kazuhiko; O̅mura, Satoshi; Suenaga, Kiyotake</t>
  </si>
  <si>
    <t>Isolation and Total Synthesis of Hoshinolactam, an Antitrypanosomal Lactam from a Marine Cyanobacterium</t>
  </si>
  <si>
    <t>890-893</t>
  </si>
  <si>
    <t>V5KXCPEI</t>
  </si>
  <si>
    <t>Lopez, Julius Adam V.; Petitbois, Julie G.; Vairappan, Charles S.; Umezawa, Taiki; Matsuda, Fuyuhiko; Okino, Tatsufumi</t>
  </si>
  <si>
    <t>Columbamides D and E: Chlorinated Fatty Acid Amides from the Marine Cyanobacterium &lt;i&gt;Moorea bouillonii&lt;/i&gt; Collected in Malaysia</t>
  </si>
  <si>
    <t>4231-4234</t>
  </si>
  <si>
    <t>Columbamides D and E</t>
  </si>
  <si>
    <t>10.1021/acs.orglett.8b00654</t>
  </si>
  <si>
    <t>Stereochemical Study of Puna’auic Acid, an Allenic Fatty Acid from the Eastern Indo-Pacific Cyanobacterium &lt;i&gt;Pseudanabaena&lt;/i&gt; sp;Organic Letters;20;8;;2018;journalArticle;10.1021/acs.orglett.8b00654;Roulland, Emmanuel; Solanki, Hiren; Calabro, Kevin; Zubia, Mayalen; Genta-Jouve, Grégory; Thomas, Olivier P.</t>
  </si>
  <si>
    <t>FNJN7FWH</t>
  </si>
  <si>
    <t>Roulland, Emmanuel; Solanki, Hiren; Calabro, Kevin; Zubia, Mayalen; Genta-Jouve, Grégory; Thomas, Olivier P.</t>
  </si>
  <si>
    <t>Stereochemical Study of Puna’auic Acid, an Allenic Fatty Acid from the Eastern Indo-Pacific Cyanobacterium &lt;i&gt;Pseudanabaena&lt;/i&gt; sp</t>
  </si>
  <si>
    <t>2311-2314</t>
  </si>
  <si>
    <t>N6HI5E3A</t>
  </si>
  <si>
    <t>Moosmann, Philipp; Ueoka, Reiko; Gugger, Muriel; Piel, Jörn</t>
  </si>
  <si>
    <t>Aranazoles: Extensively Chlorinated Nonribosomal Peptide–Polyketide Hybrids from the Cyanobacterium &lt;i&gt;Fischerella&lt;/i&gt; sp. PCC 9339</t>
  </si>
  <si>
    <t>5238-5241</t>
  </si>
  <si>
    <t>Aranazoles</t>
  </si>
  <si>
    <t>3V3IDXA9</t>
  </si>
  <si>
    <t>Pancrace, Claire; Jokela, Jouni; Sassoon, Nathalie; Ganneau, Christelle; Desnos-Ollivier, Marie; Wahlsten, Matti; Humisto, Anu; Calteau, Alexandra; Bay, Sylvie; Fewer, David P.; Sivonen, Kaarina; Gugger, Muriel</t>
  </si>
  <si>
    <t>Rearranged Biosynthetic Gene Cluster and Synthesis of Hassallidin E in &lt;i&gt;Planktothrix serta&lt;/i&gt; PCC 8927</t>
  </si>
  <si>
    <t>ACS Chemical Biology</t>
  </si>
  <si>
    <t>1554-8929, 1554-8937</t>
  </si>
  <si>
    <t>1796-1804</t>
  </si>
  <si>
    <t>ACS Chem. Biol.</t>
  </si>
  <si>
    <t>DS6SXGNP</t>
  </si>
  <si>
    <t>Shishido, Tânia K.; Jokela, Jouni; Fewer, David P.; Wahlsten, Matti; Fiore, Marli F.; Sivonen, Kaarina</t>
  </si>
  <si>
    <t>Simultaneous Production of Anabaenopeptins and Namalides by the Cyanobacterium &lt;i&gt;Nostoc&lt;/i&gt; sp. CENA543</t>
  </si>
  <si>
    <t>2746-2755</t>
  </si>
  <si>
    <t>EK97Y5VR</t>
  </si>
  <si>
    <t>Kust, Andreja; Mareš, Jan; Jokela, Jouni; Urajová, Petra; Hájek, Jan; Saurav, Kumar; Voráčová, Kateřina; Fewer, David P.; Haapaniemi, Esa; Permi, Perttu; Řeháková, Klára; Sivonen, Kaarina; Hrouzek, Pavel</t>
  </si>
  <si>
    <t>Discovery of a Pederin Family Compound in a Nonsymbiotic Bloom-Forming Cyanobacterium</t>
  </si>
  <si>
    <t>1123-1129</t>
  </si>
  <si>
    <t>CLA83XBF</t>
  </si>
  <si>
    <t>Mattila, Antti; Andsten, Rose-Marie; Jumppanen, Mikael; Assante, Michele; Jokela, Jouni; Wahlsten, Matti; Mikula, Kornelia M.; Sigindere, Cihad; Kwak, Daniel H.; Gugger, Muriel; Koskela, Harri; Sivonen, Kaarina; Liu, Xinyu; Yli-Kauhaluoma, Jari; Iwaï, Hideo; Fewer, David P.</t>
  </si>
  <si>
    <t>Biosynthesis of the Bis-Prenylated Alkaloids Muscoride A and B</t>
  </si>
  <si>
    <t>2683-2690</t>
  </si>
  <si>
    <t>Ref_247</t>
  </si>
  <si>
    <t>https://pubs.acs.org/doi/10.1021/acschembio.9b00992</t>
  </si>
  <si>
    <t>Tutuilamides A–C: Vinyl-Chloride-Containing Cyclodepsipeptides from Marine Cyanobacteria with Potent Elastase Inhibitory Properties;ACS Chemical Biology;;;;2020;journalArticle;10.1021/acschembio.9b00992;Keller, Lena; Canuto, Kirley Marques; Liu, Chenxi; Suzuki, Brian M.; Almaliti, Jehad; Sikandar, Asfandyar; Naman, C. Benjamin; Glukhov, Evgenia; Luo, Danmeng; Duggan, Brendan M.; Luesch, Hendrik; Koehnke, Jesko; O’Donoghue, Anthony J.; Gerwick, William H.</t>
  </si>
  <si>
    <t>4NEK43ED</t>
  </si>
  <si>
    <t>Keller, Lena; Canuto, Kirley Marques; Liu, Chenxi; Suzuki, Brian M.; Almaliti, Jehad; Sikandar, Asfandyar; Naman, C. Benjamin; Glukhov, Evgenia; Luo, Danmeng; Duggan, Brendan M.; Luesch, Hendrik; Koehnke, Jesko; O’Donoghue, Anthony J.; Gerwick, William H.</t>
  </si>
  <si>
    <t>Tutuilamides A–C: Vinyl-Chloride-Containing Cyclodepsipeptides from Marine Cyanobacteria with Potent Elastase Inhibitory Properties</t>
  </si>
  <si>
    <t>acschembio.9b00992</t>
  </si>
  <si>
    <t>Tutuilamides A–C</t>
  </si>
  <si>
    <t>https://pubs.acs.org/doi/10.1021/bi0205698</t>
  </si>
  <si>
    <t>A Potent Novel Anti-HIV Protein from the Cultured Cyanobacterium &lt;i&gt;Scytonema varium&lt;/i&gt; &lt;sup&gt;†&lt;/sup&gt;;Biochemistry;42;9;;2003;journalArticle;10.1021/bi0205698;Bokesch, Heidi R.; O'Keefe, Barry R.; McKee, Tawnya C.; Pannell, Lewis K.; Patterson, Gregory M. L.; Gardella, Roberta S.; Sowder, Raymond C.; Turpin, Jim; Watson, Karen; Buckheit,, Robert W.; Boyd, Michael R.</t>
  </si>
  <si>
    <t>86KKI99V</t>
  </si>
  <si>
    <t>Bokesch, Heidi R.; O'Keefe, Barry R.; McKee, Tawnya C.; Pannell, Lewis K.; Patterson, Gregory M. L.; Gardella, Roberta S.; Sowder, Raymond C.; Turpin, Jim; Watson, Karen; Buckheit,, Robert W.; Boyd, Michael R.</t>
  </si>
  <si>
    <t>A Potent Novel Anti-HIV Protein from the Cultured Cyanobacterium &lt;i&gt;Scytonema varium&lt;/i&gt; &lt;sup&gt;†&lt;/sup&gt;</t>
  </si>
  <si>
    <t>Biochemistry</t>
  </si>
  <si>
    <t>0006-2960, 1520-4995</t>
  </si>
  <si>
    <t>2003-03</t>
  </si>
  <si>
    <t>2578-2584</t>
  </si>
  <si>
    <t>9FERYXGM</t>
  </si>
  <si>
    <t>McIntosh, John A.; Lin, Zhenjian; Tianero, Ma. Diarey B.; Schmidt, Eric W.</t>
  </si>
  <si>
    <t>Aestuaramides, a Natural Library of Cyanobactin Cyclic Peptides Resulting from Isoprene-Derived Claisen Rearrangements</t>
  </si>
  <si>
    <t>877-883</t>
  </si>
  <si>
    <t>Pseudoaeruginosins, Nonribosomal Peptides in &lt;i&gt;Nodularia spumigena&lt;/i&gt;;ACS Chemical Biology;10;3;;2015;journalArticle;10.1021/cb5004306;Liu, Liwei; Budnjo, Adnan; Jokela, Jouni; Haug, Bengt Erik; Fewer, David P.; Wahlsten, Matti; Rouhiainen, Leo; Permi, Perttu; Fossen, Torgils; Sivonen, Kaarina</t>
  </si>
  <si>
    <t>3TQHUYPM</t>
  </si>
  <si>
    <t>Liu, Liwei; Budnjo, Adnan; Jokela, Jouni; Haug, Bengt Erik; Fewer, David P.; Wahlsten, Matti; Rouhiainen, Leo; Permi, Perttu; Fossen, Torgils; Sivonen, Kaarina</t>
  </si>
  <si>
    <t>Pseudoaeruginosins, Nonribosomal Peptides in &lt;i&gt;Nodularia spumigena&lt;/i&gt;</t>
  </si>
  <si>
    <t>4-Methylproline Guided Natural Product Discovery: Co-Occurrence of 4-Hydroxy- and 4-Methylprolines in Nostoweipeptins and Nostopeptolides;ACS Chemical Biology;9;11;;2014;journalArticle;10.1021/cb500436p;Liu, Liwei; Jokela, Jouni; Herfindal, Lars; Wahlsten, Matti; Sinkkonen, Jari; Permi, Perttu; Fewer, David P; Døskeland, Stein Ove; Sivonen, Kaarina</t>
  </si>
  <si>
    <t>REJ9WZH8</t>
  </si>
  <si>
    <t>Liu, Liwei; Jokela, Jouni; Herfindal, Lars; Wahlsten, Matti; Sinkkonen, Jari; Permi, Perttu; Fewer, David P; Døskeland, Stein Ove; Sivonen, Kaarina</t>
  </si>
  <si>
    <t>4-Methylproline Guided Natural Product Discovery: Co-Occurrence of 4-Hydroxy- and 4-Methylprolines in Nostoweipeptins and Nostopeptolides</t>
  </si>
  <si>
    <t>2646-2655</t>
  </si>
  <si>
    <t>4-Methylproline Guided Natural Product Discovery</t>
  </si>
  <si>
    <t>Production of Anatoxin-a and a Novel Biosynthetic Precursor by the Cyanobacterium &lt;i&gt;Aphanizomenon issatschenkoi&lt;/i&gt;;Environmental Science &amp; Technology;41;2;;2007;journalArticle;10.1021/es061983o;Selwood, Andrew I.; Holland, Patrick T.; Wood, Susanna A.; Smith, Kirsty F.; McNabb, Paul S.</t>
  </si>
  <si>
    <t>I8ZB4ZWI</t>
  </si>
  <si>
    <t>Selwood, Andrew I.; Holland, Patrick T.; Wood, Susanna A.; Smith, Kirsty F.; McNabb, Paul S.</t>
  </si>
  <si>
    <t>Production of Anatoxin-a and a Novel Biosynthetic Precursor by the Cyanobacterium &lt;i&gt;Aphanizomenon issatschenkoi&lt;/i&gt;</t>
  </si>
  <si>
    <t>Environmental Science &amp; Technology</t>
  </si>
  <si>
    <t>0013-936X, 1520-5851</t>
  </si>
  <si>
    <t>2007-01</t>
  </si>
  <si>
    <t>506-510</t>
  </si>
  <si>
    <t>Environ. Sci. Technol.</t>
  </si>
  <si>
    <t>Cylindrospermopsin: a potent hepatotoxin from the blue-green alga Cylindrospermopsis raciborskii;Journal of the American Chemical Society;114;20;;1992;journalArticle;10.1021/ja00046a067;Ohtani, Ikuko; Moore, Richard E.; Runnegar, Maria T. C.</t>
  </si>
  <si>
    <t>2E5EIBPR</t>
  </si>
  <si>
    <t>Ohtani, Ikuko; Moore, Richard E.; Runnegar, Maria T. C.</t>
  </si>
  <si>
    <t>Cylindrospermopsin: a potent hepatotoxin from the blue-green alga Cylindrospermopsis raciborskii</t>
  </si>
  <si>
    <t>Journal of the American Chemical Society</t>
  </si>
  <si>
    <t>0002-7863</t>
  </si>
  <si>
    <t>1992-09</t>
  </si>
  <si>
    <t>7941-7942</t>
  </si>
  <si>
    <t>J. Am. Chem. Soc.</t>
  </si>
  <si>
    <t>Microcystilide A: a novel cell-differentiation-promoting depsipeptide from Microcystis aeruginosa NO-15-1840;Journal of the American Chemical Society;115;23;;1993;journalArticle;10.1021/ja00076a095;Tsukamoto, Sachiko; Painuly, Prabha; Young, Kurt A.; Yang, Xuemin; Shimizu, Yuzuru; Cornell, Laurie</t>
  </si>
  <si>
    <t>Y6XX8LUQ</t>
  </si>
  <si>
    <t>Tsukamoto, Sachiko; Painuly, Prabha; Young, Kurt A.; Yang, Xuemin; Shimizu, Yuzuru; Cornell, Laurie</t>
  </si>
  <si>
    <t>Microcystilide A: a novel cell-differentiation-promoting depsipeptide from Microcystis aeruginosa NO-15-1840</t>
  </si>
  <si>
    <t>1993-11</t>
  </si>
  <si>
    <t>11046-11047</t>
  </si>
  <si>
    <t>Mirabimide E, an Unusual N-Acylpyrrolinone from the Blue-Green Alga Scytonema mirabile: Structure Determination and Synthesis;Journal of the American Chemical Society;116;18;;1994;journalArticle;10.1021/ja00097a019;Paik, Seunguk; Carmeli, Shmuel; Cullingham, Jean; Moore, Richard E.; Patterson, Gregory M. L.; Tius, Marcus A.</t>
  </si>
  <si>
    <t>5ASB2YK5</t>
  </si>
  <si>
    <t>Paik, Seunguk; Carmeli, Shmuel; Cullingham, Jean; Moore, Richard E.; Patterson, Gregory M. L.; Tius, Marcus A.</t>
  </si>
  <si>
    <t>Mirabimide E, an Unusual N-Acylpyrrolinone from the Blue-Green Alga Scytonema mirabile: Structure Determination and Synthesis</t>
  </si>
  <si>
    <t>1994-09</t>
  </si>
  <si>
    <t>8116-8125</t>
  </si>
  <si>
    <t>Mirabimide E, an Unusual N-Acylpyrrolinone from the Blue-Green Alga Scytonema mirabile</t>
  </si>
  <si>
    <t>57Q9U9IU</t>
  </si>
  <si>
    <t>Stratmann, Klemens; Moore, Richard E.; Bonjouklian, Rosanne; Deeter, Jack B.; Patterson, Gregory M. L.; Shaffer, Stacey; Smith, Charles D.; Smitka, Tim A.</t>
  </si>
  <si>
    <t>Welwitindolinones, Unusual Alkaloids from the Blue-Green Algae Hapalosiphon welwitschii and Westiella intricata. Relationship to Fischerindoles and Hapalinodoles</t>
  </si>
  <si>
    <t>9935-9942</t>
  </si>
  <si>
    <t>Antillatoxin: An Exceptionally Ichthyotoxic Cyclic Lipopeptide from the Tropical Cyanobacterium Lyngbya majuscula;Journal of the American Chemical Society;117;31;;1995;journalArticle;10.1021/ja00136a031;Orjala, Jimmy; Nagle, Dale G.; Hsu, Victor; Gerwick, William H.</t>
  </si>
  <si>
    <t>HV5HJZ6P</t>
  </si>
  <si>
    <t>Orjala, Jimmy; Nagle, Dale G.; Hsu, Victor; Gerwick, William H.</t>
  </si>
  <si>
    <t>Antillatoxin: An Exceptionally Ichthyotoxic Cyclic Lipopeptide from the Tropical Cyanobacterium Lyngbya majuscula</t>
  </si>
  <si>
    <t>1995-08</t>
  </si>
  <si>
    <t>8281-8282</t>
  </si>
  <si>
    <t>Structure determination, conformational analysis, chemical stability studies, and antitumor evaluation of the cryptophycins. Isolation of 18 new analogs from Nostoc sp. strain GSV 224;Journal of the American Chemical Society;117;49;;1995;journalArticle;10.1021/ja00154a002;Golakoti, Trimurtulu; Ogino, Junichi; Heltzel, Carl E.; Le Husebo, Trang; Jensen, Craig M.; Larsen, Linda K.; Patterson, Gregory M. L.; Moore, Richard E.; Mooberry, Susan L.; Corbett, Thomas H.; Valeriote, Frederick A.</t>
  </si>
  <si>
    <t>CCHQ7X7T</t>
  </si>
  <si>
    <t>Golakoti, Trimurtulu; Ogino, Junichi; Heltzel, Carl E.; Le Husebo, Trang; Jensen, Craig M.; Larsen, Linda K.; Patterson, Gregory M. L.; Moore, Richard E.; Mooberry, Susan L.; Corbett, Thomas H.; Valeriote, Frederick A.</t>
  </si>
  <si>
    <t>Structure determination, conformational analysis, chemical stability studies, and antitumor evaluation of the cryptophycins. Isolation of 18 new analogs from Nostoc sp. strain GSV 224</t>
  </si>
  <si>
    <t>0002-7863, 1520-5126</t>
  </si>
  <si>
    <t>1995-12</t>
  </si>
  <si>
    <t>12030-12049</t>
  </si>
  <si>
    <t>IWK5BETZ</t>
  </si>
  <si>
    <t>Moore, Bradley S.; Chen, Jian Lu; Patterson, Gregory M. L.; Moore, Richard E.; Brinen, Linda S.; Kato, Yoko; Clardy, Jon</t>
  </si>
  <si>
    <t>[7.7]Paracyclophanes from blue-green algae</t>
  </si>
  <si>
    <t>1990-05</t>
  </si>
  <si>
    <t>4061-4063</t>
  </si>
  <si>
    <t>Microviridin. A novel tricyclic depsipeptide from the toxic cyanobacterium Microcystis viridis;Journal of the American Chemical Society;112;22;;1990;journalArticle;10.1021/ja00178a060;Ishitsuka, Midori O.; Kusumi, Takenori; Kakisawa, Hiroshi; Kaya, Kunimitsu; Watanabe, Makoto M.</t>
  </si>
  <si>
    <t>S4KKXQ87</t>
  </si>
  <si>
    <t>Ishitsuka, Midori O.; Kusumi, Takenori; Kakisawa, Hiroshi; Kaya, Kunimitsu; Watanabe, Makoto M.</t>
  </si>
  <si>
    <t>Microviridin. A novel tricyclic depsipeptide from the toxic cyanobacterium Microcystis viridis</t>
  </si>
  <si>
    <t>1990-10</t>
  </si>
  <si>
    <t>8180-8182</t>
  </si>
  <si>
    <t>JFYZHQ2P</t>
  </si>
  <si>
    <t>Carmeli, Shmuel; Moore, Richard E.; Patterson, Gregory M. L.; Corbett, Thomas H.; Valeriote, Frederick A.</t>
  </si>
  <si>
    <t>Tantazoles, unusual cytotoxic alkaloids from the blue-green alga Scytonema mirabile</t>
  </si>
  <si>
    <t>8195-8197</t>
  </si>
  <si>
    <t>Antineoplastic agent. 174. Isolation and structure of the cytostatic depsipeptide dolastatin 13 from the sea hare Dolabella auricularia;Journal of the American Chemical Society;111;13;;1989;journalArticle;10.1021/ja00195a084;Pettit, George R.; Kamano, Yoshiaki; Herald, Cherry L.; Dufresne, Claude; Cerny, Ronald L.; Herald, Delbert L.; Schmidt, Jean M.; Kizu, Haruhisa</t>
  </si>
  <si>
    <t>XYDUFNZF</t>
  </si>
  <si>
    <t>Pettit, George R.; Kamano, Yoshiaki; Herald, Cherry L.; Dufresne, Claude; Cerny, Ronald L.; Herald, Delbert L.; Schmidt, Jean M.; Kizu, Haruhisa</t>
  </si>
  <si>
    <t>Antineoplastic agent. 174. Isolation and structure of the cytostatic depsipeptide dolastatin 13 from the sea hare Dolabella auricularia</t>
  </si>
  <si>
    <t>1989-06</t>
  </si>
  <si>
    <t>5015-5017</t>
  </si>
  <si>
    <t>Puwainaphycin C, a cardioactive cyclic peptide from the blue-green alga Anabaena BQ-16-1. Use of two-dimensional carbon-13-carbon-13 and carbon-13-nitrogen-15 correlation spectroscopy in sequencing the amino acid units;Journal of the American Chemical Society;111;16;;1989;journalArticle;10.1021/ja00198a021;Moore, Richard E.; Bornemann, Volker; Niemczura, Walter P.; Gregson, John M.; Chen, Jian Lu; Norton, Ted R.; Patterson, Gregory M. L.; Helms, Gregory L.</t>
  </si>
  <si>
    <t>DA4QCX2C</t>
  </si>
  <si>
    <t>Moore, Richard E.; Bornemann, Volker; Niemczura, Walter P.; Gregson, John M.; Chen, Jian Lu; Norton, Ted R.; Patterson, Gregory M. L.; Helms, Gregory L.</t>
  </si>
  <si>
    <t>Puwainaphycin C, a cardioactive cyclic peptide from the blue-green alga Anabaena BQ-16-1. Use of two-dimensional carbon-13-carbon-13 and carbon-13-nitrogen-15 correlation spectroscopy in sequencing the amino acid units</t>
  </si>
  <si>
    <t>1989-08</t>
  </si>
  <si>
    <t>6128-6132</t>
  </si>
  <si>
    <t>Nodularin, microcystin, and the configuration of Adda;Journal of the American Chemical Society;110;25;;1988;journalArticle;10.1021/ja00233a049;Rinehart, Kenneth L.; Harada, Kenichi.; Namikoshi, Michio.; Chen, Choryu.; Harvis, Carl A.; Munro, Murray H. G.; Blunt, John W.; Mulligan, Paul E.; Beasley, Val R.; et al., .</t>
  </si>
  <si>
    <t>EB9ST8JR</t>
  </si>
  <si>
    <t>Rinehart, Kenneth L.; Harada, Kenichi.; Namikoshi, Michio.; Chen, Choryu.; Harvis, Carl A.; Munro, Murray H. G.; Blunt, John W.; Mulligan, Paul E.; Beasley, Val R.; et al., .</t>
  </si>
  <si>
    <t>Nodularin, microcystin, and the configuration of Adda</t>
  </si>
  <si>
    <t>1988-12</t>
  </si>
  <si>
    <t>8557-8558</t>
  </si>
  <si>
    <t>Acutiphycin and 20,21-didehydroacutiphycin, new antineoplastic agents from the cyanophyte Oscillatoria acutissima;Journal of the American Chemical Society;106;26;;1984;journalArticle;10.1021/ja00338a031;Barchi, Joseph J.; Moore, Richard E.; Patterson, Gregory M. L.</t>
  </si>
  <si>
    <t>4M3EKKX7</t>
  </si>
  <si>
    <t>Barchi, Joseph J.; Moore, Richard E.; Patterson, Gregory M. L.</t>
  </si>
  <si>
    <t>Acutiphycin and 20,21-didehydroacutiphycin, new antineoplastic agents from the cyanophyte Oscillatoria acutissima</t>
  </si>
  <si>
    <t>1984-12</t>
  </si>
  <si>
    <t>8193-8197</t>
  </si>
  <si>
    <t>Structure, Synthesis, and Biological Properties of Kalkitoxin, a Novel Neurotoxin from the Marine Cyanobacterium &lt;i&gt;Lyngbya&lt;/i&gt; &lt;i&gt;m&lt;/i&gt; &lt;i&gt;ajuscula&lt;/i&gt;;Journal of the American Chemical Society;122;48;;2000;journalArticle;10.1021/ja005526y;Wu, Min; Okino, Tatsufumi; Nogle, Lisa M.; Marquez, Brian L.; Williamson, R. Thomas; Sitachitta, Namthip; Berman, Frederick W.; Murray, Thomas F.; McGough, Kevin; Jacobs, Robert; Colsen, Kimberly; Asano, Toshinobu; Yokokawa, Fumiaki; Shioiri, Takayuki; Gerwick, William H.</t>
  </si>
  <si>
    <t>V5ULMUPC</t>
  </si>
  <si>
    <t>Wu, Min; Okino, Tatsufumi; Nogle, Lisa M.; Marquez, Brian L.; Williamson, R. Thomas; Sitachitta, Namthip; Berman, Frederick W.; Murray, Thomas F.; McGough, Kevin; Jacobs, Robert; Colsen, Kimberly; Asano, Toshinobu; Yokokawa, Fumiaki; Shioiri, Takayuki; Gerwick, William H.</t>
  </si>
  <si>
    <t>Structure, Synthesis, and Biological Properties of Kalkitoxin, a Novel Neurotoxin from the Marine Cyanobacterium &lt;i&gt;Lyngbya&lt;/i&gt; &lt;i&gt;m&lt;/i&gt; &lt;i&gt;ajuscula&lt;/i&gt;</t>
  </si>
  <si>
    <t>2000-12</t>
  </si>
  <si>
    <t>12041-12042</t>
  </si>
  <si>
    <t>Total Structure Determination of Apratoxin A, a Potent Novel Cytotoxin from the Marine Cyanobacterium &lt;i&gt;Lyngbya&lt;/i&gt; &lt;i&gt;m&lt;/i&gt; &lt;i&gt;ajuscula&lt;/i&gt;;Journal of the American Chemical Society;123;23;;2001;journalArticle;10.1021/ja010453j;Luesch, Hendrik; Yoshida, Wesley Y.; Moore, Richard E.; Paul, Valerie J.; Corbett, Thomas H.</t>
  </si>
  <si>
    <t>2F8QET52</t>
  </si>
  <si>
    <t>Luesch, Hendrik; Yoshida, Wesley Y.; Moore, Richard E.; Paul, Valerie J.; Corbett, Thomas H.</t>
  </si>
  <si>
    <t>Total Structure Determination of Apratoxin A, a Potent Novel Cytotoxin from the Marine Cyanobacterium &lt;i&gt;Lyngbya&lt;/i&gt; &lt;i&gt;m&lt;/i&gt; &lt;i&gt;ajuscula&lt;/i&gt;</t>
  </si>
  <si>
    <t>5418-5423</t>
  </si>
  <si>
    <t>Dysinosin A: A Novel Inhibitor of Factor VIIa and Thrombin from a New Genus and Species of Australian Sponge of the Family Dysideidae;Journal of the American Chemical Society;124;45;;2002;journalArticle;10.1021/ja020814a;Carroll, Anthony R.; Pierens, Gregory K.; Fechner, Greg; de Almeida Leone, Priscila; Ngo, Anna; Simpson, Moana; Hyde, Edward; Hooper, John N. A.; Boström, Stig-Lennart; Musil, Djordje; Quinn, Ronald J.</t>
  </si>
  <si>
    <t>8KE8PHVI</t>
  </si>
  <si>
    <t>Carroll, Anthony R.; Pierens, Gregory K.; Fechner, Greg; de Almeida Leone, Priscila; Ngo, Anna; Simpson, Moana; Hyde, Edward; Hooper, John N. A.; Boström, Stig-Lennart; Musil, Djordje; Quinn, Ronald J.</t>
  </si>
  <si>
    <t>Dysinosin A: A Novel Inhibitor of Factor VIIa and Thrombin from a New Genus and Species of Australian Sponge of the Family Dysideidae</t>
  </si>
  <si>
    <t>2002-11</t>
  </si>
  <si>
    <t>13340-13341</t>
  </si>
  <si>
    <t>The &lt;i&gt;N&lt;/i&gt; -Acyloxyiminium Ion Aza-Prins Route to Octahydroindoles: Total Synthesis and Structural Confirmation of the Antithrombotic Marine Natural Product Oscillarin;Journal of the American Chemical Society;126;19;;2004;journalArticle;10.1021/ja030669g;Hanessian, Stephen; Tremblay, Martin; Petersen, Jens F. W.</t>
  </si>
  <si>
    <t>3VEYLZBU</t>
  </si>
  <si>
    <t>Hanessian, Stephen; Tremblay, Martin; Petersen, Jens F. W.</t>
  </si>
  <si>
    <t>The &lt;i&gt;N&lt;/i&gt; -Acyloxyiminium Ion Aza-Prins Route to Octahydroindoles: Total Synthesis and Structural Confirmation of the Antithrombotic Marine Natural Product Oscillarin</t>
  </si>
  <si>
    <t>2004-05</t>
  </si>
  <si>
    <t>6064-6071</t>
  </si>
  <si>
    <t>The &lt;i&gt;N&lt;/i&gt; -Acyloxyiminium Ion Aza-Prins Route to Octahydroindoles</t>
  </si>
  <si>
    <t>Structure and Activity of Largazole, a Potent Antiproliferative Agent from the Floridian Marine Cyanobacterium &lt;i&gt;Symploca&lt;/i&gt; sp.;Journal of the American Chemical Society;130;6;;2008;journalArticle;10.1021/ja7110064;Taori, Kanchan; Paul, Valerie J.; Luesch, Hendrik</t>
  </si>
  <si>
    <t>52R7V7QT</t>
  </si>
  <si>
    <t>Taori, Kanchan; Paul, Valerie J.; Luesch, Hendrik</t>
  </si>
  <si>
    <t>Structure and Activity of Largazole, a Potent Antiproliferative Agent from the Floridian Marine Cyanobacterium &lt;i&gt;Symploca&lt;/i&gt; sp.</t>
  </si>
  <si>
    <t>2008-02</t>
  </si>
  <si>
    <t>1806-1807</t>
  </si>
  <si>
    <t>3K4I4I7Z</t>
  </si>
  <si>
    <t>Medina, Rebecca A.; Goeger, Douglas E.; Hills, Patrice; Mooberry, Susan L.; Huang, Nelson; Romero, Luz I.; Ortega-Barría, Eduardo; Gerwick, William H.; McPhail, Kerry L.</t>
  </si>
  <si>
    <t>Coibamide A, a Potent Antiproliferative Cyclic Depsipeptide from the Panamanian Marine Cyanobacterium &lt;i&gt;Leptolyngbya&lt;/i&gt; sp.</t>
  </si>
  <si>
    <t>2008-05</t>
  </si>
  <si>
    <t>6324-6325</t>
  </si>
  <si>
    <t>Dolastatin H and Isodolastatin H, Potent Cytotoxic Peptides from the Sea Hare &lt;i&gt;Dolabella auricularia&lt;/i&gt; : Isolation, Stereostructures, and Synthesis;Journal of the American Chemical Society;118;8;;1996;journalArticle;10.1021/ja9519086;Sone, Hiroki; Shibata, Takunobu; Fujita, Tatsuya; Ojika, Makoto; Yamada, Kiyoyuki</t>
  </si>
  <si>
    <t>NBNIFGMZ</t>
  </si>
  <si>
    <t>Sone, Hiroki; Shibata, Takunobu; Fujita, Tatsuya; Ojika, Makoto; Yamada, Kiyoyuki</t>
  </si>
  <si>
    <t>Dolastatin H and Isodolastatin H, Potent Cytotoxic Peptides from the Sea Hare &lt;i&gt;Dolabella auricularia&lt;/i&gt; : Isolation, Stereostructures, and Synthesis</t>
  </si>
  <si>
    <t>1996-01</t>
  </si>
  <si>
    <t>1874-1880</t>
  </si>
  <si>
    <t>Dolastatin H and Isodolastatin H, Potent Cytotoxic Peptides from the Sea Hare &lt;i&gt;Dolabella auricularia&lt;/i&gt;</t>
  </si>
  <si>
    <t>Structure of Thrombin Inhibited by Aeruginosin 298-A from a Blue-Green Alga;Journal of the American Chemical Society;120;3;;1998;journalArticle;10.1021/ja973038t;Rios Steiner, Jorge L.; Murakami, Masahiro; Tulinsky, Alexander</t>
  </si>
  <si>
    <t>62BBURWL</t>
  </si>
  <si>
    <t>Rios Steiner, Jorge L.; Murakami, Masahiro; Tulinsky, Alexander</t>
  </si>
  <si>
    <t>Structure of Thrombin Inhibited by Aeruginosin 298-A from a Blue-Green Alga</t>
  </si>
  <si>
    <t>1998-01</t>
  </si>
  <si>
    <t>597-598</t>
  </si>
  <si>
    <t>Novel cytotoxic compounds from the ascidian Lissoclinum bistratum;Journal of Medicinal Chemistry;32;6;;1989;journalArticle;10.1021/jm00126a035;Degnan, Bernard M.; Hawkins, Clifford J.; Lavin, Martin F.; McCaffrey, Elizabeth J.; Parry, David L.; Watters, Diane J.</t>
  </si>
  <si>
    <t>I7KF7TUU</t>
  </si>
  <si>
    <t>Degnan, Bernard M.; Hawkins, Clifford J.; Lavin, Martin F.; McCaffrey, Elizabeth J.; Parry, David L.; Watters, Diane J.</t>
  </si>
  <si>
    <t>Novel cytotoxic compounds from the ascidian Lissoclinum bistratum</t>
  </si>
  <si>
    <t>Journal of Medicinal Chemistry</t>
  </si>
  <si>
    <t>0022-2623, 1520-4804</t>
  </si>
  <si>
    <t>1354-1359</t>
  </si>
  <si>
    <t>J. Med. Chem.</t>
  </si>
  <si>
    <t>A Convergent Approach to Cryptophycin 52 Analogues: Synthesis and Biological Evaluation of a Novel Series of Fragment A Epoxides and Chlorohydrins;Journal of Medicinal Chemistry;46;14;;2003;journalArticle;10.1021/jm0203884;Al-awar, Rima S.; Ray, James E.; Schultz, Richard M.; Andis, Sherri L.; Kennedy, Joseph H.; Moore, Richard E.; Liang, Jian; Golakoti, Trimurtulu; Subbaraju, Gottumukkala V.; Corbett, Thomas H.</t>
  </si>
  <si>
    <t>S9TAA8XC</t>
  </si>
  <si>
    <t>Al-awar, Rima S.; Ray, James E.; Schultz, Richard M.; Andis, Sherri L.; Kennedy, Joseph H.; Moore, Richard E.; Liang, Jian; Golakoti, Trimurtulu; Subbaraju, Gottumukkala V.; Corbett, Thomas H.</t>
  </si>
  <si>
    <t>A Convergent Approach to Cryptophycin 52 Analogues: Synthesis and Biological Evaluation of a Novel Series of Fragment A Epoxides and Chlorohydrins</t>
  </si>
  <si>
    <t>2003-07</t>
  </si>
  <si>
    <t>2985-3007</t>
  </si>
  <si>
    <t>A Convergent Approach to Cryptophycin 52 Analogues</t>
  </si>
  <si>
    <t>Brunsvicamides A−C: Sponge-Related Cyanobacterial Peptides with &lt;i&gt;Mycobacterium&lt;/i&gt; &lt;i&gt;tuberculosis&lt;/i&gt; Protein Tyrosine Phosphatase Inhibitory Activity;Journal of Medicinal Chemistry;49;16;;2006;journalArticle;10.1021/jm060327w;Müller, Daniela; Krick, Anja; Kehraus, Stefan; Mehner, Christian; Hart, Mark; Küpper, Frithjof C.; Saxena, Krishna; Prinz, Heino; Schwalbe, Harald; Janning, Petra; Waldmann, Herbert; König, Gabriele M.</t>
  </si>
  <si>
    <t>PCS6NPVW</t>
  </si>
  <si>
    <t>Müller, Daniela; Krick, Anja; Kehraus, Stefan; Mehner, Christian; Hart, Mark; Küpper, Frithjof C.; Saxena, Krishna; Prinz, Heino; Schwalbe, Harald; Janning, Petra; Waldmann, Herbert; König, Gabriele M.</t>
  </si>
  <si>
    <t>Brunsvicamides A−C: Sponge-Related Cyanobacterial Peptides with &lt;i&gt;Mycobacterium&lt;/i&gt; &lt;i&gt;tuberculosis&lt;/i&gt; Protein Tyrosine Phosphatase Inhibitory Activity</t>
  </si>
  <si>
    <t>4871-4878</t>
  </si>
  <si>
    <t>Brunsvicamides A−C</t>
  </si>
  <si>
    <t>Total Structure and Inhibition of Tumor Cell Proliferation of Laxaphycins;Journal of Medicinal Chemistry;50;6;;2007;journalArticle;10.1021/jm061307x;Bonnard, Isabelle; Rolland, Marc; Salmon, Jean-Marie; Debiton, Eric; Barthomeuf, Chantal; Banaigs, Bernard</t>
  </si>
  <si>
    <t>28FS8CQW</t>
  </si>
  <si>
    <t>Bonnard, Isabelle; Rolland, Marc; Salmon, Jean-Marie; Debiton, Eric; Barthomeuf, Chantal; Banaigs, Bernard</t>
  </si>
  <si>
    <t>Total Structure and Inhibition of Tumor Cell Proliferation of Laxaphycins</t>
  </si>
  <si>
    <t>2007-03</t>
  </si>
  <si>
    <t>1266-1279</t>
  </si>
  <si>
    <t>Almiramides A−C: Discovery and Development of a New Class of Leishmaniasis Lead Compounds;Journal of Medicinal Chemistry;53;10;;2010;journalArticle;10.1021/jm100265s;Sanchez, Laura M.; Lopez, Dioxelis; Vesely, Brian A.; Della Togna, Gina; Gerwick, William H.; Kyle, Dennis E.; Linington, Roger G.</t>
  </si>
  <si>
    <t>WIM5WVGT</t>
  </si>
  <si>
    <t>Sanchez, Laura M.; Lopez, Dioxelis; Vesely, Brian A.; Della Togna, Gina; Gerwick, William H.; Kyle, Dennis E.; Linington, Roger G.</t>
  </si>
  <si>
    <t>Almiramides A−C: Discovery and Development of a New Class of Leishmaniasis Lead Compounds</t>
  </si>
  <si>
    <t>4187-4197</t>
  </si>
  <si>
    <t>Almiramides A−C</t>
  </si>
  <si>
    <t>Improved Total Synthesis and Biological Evaluation of Potent Apratoxin S4 Based Anticancer Agents with Differential Stability and Further Enhanced Activity;Journal of Medicinal Chemistry;57;7;;2014;journalArticle;10.1021/jm4019965;Chen, Qi-Yin; Liu, Yanxia; Cai, Weijing; Luesch, Hendrik</t>
  </si>
  <si>
    <t>UDB72E9Y</t>
  </si>
  <si>
    <t>Chen, Qi-Yin; Liu, Yanxia; Cai, Weijing; Luesch, Hendrik</t>
  </si>
  <si>
    <t>Improved Total Synthesis and Biological Evaluation of Potent Apratoxin S4 Based Anticancer Agents with Differential Stability and Further Enhanced Activity</t>
  </si>
  <si>
    <t>3011-3029</t>
  </si>
  <si>
    <t>Acyloxymethyl Esterification of Nodularin-R and Microcystin-LA Produces Inactive Protoxins that Become Reactivated and Produce Apoptosis inside Intact Cells;Journal of Medicinal Chemistry;52;18;;2009;journalArticle;10.1021/jm900502e;Herfindal, Lars; Kasprzykowski, Franciszek; Schwede, Frank; L̷ankiewicz, Leszek; Fladmark, Kari E.; L̷ukomska, Joanna; Wahlsten, Matti; Sivonen, Kaarina; Grzonka, Zbigniew; Jastorff, Bernd; Do̷skeland, Stein Ove</t>
  </si>
  <si>
    <t>SG452LIM</t>
  </si>
  <si>
    <t>Herfindal, Lars; Kasprzykowski, Franciszek; Schwede, Frank; L̷ankiewicz, Leszek; Fladmark, Kari E.; L̷ukomska, Joanna; Wahlsten, Matti; Sivonen, Kaarina; Grzonka, Zbigniew; Jastorff, Bernd; Do̷skeland, Stein Ove</t>
  </si>
  <si>
    <t>Acyloxymethyl Esterification of Nodularin-R and Microcystin-LA Produces Inactive Protoxins that Become Reactivated and Produce Apoptosis inside Intact Cells</t>
  </si>
  <si>
    <t>5758-5762</t>
  </si>
  <si>
    <t>Grassystatins A−C from Marine Cyanobacteria, Potent Cathepsin E Inhibitors That Reduce Antigen Presentation;Journal of Medicinal Chemistry;52;18;;2009;journalArticle;10.1021/jm9009394;Kwan, Jason C.; Eksioglu, Erika A.; Liu, Chen; Paul, Valerie J.; Luesch, Hendrik</t>
  </si>
  <si>
    <t>8C237F55</t>
  </si>
  <si>
    <t>Kwan, Jason C.; Eksioglu, Erika A.; Liu, Chen; Paul, Valerie J.; Luesch, Hendrik</t>
  </si>
  <si>
    <t>Grassystatins A−C from Marine Cyanobacteria, Potent Cathepsin E Inhibitors That Reduce Antigen Presentation</t>
  </si>
  <si>
    <t>5732-5747</t>
  </si>
  <si>
    <t>EUTB2ZAK</t>
  </si>
  <si>
    <t>Smitka, Tim A.; Bonjouklian, Rosanne; Doolin, Larry; Jones, Noel D.; Deeter, Jack B.; Yoshida, Wesley Y.; Prinsep, Michele R.; Moore, Richard E.; Patterson, Gregory M. L.</t>
  </si>
  <si>
    <t>Ambiguine isonitriles, fungicidal hapalindole-type alkaloids from three genera of blue-green algae belonging to the Stigonemataceae</t>
  </si>
  <si>
    <t>857-861</t>
  </si>
  <si>
    <t>Calophycin, a fungicidal cyclic decapeptide from the terrestrial blue-green alga Calothrix fusca;The Journal of Organic Chemistry;57;4;;1992;journalArticle;10.1021/jo00030a013;Moon, Surk Sik; Chen, Jian Lu; Moore, Richard E.; Patterson, Gregory M. L.</t>
  </si>
  <si>
    <t>QSES26ED</t>
  </si>
  <si>
    <t>Moon, Surk Sik; Chen, Jian Lu; Moore, Richard E.; Patterson, Gregory M. L.</t>
  </si>
  <si>
    <t>Calophycin, a fungicidal cyclic decapeptide from the terrestrial blue-green alga Calothrix fusca</t>
  </si>
  <si>
    <t>1992-02</t>
  </si>
  <si>
    <t>1097-1103</t>
  </si>
  <si>
    <t>Bistratamides C and D. Two new oxazole-containing cyclic hexapeptides isolated from a Philippine Lissoclinum bistratum ascidian;The Journal of Organic Chemistry;57;24;;1992;journalArticle;10.1021/jo00050a063;Foster, Mark P.; Concepcion, Gisela P.; Caraan, Gina B.; Ireland, Chris M.</t>
  </si>
  <si>
    <t>ETRLFW4S</t>
  </si>
  <si>
    <t>Foster, Mark P.; Concepcion, Gisela P.; Caraan, Gina B.; Ireland, Chris M.</t>
  </si>
  <si>
    <t>Bistratamides C and D. Two new oxazole-containing cyclic hexapeptides isolated from a Philippine Lissoclinum bistratum ascidian</t>
  </si>
  <si>
    <t>1992-11</t>
  </si>
  <si>
    <t>6671-6675</t>
  </si>
  <si>
    <t>Ambigol A and B: new biologically active polychlorinated aromatic compounds from the terrestrial blue-green alga Fischerella ambigua;The Journal of Organic Chemistry;58;24;;1993;journalArticle;10.1021/jo00076a013;Falch, Beatrix S.; Koenig, Gabriele M.; Wright, Anthony D.; Sticher, Otto; Ruegger, Heinz; Bernardinelli, Gerald</t>
  </si>
  <si>
    <t>HTKT2K2K</t>
  </si>
  <si>
    <t>Falch, Beatrix S.; Koenig, Gabriele M.; Wright, Anthony D.; Sticher, Otto; Ruegger, Heinz; Bernardinelli, Gerald</t>
  </si>
  <si>
    <t>Ambigol A and B: new biologically active polychlorinated aromatic compounds from the terrestrial blue-green alga Fischerella ambigua</t>
  </si>
  <si>
    <t>6570-6575</t>
  </si>
  <si>
    <t>Ambigol A and B</t>
  </si>
  <si>
    <t>Structure of Curacin A, a Novel Antimitotic, Antiproliferative and Brine Shrimp Toxic Natural Product from the Marine Cyanobacterium Lyngbya majuscula;The Journal of Organic Chemistry;59;6;;1994;journalArticle;10.1021/jo00085a006;Gerwick, William H.; Proteau, Philip J.; Nagle, Dale G.; Hamel, Ernest; Blokhin, Andrei; Slate, Doris L.</t>
  </si>
  <si>
    <t>TDUPCTL2</t>
  </si>
  <si>
    <t>Gerwick, William H.; Proteau, Philip J.; Nagle, Dale G.; Hamel, Ernest; Blokhin, Andrei; Slate, Doris L.</t>
  </si>
  <si>
    <t>Structure of Curacin A, a Novel Antimitotic, Antiproliferative and Brine Shrimp Toxic Natural Product from the Marine Cyanobacterium Lyngbya majuscula</t>
  </si>
  <si>
    <t>1994-03</t>
  </si>
  <si>
    <t>1243-1245</t>
  </si>
  <si>
    <t>New Nodularins: A General Method for Structure Assignment;The Journal of Organic Chemistry;59;9;;1994;journalArticle;10.1021/jo00088a014;Namikoshi, Michio; Choi, Byoung Wook; Sakai, Ryuichi; Sun, Furong; Rinehart, Kenneth L.; Carmichael, Wayne W.; Evans, William R.; Cruz, Phillip; Munro, Murray H. G.; Blunt, John W.</t>
  </si>
  <si>
    <t>5B7JYTYZ</t>
  </si>
  <si>
    <t>Namikoshi, Michio; Choi, Byoung Wook; Sakai, Ryuichi; Sun, Furong; Rinehart, Kenneth L.; Carmichael, Wayne W.; Evans, William R.; Cruz, Phillip; Munro, Murray H. G.; Blunt, John W.</t>
  </si>
  <si>
    <t>New Nodularins: A General Method for Structure Assignment</t>
  </si>
  <si>
    <t>1994-05</t>
  </si>
  <si>
    <t>2349-2357</t>
  </si>
  <si>
    <t>New Nodularins</t>
  </si>
  <si>
    <t>3W7HMGK6</t>
  </si>
  <si>
    <t>Hemscheidt, Thomas; Puglisi, Melany P.; Larsen, Linda K.; Patterson, Gregory M. L.; Moore, Richard E.; Rios, Jorge L.; Clardy, Jon</t>
  </si>
  <si>
    <t>Structure and biosynthesis of borophycin, a new boeseken complex of boric acid from a marine strain of the blue-green alga Nostoc linckia</t>
  </si>
  <si>
    <t>1994-06</t>
  </si>
  <si>
    <t>3467-3471</t>
  </si>
  <si>
    <t>CZP7JBWF</t>
  </si>
  <si>
    <t>Stratmann, Klemens; Belli, Jack; Jensen, Craig M.; Moore, Richard E.; Patterson, Gregory M. L.</t>
  </si>
  <si>
    <t>Aulosirazole, a novel solid tumor selective cytotoxin from the blue-green alga Aulosira fertilissima</t>
  </si>
  <si>
    <t>1994-10</t>
  </si>
  <si>
    <t>6279-6281</t>
  </si>
  <si>
    <t>Hapalosin, a Cyanobacterial Cyclic Depsipeptide with Multidrug-Resistance Reversing Activity;The Journal of Organic Chemistry;59;24;;1994;journalArticle;10.1021/jo00103a011;Stratmann, Klemens; Burgoyne, David L.; Moore, Richard E.; Patterson, Gregory M. L.; Smith, Charles D.</t>
  </si>
  <si>
    <t>EH2647BL</t>
  </si>
  <si>
    <t>Stratmann, Klemens; Burgoyne, David L.; Moore, Richard E.; Patterson, Gregory M. L.; Smith, Charles D.</t>
  </si>
  <si>
    <t>Hapalosin, a Cyanobacterial Cyclic Depsipeptide with Multidrug-Resistance Reversing Activity</t>
  </si>
  <si>
    <t>1994-12</t>
  </si>
  <si>
    <t>7219-7226</t>
  </si>
  <si>
    <t>WGWBCAM6</t>
  </si>
  <si>
    <t>Namikoshi, Michio; Sun, Furong; Choi, Byoung Wook; Rinehart, Kenneth L.; Carmichael, Wayne W.; Evans, William R.; Beasley, Val R.</t>
  </si>
  <si>
    <t>Seven More Microcystins from Homer Lake Cells: Application of the General Method for Structure Assignment of Peptides Containing .alpha.,.beta.-Dehydroamino Acid Unit(s)</t>
  </si>
  <si>
    <t>3671-3679</t>
  </si>
  <si>
    <t>Seven More Microcystins from Homer Lake Cells</t>
  </si>
  <si>
    <t>Nostocyclamide: A new macrocyclic, thiazole-containing allelochemical from Nostoc sp. 31 (cyanobacteria);The Journal of Organic Chemistry;60;24;;1995;journalArticle;10.1021/jo00129a032;Todorova, Albena K.; Juettner, Friedrich; Linden, Anthony; Pluess, Thomas; von Philipsborn, Wolfgang</t>
  </si>
  <si>
    <t>DN4S8G3S</t>
  </si>
  <si>
    <t>Todorova, Albena K.; Juettner, Friedrich; Linden, Anthony; Pluess, Thomas; von Philipsborn, Wolfgang</t>
  </si>
  <si>
    <t>Nostocyclamide: A new macrocyclic, thiazole-containing allelochemical from Nostoc sp. 31 (cyanobacteria)</t>
  </si>
  <si>
    <t>7891-7895</t>
  </si>
  <si>
    <t>4U5M8QYV</t>
  </si>
  <si>
    <t>Pignatello, Joseph J.; Porwoll, Joseph; Carlson, Robert E.; Xavier, Antonio; Gleason, Florence K.; Wood, John M.</t>
  </si>
  <si>
    <t>Structure of the antibiotic cyanobacterin, a chlorine-containing .gamma.-lactone from the freshwater cyanobacterium Scytonema hofmanni</t>
  </si>
  <si>
    <t>1983-11</t>
  </si>
  <si>
    <t>4035-4038</t>
  </si>
  <si>
    <t>Structure of majusculamide C, a cyclic depsipeptide from Lyngbya majuscula;The Journal of Organic Chemistry;49;2;;1984;journalArticle;10.1021/jo00176a004;Carter, Daniel C.; Moore, Richard E.; Mynderse, Jon S.; Niemczura, Walter P.; Todd, James S.</t>
  </si>
  <si>
    <t>LRBITQYJ</t>
  </si>
  <si>
    <t>Carter, Daniel C.; Moore, Richard E.; Mynderse, Jon S.; Niemczura, Walter P.; Todd, James S.</t>
  </si>
  <si>
    <t>Structure of majusculamide C, a cyclic depsipeptide from Lyngbya majuscula</t>
  </si>
  <si>
    <t>1984-01</t>
  </si>
  <si>
    <t>236-241</t>
  </si>
  <si>
    <t>Absolute stereochemistries of the aplysiatoxins and oscillatoxin A;The Journal of Organic Chemistry;49;13;;1984;journalArticle;10.1021/jo00187a035;Moore, Richard E.; Blackman, Adrian J.; Cheuk, Chad E.; Mynderse, Jon S.; Matsumoto, Gayle K.; Clardy, Jon; Woodard, Ronald W.; Craig, J. Cymerman</t>
  </si>
  <si>
    <t>WGBDYV75</t>
  </si>
  <si>
    <t>Moore, Richard E.; Blackman, Adrian J.; Cheuk, Chad E.; Mynderse, Jon S.; Matsumoto, Gayle K.; Clardy, Jon; Woodard, Ronald W.; Craig, J. Cymerman</t>
  </si>
  <si>
    <t>Absolute stereochemistries of the aplysiatoxins and oscillatoxin A</t>
  </si>
  <si>
    <t>1984-06</t>
  </si>
  <si>
    <t>2484-2489</t>
  </si>
  <si>
    <t>Fontonamide and anhydrohapaloxindole A, two new alkaloids from the blue-green alga Hapalosiphon fontinalis;The Journal of Organic Chemistry;52;17;;1987;journalArticle;10.1021/jo00226a009;Moore, Richard E.; Yang, Xu Qiang G.; Patterson, Gregory M. L.</t>
  </si>
  <si>
    <t>HTSH32XD</t>
  </si>
  <si>
    <t>Moore, Richard E.; Yang, Xu Qiang G.; Patterson, Gregory M. L.</t>
  </si>
  <si>
    <t>Fontonamide and anhydrohapaloxindole A, two new alkaloids from the blue-green alga Hapalosiphon fontinalis</t>
  </si>
  <si>
    <t>1987-08</t>
  </si>
  <si>
    <t>3773-3777</t>
  </si>
  <si>
    <t>Scytonemin A, a novel calcium antagonist from a blue-green alga;The Journal of Organic Chemistry;53;6;;1988;journalArticle;10.1021/jo00241a033;Helms, Gregory L.; Moore, Richard E.; Niemczura, Walter P.; Patterson, Gregory M. L.; Tomer, Kenneth B.; Gross, Michael L.</t>
  </si>
  <si>
    <t>Z83JIATS</t>
  </si>
  <si>
    <t>Helms, Gregory L.; Moore, Richard E.; Niemczura, Walter P.; Patterson, Gregory M. L.; Tomer, Kenneth B.; Gross, Michael L.</t>
  </si>
  <si>
    <t>Scytonemin A, a novel calcium antagonist from a blue-green alga</t>
  </si>
  <si>
    <t>1988-03</t>
  </si>
  <si>
    <t>1298-1307</t>
  </si>
  <si>
    <t>Isolation and structure of the cytostatic linear depsipeptide dolastatin 15;The Journal of Organic Chemistry;54;26;;1989;journalArticle;10.1021/jo00287a003;Pettit, George R.; Kamano, Yoshiaki; Dufresne, Claude; Cerny, Ronald L.; Herald, Cherry L.; Schmidt, Jean M.</t>
  </si>
  <si>
    <t>V8J5J334</t>
  </si>
  <si>
    <t>Pettit, George R.; Kamano, Yoshiaki; Dufresne, Claude; Cerny, Ronald L.; Herald, Cherry L.; Schmidt, Jean M.</t>
  </si>
  <si>
    <t>Isolation and structure of the cytostatic linear depsipeptide dolastatin 15</t>
  </si>
  <si>
    <t>1989-12</t>
  </si>
  <si>
    <t>6005-6006</t>
  </si>
  <si>
    <t>Isonitriles from the blue-green alga Scytonema mirabile;The Journal of Organic Chemistry;55;14;;1990;journalArticle;10.1021/jo00301a041;Carmeli, Shmuel; Moore, Richard E.; Patterson, Gregory M. L.; Mori, Yuji; Suzuki, Makoto</t>
  </si>
  <si>
    <t>9DQVUF6Z</t>
  </si>
  <si>
    <t>Carmeli, Shmuel; Moore, Richard E.; Patterson, Gregory M. L.; Mori, Yuji; Suzuki, Makoto</t>
  </si>
  <si>
    <t>Isonitriles from the blue-green alga Scytonema mirabile</t>
  </si>
  <si>
    <t>1990-07</t>
  </si>
  <si>
    <t>4431-4438</t>
  </si>
  <si>
    <t>Scytophycins, cytotoxic and antimycotic agents from the cyanophyte Scytonema pseudohofmanni;The Journal of Organic Chemistry;51;26;;1986;journalArticle;10.1021/jo00376a047;Ishibashi, Masami; Moore, Richard E.; Patterson, Gregory M. L.; Xu, Changfu; Clardy, Jon</t>
  </si>
  <si>
    <t>2VPHK7LV</t>
  </si>
  <si>
    <t>Ishibashi, Masami; Moore, Richard E.; Patterson, Gregory M. L.; Xu, Changfu; Clardy, Jon</t>
  </si>
  <si>
    <t>Scytophycins, cytotoxic and antimycotic agents from the cyanophyte Scytonema pseudohofmanni</t>
  </si>
  <si>
    <t>1986-12</t>
  </si>
  <si>
    <t>5300-5306</t>
  </si>
  <si>
    <t>7ZUJ7VGY</t>
  </si>
  <si>
    <t>Moore, Richard E.; Cheuk, Chad; Yang, Xu Qiang G.; Patterson, Gregory M. L.; Bonjouklian, Rosanne; Smitka, Tim A.; Mynderse, Jon S.; Foster, Ron S.; Jones, Noel D.; Swartzendruber, John K.; Deeter, Jack B.</t>
  </si>
  <si>
    <t>Hapalindoles, antibacterial and antimycotic alkaloids from the cyanophyte Hapalosiphon fontinalis</t>
  </si>
  <si>
    <t>1987-03</t>
  </si>
  <si>
    <t>1036-1043</t>
  </si>
  <si>
    <t>Unusual cyclopropane-containing hapalindolinones from a cultured cyanobacterium;The Journal of Organic Chemistry;52;16;;1987;journalArticle;10.1021/jo00392a045;Schwartz, Robert E.; Hirsch, Charles F.; Springer, James P.; Pettibone, Douglas J.; Zink, Deborah L.</t>
  </si>
  <si>
    <t>DIZ7NKTH</t>
  </si>
  <si>
    <t>Schwartz, Robert E.; Hirsch, Charles F.; Springer, James P.; Pettibone, Douglas J.; Zink, Deborah L.</t>
  </si>
  <si>
    <t>Unusual cyclopropane-containing hapalindolinones from a cultured cyanobacterium</t>
  </si>
  <si>
    <t>3704-3706</t>
  </si>
  <si>
    <t>Toxins from blue-green algae: structures of oscillatoxin A and three related bromine-containing toxins;The Journal of Organic Chemistry;43;11;;1978;journalArticle;10.1021/jo00405a053;Mynderse, Jon S.; Moore, Richard E.</t>
  </si>
  <si>
    <t>DHUJNTLI</t>
  </si>
  <si>
    <t>Mynderse, Jon S.; Moore, Richard E.</t>
  </si>
  <si>
    <t>Toxins from blue-green algae: structures of oscillatoxin A and three related bromine-containing toxins</t>
  </si>
  <si>
    <t>1978-05</t>
  </si>
  <si>
    <t>2301-2303</t>
  </si>
  <si>
    <t>Toxins from blue-green algae</t>
  </si>
  <si>
    <t>Malyngamides D and E, two trans-7-methoxy-9-methylhexadec-4-enamides from a deep water variety of the marine cyanophyte Lyngbya majuscula;The Journal of Organic Chemistry;43;22;;1978;journalArticle;10.1021/jo00416a022;Mynderse, Jon S.; Moore, Richard E.</t>
  </si>
  <si>
    <t>UJ2GFKDW</t>
  </si>
  <si>
    <t>Malyngamides D and E, two trans-7-methoxy-9-methylhexadec-4-enamides from a deep water variety of the marine cyanophyte Lyngbya majuscula</t>
  </si>
  <si>
    <t>1978-10</t>
  </si>
  <si>
    <t>4359-4363</t>
  </si>
  <si>
    <t>Majusculamides A and B, two epimeric lipodipeptides from Lyngbya majuscula Gomont;The Journal of Organic Chemistry;42;17;;1977;journalArticle;10.1021/jo00437a005;Marner, Franz-Josef; Moore, Richard E.; Hirotsu, Ken; Clardy, Jon</t>
  </si>
  <si>
    <t>IC4QQVTD</t>
  </si>
  <si>
    <t>Marner, Franz-Josef; Moore, Richard E.; Hirotsu, Ken; Clardy, Jon</t>
  </si>
  <si>
    <t>Majusculamides A and B, two epimeric lipodipeptides from Lyngbya majuscula Gomont</t>
  </si>
  <si>
    <t>1977-08</t>
  </si>
  <si>
    <t>2815-2819</t>
  </si>
  <si>
    <t>Kulokekahilide-1, a Cytotoxic Depsipeptide from the Cephalaspidean Mollusk &lt;i&gt;Philinopsis speciosa&lt;/i&gt;;The Journal of Organic Chemistry;67;6;;2002;journalArticle;10.1021/jo010176z;Kimura, Junji; Takada, Yuuki; Inayoshi, Tomoko; Nakao, Yoichi; Goetz, Gilles; Yoshida, Wesley Y.; Scheuer, Paul J.</t>
  </si>
  <si>
    <t>23L23QL7</t>
  </si>
  <si>
    <t>Kimura, Junji; Takada, Yuuki; Inayoshi, Tomoko; Nakao, Yoichi; Goetz, Gilles; Yoshida, Wesley Y.; Scheuer, Paul J.</t>
  </si>
  <si>
    <t>Kulokekahilide-1, a Cytotoxic Depsipeptide from the Cephalaspidean Mollusk &lt;i&gt;Philinopsis speciosa&lt;/i&gt;</t>
  </si>
  <si>
    <t>2002-03</t>
  </si>
  <si>
    <t>1760-1767</t>
  </si>
  <si>
    <t>Structure and absolute configuration of malyngolide, an antibiotic from the marine blue-green alga Lyngbya majuscula Gomont;The Journal of Organic Chemistry;44;23;;1979;journalArticle;10.1021/jo01337a003;Cardellina, John H.; Moore, Richard E.; Arnold, Edward V.; Clardy, Jon</t>
  </si>
  <si>
    <t>G7KB58SE</t>
  </si>
  <si>
    <t>Cardellina, John H.; Moore, Richard E.; Arnold, Edward V.; Clardy, Jon</t>
  </si>
  <si>
    <t>Structure and absolute configuration of malyngolide, an antibiotic from the marine blue-green alga Lyngbya majuscula Gomont</t>
  </si>
  <si>
    <t>1979-11</t>
  </si>
  <si>
    <t>4039-4042</t>
  </si>
  <si>
    <t>10.1021/jo020240s</t>
  </si>
  <si>
    <t>https://pubs.acs.org/doi/10.1021/jo020240s</t>
  </si>
  <si>
    <t>Structure and Absolute Stereochemistry of Phormidolide, a New Toxic Metabolite from the Marine Cyanobacterium &lt;i&gt;Phormidium&lt;/i&gt; sp.;The Journal of Organic Chemistry;67;23;;2002;journalArticle;10.1021/jo020240s;Williamson, R. Thomas; Boulanger, Anna; Vulpanovici, Alexandra; Roberts, Mary A.; Gerwick, William H.</t>
  </si>
  <si>
    <t>Q4AKVGX4</t>
  </si>
  <si>
    <t>Williamson, R. Thomas; Boulanger, Anna; Vulpanovici, Alexandra; Roberts, Mary A.; Gerwick, William H.</t>
  </si>
  <si>
    <t>Structure and Absolute Stereochemistry of Phormidolide, a New Toxic Metabolite from the Marine Cyanobacterium &lt;i&gt;Phormidium&lt;/i&gt; sp.</t>
  </si>
  <si>
    <t>7927-7936</t>
  </si>
  <si>
    <t>Lobocyclamides A−C, Lipopeptides from a Cryptic Cyanobacterial Mat Containing &lt;i&gt;Lyngbya&lt;/i&gt; &lt;i&gt;c&lt;/i&gt; &lt;i&gt;onfervoides&lt;/i&gt;;The Journal of Organic Chemistry;67;23;;2002;journalArticle;10.1021/jo0261909;MacMillan, John B.; Ernst-Russell, Michael A.; de Ropp, Jeffrey S.; Molinski, Tadeusz F.</t>
  </si>
  <si>
    <t>6I9ST3J8</t>
  </si>
  <si>
    <t>MacMillan, John B.; Ernst-Russell, Michael A.; de Ropp, Jeffrey S.; Molinski, Tadeusz F.</t>
  </si>
  <si>
    <t>Lobocyclamides A−C, Lipopeptides from a Cryptic Cyanobacterial Mat Containing &lt;i&gt;Lyngbya&lt;/i&gt; &lt;i&gt;c&lt;/i&gt; &lt;i&gt;onfervoides&lt;/i&gt;</t>
  </si>
  <si>
    <t>8210-8215</t>
  </si>
  <si>
    <t>The Wewakpeptins, Cyclic Depsipeptides from a Papua New Guinea Collection of the Marine Cyanobacterium &lt;i&gt;Lyngbya&lt;/i&gt; &lt;i&gt;s&lt;/i&gt; &lt;i&gt;emiplena&lt;/i&gt;;The Journal of Organic Chemistry;70;8;;2005;journalArticle;10.1021/jo0478858;Han, Bingnan; Goeger, Doug; Maier, Claudia S.; Gerwick, William H.</t>
  </si>
  <si>
    <t>IQ4Y4T8W</t>
  </si>
  <si>
    <t>Han, Bingnan; Goeger, Doug; Maier, Claudia S.; Gerwick, William H.</t>
  </si>
  <si>
    <t>The Wewakpeptins, Cyclic Depsipeptides from a Papua New Guinea Collection of the Marine Cyanobacterium &lt;i&gt;Lyngbya&lt;/i&gt; &lt;i&gt;s&lt;/i&gt; &lt;i&gt;emiplena&lt;/i&gt;</t>
  </si>
  <si>
    <t>2005-04</t>
  </si>
  <si>
    <t>3133-3139</t>
  </si>
  <si>
    <t>Largamides A−H, Unusual Cyclic Peptides from the Marine Cyanobacterium &lt;i&gt;Oscillatoria&lt;/i&gt; sp.;The Journal of Organic Chemistry;71;18;;2006;journalArticle;10.1021/jo061044e;Plaza, Alberto; Bewley, Carole A.</t>
  </si>
  <si>
    <t>C95JL9LN</t>
  </si>
  <si>
    <t>Plaza, Alberto; Bewley, Carole A.</t>
  </si>
  <si>
    <t>Largamides A−H, Unusual Cyclic Peptides from the Marine Cyanobacterium &lt;i&gt;Oscillatoria&lt;/i&gt; sp.</t>
  </si>
  <si>
    <t>6898-6907</t>
  </si>
  <si>
    <t>Grassypeptolides A−C, Cytotoxic Bis-thiazoline Containing Marine Cyclodepsipeptides;The Journal of Organic Chemistry;75;23;;2010;journalArticle;10.1021/jo1013564;Kwan, Jason C.; Ratnayake, Ranjala; Abboud, Khalil A.; Paul, Valerie J.; Luesch, Hendrik</t>
  </si>
  <si>
    <t>T63QXX3L</t>
  </si>
  <si>
    <t>Kwan, Jason C.; Ratnayake, Ranjala; Abboud, Khalil A.; Paul, Valerie J.; Luesch, Hendrik</t>
  </si>
  <si>
    <t>Grassypeptolides A−C, Cytotoxic Bis-thiazoline Containing Marine Cyclodepsipeptides</t>
  </si>
  <si>
    <t>8012-8023</t>
  </si>
  <si>
    <t>Biosynthetically Intriguing Chlorinated Lipophilic Metabolites from Geographically Distant Tropical Marine Cyanobacteria;The Journal of Organic Chemistry;77;9;;2012;journalArticle;10.1021/jo300160e;Nunnery, Joshawna K.; Engene, Niclas; Byrum, Tara; Cao, Zhengyu; Jabba, Sairam V.; Pereira, Alban R.; Matainaho, Teatulohi; Murray, Thomas F.; Gerwick, William H.</t>
  </si>
  <si>
    <t>GKVIFGW7</t>
  </si>
  <si>
    <t>Nunnery, Joshawna K.; Engene, Niclas; Byrum, Tara; Cao, Zhengyu; Jabba, Sairam V.; Pereira, Alban R.; Matainaho, Teatulohi; Murray, Thomas F.; Gerwick, William H.</t>
  </si>
  <si>
    <t>Biosynthetically Intriguing Chlorinated Lipophilic Metabolites from Geographically Distant Tropical Marine Cyanobacteria</t>
  </si>
  <si>
    <t>4198-4208</t>
  </si>
  <si>
    <t>PMA8ENH3</t>
  </si>
  <si>
    <t>Gutiérrez, Marcelino; Andrianasolo, Eric H.; Shin, Won Kyo; Goeger, Douglas E.; Yokochi, Alexandre; Schemies, Jörg; Jung, Manfred; France, Dennis; Cornell-Kennon, Susan; Lee, Eun; Gerwick, William H.</t>
  </si>
  <si>
    <t>Structural and Synthetic Investigations of Tanikolide Dimer, a SIRT2 Selective Inhibitor, and Tanikolide &lt;i&gt;seco&lt;/i&gt; -Acid from the Madagascar Marine Cyanobacterium &lt;i&gt;Lyngbya majuscula&lt;/i&gt;</t>
  </si>
  <si>
    <t>5267-5275</t>
  </si>
  <si>
    <t>Radiosumin, a Trypsin Inhibitor from the Blue-Green Alga &lt;i&gt;Plectonema radiosum&lt;/i&gt;;The Journal of Organic Chemistry;61;24;;1996;journalArticle;10.1021/jo961130m;Matsuda, Hisashi; Okino, Tatsufumi; Murakami, Masahiro; Yamaguchi, Katsumi</t>
  </si>
  <si>
    <t>E34DM5N3</t>
  </si>
  <si>
    <t>Radiosumin, a Trypsin Inhibitor from the Blue-Green Alga &lt;i&gt;Plectonema radiosum&lt;/i&gt;</t>
  </si>
  <si>
    <t>8648-8650</t>
  </si>
  <si>
    <t>Aeruginosins 205A and -B, Serine Protease Inhibitory Glycopeptides from the Cyanobacterium &lt;i&gt;Oscillatoria agardhii&lt;/i&gt; (NIES-205);The Journal of Organic Chemistry;62;6;;1997;journalArticle;10.1021/jo961902e;Shin, Hee Jae; Matsuda, Hisashi; Murakami, Masahiro; Yamaguchi, Katsumi</t>
  </si>
  <si>
    <t>5QWGLCQD</t>
  </si>
  <si>
    <t>Aeruginosins 205A and -B, Serine Protease Inhibitory Glycopeptides from the Cyanobacterium &lt;i&gt;Oscillatoria agardhii&lt;/i&gt; (NIES-205)</t>
  </si>
  <si>
    <t>1997-03</t>
  </si>
  <si>
    <t>1810-1813</t>
  </si>
  <si>
    <t>More Peptides and Other Diverse Constituents of the Marine Mollusk &lt;i&gt;Philinopsis speciosa&lt;/i&gt;;The Journal of Organic Chemistry;63;10;;1998;journalArticle;10.1021/jo9719867;Nakao, Yoichi; Yoshida, Wesley Y.; Szabo, Christina M.; Baker, Bill J.; Scheuer, Paul J.</t>
  </si>
  <si>
    <t>JGV4QAFZ</t>
  </si>
  <si>
    <t>Nakao, Yoichi; Yoshida, Wesley Y.; Szabo, Christina M.; Baker, Bill J.; Scheuer, Paul J.</t>
  </si>
  <si>
    <t>More Peptides and Other Diverse Constituents of the Marine Mollusk &lt;i&gt;Philinopsis speciosa&lt;/i&gt;</t>
  </si>
  <si>
    <t>3272-3280</t>
  </si>
  <si>
    <t>Nostophycin, a Novel Cyclic Peptide from the Toxic Cyanobacterium &lt;i&gt;Nostoc&lt;/i&gt; sp. 152;The Journal of Organic Chemistry;64;16;;1999;journalArticle;10.1021/jo982306i;Fujii, Kiyonaga; Sivonen, Kaarina; Kashiwagi, Tatsuki; Hirayama, Kazuo; Harada, Ken-ichi</t>
  </si>
  <si>
    <t>SSSGN538</t>
  </si>
  <si>
    <t>Fujii, Kiyonaga; Sivonen, Kaarina; Kashiwagi, Tatsuki; Hirayama, Kazuo; Harada, Ken-ichi</t>
  </si>
  <si>
    <t>Nostophycin, a Novel Cyclic Peptide from the Toxic Cyanobacterium &lt;i&gt;Nostoc&lt;/i&gt; sp. 152</t>
  </si>
  <si>
    <t>5777-5782</t>
  </si>
  <si>
    <t>A Bioactive Modified Peptide, Aeruginosamide, Isolated from the Cyanobacterium &lt;i&gt;Microcystis&lt;/i&gt; &lt;i&gt;a&lt;/i&gt; &lt;i&gt;eruginosa&lt;/i&gt;;The Journal of Organic Chemistry;64;14;;1999;journalArticle;10.1021/jo990247i;Lawton, Linda A.; Morris, Linda A.; Jaspars, Marcel</t>
  </si>
  <si>
    <t>TRDPAHYS</t>
  </si>
  <si>
    <t>Lawton, Linda A.; Morris, Linda A.; Jaspars, Marcel</t>
  </si>
  <si>
    <t>A Bioactive Modified Peptide, Aeruginosamide, Isolated from the Cyanobacterium &lt;i&gt;Microcystis&lt;/i&gt; &lt;i&gt;a&lt;/i&gt; &lt;i&gt;eruginosa&lt;/i&gt;</t>
  </si>
  <si>
    <t>5329-5332</t>
  </si>
  <si>
    <t>Kasumigamide, an Antialgal Peptide from the Cyanobacterium &lt;i&gt;Microcystis aeruginosa&lt;/i&gt;;The Journal of Organic Chemistry;65;19;;2000;journalArticle;10.1021/jo991918f;Ishida, Keishi; Murakami, Masahiro</t>
  </si>
  <si>
    <t>WY9ZJXQM</t>
  </si>
  <si>
    <t>Ishida, Keishi; Murakami, Masahiro</t>
  </si>
  <si>
    <t>Kasumigamide, an Antialgal Peptide from the Cyanobacterium &lt;i&gt;Microcystis aeruginosa&lt;/i&gt;</t>
  </si>
  <si>
    <t>2000-09</t>
  </si>
  <si>
    <t>5898-5900</t>
  </si>
  <si>
    <t>Synthesis of Cryptophycin 52 Using the Sharpless Asymmetric Dihydroxylation: Diol to Epoxide Transformation Optimized for a Base-Sensitive Substrate;The Journal of Organic Chemistry;65;10;;2000;journalArticle;10.1021/jo9919862;Liang, Jian; Moher, Eric D.; Moore, Richard E.; Hoard, David W.</t>
  </si>
  <si>
    <t>WYHW46JP</t>
  </si>
  <si>
    <t>Liang, Jian; Moher, Eric D.; Moore, Richard E.; Hoard, David W.</t>
  </si>
  <si>
    <t>Synthesis of Cryptophycin 52 Using the Sharpless Asymmetric Dihydroxylation: Diol to Epoxide Transformation Optimized for a Base-Sensitive Substrate</t>
  </si>
  <si>
    <t>3143-3147</t>
  </si>
  <si>
    <t>Synthesis of Cryptophycin 52 Using the Sharpless Asymmetric Dihydroxylation</t>
  </si>
  <si>
    <t>ZYXNXAHV</t>
  </si>
  <si>
    <t>Jaki, B.; Heilmann, J.; Sticher, O.</t>
  </si>
  <si>
    <t>New Antibacterial Metabolites from the Cyanobacterium &lt;i&gt;Nostoc&lt;/i&gt; &lt;i&gt;c&lt;/i&gt; &lt;i&gt;ommune&lt;/i&gt; (EAWAG 122b)</t>
  </si>
  <si>
    <t>1283-1285</t>
  </si>
  <si>
    <t>Malyngamides O and P from the Sea Hare &lt;i&gt;Stylocheilus longicauda&lt;/i&gt;;Journal of Natural Products;63;10;;2000;journalArticle;10.1021/np0000365;Gallimore, Winklet A.; Scheuer, Paul J.</t>
  </si>
  <si>
    <t>U4E2KC7I</t>
  </si>
  <si>
    <t>Gallimore, Winklet A.; Scheuer, Paul J.</t>
  </si>
  <si>
    <t>Malyngamides O and P from the Sea Hare &lt;i&gt;Stylocheilus longicauda&lt;/i&gt;</t>
  </si>
  <si>
    <t>1422-1424</t>
  </si>
  <si>
    <t>Hermitamides A and B, Toxic Malyngamide-Type Natural Products from the Marine Cyanobacterium &lt;i&gt;Lyngbya majuscula&lt;/i&gt;;Journal of Natural Products;63;7;;2000;journalArticle;10.1021/np000037x;Tan, Lik Tong; Okino, Tatsufumi; Gerwick, William H.</t>
  </si>
  <si>
    <t>8XLVXTKC</t>
  </si>
  <si>
    <t>Tan, Lik Tong; Okino, Tatsufumi; Gerwick, William H.</t>
  </si>
  <si>
    <t>Hermitamides A and B, Toxic Malyngamide-Type Natural Products from the Marine Cyanobacterium &lt;i&gt;Lyngbya majuscula&lt;/i&gt;</t>
  </si>
  <si>
    <t>2000-07</t>
  </si>
  <si>
    <t>952-955</t>
  </si>
  <si>
    <t>Two New Malyngamides from a Madagascan &lt;i&gt;Lyngbya majuscula&lt;/i&gt;;Journal of Natural Products;63;7;;2000;journalArticle;10.1021/np000038p;Milligan, Kenneth E.; Márquez, Brian; Williamson, R. Thomas; Davies-Coleman, Michael; Gerwick, William H.</t>
  </si>
  <si>
    <t>ZXNZEP5U</t>
  </si>
  <si>
    <t>Milligan, Kenneth E.; Márquez, Brian; Williamson, R. Thomas; Davies-Coleman, Michael; Gerwick, William H.</t>
  </si>
  <si>
    <t>Two New Malyngamides from a Madagascan &lt;i&gt;Lyngbya majuscula&lt;/i&gt;</t>
  </si>
  <si>
    <t>965-968</t>
  </si>
  <si>
    <t>Apramides A−G, Novel Lipopeptides from the Marine Cyanobacterium &lt;i&gt;Lyngbya majuscula&lt;/i&gt;;Journal of Natural Products;63;8;;2000;journalArticle;10.1021/np000078t;Luesch, Hendrik; Yoshida, Wesley Y.; Moore, Richard E.; Paul, Valerie J.</t>
  </si>
  <si>
    <t>ZXMDNAB7</t>
  </si>
  <si>
    <t>Luesch, Hendrik; Yoshida, Wesley Y.; Moore, Richard E.; Paul, Valerie J.</t>
  </si>
  <si>
    <t>Apramides A−G, Novel Lipopeptides from the Marine Cyanobacterium &lt;i&gt;Lyngbya majuscula&lt;/i&gt;</t>
  </si>
  <si>
    <t>2000-08</t>
  </si>
  <si>
    <t>1106-1112</t>
  </si>
  <si>
    <t>Isolation and Structure of the Cytotoxin Lyngbyabellin B and Absolute Configuration of Lyngbyapeptin A from the Marine Cyanobacterium &lt;i&gt;Lyngbya m&lt;/i&gt; &lt;i&gt;ajuscula&lt;/i&gt;;Journal of Natural Products;63;10;;2000;journalArticle;10.1021/np000104n;Luesch, Hendrik; Yoshida, Wesley Y.; Moore, Richard E.; Paul, Valerie J.</t>
  </si>
  <si>
    <t>V4IJAYWV</t>
  </si>
  <si>
    <t>Isolation and Structure of the Cytotoxin Lyngbyabellin B and Absolute Configuration of Lyngbyapeptin A from the Marine Cyanobacterium &lt;i&gt;Lyngbya m&lt;/i&gt; &lt;i&gt;ajuscula&lt;/i&gt;</t>
  </si>
  <si>
    <t>1437-1439</t>
  </si>
  <si>
    <t>New Anabaenopeptins, Potent Carboxypeptidase-A Inhibitors from the Cyanobacterium &lt;i&gt;Aphanizomenon flos-aquae&lt;/i&gt;;Journal of Natural Products;63;9;;2000;journalArticle;10.1021/np000120k;Murakami, Masahiro; Suzuki, Shingo; Itou, Yusai; Kodani, Shinya; Ishida, Keishi</t>
  </si>
  <si>
    <t>U8Y5HJLJ</t>
  </si>
  <si>
    <t>Murakami, Masahiro; Suzuki, Shingo; Itou, Yusai; Kodani, Shinya; Ishida, Keishi</t>
  </si>
  <si>
    <t>New Anabaenopeptins, Potent Carboxypeptidase-A Inhibitors from the Cyanobacterium &lt;i&gt;Aphanizomenon flos-aquae&lt;/i&gt;</t>
  </si>
  <si>
    <t>1280-1282</t>
  </si>
  <si>
    <t>Microcyclamide, a Cytotoxic Cyclic Hexapeptide from the Cyanobacterium &lt;i&gt;Microcystis&lt;/i&gt; &lt;i&gt;a&lt;/i&gt; &lt;i&gt;eruginosa&lt;/i&gt;;Journal of Natural Products;63;9;;2000;journalArticle;10.1021/np000159p;Ishida, Keishi; Nakagawa, Hidenori; Murakami, Masahiro</t>
  </si>
  <si>
    <t>MCW7GTCK</t>
  </si>
  <si>
    <t>Ishida, Keishi; Nakagawa, Hidenori; Murakami, Masahiro</t>
  </si>
  <si>
    <t>Microcyclamide, a Cytotoxic Cyclic Hexapeptide from the Cyanobacterium &lt;i&gt;Microcystis&lt;/i&gt; &lt;i&gt;a&lt;/i&gt; &lt;i&gt;eruginosa&lt;/i&gt;</t>
  </si>
  <si>
    <t>1315-1317</t>
  </si>
  <si>
    <t>6E2D6L76</t>
  </si>
  <si>
    <t>Nagle, Dale G.; Zhou, Yu-Dong; Park, Peter U.; Paul, Valerie J.; Rajbhandari, Ira; Duncan, Christine J. G.; Pasco, David S.</t>
  </si>
  <si>
    <t>A New Indanone from the Marine Cyanobacterium &lt;i&gt;Lyngbya m&lt;/i&gt; &lt;i&gt;ajuscula&lt;/i&gt; That Inhibits Hypoxia-Induced Activation of the VEGF Promoter in Hep3B Cells</t>
  </si>
  <si>
    <t>1431-1433</t>
  </si>
  <si>
    <t>IAW6Q2TG</t>
  </si>
  <si>
    <t>Nostocyclyne A, a Novel Antimicrobial Cyclophane from the Cyanobacterium &lt;i&gt;Nostoc&lt;/i&gt; sp.</t>
  </si>
  <si>
    <t>1524-1526</t>
  </si>
  <si>
    <t>Microspinosamide, a New HIV-Inhibitory Cyclic Depsipeptide from the Marine Sponge &lt;i&gt;Sidonops&lt;/i&gt; &lt;i&gt;m&lt;/i&gt; &lt;i&gt;icrospinosa&lt;/i&gt; &lt;sup&gt;1&lt;/sup&gt;;Journal of Natural Products;64;1;;2001;journalArticle;10.1021/np0002379;Rashid, Mohammad A.; Gustafson, Kirk R.; Cartner, Laura K.; Shigematsu, Nobuharu; Pannell, Lewis K.; Boyd, Michael R.</t>
  </si>
  <si>
    <t>A7IRZW4H</t>
  </si>
  <si>
    <t>Rashid, Mohammad A.; Gustafson, Kirk R.; Cartner, Laura K.; Shigematsu, Nobuharu; Pannell, Lewis K.; Boyd, Michael R.</t>
  </si>
  <si>
    <t>Microspinosamide, a New HIV-Inhibitory Cyclic Depsipeptide from the Marine Sponge &lt;i&gt;Sidonops&lt;/i&gt; &lt;i&gt;m&lt;/i&gt; &lt;i&gt;icrospinosa&lt;/i&gt; &lt;sup&gt;1&lt;/sup&gt;</t>
  </si>
  <si>
    <t>2001-01</t>
  </si>
  <si>
    <t>117-121</t>
  </si>
  <si>
    <t>New Malyngamides from the Hawaiian Cyanobacterium &lt;i&gt;Lyngbya&lt;/i&gt; &lt;i&gt;m&lt;/i&gt; &lt;i&gt;ajuscula&lt;/i&gt;;Journal of Natural Products;63;12;;2000;journalArticle;10.1021/np000250t;Kan, Yukiko; Sakamoto, Bryan; Fujita, Tsuyoshi; Nagai, Hiroshi</t>
  </si>
  <si>
    <t>P8YSZHVB</t>
  </si>
  <si>
    <t>Kan, Yukiko; Sakamoto, Bryan; Fujita, Tsuyoshi; Nagai, Hiroshi</t>
  </si>
  <si>
    <t>New Malyngamides from the Hawaiian Cyanobacterium &lt;i&gt;Lyngbya&lt;/i&gt; &lt;i&gt;m&lt;/i&gt; &lt;i&gt;ajuscula&lt;/i&gt;</t>
  </si>
  <si>
    <t>1599-1602</t>
  </si>
  <si>
    <t>Two Novel Cyclic Peptides with Antifungal Activity from the Cyanobacterium &lt;i&gt;Tolypothrix byssoidea&lt;/i&gt; (EAWAG 195);Journal of Natural Products;64;2;;2001;journalArticle;10.1021/np000297e;Jaki, B.; Zerbe, O.; Heilmann, J.; Sticher, O.</t>
  </si>
  <si>
    <t>LJYTQH4H</t>
  </si>
  <si>
    <t>Jaki, B.; Zerbe, O.; Heilmann, J.; Sticher, O.</t>
  </si>
  <si>
    <t>Two Novel Cyclic Peptides with Antifungal Activity from the Cyanobacterium &lt;i&gt;Tolypothrix byssoidea&lt;/i&gt; (EAWAG 195)</t>
  </si>
  <si>
    <t>2001-02</t>
  </si>
  <si>
    <t>154-158</t>
  </si>
  <si>
    <t>Isolation and Structure Determination of Nostocyclopeptides A1 and A2 from the Terrestrial Cyanobacterium &lt;i&gt;Nostoc&lt;/i&gt; sp. ATCC53789;Journal of Natural Products;64;1;;2001;journalArticle;10.1021/np000316k;Golakoti, Trimurtulu; Yoshida, Wesley Y.; Chaganty, Sreedhara; Moore, Richard E.</t>
  </si>
  <si>
    <t>BS9PAD7E</t>
  </si>
  <si>
    <t>Isolation and Structure Determination of Nostocyclopeptides A1 and A2 from the Terrestrial Cyanobacterium &lt;i&gt;Nostoc&lt;/i&gt; sp. ATCC53789</t>
  </si>
  <si>
    <t>54-59</t>
  </si>
  <si>
    <t>Georgamide, a New Cyclic Depsipeptide with an Alkynoic Acid Residue from an Australian Cyanobacterium;Journal of Natural Products;64;2;;2001;journalArticle;10.1021/np0003802;Wan, Feng; Erickson, Karen L.</t>
  </si>
  <si>
    <t>DY7U6SIL</t>
  </si>
  <si>
    <t>Wan, Feng; Erickson, Karen L.</t>
  </si>
  <si>
    <t>Georgamide, a New Cyclic Depsipeptide with an Alkynoic Acid Residue from an Australian Cyanobacterium</t>
  </si>
  <si>
    <t>143-146</t>
  </si>
  <si>
    <t>UVY8DC9X</t>
  </si>
  <si>
    <t>Orsini, Michael A.; Pannell, Lewis K.; Erickson, Karen L.</t>
  </si>
  <si>
    <t>Polychlorinated Acetamides from the Cyanobacterium &lt;i&gt;Microcoleus lyngbyaceus&lt;/i&gt;</t>
  </si>
  <si>
    <t>2001-05</t>
  </si>
  <si>
    <t>572-577</t>
  </si>
  <si>
    <t>Pitipeptolides A and B, New Cyclodepsipeptides from the Marine Cyanobacterium &lt;i&gt;Lyngbya majuscula&lt;/i&gt;;Journal of Natural Products;64;3;;2001;journalArticle;10.1021/np000456u;Luesch, Hendrik; Pangilinan, Ronald; Yoshida, Wesley Y.; Moore, Richard E.; Paul, Valerie J.</t>
  </si>
  <si>
    <t>TW5M9TVJ</t>
  </si>
  <si>
    <t>Luesch, Hendrik; Pangilinan, Ronald; Yoshida, Wesley Y.; Moore, Richard E.; Paul, Valerie J.</t>
  </si>
  <si>
    <t>Pitipeptolides A and B, New Cyclodepsipeptides from the Marine Cyanobacterium &lt;i&gt;Lyngbya majuscula&lt;/i&gt;</t>
  </si>
  <si>
    <t>2001-03</t>
  </si>
  <si>
    <t>304-307</t>
  </si>
  <si>
    <t>New Lipopeptides from the Caribbean Cyanobacterium &lt;i&gt;Lyngbya&lt;/i&gt; &lt;i&gt;m&lt;/i&gt; &lt;i&gt;ajuscula&lt;/i&gt;;Journal of Natural Products;64;2;;2001;journalArticle;10.1021/np000462q;Jiménez, Jorge I.; Scheuer, Paul J.</t>
  </si>
  <si>
    <t>P72HF2VM</t>
  </si>
  <si>
    <t>Jiménez, Jorge I.; Scheuer, Paul J.</t>
  </si>
  <si>
    <t>New Lipopeptides from the Caribbean Cyanobacterium &lt;i&gt;Lyngbya&lt;/i&gt; &lt;i&gt;m&lt;/i&gt; &lt;i&gt;ajuscula&lt;/i&gt;</t>
  </si>
  <si>
    <t>200-203</t>
  </si>
  <si>
    <t>Radiosumin B, an Unusual Dipeptide from the Cyanobacterium &lt;i&gt;Microcystis&lt;/i&gt; &lt;i&gt;a&lt;/i&gt; &lt;i&gt;eruginosa&lt;/i&gt;;Journal of Natural Products;64;5;;2001;journalArticle;10.1021/np000511z;Coleman, John E.; Wright, Jeffrey L. C.</t>
  </si>
  <si>
    <t>MG3578QP</t>
  </si>
  <si>
    <t>Coleman, John E.; Wright, Jeffrey L. C.</t>
  </si>
  <si>
    <t>Radiosumin B, an Unusual Dipeptide from the Cyanobacterium &lt;i&gt;Microcystis&lt;/i&gt; &lt;i&gt;a&lt;/i&gt; &lt;i&gt;eruginosa&lt;/i&gt;</t>
  </si>
  <si>
    <t>668-670</t>
  </si>
  <si>
    <t>Isolation of New Protein Phosphatase Inhibitors from Two Cyanobacteria Species, &lt;i&gt;Planktothrix&lt;/i&gt; spp.;Journal of Natural Products;64;8;;2001;journalArticle;10.1021/np0005356;Sano, Tomoharu; Usui, Takeo; Ueda, Kazunori; Osada, Hiroyuki; Kaya, Kunimitsu</t>
  </si>
  <si>
    <t>IDABV2BV</t>
  </si>
  <si>
    <t>Sano, Tomoharu; Usui, Takeo; Ueda, Kazunori; Osada, Hiroyuki; Kaya, Kunimitsu</t>
  </si>
  <si>
    <t>Isolation of New Protein Phosphatase Inhibitors from Two Cyanobacteria Species, &lt;i&gt;Planktothrix&lt;/i&gt; spp.</t>
  </si>
  <si>
    <t>2001-08</t>
  </si>
  <si>
    <t>1052-1055</t>
  </si>
  <si>
    <t>https://pubs.acs.org/doi/10.1021/np000562w</t>
  </si>
  <si>
    <t>Prenostodione, a Novel UV-Absorbing Metabolite from a Natural Bloom of the Cyanobacterium &lt;i&gt;Nostoc&lt;/i&gt; Species;Journal of Natural Products;64;4;;2001;journalArticle;10.1021/np000562w;Ploutno, Alexei; Carmeli, Shmuel</t>
  </si>
  <si>
    <t>2TDTXSRG</t>
  </si>
  <si>
    <t>Prenostodione, a Novel UV-Absorbing Metabolite from a Natural Bloom of the Cyanobacterium &lt;i&gt;Nostoc&lt;/i&gt; Species</t>
  </si>
  <si>
    <t>544-545</t>
  </si>
  <si>
    <t>Somamides A and B, Two New Depsipeptide Analogues of Dolastatin 13 from a Fijian Cyanobacterial Assemblage of &lt;i&gt;Lyngbya&lt;/i&gt; &lt;i&gt;m&lt;/i&gt; &lt;i&gt;ajuscula&lt;/i&gt; and &lt;i&gt;Schizothrix&lt;/i&gt; Species;Journal of Natural Products;64;6;;2001;journalArticle;10.1021/np000634j;Nogle, Lisa M.; Williamson, R. Thomas; Gerwick, William H.</t>
  </si>
  <si>
    <t>66TVM3V3</t>
  </si>
  <si>
    <t>Nogle, Lisa M.; Williamson, R. Thomas; Gerwick, William H.</t>
  </si>
  <si>
    <t>Somamides A and B, Two New Depsipeptide Analogues of Dolastatin 13 from a Fijian Cyanobacterial Assemblage of &lt;i&gt;Lyngbya&lt;/i&gt; &lt;i&gt;m&lt;/i&gt; &lt;i&gt;ajuscula&lt;/i&gt; and &lt;i&gt;Schizothrix&lt;/i&gt; Species</t>
  </si>
  <si>
    <t>716-719</t>
  </si>
  <si>
    <t>Isolation of Dolastatin 10 from the Marine Cyanobacterium &lt;i&gt;Symploca&lt;/i&gt; Species VP642 and Total Stereochemistry and Biological Evaluation of Its Analogue Symplostatin 1;Journal of Natural Products;64;7;;2001;journalArticle;10.1021/np010049y;Luesch, Hendrik; Moore, Richard E.; Paul, Valerie J.; Mooberry, Susan L.; Corbett, Thomas H.</t>
  </si>
  <si>
    <t>WJA372UC</t>
  </si>
  <si>
    <t>Luesch, Hendrik; Moore, Richard E.; Paul, Valerie J.; Mooberry, Susan L.; Corbett, Thomas H.</t>
  </si>
  <si>
    <t>Isolation of Dolastatin 10 from the Marine Cyanobacterium &lt;i&gt;Symploca&lt;/i&gt; Species VP642 and Total Stereochemistry and Biological Evaluation of Its Analogue Symplostatin 1</t>
  </si>
  <si>
    <t>2001-07</t>
  </si>
  <si>
    <t>907-910</t>
  </si>
  <si>
    <t>Antillatoxin B, a Neurotoxic Lipopeptide from the Marine Cyanobacterium &lt;i&gt;Lyngbya&lt;/i&gt; &lt;i&gt;m&lt;/i&gt; &lt;i&gt;ajuscula&lt;/i&gt;;Journal of Natural Products;64;7;;2001;journalArticle;10.1021/np010107f;Nogle, Lisa M.; Okino, Tatsufumi; Gerwick, William H.</t>
  </si>
  <si>
    <t>USI7NA3J</t>
  </si>
  <si>
    <t>Nogle, Lisa M.; Okino, Tatsufumi; Gerwick, William H.</t>
  </si>
  <si>
    <t>Antillatoxin B, a Neurotoxic Lipopeptide from the Marine Cyanobacterium &lt;i&gt;Lyngbya&lt;/i&gt; &lt;i&gt;m&lt;/i&gt; &lt;i&gt;ajuscula&lt;/i&gt;</t>
  </si>
  <si>
    <t>983-985</t>
  </si>
  <si>
    <t>5JHKT7TA</t>
  </si>
  <si>
    <t>Harrigan, George G.; Goetz, Gilles H.; Luesch, Hendrik; Yang, Shengtian; Likos, John</t>
  </si>
  <si>
    <t>Dysideaprolines A−F and Barbaleucamides A−B, Novel Polychlorinated Compounds from a &lt;i&gt;Dysidea&lt;/i&gt; Species</t>
  </si>
  <si>
    <t>2001-09</t>
  </si>
  <si>
    <t>1133-1138</t>
  </si>
  <si>
    <t>Isolation and Structure Determination of Obyanamide, a Novel Cytotoxic Cyclic Depsipeptide from the Marine Cyanobacterium &lt;i&gt;Lyngbya confervoides&lt;/i&gt;;Journal of Natural Products;65;1;;2002;journalArticle;10.1021/np0102253;Williams, Philip G.; Yoshida, Wesley Y.; Moore, Richard E.; Paul, Valerie J.</t>
  </si>
  <si>
    <t>Y6MX38U8</t>
  </si>
  <si>
    <t>Williams, Philip G.; Yoshida, Wesley Y.; Moore, Richard E.; Paul, Valerie J.</t>
  </si>
  <si>
    <t>Isolation and Structure Determination of Obyanamide, a Novel Cytotoxic Cyclic Depsipeptide from the Marine Cyanobacterium &lt;i&gt;Lyngbya confervoides&lt;/i&gt;</t>
  </si>
  <si>
    <t>2002-01</t>
  </si>
  <si>
    <t>29-31</t>
  </si>
  <si>
    <t>Symplostatin 3, a New Dolastatin 10 Analogue from the Marine Cyanobacterium &lt;i&gt;Symploca&lt;/i&gt; sp. VP452;Journal of Natural Products;65;1;;2002;journalArticle;10.1021/np010317s;Luesch, Hendrik; Yoshida, Wesley Y.; Moore, Richard E.; Paul, Valerie J.; Mooberry, Susan L.; Corbett, Thomas H.</t>
  </si>
  <si>
    <t>CSUDN2IE</t>
  </si>
  <si>
    <t>Luesch, Hendrik; Yoshida, Wesley Y.; Moore, Richard E.; Paul, Valerie J.; Mooberry, Susan L.; Corbett, Thomas H.</t>
  </si>
  <si>
    <t>Symplostatin 3, a New Dolastatin 10 Analogue from the Marine Cyanobacterium &lt;i&gt;Symploca&lt;/i&gt; sp. VP452</t>
  </si>
  <si>
    <t>16-20</t>
  </si>
  <si>
    <t>Isolation of Four New Cyclic Depsipeptides, Antanapeptins A−D, and Dolastatin 16 from a Madagascan Collection of &lt;i&gt;Lyngbya&lt;/i&gt; &lt;i&gt;m&lt;/i&gt; &lt;i&gt;ajuscula&lt;/i&gt;;Journal of Natural Products;65;1;;2002;journalArticle;10.1021/np010348n;Nogle, Lisa M.; Gerwick, William H.</t>
  </si>
  <si>
    <t>UMTGWQBM</t>
  </si>
  <si>
    <t>Nogle, Lisa M.; Gerwick, William H.</t>
  </si>
  <si>
    <t>Isolation of Four New Cyclic Depsipeptides, Antanapeptins A−D, and Dolastatin 16 from a Madagascan Collection of &lt;i&gt;Lyngbya&lt;/i&gt; &lt;i&gt;m&lt;/i&gt; &lt;i&gt;ajuscula&lt;/i&gt;</t>
  </si>
  <si>
    <t>21-24</t>
  </si>
  <si>
    <t>PMLMZJCV</t>
  </si>
  <si>
    <t>Tan, Lik Tong; Márquez, Brian L.; Gerwick, William H.</t>
  </si>
  <si>
    <t>Lyngbouilloside, a Novel Glycosidic Macrolide from the Marine Cyanobacterium &lt;i&gt;Lyngbya&lt;/i&gt; &lt;i&gt;b&lt;/i&gt; &lt;i&gt;ouillonii&lt;/i&gt;</t>
  </si>
  <si>
    <t>925-928</t>
  </si>
  <si>
    <t>Three Novel Protease Inhibitors from a Natural Bloom of the Cyanobacterium &lt;i&gt;Microcystis&lt;/i&gt; &lt;i&gt;a&lt;/i&gt; &lt;i&gt;eruginosa&lt;/i&gt;;Journal of Natural Products;65;7;;2002;journalArticle;10.1021/np010597b;Ploutno, Alexei; Shoshan, Maria; Carmeli, Shmuel</t>
  </si>
  <si>
    <t>4SBR4XTL</t>
  </si>
  <si>
    <t>Ploutno, Alexei; Shoshan, Maria; Carmeli, Shmuel</t>
  </si>
  <si>
    <t>Three Novel Protease Inhibitors from a Natural Bloom of the Cyanobacterium &lt;i&gt;Microcystis&lt;/i&gt; &lt;i&gt;a&lt;/i&gt; &lt;i&gt;eruginosa&lt;/i&gt;</t>
  </si>
  <si>
    <t>2002-07</t>
  </si>
  <si>
    <t>973-978</t>
  </si>
  <si>
    <t>Structure and Absolute Stereochemistry of Hectochlorin, a Potent Stimulator of Actin Assembly;Journal of Natural Products;65;6;;2002;journalArticle;10.1021/np0106283;Marquez, Brian L.; Watts, Karl Shawn; Yokochi, Alexandre; Roberts, Mary Ann; Verdier-Pinard, Pascal; Jimenez, Jorge I.; Hamel, Ernest; Scheuer, Paul J.; Gerwick, William H.</t>
  </si>
  <si>
    <t>T78NHRQY</t>
  </si>
  <si>
    <t>Marquez, Brian L.; Watts, Karl Shawn; Yokochi, Alexandre; Roberts, Mary Ann; Verdier-Pinard, Pascal; Jimenez, Jorge I.; Hamel, Ernest; Scheuer, Paul J.; Gerwick, William H.</t>
  </si>
  <si>
    <t>Structure and Absolute Stereochemistry of Hectochlorin, a Potent Stimulator of Actin Assembly</t>
  </si>
  <si>
    <t>866-871</t>
  </si>
  <si>
    <t>Spiroidesin, a Novel Lipopeptide from the Cyanobacterium &lt;i&gt;Anabaena spiroides&lt;/i&gt; That Inhibits Cell Growth of the Cyanobacterium &lt;i&gt;Microcystis aeruginosa&lt;/i&gt;;Journal of Natural Products;65;6;;2002;journalArticle;10.1021/np010660x;Kaya, Kunimitsu; Mahakhant, Aparat; Keovara, Ladda; Sano, Tomoharu; Kubo, Takuya; Takagi, Hiroo</t>
  </si>
  <si>
    <t>V92EUHI4</t>
  </si>
  <si>
    <t>Kaya, Kunimitsu; Mahakhant, Aparat; Keovara, Ladda; Sano, Tomoharu; Kubo, Takuya; Takagi, Hiroo</t>
  </si>
  <si>
    <t>Spiroidesin, a Novel Lipopeptide from the Cyanobacterium &lt;i&gt;Anabaena spiroides&lt;/i&gt; That Inhibits Cell Growth of the Cyanobacterium &lt;i&gt;Microcystis aeruginosa&lt;/i&gt;</t>
  </si>
  <si>
    <t>920-921</t>
  </si>
  <si>
    <t>Schizopeptin 791, a New Anabeanopeptin-like Cyclic Peptide from the Cyanobacterium &lt;i&gt;Schizothrix&lt;/i&gt; sp.;Journal of Natural Products;65;8;;2002;journalArticle;10.1021/np020039c;Reshef, Vered; Carmeli, Shmuel</t>
  </si>
  <si>
    <t>62L9M2QU</t>
  </si>
  <si>
    <t>Schizopeptin 791, a New Anabeanopeptin-like Cyclic Peptide from the Cyanobacterium &lt;i&gt;Schizothrix&lt;/i&gt; sp.</t>
  </si>
  <si>
    <t>1187-1189</t>
  </si>
  <si>
    <t>Ulongamides A−F, New β-Amino Acid-Containing Cyclodepsipeptides from Palauan Collections of the Marine Cyanobacterium &lt;i&gt;Lyngbya&lt;/i&gt; sp.;Journal of Natural Products;65;7;;2002;journalArticle;10.1021/np0200461;Luesch, Hendrik; Williams, Philip G.; Yoshida, Wesley Y.; Moore, Richard E.; Paul, Valerie J.</t>
  </si>
  <si>
    <t>SMSJGUAL</t>
  </si>
  <si>
    <t>Luesch, Hendrik; Williams, Philip G.; Yoshida, Wesley Y.; Moore, Richard E.; Paul, Valerie J.</t>
  </si>
  <si>
    <t>Ulongamides A−F, New β-Amino Acid-Containing Cyclodepsipeptides from Palauan Collections of the Marine Cyanobacterium &lt;i&gt;Lyngbya&lt;/i&gt; sp.</t>
  </si>
  <si>
    <t>996-1000</t>
  </si>
  <si>
    <t>Tasiamide, a Cytotoxic Peptide from the Marine Cyanobacterium &lt;i&gt;Symploca&lt;/i&gt; sp.;Journal of Natural Products;65;9;;2002;journalArticle;10.1021/np020184q;Williams, Philip G.; Yoshida, Wesley Y.; Moore, Richard E.; Paul, Valerie J.</t>
  </si>
  <si>
    <t>8JGXG4TA</t>
  </si>
  <si>
    <t>Tasiamide, a Cytotoxic Peptide from the Marine Cyanobacterium &lt;i&gt;Symploca&lt;/i&gt; sp.</t>
  </si>
  <si>
    <t>1336-1339</t>
  </si>
  <si>
    <t>Lyngbyaloside B, a New Glycoside Macrolide from a Palauan Marine Cyanobacterium, &lt;i&gt;Lyngbya&lt;/i&gt; sp. &lt;sup&gt;1&lt;/sup&gt;;Journal of Natural Products;65;12;;2002;journalArticle;10.1021/np0202879;Luesch, Hendrik; Yoshida, Wesley Y.; Harrigan, George G.; Doom, James P.; Moore, Richard E.; Paul, Valerie J.</t>
  </si>
  <si>
    <t>ZHQXC2NF</t>
  </si>
  <si>
    <t>Luesch, Hendrik; Yoshida, Wesley Y.; Harrigan, George G.; Doom, James P.; Moore, Richard E.; Paul, Valerie J.</t>
  </si>
  <si>
    <t>Lyngbyaloside B, a New Glycoside Macrolide from a Palauan Marine Cyanobacterium, &lt;i&gt;Lyngbya&lt;/i&gt; sp. &lt;sup&gt;1&lt;/sup&gt;</t>
  </si>
  <si>
    <t>1945-1948</t>
  </si>
  <si>
    <t>GRFT9PMV</t>
  </si>
  <si>
    <t>Diverse Secondary Metabolites from a Puerto Rican Collection of &lt;i&gt;Lyngbya&lt;/i&gt; &lt;i&gt;m&lt;/i&gt; &lt;i&gt;ajuscula&lt;/i&gt;</t>
  </si>
  <si>
    <t>2003-02</t>
  </si>
  <si>
    <t>217-220</t>
  </si>
  <si>
    <t>Oscillapeptin J, a New Grazer Toxin of the Freshwater Cyanobacterium &lt;i&gt;Planktothrix&lt;/i&gt; &lt;i&gt;r&lt;/i&gt; &lt;i&gt;ubescens&lt;/i&gt;;Journal of Natural Products;66;3;;2003;journalArticle;10.1021/np020397f;Blom, Judith F.; Bister, Bojan; Bischoff, Daniel; Nicholson, Graeme; Jung, Günther; Süssmuth, Roderich D.; Jüttner, Friedrich</t>
  </si>
  <si>
    <t>3VDJH72U</t>
  </si>
  <si>
    <t>Blom, Judith F.; Bister, Bojan; Bischoff, Daniel; Nicholson, Graeme; Jung, Günther; Süssmuth, Roderich D.; Jüttner, Friedrich</t>
  </si>
  <si>
    <t>Oscillapeptin J, a New Grazer Toxin of the Freshwater Cyanobacterium &lt;i&gt;Planktothrix&lt;/i&gt; &lt;i&gt;r&lt;/i&gt; &lt;i&gt;ubescens&lt;/i&gt;</t>
  </si>
  <si>
    <t>431-434</t>
  </si>
  <si>
    <t>Three New Malyngamides from a Papua New Guinea Collection of the Marine Cyanobacterium &lt;i&gt;Lyngbya&lt;/i&gt; &lt;i&gt;m&lt;/i&gt; &lt;i&gt;ajuscula&lt;/i&gt;;Journal of Natural Products;66;1;;2003;journalArticle;10.1021/np0204186;McPhail, Kerry L.; Gerwick, William H.</t>
  </si>
  <si>
    <t>RKYVGECJ</t>
  </si>
  <si>
    <t>McPhail, Kerry L.; Gerwick, William H.</t>
  </si>
  <si>
    <t>Three New Malyngamides from a Papua New Guinea Collection of the Marine Cyanobacterium &lt;i&gt;Lyngbya&lt;/i&gt; &lt;i&gt;m&lt;/i&gt; &lt;i&gt;ajuscula&lt;/i&gt;</t>
  </si>
  <si>
    <t>2003-01</t>
  </si>
  <si>
    <t>132-135</t>
  </si>
  <si>
    <t>Bistratamides E−J, Modified Cyclic Hexapeptides from the Philippines Ascidian &lt;i&gt;Lissoclinum&lt;/i&gt; &lt;i&gt;b&lt;/i&gt; &lt;i&gt;istratum&lt;/i&gt;;Journal of Natural Products;66;2;;2003;journalArticle;10.1021/np0204601;Perez, Lark J.; Faulkner, D. John</t>
  </si>
  <si>
    <t>92R8KRT5</t>
  </si>
  <si>
    <t>Perez, Lark J.; Faulkner, D. John</t>
  </si>
  <si>
    <t>Bistratamides E−J, Modified Cyclic Hexapeptides from the Philippines Ascidian &lt;i&gt;Lissoclinum&lt;/i&gt; &lt;i&gt;b&lt;/i&gt; &lt;i&gt;istratum&lt;/i&gt;</t>
  </si>
  <si>
    <t>247-250</t>
  </si>
  <si>
    <t>JT7SZ2FE</t>
  </si>
  <si>
    <t>Tan, Lik Tong; Sitachitta, Namthip; Gerwick, William H.</t>
  </si>
  <si>
    <t>The Guineamides, Novel Cyclic Depsipeptides from a Papua New Guinea Collection of the Marine Cyanobacterium &lt;i&gt;Lyngbya&lt;/i&gt; &lt;i&gt;m&lt;/i&gt; &lt;i&gt;ajuscula&lt;/i&gt;</t>
  </si>
  <si>
    <t>2003-06</t>
  </si>
  <si>
    <t>764-771</t>
  </si>
  <si>
    <t>Tasipeptins A and B: New Cytotoxic Depsipeptides from the Marine Cyanobacterium &lt;i&gt;Symploca&lt;/i&gt; sp.;Journal of Natural Products;66;5;;2003;journalArticle;10.1021/np020582t;Williams, Philip G.; Yoshida, Wesley Y.; Moore, Richard E.; Paul, Valerie J.</t>
  </si>
  <si>
    <t>FX9CXU23</t>
  </si>
  <si>
    <t>Tasipeptins A and B: New Cytotoxic Depsipeptides from the Marine Cyanobacterium &lt;i&gt;Symploca&lt;/i&gt; sp.</t>
  </si>
  <si>
    <t>2003-05</t>
  </si>
  <si>
    <t>620-624</t>
  </si>
  <si>
    <t>Tasipeptins A and B</t>
  </si>
  <si>
    <t>HL77WFNZ</t>
  </si>
  <si>
    <t>Williams, Philip G.; Luesch, Hendrik; Yoshida, Wesley Y.; Moore, Richard E.; Paul, Valerie J.</t>
  </si>
  <si>
    <t>Continuing Studies on the Cyanobacterium &lt;i&gt;Lyngbya&lt;/i&gt; sp.: Isolation and Structure Determination of 15-Norlyngbyapeptin A and Lyngbyabellin D</t>
  </si>
  <si>
    <t>595-598</t>
  </si>
  <si>
    <t>Continuing Studies on the Cyanobacterium &lt;i&gt;Lyngbya&lt;/i&gt; sp.</t>
  </si>
  <si>
    <t>K6XFCCWS</t>
  </si>
  <si>
    <t>Davies-Coleman, Michael T.; Dzeha, Thomas M.; Gray, Christopher A.; Hess, Sonja; Pannell, Lewis K.; Hendricks, Denver T.; Arendse, Catherine E.</t>
  </si>
  <si>
    <t>Isolation of Homodolastatin 16, a New Cyclic Depsipeptide from a Kenyan Collection of &lt;i&gt;Lyngbya&lt;/i&gt; &lt;i&gt;m&lt;/i&gt; &lt;i&gt;ajuscula&lt;/i&gt;</t>
  </si>
  <si>
    <t>712-715</t>
  </si>
  <si>
    <t>The Isolation and Structure Elucidation of Tasiamide B, a 4-Amino-3-hydroxy-5-phenylpentanoic Acid Containing Peptide from the Marine Cyanobacterium &lt;i&gt;Symploca&lt;/i&gt; sp.;Journal of Natural Products;66;7;;2003;journalArticle;10.1021/np030114z;Williams, Philip G.; Yoshida, Wesley Y.; Moore, Richard E.; Paul, Valerie J.</t>
  </si>
  <si>
    <t>NDY8PR8M</t>
  </si>
  <si>
    <t>The Isolation and Structure Elucidation of Tasiamide B, a 4-Amino-3-hydroxy-5-phenylpentanoic Acid Containing Peptide from the Marine Cyanobacterium &lt;i&gt;Symploca&lt;/i&gt; sp.</t>
  </si>
  <si>
    <t>1006-1009</t>
  </si>
  <si>
    <t>Isolation and Structure Determination of Lyngbyastatin 3, a Lyngbyastatin 1 Homologue from the Marine Cyanobacterium &lt;i&gt;Lyngbya&lt;/i&gt; &lt;i&gt;m&lt;/i&gt; &lt;i&gt;ajuscula.&lt;/i&gt; Determination of the Configuration of the 4-Amino-2,2-dimethyl-3-oxopentanoic Acid Unit in Majusculamide C, Dolastatin 12, Lyngbyastatin 1, and Lyngbyastatin 3 from Cyanobacteria;Journal of Natural Products;66;10;;2003;journalArticle;10.1021/np0302145;Williams, Philip G.; Moore, Richard E.; Paul, Valerie J.</t>
  </si>
  <si>
    <t>8RBQMDCQ</t>
  </si>
  <si>
    <t>Williams, Philip G.; Moore, Richard E.; Paul, Valerie J.</t>
  </si>
  <si>
    <t>Isolation and Structure Determination of Lyngbyastatin 3, a Lyngbyastatin 1 Homologue from the Marine Cyanobacterium &lt;i&gt;Lyngbya&lt;/i&gt; &lt;i&gt;m&lt;/i&gt; &lt;i&gt;ajuscula.&lt;/i&gt; Determination of the Configuration of the 4-Amino-2,2-dimethyl-3-oxopentanoic Acid Unit in Majusculamide C, Dolastatin 12, Lyngbyastatin 1, and Lyngbyastatin 3 from Cyanobacteria</t>
  </si>
  <si>
    <t>1356-1363</t>
  </si>
  <si>
    <t>GEI9AH7K</t>
  </si>
  <si>
    <t>Micromide and Guamamide: Cytotoxic Alkaloids from a Species of the Marine Cyanobacterium &lt;i&gt;Symploca&lt;/i&gt;</t>
  </si>
  <si>
    <t>2004-01</t>
  </si>
  <si>
    <t>49-53</t>
  </si>
  <si>
    <t>Micromide and Guamamide</t>
  </si>
  <si>
    <t>Semiplenamides A−G, Fatty Acid Amides from a Papua New Guinea Collection of the Marine Cyanobacterium &lt;i&gt;Lyngbya&lt;/i&gt; &lt;i&gt;s&lt;/i&gt; &lt;i&gt;emiplena&lt;/i&gt;;Journal of Natural Products;66;10;;2003;journalArticle;10.1021/np030242n;Han, Bingnan; McPhail, Kerry L.; Ligresti, Alessia; Di Marzo, Vincenzo; Gerwick, William H.</t>
  </si>
  <si>
    <t>7NTXZMI5</t>
  </si>
  <si>
    <t>Han, Bingnan; McPhail, Kerry L.; Ligresti, Alessia; Di Marzo, Vincenzo; Gerwick, William H.</t>
  </si>
  <si>
    <t>Semiplenamides A−G, Fatty Acid Amides from a Papua New Guinea Collection of the Marine Cyanobacterium &lt;i&gt;Lyngbya&lt;/i&gt; &lt;i&gt;s&lt;/i&gt; &lt;i&gt;emiplena&lt;/i&gt;</t>
  </si>
  <si>
    <t>1364-1368</t>
  </si>
  <si>
    <t>R4IWMNNK</t>
  </si>
  <si>
    <t>Seco[d-Asp3]microcystin-RR and [d-Asp3,d-Glu(OMe)6]microcystin-RR, Two New Microcystins from a Toxic Water Bloom of the Cyanobacterium Planktothrix rubescens</t>
  </si>
  <si>
    <t>2004-03</t>
  </si>
  <si>
    <t>337-342</t>
  </si>
  <si>
    <t>&lt;i&gt;Seco&lt;/i&gt; [ &lt;span style="font-variant</t>
  </si>
  <si>
    <t>Two New Chymotrypsin Inhibitors Isolated from the Cyanobacterium &lt;i&gt;Microcystis&lt;/i&gt; &lt;i&gt;a&lt;/i&gt; &lt;i&gt;eruginosa&lt;/i&gt; NIES-88;Journal of Natural Products;68;1;;2005;journalArticle;10.1021/np0401361;Yamaki, Hiroshi; Sitachitta, Namthip; Sano, Tomoharu; Kaya, Kunimitsu</t>
  </si>
  <si>
    <t>PK42C6UK</t>
  </si>
  <si>
    <t>Yamaki, Hiroshi; Sitachitta, Namthip; Sano, Tomoharu; Kaya, Kunimitsu</t>
  </si>
  <si>
    <t>Two New Chymotrypsin Inhibitors Isolated from the Cyanobacterium &lt;i&gt;Microcystis&lt;/i&gt; &lt;i&gt;a&lt;/i&gt; &lt;i&gt;eruginosa&lt;/i&gt; NIES-88</t>
  </si>
  <si>
    <t>14-18</t>
  </si>
  <si>
    <t>XLKRW3MU</t>
  </si>
  <si>
    <t>Wright, Anthony D.; Papendorf, Olaf; König, Gabriele M.</t>
  </si>
  <si>
    <t>Ambigol C and 2,4-Dichlorobenzoic Acid, Natural Products Produced by the Terrestrial Cyanobacterium &lt;i&gt;Fischerella&lt;/i&gt; &lt;i&gt;a&lt;/i&gt; &lt;i&gt;mbigua&lt;/i&gt;</t>
  </si>
  <si>
    <t>459-461</t>
  </si>
  <si>
    <t>Hassallidin A, a Glycosylated Lipopeptide with Antifungal Activity from the Cyanobacterium &lt;i&gt;Hassallia&lt;/i&gt; sp.;Journal of Natural Products;68;5;;2005;journalArticle;10.1021/np049671r;Neuhof, Torsten; Schmieder, Peter; Preussel, Karina; Dieckmann, Ralf; Pham, Huong; Bartl, Franz; von Döhren, Hans</t>
  </si>
  <si>
    <t>G33D9VPW</t>
  </si>
  <si>
    <t>Neuhof, Torsten; Schmieder, Peter; Preussel, Karina; Dieckmann, Ralf; Pham, Huong; Bartl, Franz; von Döhren, Hans</t>
  </si>
  <si>
    <t>Hassallidin A, a Glycosylated Lipopeptide with Antifungal Activity from the Cyanobacterium &lt;i&gt;Hassallia&lt;/i&gt; sp.</t>
  </si>
  <si>
    <t>2005-05</t>
  </si>
  <si>
    <t>695-700</t>
  </si>
  <si>
    <t>Cyanopeptolin 963A, a Chymotrypsin Inhibitor of &lt;i&gt;Microcystis&lt;/i&gt; PCC 7806;Journal of Natural Products;67;10;;2004;journalArticle;10.1021/np049828f;Bister, Bojan; Keller, Simone; Baumann, Heike I.; Nicholson, Graeme; Weist, Stefan; Jung, Günther; Süssmuth, Roderich D.; Jüttner, Friedrich</t>
  </si>
  <si>
    <t>FDIHN6Y8</t>
  </si>
  <si>
    <t>Bister, Bojan; Keller, Simone; Baumann, Heike I.; Nicholson, Graeme; Weist, Stefan; Jung, Günther; Süssmuth, Roderich D.; Jüttner, Friedrich</t>
  </si>
  <si>
    <t>Cyanopeptolin 963A, a Chymotrypsin Inhibitor of &lt;i&gt;Microcystis&lt;/i&gt; PCC 7806</t>
  </si>
  <si>
    <t>2004-10</t>
  </si>
  <si>
    <t>1755-1757</t>
  </si>
  <si>
    <t>Kulokekahilide-2, a Cytotoxic Depsipeptide from a Cephalaspidean Mollusk &lt;i&gt;Philinopsis speciosa&lt;/i&gt; &lt;sup&gt;†&lt;/sup&gt;;Journal of Natural Products;67;8;;2004;journalArticle;10.1021/np049949f;Nakao, Yoichi; Yoshida, Wesley Y.; Takada, Yuuki; Kimura, Junji; Yang, Liu; Mooberry, Susan L.; Scheuer, Paul J.</t>
  </si>
  <si>
    <t>PME3IUTY</t>
  </si>
  <si>
    <t>Nakao, Yoichi; Yoshida, Wesley Y.; Takada, Yuuki; Kimura, Junji; Yang, Liu; Mooberry, Susan L.; Scheuer, Paul J.</t>
  </si>
  <si>
    <t>Kulokekahilide-2, a Cytotoxic Depsipeptide from a Cephalaspidean Mollusk &lt;i&gt;Philinopsis speciosa&lt;/i&gt; &lt;sup&gt;†&lt;/sup&gt;</t>
  </si>
  <si>
    <t>1332-1340</t>
  </si>
  <si>
    <t>Isolation and Structure Determination of Cryptophycins 38, 326, and 327 from the Terrestrial Cyanobacterium &lt;i&gt;Nostoc&lt;/i&gt; sp. GSV 224 &lt;sup&gt;†&lt;/sup&gt;;Journal of Natural Products;67;8;;2004;journalArticle;10.1021/np0499665;Chaganty, Sreedhara; Golakoti, Trimurtulu; Heltzel, Carl; Moore, Richard E.; Yoshida, Wesley Y.</t>
  </si>
  <si>
    <t>8KGS5SFS</t>
  </si>
  <si>
    <t>Chaganty, Sreedhara; Golakoti, Trimurtulu; Heltzel, Carl; Moore, Richard E.; Yoshida, Wesley Y.</t>
  </si>
  <si>
    <t>Isolation and Structure Determination of Cryptophycins 38, 326, and 327 from the Terrestrial Cyanobacterium &lt;i&gt;Nostoc&lt;/i&gt; sp. GSV 224 &lt;sup&gt;†&lt;/sup&gt;</t>
  </si>
  <si>
    <t>1403-1406</t>
  </si>
  <si>
    <t>Dysinosins B−D, Inhibitors of Factor VIIa and Thrombin from the Australian Sponge &lt;i&gt;Lamellodysidea&lt;/i&gt; &lt;i&gt;c&lt;/i&gt; &lt;i&gt;hlorea&lt;/i&gt; &lt;sup&gt;†&lt;/sup&gt;;Journal of Natural Products;67;8;;2004;journalArticle;10.1021/np049968p;Carroll, Anthony R.; Buchanan, Malcolm S.; Edser, Annette; Hyde, Edward; Simpson, Moana; Quinn, Ronald J.</t>
  </si>
  <si>
    <t>QGEG7S8R</t>
  </si>
  <si>
    <t>Carroll, Anthony R.; Buchanan, Malcolm S.; Edser, Annette; Hyde, Edward; Simpson, Moana; Quinn, Ronald J.</t>
  </si>
  <si>
    <t>Dysinosins B−D, Inhibitors of Factor VIIa and Thrombin from the Australian Sponge &lt;i&gt;Lamellodysidea&lt;/i&gt; &lt;i&gt;c&lt;/i&gt; &lt;i&gt;hlorea&lt;/i&gt; &lt;sup&gt;†&lt;/sup&gt;</t>
  </si>
  <si>
    <t>1291-1294</t>
  </si>
  <si>
    <t>Cyanopeptolin 954, a Chlorine-Containing Chymotrypsin Inhibitor of &lt;i&gt;Microcystis&lt;/i&gt; &lt;i&gt;a&lt;/i&gt; &lt;i&gt;eruginosa&lt;/i&gt; NIVA Cya 43;Journal of Natural Products;68;9;;2005;journalArticle;10.1021/np050079r;von Elert, Eric; Oberer, Lukas; Merkel, Petra; Huhn, Thomas; Blom, Judith F.</t>
  </si>
  <si>
    <t>CBW4GTH4</t>
  </si>
  <si>
    <t>von Elert, Eric; Oberer, Lukas; Merkel, Petra; Huhn, Thomas; Blom, Judith F.</t>
  </si>
  <si>
    <t>Cyanopeptolin 954, a Chlorine-Containing Chymotrypsin Inhibitor of &lt;i&gt;Microcystis&lt;/i&gt; &lt;i&gt;a&lt;/i&gt; &lt;i&gt;eruginosa&lt;/i&gt; NIVA Cya 43</t>
  </si>
  <si>
    <t>2005-09</t>
  </si>
  <si>
    <t>1324-1327</t>
  </si>
  <si>
    <t>YTSCR2CU</t>
  </si>
  <si>
    <t>Becher, Paul G.; Beuchat, Julien; Gademann, Karl; Jüttner, Friedrich</t>
  </si>
  <si>
    <t>Nostocarboline: Isolation and Synthesis of a New Cholinesterase Inhibitor from &lt;i&gt;Nostoc&lt;/i&gt; 78-12A</t>
  </si>
  <si>
    <t>1793-1795</t>
  </si>
  <si>
    <t>IDPGDJEQ</t>
  </si>
  <si>
    <t>Han, Bingnan; Gross, Harald; Goeger, Douglas E.; Mooberry, Susan L.; Gerwick, William H.</t>
  </si>
  <si>
    <t>Aurilides B and C, Cancer Cell Toxins from a Papua New Guinea Collection of the Marine Cyanobacterium &lt;i&gt;Lyngbya&lt;/i&gt; &lt;i&gt;m&lt;/i&gt; &lt;i&gt;ajuscula&lt;/i&gt;</t>
  </si>
  <si>
    <t>2006-04</t>
  </si>
  <si>
    <t>572-575</t>
  </si>
  <si>
    <t>Ref_381</t>
  </si>
  <si>
    <t>10.1021/np050401y</t>
  </si>
  <si>
    <t>https://pubs.acs.org/doi/10.1021/np050401y</t>
  </si>
  <si>
    <t>Isolation and Structure Assignment of an Iminotetrasaccharide from a Cultured Filamentous Cyanobacterium &lt;i&gt;Anabaena&lt;/i&gt; sp. &lt;sup&gt;†&lt;/sup&gt;;Journal of Natural Products;69;3;;2006;journalArticle;10.1021/np050401y;Thammana, Sudhakararao; Suzuki, Hideharu; Lobkovsky, Emil; Clardy, Jon; Shimizu, Yuzuru</t>
  </si>
  <si>
    <t>P5JYLVNU</t>
  </si>
  <si>
    <t>Thammana, Sudhakararao; Suzuki, Hideharu; Lobkovsky, Emil; Clardy, Jon; Shimizu, Yuzuru</t>
  </si>
  <si>
    <t>Isolation and Structure Assignment of an Iminotetrasaccharide from a Cultured Filamentous Cyanobacterium &lt;i&gt;Anabaena&lt;/i&gt; sp. &lt;sup&gt;†&lt;/sup&gt;</t>
  </si>
  <si>
    <t>2006-03</t>
  </si>
  <si>
    <t>365-368</t>
  </si>
  <si>
    <t>Trungapeptins A−C, Cyclodepsipeptides from the Marine Cyanobacterium &lt;i&gt;Lyngbya majuscula&lt;/i&gt;;Journal of Natural Products;69;11;;2006;journalArticle;10.1021/np050485a;Bunyajetpong, Sutaporn; Yoshida, Wesley Y.; Sitachitta, Namthip; Kaya, Kunimitsu</t>
  </si>
  <si>
    <t>MF9J7WWA</t>
  </si>
  <si>
    <t>Bunyajetpong, Sutaporn; Yoshida, Wesley Y.; Sitachitta, Namthip; Kaya, Kunimitsu</t>
  </si>
  <si>
    <t>Trungapeptins A−C, Cyclodepsipeptides from the Marine Cyanobacterium &lt;i&gt;Lyngbya majuscula&lt;/i&gt;</t>
  </si>
  <si>
    <t>2006-11</t>
  </si>
  <si>
    <t>1539-1542</t>
  </si>
  <si>
    <t>Cyclic Depsipeptides, Ichthyopeptins A and B, from &lt;i&gt;Microcystis&lt;/i&gt; &lt;i&gt;ichthyoblabe&lt;/i&gt;;Journal of Natural Products;70;7;;2007;journalArticle;10.1021/np060303s;Zainuddin, Elmi N.; Mentel, Renate; Wray, Victor; Jansen, Rolf; Nimtz, Manfred; Lalk, Michael; Mundt, Sabine</t>
  </si>
  <si>
    <t>ZKXJHW2X</t>
  </si>
  <si>
    <t>Zainuddin, Elmi N.; Mentel, Renate; Wray, Victor; Jansen, Rolf; Nimtz, Manfred; Lalk, Michael; Mundt, Sabine</t>
  </si>
  <si>
    <t>Cyclic Depsipeptides, Ichthyopeptins A and B, from &lt;i&gt;Microcystis&lt;/i&gt; &lt;i&gt;ichthyoblabe&lt;/i&gt;</t>
  </si>
  <si>
    <t>2007-07</t>
  </si>
  <si>
    <t>1084-1088</t>
  </si>
  <si>
    <t>Carbamidocyclophanes A−E, Chlorinated Paracyclophanes with Cytotoxic and Antibiotic Activity from the Vietnamese Cyanobacterium &lt;i&gt;Nostoc&lt;/i&gt; sp.;Journal of Natural Products;70;4;;2007;journalArticle;10.1021/np060324m;Bui, Ha T. N.; Jansen, Rolf; Pham, Hang T. L.; Mundt, Sabine</t>
  </si>
  <si>
    <t>QA8IPR2D</t>
  </si>
  <si>
    <t>Bui, Ha T. N.; Jansen, Rolf; Pham, Hang T. L.; Mundt, Sabine</t>
  </si>
  <si>
    <t>Carbamidocyclophanes A−E, Chlorinated Paracyclophanes with Cytotoxic and Antibiotic Activity from the Vietnamese Cyanobacterium &lt;i&gt;Nostoc&lt;/i&gt; sp.</t>
  </si>
  <si>
    <t>2007-04</t>
  </si>
  <si>
    <t>499-503</t>
  </si>
  <si>
    <t>Structures of Pahayokolides A and B, Cyclic Peptides from a &lt;i&gt;Lyngbya&lt;/i&gt; sp.;Journal of Natural Products;70;5;;2007;journalArticle;10.1021/np060389p;An, Tianying; Kumar, Thallapuranam Krishnaswamy Suresh; Wang, Minglei; Liu, Li; Lay, Jackson O.; Liyanage, Rohana; Berry, John; Gantar, Miroslav; Marks, Vered; Gawley, Robert E.; Rein, Kathleen S.</t>
  </si>
  <si>
    <t>N7BELZBL</t>
  </si>
  <si>
    <t>An, Tianying; Kumar, Thallapuranam Krishnaswamy Suresh; Wang, Minglei; Liu, Li; Lay, Jackson O.; Liyanage, Rohana; Berry, John; Gantar, Miroslav; Marks, Vered; Gawley, Robert E.; Rein, Kathleen S.</t>
  </si>
  <si>
    <t>Structures of Pahayokolides A and B, Cyclic Peptides from a &lt;i&gt;Lyngbya&lt;/i&gt; sp.</t>
  </si>
  <si>
    <t>730-735</t>
  </si>
  <si>
    <t>Lyngbyastatin 4, a Dolastatin 13 Analogue with Elastase and Chymotrypsin Inhibitory Activity from the Marine Cyanobacterium &lt;i&gt;Lyngbya confervoides&lt;/i&gt;;Journal of Natural Products;70;1;;2007;journalArticle;10.1021/np060471k;Matthew, Susan; Ross, Cliff; Rocca, James R.; Paul, Valerie J.; Luesch, Hendrik</t>
  </si>
  <si>
    <t>25Y9GY34</t>
  </si>
  <si>
    <t>Matthew, Susan; Ross, Cliff; Rocca, James R.; Paul, Valerie J.; Luesch, Hendrik</t>
  </si>
  <si>
    <t>Lyngbyastatin 4, a Dolastatin 13 Analogue with Elastase and Chymotrypsin Inhibitory Activity from the Marine Cyanobacterium &lt;i&gt;Lyngbya confervoides&lt;/i&gt;</t>
  </si>
  <si>
    <t>124-127</t>
  </si>
  <si>
    <t>Antimicrobial Ambiguines from the Cyanobacterium &lt;i&gt;Fischerella&lt;/i&gt; sp. Collected in Israel;Journal of Natural Products;70;2;;2007;journalArticle;10.1021/np060495r;Raveh, Avi; Carmeli, Shmuel</t>
  </si>
  <si>
    <t>VZMX33VR</t>
  </si>
  <si>
    <t>Raveh, Avi; Carmeli, Shmuel</t>
  </si>
  <si>
    <t>Antimicrobial Ambiguines from the Cyanobacterium &lt;i&gt;Fischerella&lt;/i&gt; sp. Collected in Israel</t>
  </si>
  <si>
    <t>2007-02</t>
  </si>
  <si>
    <t>196-201</t>
  </si>
  <si>
    <t>Venturamides A and B: Antimalarial Constituents of the Panamanian Marine Cyanobacterium &lt;i&gt;Oscillatoria&lt;/i&gt; sp. &lt;sup&gt;⊥&lt;/sup&gt;;Journal of Natural Products;70;3;;2007;journalArticle;10.1021/np0605790;Linington, Roger G.; González, José; Ureña, Luis-David; Romero, Luz I.; Ortega-Barría, Eduardo; Gerwick, William H.</t>
  </si>
  <si>
    <t>9R9C4QK4</t>
  </si>
  <si>
    <t>Linington, Roger G.; González, José; Ureña, Luis-David; Romero, Luz I.; Ortega-Barría, Eduardo; Gerwick, William H.</t>
  </si>
  <si>
    <t>Venturamides A and B: Antimalarial Constituents of the Panamanian Marine Cyanobacterium &lt;i&gt;Oscillatoria&lt;/i&gt; sp. &lt;sup&gt;⊥&lt;/sup&gt;</t>
  </si>
  <si>
    <t>397-401</t>
  </si>
  <si>
    <t>Venturamides A and B</t>
  </si>
  <si>
    <t>Antimalarial Linear Lipopeptides from a Panamanian Strain of the Marine Cyanobacterium &lt;i&gt;Lyngbya&lt;/i&gt; &lt;i&gt;majuscula&lt;/i&gt;;Journal of Natural Products;70;6;;2007;journalArticle;10.1021/np0700772;McPhail, Kerry L.; Correa, Jhonny; Linington, Roger G.; González, José; Ortega-Barría, Eduardo; Capson, Todd L.; Gerwick, William H.</t>
  </si>
  <si>
    <t>97A8S74Z</t>
  </si>
  <si>
    <t>McPhail, Kerry L.; Correa, Jhonny; Linington, Roger G.; González, José; Ortega-Barría, Eduardo; Capson, Todd L.; Gerwick, William H.</t>
  </si>
  <si>
    <t>Antimalarial Linear Lipopeptides from a Panamanian Strain of the Marine Cyanobacterium &lt;i&gt;Lyngbya&lt;/i&gt; &lt;i&gt;majuscula&lt;/i&gt;</t>
  </si>
  <si>
    <t>2007-06</t>
  </si>
  <si>
    <t>984-988</t>
  </si>
  <si>
    <t>Planktocyclin, a Cyclooctapeptide Protease Inhibitor Produced by the Freshwater Cyanobacterium &lt;i&gt;Planktothrix rubescens&lt;/i&gt;;Journal of Natural Products;70;10;;2007;journalArticle;10.1021/np0700873;Baumann, Heike I.; Keller, Simone; Wolter, Falko E.; Nicholson, Graeme J.; Jung, Günther; Süssmuth, Roderich D.; Jüttner, Friedrich</t>
  </si>
  <si>
    <t>RC5KASWA</t>
  </si>
  <si>
    <t>Baumann, Heike I.; Keller, Simone; Wolter, Falko E.; Nicholson, Graeme J.; Jung, Günther; Süssmuth, Roderich D.; Jüttner, Friedrich</t>
  </si>
  <si>
    <t>Planktocyclin, a Cyclooctapeptide Protease Inhibitor Produced by the Freshwater Cyanobacterium &lt;i&gt;Planktothrix rubescens&lt;/i&gt;</t>
  </si>
  <si>
    <t>1611-1615</t>
  </si>
  <si>
    <t>Probing the Bioactive Constituents from Chemotypes of the Sponge &lt;i&gt;Psammocinia&lt;/i&gt; aff &lt;i&gt;. bulbosa&lt;/i&gt;;Journal of Natural Products;70;6;;2007;journalArticle;10.1021/np070171i;Robinson, Sarah J.; Tenney, Karen; Yee, Desiree F.; Martinez, Lizabeth; Media, Joseph E.; Valeriote, Frederick A.; van Soest, Rob W. M.; Crews, Phillip</t>
  </si>
  <si>
    <t>VQSM77V5</t>
  </si>
  <si>
    <t>Robinson, Sarah J.; Tenney, Karen; Yee, Desiree F.; Martinez, Lizabeth; Media, Joseph E.; Valeriote, Frederick A.; van Soest, Rob W. M.; Crews, Phillip</t>
  </si>
  <si>
    <t>Probing the Bioactive Constituents from Chemotypes of the Sponge &lt;i&gt;Psammocinia&lt;/i&gt; aff &lt;i&gt;. bulbosa&lt;/i&gt;</t>
  </si>
  <si>
    <t>1002-1009</t>
  </si>
  <si>
    <t>Lyngbyastatins 5–7, Potent Elastase Inhibitors from Floridian Marine Cyanobacteria, &lt;i&gt;Lyngbya&lt;/i&gt; spp.;Journal of Natural Products;70;10;;2007;journalArticle;10.1021/np0702436;Taori, Kanchan; Matthew, Susan; Rocca, James R.; Paul, Valerie J.; Luesch, Hendrik</t>
  </si>
  <si>
    <t>LNMGHU86</t>
  </si>
  <si>
    <t>Taori, Kanchan; Matthew, Susan; Rocca, James R.; Paul, Valerie J.; Luesch, Hendrik</t>
  </si>
  <si>
    <t>Lyngbyastatins 5–7, Potent Elastase Inhibitors from Floridian Marine Cyanobacteria, &lt;i&gt;Lyngbya&lt;/i&gt; spp.</t>
  </si>
  <si>
    <t>1593-1600</t>
  </si>
  <si>
    <t>Symplocamide A, a Potent Cytotoxin and Chymotrypsin Inhibitor from the Marine Cyanobacterium &lt;i&gt;Symploca&lt;/i&gt; sp.;Journal of Natural Products;71;1;;2008;journalArticle;10.1021/np070280x;Linington, Roger G.; Edwards, Daniel J.; Shuman, Cynthia F.; McPhail, Kerry L.; Matainaho, Teatulohi; Gerwick, William H.</t>
  </si>
  <si>
    <t>GA9QAL5B</t>
  </si>
  <si>
    <t>Linington, Roger G.; Edwards, Daniel J.; Shuman, Cynthia F.; McPhail, Kerry L.; Matainaho, Teatulohi; Gerwick, William H.</t>
  </si>
  <si>
    <t>Symplocamide A, a Potent Cytotoxin and Chymotrypsin Inhibitor from the Marine Cyanobacterium &lt;i&gt;Symploca&lt;/i&gt; sp.</t>
  </si>
  <si>
    <t>2008-01</t>
  </si>
  <si>
    <t>22-27</t>
  </si>
  <si>
    <t>DVFVYQDM</t>
  </si>
  <si>
    <t>Adams, Beatrice; Pörzgen, Peter; Pittman, Emily; Yoshida, Wesley Y.; Westenburg, Hans E.; Horgen, F. David</t>
  </si>
  <si>
    <t>Isolation and Structure Determination of Malevamide E, a Dolastatin 14 Analogue, from the Marine Cyanobacterium &lt;i&gt;Symploca laete-viridis&lt;/i&gt; &lt;sup&gt;⊥&lt;/sup&gt;</t>
  </si>
  <si>
    <t>750-754</t>
  </si>
  <si>
    <t>Ref_395</t>
  </si>
  <si>
    <t>10.1021/np0704250</t>
  </si>
  <si>
    <t>https://pubs.acs.org/doi/10.1021/np0704250</t>
  </si>
  <si>
    <t>Cloning and Biochemical Characterization of the Hectochlorin Biosynthetic Gene Cluster from the Marine Cyanobacterium &lt;i&gt;Lyngbya majuscula&lt;/i&gt;;Journal of Natural Products;70;12;;2007;journalArticle;10.1021/np0704250;Ramaswamy, Aishwarya V.; Sorrels, Carla M.; Gerwick, William H.</t>
  </si>
  <si>
    <t>2BB742DJ</t>
  </si>
  <si>
    <t>Ramaswamy, Aishwarya V.; Sorrels, Carla M.; Gerwick, William H.</t>
  </si>
  <si>
    <t>Cloning and Biochemical Characterization of the Hectochlorin Biosynthetic Gene Cluster from the Marine Cyanobacterium &lt;i&gt;Lyngbya majuscula&lt;/i&gt;</t>
  </si>
  <si>
    <t>2007-12</t>
  </si>
  <si>
    <t>1977-1986</t>
  </si>
  <si>
    <t>Dragonamides C and D, Linear Lipopeptides from the Marine Cyanobacterium Brown &lt;i&gt;Lyngbya polychroa&lt;/i&gt;;Journal of Natural Products;71;5;;2008;journalArticle;10.1021/np0706769;Gunasekera, Sarath P.; Ross, Cliff; Paul, Valerie J.; Matthew, Susan; Luesch, Hendrik</t>
  </si>
  <si>
    <t>9PRM5NGN</t>
  </si>
  <si>
    <t>Gunasekera, Sarath P.; Ross, Cliff; Paul, Valerie J.; Matthew, Susan; Luesch, Hendrik</t>
  </si>
  <si>
    <t>Dragonamides C and D, Linear Lipopeptides from the Marine Cyanobacterium Brown &lt;i&gt;Lyngbya polychroa&lt;/i&gt;</t>
  </si>
  <si>
    <t>887-890</t>
  </si>
  <si>
    <t>JS7ANS24</t>
  </si>
  <si>
    <t>Chlipala, George E.; Tri, Pham Huu; Hung, Nguyen Van; Krunic, Aleksej; Shim, Sang Hee; Soejarto, D. Doel; Orjala, Jimmy</t>
  </si>
  <si>
    <t>Nhatrangins A and B, Aplysiatoxin-Related Metabolites from the Marine Cyanobacterium &lt;i&gt;Lyngbya majuscula&lt;/i&gt; from Vietnam</t>
  </si>
  <si>
    <t>784-787</t>
  </si>
  <si>
    <t>B2PB3XR4</t>
  </si>
  <si>
    <t>Sturdy, Megan; Krunic, Aleksej; Cho, Sanghyun; Franzblau, Scott; Orjala, Jimmy</t>
  </si>
  <si>
    <t>Eucapsitrione, an Anti- &lt;i&gt;Mycobacterium tuberculosis&lt;/i&gt; Anthraquinone Derivative from the Cultured Freshwater Cyanobacterium &lt;i&gt;Eucapsis&lt;/i&gt; sp.</t>
  </si>
  <si>
    <t>1441-1443</t>
  </si>
  <si>
    <t>Cylindrocyclophanes with Proteasome Inhibitory Activity from the Cyanobacterium &lt;i&gt;Nostoc&lt;/i&gt; sp.;Journal of Natural Products;73;9;;2010;journalArticle;10.1021/np100352e;Chlipala, George E.; Sturdy, Megan; Krunic, Aleksej; Lantvit, Daniel D.; Shen, Qi; Porter, Kyle; Swanson, Steven M.; Orjala, Jimmy</t>
  </si>
  <si>
    <t>3XSJYCY8</t>
  </si>
  <si>
    <t>Chlipala, George E.; Sturdy, Megan; Krunic, Aleksej; Lantvit, Daniel D.; Shen, Qi; Porter, Kyle; Swanson, Steven M.; Orjala, Jimmy</t>
  </si>
  <si>
    <t>Cylindrocyclophanes with Proteasome Inhibitory Activity from the Cyanobacterium &lt;i&gt;Nostoc&lt;/i&gt; sp.</t>
  </si>
  <si>
    <t>1529-1537</t>
  </si>
  <si>
    <t>KIV6MJZV</t>
  </si>
  <si>
    <t>Matthew, Susan; Salvador, Lilibeth A.; Schupp, Peter J.; Paul, Valerie J.; Luesch, Hendrik</t>
  </si>
  <si>
    <t>Cytotoxic Halogenated Macrolides and Modified Peptides from the Apratoxin-Producing Marine Cyanobacterium &lt;i&gt;Lyngbya bouillonii&lt;/i&gt; from Guam</t>
  </si>
  <si>
    <t>1544-1552</t>
  </si>
  <si>
    <t>Lagunamides A and B: Cytotoxic and Antimalarial Cyclodepsipeptides from the Marine Cyanobacterium &lt;i&gt;Lyngbya majuscula&lt;/i&gt;;Journal of Natural Products;73;11;;2010;journalArticle;10.1021/np100442x;Tripathi, Ashootosh; Puddick, Jonathan; Prinsep, Michèle R.; Rottmann, Matthias; Tan, Lik Tong</t>
  </si>
  <si>
    <t>6G2FHJWW</t>
  </si>
  <si>
    <t>Tripathi, Ashootosh; Puddick, Jonathan; Prinsep, Michèle R.; Rottmann, Matthias; Tan, Lik Tong</t>
  </si>
  <si>
    <t>Lagunamides A and B: Cytotoxic and Antimalarial Cyclodepsipeptides from the Marine Cyanobacterium &lt;i&gt;Lyngbya majuscula&lt;/i&gt;</t>
  </si>
  <si>
    <t>1810-1814</t>
  </si>
  <si>
    <t>Lagunamides A and B</t>
  </si>
  <si>
    <t>2VX4HHZ3</t>
  </si>
  <si>
    <t>Salvador, Lilibeth A.; Paul, Valerie J.; Luesch, Hendrik</t>
  </si>
  <si>
    <t>Caylobolide B, a Macrolactone from Symplostatin 1-Producing Marine Cyanobacteria &lt;i&gt;Phormidium&lt;/i&gt; spp. from Florida</t>
  </si>
  <si>
    <t>1606-1609</t>
  </si>
  <si>
    <t>The Hoiamides, Structurally Intriguing Neurotoxic Lipopeptides from Papua New Guinea Marine Cyanobacteria;Journal of Natural Products;73;8;;2010;journalArticle;10.1021/np100468n;Choi, Hyukjae; Pereira, Alban R.; Cao, Zhengyu; Shuman, Cynthia F.; Engene, Niclas; Byrum, Tara; Matainaho, Teatulohi; Murray, Thomas F.; Mangoni, Alfonso; Gerwick, William H.</t>
  </si>
  <si>
    <t>QATASXWF</t>
  </si>
  <si>
    <t>Choi, Hyukjae; Pereira, Alban R.; Cao, Zhengyu; Shuman, Cynthia F.; Engene, Niclas; Byrum, Tara; Matainaho, Teatulohi; Murray, Thomas F.; Mangoni, Alfonso; Gerwick, William H.</t>
  </si>
  <si>
    <t>The Hoiamides, Structurally Intriguing Neurotoxic Lipopeptides from Papua New Guinea Marine Cyanobacteria</t>
  </si>
  <si>
    <t>1411-1421</t>
  </si>
  <si>
    <t>GCMU8426</t>
  </si>
  <si>
    <t>Malloy, Karla L.; Villa, Francisco A.; Engene, Niclas; Matainaho, Teatulohi; Gerwick, Lena; Gerwick, William H.</t>
  </si>
  <si>
    <t>Malyngamide 2, an Oxidized Lipopeptide with Nitric Oxide Inhibiting Activity from a Papua New Guinea Marine Cyanobacterium</t>
  </si>
  <si>
    <t>95-98</t>
  </si>
  <si>
    <t>MT2QHYCE</t>
  </si>
  <si>
    <t>Krunic, Aleksej; Vallat, Armelle; Mo, Shunyan; Lantvit, Daniel D.; Swanson, Steven M.; Orjala, Jimmy</t>
  </si>
  <si>
    <t>Scytonemides A and B, Cyclic Peptides with 20S Proteasome Inhibitory Activity from the Cultured Cyanobacterium &lt;i&gt;Scytonema hofmanii&lt;/i&gt;</t>
  </si>
  <si>
    <t>1927-1932</t>
  </si>
  <si>
    <t>Ref_406</t>
  </si>
  <si>
    <t>10.1021/np1006839</t>
  </si>
  <si>
    <t>https://pubs.acs.org/doi/10.1021/np1006839</t>
  </si>
  <si>
    <t>Pitiprolamide, a Proline-Rich Dolastatin 16 Analogue from the Marine Cyanobacterium &lt;i&gt;Lyngbya majuscula&lt;/i&gt; from Guam;Journal of Natural Products;74;1;;2011;journalArticle;10.1021/np1006839;Montaser, Rana; Abboud, Khalil A.; Paul, Valerie J.; Luesch, Hendrik</t>
  </si>
  <si>
    <t>HLI9V3PK</t>
  </si>
  <si>
    <t>Montaser, Rana; Abboud, Khalil A.; Paul, Valerie J.; Luesch, Hendrik</t>
  </si>
  <si>
    <t>Pitiprolamide, a Proline-Rich Dolastatin 16 Analogue from the Marine Cyanobacterium &lt;i&gt;Lyngbya majuscula&lt;/i&gt; from Guam</t>
  </si>
  <si>
    <t>109-112</t>
  </si>
  <si>
    <t>Veraguamides A−G, Cyclic Hexadepsipeptides from a Dolastatin 16-Producing Cyanobacterium &lt;i&gt;Symploca&lt;/i&gt; cf. &lt;i&gt;hydnoides&lt;/i&gt; from Guam;Journal of Natural Products;74;5;;2011;journalArticle;10.1021/np200076t;Salvador, Lilibeth A.; Biggs, Jason S.; Paul, Valerie J.; Luesch, Hendrik</t>
  </si>
  <si>
    <t>W6BKQ6RR</t>
  </si>
  <si>
    <t>Salvador, Lilibeth A.; Biggs, Jason S.; Paul, Valerie J.; Luesch, Hendrik</t>
  </si>
  <si>
    <t>Veraguamides A−G, Cyclic Hexadepsipeptides from a Dolastatin 16-Producing Cyanobacterium &lt;i&gt;Symploca&lt;/i&gt; cf. &lt;i&gt;hydnoides&lt;/i&gt; from Guam</t>
  </si>
  <si>
    <t>917-927</t>
  </si>
  <si>
    <t>Cytotoxic Veraguamides, Alkynyl Bromide-Containing Cyclic Depsipeptides from the Marine Cyanobacterium cf. &lt;i&gt;Oscillatoria margaritifera&lt;/i&gt;;Journal of Natural Products;74;5;;2011;journalArticle;10.1021/np200077f;Mevers, Emily; Liu, Wei-Ting; Engene, Niclas; Mohimani, Hosein; Byrum, Tara; Pevzner, Pavel A.; Dorrestein, Pieter C.; Spadafora, Carmenza; Gerwick, William H.</t>
  </si>
  <si>
    <t>LGTCDEPL</t>
  </si>
  <si>
    <t>Mevers, Emily; Liu, Wei-Ting; Engene, Niclas; Mohimani, Hosein; Byrum, Tara; Pevzner, Pavel A.; Dorrestein, Pieter C.; Spadafora, Carmenza; Gerwick, William H.</t>
  </si>
  <si>
    <t>Cytotoxic Veraguamides, Alkynyl Bromide-Containing Cyclic Depsipeptides from the Marine Cyanobacterium cf. &lt;i&gt;Oscillatoria margaritifera&lt;/i&gt;</t>
  </si>
  <si>
    <t>928-936</t>
  </si>
  <si>
    <t>Minutissamides A–D, Antiproliferative Cyclic Decapeptides from the Cultured Cyanobacterium &lt;i&gt;Anabaena minutissima&lt;/i&gt;;Journal of Natural Products;74;7;;2011;journalArticle;10.1021/np2002226;Kang, Hahk-Soo; Krunic, Aleksej; Shen, Qi; Swanson, Steven M.; Orjala, Jimmy</t>
  </si>
  <si>
    <t>ZNFTIVXM</t>
  </si>
  <si>
    <t>Kang, Hahk-Soo; Krunic, Aleksej; Shen, Qi; Swanson, Steven M.; Orjala, Jimmy</t>
  </si>
  <si>
    <t>Minutissamides A–D, Antiproliferative Cyclic Decapeptides from the Cultured Cyanobacterium &lt;i&gt;Anabaena minutissima&lt;/i&gt;</t>
  </si>
  <si>
    <t>1597-1605</t>
  </si>
  <si>
    <t>W96YZKXZ</t>
  </si>
  <si>
    <t>Engene, Niclas; Choi, Hyukjae; Esquenazi, Eduardo; Byrum, Tara; Villa, Francisco A.; Cao, Zhengyu; Murray, Thomas F.; Dorrestein, Pieter C.; Gerwick, Lena; Gerwick, William H.</t>
  </si>
  <si>
    <t>Phylogeny-Guided Isolation of Ethyl Tumonoate A from the Marine Cyanobacterium cf. &lt;i&gt;Oscillatoria margaritifera&lt;/i&gt;</t>
  </si>
  <si>
    <t>1737-1743</t>
  </si>
  <si>
    <t>Cyclic Depsipeptides, Grassypeptolides D and E and Ibu-epidemethoxylyngbyastatin 3, from a Red Sea &lt;i&gt;Leptolyngbya&lt;/i&gt; Cyanobacterium;Journal of Natural Products;74;8;;2011;journalArticle;10.1021/np200270d;Thornburg, Christopher C.; Thimmaiah, Muralidhara; Shaala, Lamiaa A.; Hau, Andrew M.; Malmo, Jay M.; Ishmael, Jane E.; Youssef, Diaa T. A.; McPhail, Kerry L.</t>
  </si>
  <si>
    <t>H764BNDU</t>
  </si>
  <si>
    <t>Thornburg, Christopher C.; Thimmaiah, Muralidhara; Shaala, Lamiaa A.; Hau, Andrew M.; Malmo, Jay M.; Ishmael, Jane E.; Youssef, Diaa T. A.; McPhail, Kerry L.</t>
  </si>
  <si>
    <t>Cyclic Depsipeptides, Grassypeptolides D and E and Ibu-epidemethoxylyngbyastatin 3, from a Red Sea &lt;i&gt;Leptolyngbya&lt;/i&gt; Cyanobacterium</t>
  </si>
  <si>
    <t>1677-1685</t>
  </si>
  <si>
    <t>Grassypeptolides F and G, Cyanobacterial Peptides from &lt;i&gt;Lyngbya majuscula&lt;/i&gt;;Journal of Natural Products;74;8;;2011;journalArticle;10.1021/np2005083;Popplewell, Wendy L.; Ratnayake, Ranjala; Wilson, Jennifer A.; Beutler, John A.; Colburn, Nancy H.; Henrich, Curtis J.; McMahon, James B.; McKee, Tawnya C.</t>
  </si>
  <si>
    <t>IADITZDR</t>
  </si>
  <si>
    <t>Popplewell, Wendy L.; Ratnayake, Ranjala; Wilson, Jennifer A.; Beutler, John A.; Colburn, Nancy H.; Henrich, Curtis J.; McMahon, James B.; McKee, Tawnya C.</t>
  </si>
  <si>
    <t>Grassypeptolides F and G, Cyanobacterial Peptides from &lt;i&gt;Lyngbya majuscula&lt;/i&gt;</t>
  </si>
  <si>
    <t>1686-1691</t>
  </si>
  <si>
    <t>GRIHG32A</t>
  </si>
  <si>
    <t>Gutiérrez, Marcelino; Pereira, Alban R.; Debonsi, Hosana M.; Ligresti, Alessia; Di Marzo, Vincenzo; Gerwick, William H.</t>
  </si>
  <si>
    <t>Cannabinomimetic Lipid from a Marine Cyanobacterium</t>
  </si>
  <si>
    <t>2313-2317</t>
  </si>
  <si>
    <t>Credneramides A and B: Neuromodulatory Phenethylamine and Isopentylamine Derivatives of a Vinyl Chloride-Containing Fatty Acid from cf. &lt;i&gt;Trichodesmium&lt;/i&gt; sp. nov.;Journal of Natural Products;75;1;;2012;journalArticle;10.1021/np200611f;Malloy, Karla L.; Suyama, Takashi L.; Engene, Niclas; Debonsi, Hosana; Cao, Zhengyu; Matainaho, Teatulohi; Spadafora, Carmenza; Murray, Thomas F.; Gerwick, William H.</t>
  </si>
  <si>
    <t>SYJT6NC7</t>
  </si>
  <si>
    <t>Malloy, Karla L.; Suyama, Takashi L.; Engene, Niclas; Debonsi, Hosana; Cao, Zhengyu; Matainaho, Teatulohi; Spadafora, Carmenza; Murray, Thomas F.; Gerwick, William H.</t>
  </si>
  <si>
    <t>Credneramides A and B: Neuromodulatory Phenethylamine and Isopentylamine Derivatives of a Vinyl Chloride-Containing Fatty Acid from cf. &lt;i&gt;Trichodesmium&lt;/i&gt; sp. nov.</t>
  </si>
  <si>
    <t>60-66</t>
  </si>
  <si>
    <t>Credneramides A and B</t>
  </si>
  <si>
    <t>L8NTN3V5</t>
  </si>
  <si>
    <t>Molinski, Tadeusz F.; Reynolds, Kirk A.; Morinaka, Brandon I.</t>
  </si>
  <si>
    <t>Symplocin A, a Linear Peptide from the Bahamian Cyanobacterium &lt;i&gt;Symploca&lt;/i&gt; sp. Configurational Analysis of &lt;i&gt;N&lt;/i&gt; , &lt;i&gt;N&lt;/i&gt; -Dimethylamino Acids by Chiral-Phase HPLC of Naphthacyl Esters</t>
  </si>
  <si>
    <t>425-431</t>
  </si>
  <si>
    <t>Metabolites of &lt;i&gt;Microcystis aeruginosa&lt;/i&gt; Bloom Material from Lake Kinneret, Israel;Journal of Natural Products;75;2;;2012;journalArticle;10.1021/np200909x;Lifshits, Marina; Carmeli, Shmuel</t>
  </si>
  <si>
    <t>23JXGCWH</t>
  </si>
  <si>
    <t>Lifshits, Marina; Carmeli, Shmuel</t>
  </si>
  <si>
    <t>Metabolites of &lt;i&gt;Microcystis aeruginosa&lt;/i&gt; Bloom Material from Lake Kinneret, Israel</t>
  </si>
  <si>
    <t>209-219</t>
  </si>
  <si>
    <t>Stigonemapeptin, an Ahp-Containing Depsipeptide with Elastase Inhibitory Activity from the Bloom-Forming Freshwater Cyanobacterium &lt;i&gt;Stigonema&lt;/i&gt; sp.;Journal of Natural Products;75;4;;2012;journalArticle;10.1021/np300150h;Kang, Hahk-Soo; Krunic, Aleksej; Orjala, Jimmy</t>
  </si>
  <si>
    <t>HFGPVNU7</t>
  </si>
  <si>
    <t>Stigonemapeptin, an Ahp-Containing Depsipeptide with Elastase Inhibitory Activity from the Bloom-Forming Freshwater Cyanobacterium &lt;i&gt;Stigonema&lt;/i&gt; sp.</t>
  </si>
  <si>
    <t>807-811</t>
  </si>
  <si>
    <t>PWYQW8S4</t>
  </si>
  <si>
    <t>Boudreau, Paul D.; Byrum, Tara; Liu, Wei-Ting; Dorrestein, Pieter C.; Gerwick, William H.</t>
  </si>
  <si>
    <t>Viequeamide A, a Cytotoxic Member of the Kulolide Superfamily of Cyclic Depsipeptides from a Marine Button Cyanobacterium</t>
  </si>
  <si>
    <t>1560-1570</t>
  </si>
  <si>
    <t>Bromine- and Chlorine-Containing Aeruginosins from &lt;i&gt;Microcystis aeruginosa&lt;/i&gt; Bloom Material Collected in Kibbutz Geva, Israel;Journal of Natural Products;75;12;;2012;journalArticle;10.1021/np3005612;Elkobi-Peer, Shira; Faigenbaum, Raya; Carmeli, Shmuel</t>
  </si>
  <si>
    <t>WFLIC4S5</t>
  </si>
  <si>
    <t>Elkobi-Peer, Shira; Faigenbaum, Raya; Carmeli, Shmuel</t>
  </si>
  <si>
    <t>Bromine- and Chlorine-Containing Aeruginosins from &lt;i&gt;Microcystis aeruginosa&lt;/i&gt; Bloom Material Collected in Kibbutz Geva, Israel</t>
  </si>
  <si>
    <t>2144-2151</t>
  </si>
  <si>
    <t>Aeruginosins from a &lt;i&gt;Microcystis&lt;/i&gt; sp. Bloom Material Collected in Varanasi, India;Journal of Natural Products;76;6;;2013;journalArticle;10.1021/np4001152;Elkobi-Peer, Shira; Singh, Rahul Kunwar; Mohapatra, Tribhuban Mohan; Tiwari, Shree Prakash; Carmeli, Shmuel</t>
  </si>
  <si>
    <t>TDU6EZSW</t>
  </si>
  <si>
    <t>Elkobi-Peer, Shira; Singh, Rahul Kunwar; Mohapatra, Tribhuban Mohan; Tiwari, Shree Prakash; Carmeli, Shmuel</t>
  </si>
  <si>
    <t>Aeruginosins from a &lt;i&gt;Microcystis&lt;/i&gt; sp. Bloom Material Collected in Varanasi, India</t>
  </si>
  <si>
    <t>1187-1190</t>
  </si>
  <si>
    <t>Santacruzamate A, a Potent and Selective Histone Deacetylase Inhibitor from the Panamanian Marine Cyanobacterium cf. &lt;i&gt;Symploca&lt;/i&gt; sp.;Journal of Natural Products;76;11;;2013;journalArticle;10.1021/np400198r;Pavlik, Christopher M.; Wong, Christina Y. B.; Ononye, Sophia; Lopez, Dioxelis D.; Engene, Niclas; McPhail, Kerry L.; Gerwick, William H.; Balunas, Marcy J.</t>
  </si>
  <si>
    <t>FMRMIVBR</t>
  </si>
  <si>
    <t>Pavlik, Christopher M.; Wong, Christina Y. B.; Ononye, Sophia; Lopez, Dioxelis D.; Engene, Niclas; McPhail, Kerry L.; Gerwick, William H.; Balunas, Marcy J.</t>
  </si>
  <si>
    <t>Santacruzamate A, a Potent and Selective Histone Deacetylase Inhibitor from the Panamanian Marine Cyanobacterium cf. &lt;i&gt;Symploca&lt;/i&gt; sp.</t>
  </si>
  <si>
    <t>2026-2033</t>
  </si>
  <si>
    <t>Metabolites from &lt;i&gt;Microcystis aeruginosa&lt;/i&gt; Bloom Material Collected at a Water Reservoir near Kibbutz Hafetz Haim, Israel;Journal of Natural Products;76;6;;2013;journalArticle;10.1021/np400281q;Lodin-Friedman, Anat; Carmeli, Shmuel</t>
  </si>
  <si>
    <t>8YHIJCZB</t>
  </si>
  <si>
    <t>Lodin-Friedman, Anat; Carmeli, Shmuel</t>
  </si>
  <si>
    <t>Metabolites from &lt;i&gt;Microcystis aeruginosa&lt;/i&gt; Bloom Material Collected at a Water Reservoir near Kibbutz Hafetz Haim, Israel</t>
  </si>
  <si>
    <t>1196-1200</t>
  </si>
  <si>
    <t>Parguerene and Precarriebowmide, Two Classes of Lipopeptides from the Marine Cyanobacterium &lt;i&gt;Moorea producens&lt;/i&gt;;Journal of Natural Products;76;9;;2013;journalArticle;10.1021/np400347f;Mevers, Emily; Byrum, Tara; Gerwick, William H.</t>
  </si>
  <si>
    <t>CPAPY795</t>
  </si>
  <si>
    <t>Mevers, Emily; Byrum, Tara; Gerwick, William H.</t>
  </si>
  <si>
    <t>Parguerene and Precarriebowmide, Two Classes of Lipopeptides from the Marine Cyanobacterium &lt;i&gt;Moorea producens&lt;/i&gt;</t>
  </si>
  <si>
    <t>Apratoxin H and Apratoxin A Sulfoxide from the Red Sea Cyanobacterium &lt;i&gt;Moorea producens&lt;/i&gt;;Journal of Natural Products;76;9;;2013;journalArticle;10.1021/np4004992;Thornburg, Christopher C.; Cowley, Elise S.; Sikorska, Justyna; Shaala, Lamiaa A.; Ishmael, Jane E.; Youssef, Diaa T. A.; McPhail, Kerry L.</t>
  </si>
  <si>
    <t>C4PEYURQ</t>
  </si>
  <si>
    <t>Thornburg, Christopher C.; Cowley, Elise S.; Sikorska, Justyna; Shaala, Lamiaa A.; Ishmael, Jane E.; Youssef, Diaa T. A.; McPhail, Kerry L.</t>
  </si>
  <si>
    <t>Apratoxin H and Apratoxin A Sulfoxide from the Red Sea Cyanobacterium &lt;i&gt;Moorea producens&lt;/i&gt;</t>
  </si>
  <si>
    <t>1781-1788</t>
  </si>
  <si>
    <t>Protease Inhibitors from &lt;i&gt;Microcystis aeruginosa&lt;/i&gt; Bloom Material Collected from the Dalton Reservoir, Israel;Journal of Natural Products;76;12;;2013;journalArticle;10.1021/np4006844;Adiv, Simi; Carmeli, Shmuel</t>
  </si>
  <si>
    <t>XVM8RBMC</t>
  </si>
  <si>
    <t>Adiv, Simi; Carmeli, Shmuel</t>
  </si>
  <si>
    <t>Protease Inhibitors from &lt;i&gt;Microcystis aeruginosa&lt;/i&gt; Bloom Material Collected from the Dalton Reservoir, Israel</t>
  </si>
  <si>
    <t>2307-2315</t>
  </si>
  <si>
    <t>Balgacyclamides, Antiplasmodial Heterocyclic Peptides from &lt;i&gt;Microcystis aeruguinosa&lt;/i&gt; EAWAG 251;Journal of Natural Products;77;3;;2014;journalArticle;10.1021/np400814w;Portmann, Cyril; Sieber, Simon; Wirthensohn, Silvan; Blom, Judith F.; Da Silva, Laeticia; Baudat, Emilie; Kaiser, Marcel; Brun, Reto; Gademann, Karl</t>
  </si>
  <si>
    <t>DVAFNZLB</t>
  </si>
  <si>
    <t>Portmann, Cyril; Sieber, Simon; Wirthensohn, Silvan; Blom, Judith F.; Da Silva, Laeticia; Baudat, Emilie; Kaiser, Marcel; Brun, Reto; Gademann, Karl</t>
  </si>
  <si>
    <t>Balgacyclamides, Antiplasmodial Heterocyclic Peptides from &lt;i&gt;Microcystis aeruguinosa&lt;/i&gt; EAWAG 251</t>
  </si>
  <si>
    <t>557-562</t>
  </si>
  <si>
    <t>Balticidins A–D, Antifungal Hassallidin-Like Lipopeptides from the Baltic Sea Cyanobacterium &lt;i&gt;Anabaena cylindrica&lt;/i&gt; Bio33;Journal of Natural Products;77;6;;2014;journalArticle;10.1021/np401020a;Bui, Thanh-Huong; Wray, Victor; Nimtz, Manfred; Fossen, Torgils; Preisitsch, Michael; Schröder, Gudrun; Wende, Kristian; Heiden, Stefan E.; Mundt, Sabine</t>
  </si>
  <si>
    <t>6FEKKYQP</t>
  </si>
  <si>
    <t>Bui, Thanh-Huong; Wray, Victor; Nimtz, Manfred; Fossen, Torgils; Preisitsch, Michael; Schröder, Gudrun; Wende, Kristian; Heiden, Stefan E.; Mundt, Sabine</t>
  </si>
  <si>
    <t>Balticidins A–D, Antifungal Hassallidin-Like Lipopeptides from the Baltic Sea Cyanobacterium &lt;i&gt;Anabaena cylindrica&lt;/i&gt; Bio33</t>
  </si>
  <si>
    <t>1287-1296</t>
  </si>
  <si>
    <t>Lipopeptides from the Tropical Marine Cyanobacterium &lt;i&gt;Symploca&lt;/i&gt; sp.;Journal of Natural Products;77;4;;2014;journalArticle;10.1021/np401051z;Mevers, Emily; Haeckl, F. P. Jake; Boudreau, Paul D.; Byrum, Tara; Dorrestein, Pieter C.; Valeriote, Frederick A.; Gerwick, William H.</t>
  </si>
  <si>
    <t>JTT6PCFT</t>
  </si>
  <si>
    <t>Mevers, Emily; Haeckl, F. P. Jake; Boudreau, Paul D.; Byrum, Tara; Dorrestein, Pieter C.; Valeriote, Frederick A.; Gerwick, William H.</t>
  </si>
  <si>
    <t>Lipopeptides from the Tropical Marine Cyanobacterium &lt;i&gt;Symploca&lt;/i&gt; sp.</t>
  </si>
  <si>
    <t>969-975</t>
  </si>
  <si>
    <t>Nostosins, Trypsin Inhibitors Isolated from the Terrestrial Cyanobacterium &lt;i&gt;Nostoc&lt;/i&gt; sp. Strain FSN;Journal of Natural Products;77;8;;2014;journalArticle;10.1021/np500106w;Liu, Liwei; Jokela, Jouni; Wahlsten, Matti; Nowruzi, Bahareh; Permi, Perttu; Zhang, Yue Zhou; Xhaard, Henri; Fewer, David P.; Sivonen, Kaarina</t>
  </si>
  <si>
    <t>SVXSTDH8</t>
  </si>
  <si>
    <t>Liu, Liwei; Jokela, Jouni; Wahlsten, Matti; Nowruzi, Bahareh; Permi, Perttu; Zhang, Yue Zhou; Xhaard, Henri; Fewer, David P.; Sivonen, Kaarina</t>
  </si>
  <si>
    <t>Nostosins, Trypsin Inhibitors Isolated from the Terrestrial Cyanobacterium &lt;i&gt;Nostoc&lt;/i&gt; sp. Strain FSN</t>
  </si>
  <si>
    <t>1784-1790</t>
  </si>
  <si>
    <t>Trichormamides A and B with Antiproliferative Activity from the Cultured Freshwater Cyanobacterium &lt;i&gt;Trichormus&lt;/i&gt; sp. UIC 10339;Journal of Natural Products;77;8;;2014;journalArticle;10.1021/np5003548;Luo, Shangwen; Krunic, Aleksej; Kang, Hahk-Soo; Chen, Wei-Lun; Woodard, John L.; Fuchs, James R.; Swanson, Steven M.; Orjala, Jimmy</t>
  </si>
  <si>
    <t>9F3T6MEA</t>
  </si>
  <si>
    <t>Luo, Shangwen; Krunic, Aleksej; Kang, Hahk-Soo; Chen, Wei-Lun; Woodard, John L.; Fuchs, James R.; Swanson, Steven M.; Orjala, Jimmy</t>
  </si>
  <si>
    <t>Trichormamides A and B with Antiproliferative Activity from the Cultured Freshwater Cyanobacterium &lt;i&gt;Trichormus&lt;/i&gt; sp. UIC 10339</t>
  </si>
  <si>
    <t>1871-1880</t>
  </si>
  <si>
    <t>Autumnalamide, a Prenylated Cyclic Peptide from the Cyanobacterium &lt;i&gt;Phormidium autumnale&lt;/i&gt; , Acts on SH-SY5Y Cells at the Mitochondrial Level;Journal of Natural Products;77;10;;2014;journalArticle;10.1021/np500374a;Audoin, Coralie; Sánchez, Jon Andoni; Genta-Jouve, Grégory; Alfonso, Amparo; Rios, Laurent; Vale, Carmen; Thomas, Olivier P.; Botana, Luis M.</t>
  </si>
  <si>
    <t>2GJ9LBZJ</t>
  </si>
  <si>
    <t>Audoin, Coralie; Sánchez, Jon Andoni; Genta-Jouve, Grégory; Alfonso, Amparo; Rios, Laurent; Vale, Carmen; Thomas, Olivier P.; Botana, Luis M.</t>
  </si>
  <si>
    <t>Autumnalamide, a Prenylated Cyclic Peptide from the Cyanobacterium &lt;i&gt;Phormidium autumnale&lt;/i&gt; , Acts on SH-SY5Y Cells at the Mitochondrial Level</t>
  </si>
  <si>
    <t>2196-2205</t>
  </si>
  <si>
    <t>Ref_432</t>
  </si>
  <si>
    <t>10.1021/np50060a048</t>
  </si>
  <si>
    <t>https://pubs.acs.org/doi/abs/10.1021/np50060a048</t>
  </si>
  <si>
    <t>57-Normajusculamide C, a Minor Cyclic Depsipeptide Isolated from Lyngbya majuscula;Journal of Natural Products;51;6;;1988;journalArticle;10.1021/np50060a048;Mynderse, Jon S.; Hunt, Ann H.; Moore, Richard E.</t>
  </si>
  <si>
    <t>3KETTWBI</t>
  </si>
  <si>
    <t>Mynderse, Jon S.; Hunt, Ann H.; Moore, Richard E.</t>
  </si>
  <si>
    <t>57-Normajusculamide C, a Minor Cyclic Depsipeptide Isolated from Lyngbya majuscula</t>
  </si>
  <si>
    <t>1988-11</t>
  </si>
  <si>
    <t>1299-1301</t>
  </si>
  <si>
    <t>Tolytoxin and New Scytophycins from Three Species of Scytonema;Journal of Natural Products;53;6;;1990;journalArticle;10.1021/np50072a021;Carmeli, Shmuel; Moore, Richard E.; Patterson, Gregory M. L.</t>
  </si>
  <si>
    <t>Q2TZLFI8</t>
  </si>
  <si>
    <t>Carmeli, Shmuel; Moore, Richard E.; Patterson, Gregory M. L.</t>
  </si>
  <si>
    <t>Tolytoxin and New Scytophycins from Three Species of Scytonema</t>
  </si>
  <si>
    <t>1990-11</t>
  </si>
  <si>
    <t>1533-1542</t>
  </si>
  <si>
    <t>Depsipeptide Companeramides from a Panamanian Marine Cyanobacterium Associated with the Coibamide Producer;Journal of Natural Products;78;3;;2015;journalArticle;10.1021/np5007907;Vining, Oliver B.; Medina, Rebecca A.; Mitchell, Edward A.; Videau, Patrick; Li, Dong; Serrill, Jeffrey D.; Kelly, Jane X.; Gerwick, William H.; Proteau, Philip J.; Ishmael, Jane E.; McPhail, Kerry L.</t>
  </si>
  <si>
    <t>LIG48CG9</t>
  </si>
  <si>
    <t>Vining, Oliver B.; Medina, Rebecca A.; Mitchell, Edward A.; Videau, Patrick; Li, Dong; Serrill, Jeffrey D.; Kelly, Jane X.; Gerwick, William H.; Proteau, Philip J.; Ishmael, Jane E.; McPhail, Kerry L.</t>
  </si>
  <si>
    <t>Depsipeptide Companeramides from a Panamanian Marine Cyanobacterium Associated with the Coibamide Producer</t>
  </si>
  <si>
    <t>413-420</t>
  </si>
  <si>
    <t>Westiellamide, a Bistratamide-Related Cyclic Peptide from the Blue-Green Alga Westiellopsis prolifica;Journal of Natural Products;55;1;;1992;journalArticle;10.1021/np50079a022;Prinsep, Michele R.; Moore, Richard E.; Levine, Ira A.; Patterson, Gregory M. L.</t>
  </si>
  <si>
    <t>WJZCXIXY</t>
  </si>
  <si>
    <t>Prinsep, Michele R.; Moore, Richard E.; Levine, Ira A.; Patterson, Gregory M. L.</t>
  </si>
  <si>
    <t>Westiellamide, a Bistratamide-Related Cyclic Peptide from the Blue-Green Alga Westiellopsis prolifica</t>
  </si>
  <si>
    <t>140-142</t>
  </si>
  <si>
    <t>Microcolins A and B, New Immunosuppressive Peptides from the Blue-Green Alga Lyngbya majuscula;Journal of Natural Products;55;5;;1992;journalArticle;10.1021/np50083a009;Koehn, Frank E.; Longley, Ross E.; Reed, John K.</t>
  </si>
  <si>
    <t>5CUE5XM5</t>
  </si>
  <si>
    <t>Koehn, Frank E.; Longley, Ross E.; Reed, John K.</t>
  </si>
  <si>
    <t>Microcolins A and B, New Immunosuppressive Peptides from the Blue-Green Alga Lyngbya majuscula</t>
  </si>
  <si>
    <t>1992-05</t>
  </si>
  <si>
    <t>β-Carbolines from the Blue-Green Alga Dichothrix baueriana;Journal of Natural Products;57;3;;1994;journalArticle;10.1021/np50105a018;Larsen, Linda K.; Moore, Richard E.; Patterson, Gregory M. L.</t>
  </si>
  <si>
    <t>WDW6BJQJ</t>
  </si>
  <si>
    <t>Larsen, Linda K.; Moore, Richard E.; Patterson, Gregory M. L.</t>
  </si>
  <si>
    <t>β-Carbolines from the Blue-Green Alga Dichothrix baueriana</t>
  </si>
  <si>
    <t>419-421</t>
  </si>
  <si>
    <t>Q83JT9X9</t>
  </si>
  <si>
    <t>Isolation of a Cyclic Carbonate, a γ-Butyrolactone, and a New Indole Derivative from the Marine Cyanobacterium Lyngbya majuscula</t>
  </si>
  <si>
    <t>586-589</t>
  </si>
  <si>
    <t>Malyngamide H, an Ichthyotoxic Amide Possessing a New Carbon Skeleton from the Caribbean Cyanobacterium Lyngbya majuscula;Journal of Natural Products;58;5;;1995;journalArticle;10.1021/np50119a019;Orjala, Jimmy; Nagle, Dale; Gerwick, William H.</t>
  </si>
  <si>
    <t>7UJ3ACPD</t>
  </si>
  <si>
    <t>Orjala, Jimmy; Nagle, Dale; Gerwick, William H.</t>
  </si>
  <si>
    <t>Malyngamide H, an Ichthyotoxic Amide Possessing a New Carbon Skeleton from the Caribbean Cyanobacterium Lyngbya majuscula</t>
  </si>
  <si>
    <t>764-768</t>
  </si>
  <si>
    <t>SNM2KVVH</t>
  </si>
  <si>
    <t>Klein, D.; Daloze, D.; Braekman, J. C.; Hoffmann, L.; Demoulin, V.</t>
  </si>
  <si>
    <t>New Hapalindoles from the Cyanophyte Hapalosiphon laingii</t>
  </si>
  <si>
    <t>1995-11</t>
  </si>
  <si>
    <t>1781-1785</t>
  </si>
  <si>
    <t>Curacins B and C, New Antimitotic Natural Products from the Marine Cyanobacterium Lyngbya majuscula;Journal of Natural Products;58;12;;1995;journalArticle;10.1021/np50126a029;Yoo, Hye-Dong; Gerwick, William H.</t>
  </si>
  <si>
    <t>3UTQ8BML</t>
  </si>
  <si>
    <t>Yoo, Hye-Dong; Gerwick, William H.</t>
  </si>
  <si>
    <t>Curacins B and C, New Antimitotic Natural Products from the Marine Cyanobacterium Lyngbya majuscula</t>
  </si>
  <si>
    <t>1961-1965</t>
  </si>
  <si>
    <t>Apratoxin E, a Cytotoxic Peptolide from a Guamanian Collection of the Marine Cyanobacterium &lt;i&gt;Lyngbya bouillonii&lt;/i&gt;;Journal of Natural Products;71;6;;2008;journalArticle;10.1021/np700717s;Matthew, Susan; Schupp, Peter J.; Luesch, Hendrik</t>
  </si>
  <si>
    <t>JVE939VX</t>
  </si>
  <si>
    <t>Matthew, Susan; Schupp, Peter J.; Luesch, Hendrik</t>
  </si>
  <si>
    <t>Apratoxin E, a Cytotoxic Peptolide from a Guamanian Collection of the Marine Cyanobacterium &lt;i&gt;Lyngbya bouillonii&lt;/i&gt;</t>
  </si>
  <si>
    <t>2008-06</t>
  </si>
  <si>
    <t>1113-1116</t>
  </si>
  <si>
    <t>RLBVX8Y9</t>
  </si>
  <si>
    <t>Dell’Aversano, Carmela; Walter, John A.; Burton, Ian W.; Stirling, David J.; Fattorusso, Ernesto; Quilliam, Michael A.</t>
  </si>
  <si>
    <t>Isolation and Structure Elucidation of New and Unusual Saxitoxin Analogues from Mussels</t>
  </si>
  <si>
    <t>2008-09</t>
  </si>
  <si>
    <t>1518-1523</t>
  </si>
  <si>
    <t>Viridamides A and B, Lipodepsipeptides with Antiprotozoal Activity from the Marine Cyanobacterium &lt;i&gt;Oscillatoria nigro-viridis&lt;/i&gt;;Journal of Natural Products;71;9;;2008;journalArticle;10.1021/np800110e;Simmons, T. Luke; Engene, Niclas; Ureña, Luis David; Romero, Luz I.; Ortega-Barría, Eduardo; Gerwick, Lena; Gerwick, William H.</t>
  </si>
  <si>
    <t>NTVPSDS7</t>
  </si>
  <si>
    <t>Simmons, T. Luke; Engene, Niclas; Ureña, Luis David; Romero, Luz I.; Ortega-Barría, Eduardo; Gerwick, Lena; Gerwick, William H.</t>
  </si>
  <si>
    <t>Viridamides A and B, Lipodepsipeptides with Antiprotozoal Activity from the Marine Cyanobacterium &lt;i&gt;Oscillatoria nigro-viridis&lt;/i&gt;</t>
  </si>
  <si>
    <t>1544-1550</t>
  </si>
  <si>
    <t>Aerucyclamides A and B: Isolation and Synthesis of Toxic Ribosomal Heterocyclic Peptides from the Cyanobacterium &lt;i&gt;Microcystis aeruginosa&lt;/i&gt; PCC 7806;Journal of Natural Products;71;7;;2008;journalArticle;10.1021/np800118g;Portmann, Cyril; Blom, Judith F.; Gademann, Karl; Jüttner, Friedrich</t>
  </si>
  <si>
    <t>THKFJ4PU</t>
  </si>
  <si>
    <t>Portmann, Cyril; Blom, Judith F.; Gademann, Karl; Jüttner, Friedrich</t>
  </si>
  <si>
    <t>Aerucyclamides A and B: Isolation and Synthesis of Toxic Ribosomal Heterocyclic Peptides from the Cyanobacterium &lt;i&gt;Microcystis aeruginosa&lt;/i&gt; PCC 7806</t>
  </si>
  <si>
    <t>1193-1196</t>
  </si>
  <si>
    <t>Aerucyclamides A and B</t>
  </si>
  <si>
    <t>Apratoxin D, a Potent Cytotoxic Cyclodepsipeptide from Papua New Guinea Collections of the Marine Cyanobacteria &lt;i&gt;Lyngbya majuscula&lt;/i&gt; and &lt;i&gt;Lyngbya sordida&lt;/i&gt;;Journal of Natural Products;71;6;;2008;journalArticle;10.1021/np800121a;Gutiérrez, Marcelino; Suyama, Takashi L.; Engene, Niclas; Wingerd, Joshua S.; Matainaho, Teatulohi; Gerwick, William H.</t>
  </si>
  <si>
    <t>I7K8CU7P</t>
  </si>
  <si>
    <t>Gutiérrez, Marcelino; Suyama, Takashi L.; Engene, Niclas; Wingerd, Joshua S.; Matainaho, Teatulohi; Gerwick, William H.</t>
  </si>
  <si>
    <t>Apratoxin D, a Potent Cytotoxic Cyclodepsipeptide from Papua New Guinea Collections of the Marine Cyanobacteria &lt;i&gt;Lyngbya majuscula&lt;/i&gt; and &lt;i&gt;Lyngbya sordida&lt;/i&gt;</t>
  </si>
  <si>
    <t>1099-1103</t>
  </si>
  <si>
    <t>Kempopeptins A and B, Serine Protease Inhibitors with Different Selectivity Profiles from a Marine Cyanobacterium, &lt;i&gt;Lyngbya&lt;/i&gt; sp &lt;i&gt;.&lt;/i&gt;;Journal of Natural Products;71;9;;2008;journalArticle;10.1021/np8002172;Taori, Kanchan; Paul, Valerie J.; Luesch, Hendrik</t>
  </si>
  <si>
    <t>HIEVWECZ</t>
  </si>
  <si>
    <t>Kempopeptins A and B, Serine Protease Inhibitors with Different Selectivity Profiles from a Marine Cyanobacterium, &lt;i&gt;Lyngbya&lt;/i&gt; sp &lt;i&gt;.&lt;/i&gt;</t>
  </si>
  <si>
    <t>1625-1629</t>
  </si>
  <si>
    <t>4E249I6X</t>
  </si>
  <si>
    <t>Graham, Joel E.; Lecomte, Juliette T. J.; Bryant, Donald A.</t>
  </si>
  <si>
    <t>Synechoxanthin, an Aromatic C &lt;sub&gt;40&lt;/sub&gt; Xanthophyll that Is a Major Carotenoid in the Cyanobacterium &lt;i&gt;Synechococcus&lt;/i&gt; sp. PCC 7002</t>
  </si>
  <si>
    <t>1647-1650</t>
  </si>
  <si>
    <t>Antimalarial Peptides from Marine Cyanobacteria: Isolation and Structural Elucidation of Gallinamide A;Journal of Natural Products;72;1;;2009;journalArticle;10.1021/np8003529;Linington, Roger G.; Clark, Benjamin R.; Trimble, Erin E.; Almanza, Alejandro; Ureña, Luis-David; Kyle, Dennis E.; Gerwick, William H.</t>
  </si>
  <si>
    <t>XIISV4MP</t>
  </si>
  <si>
    <t>Linington, Roger G.; Clark, Benjamin R.; Trimble, Erin E.; Almanza, Alejandro; Ureña, Luis-David; Kyle, Dennis E.; Gerwick, William H.</t>
  </si>
  <si>
    <t>Antimalarial Peptides from Marine Cyanobacteria: Isolation and Structural Elucidation of Gallinamide A</t>
  </si>
  <si>
    <t>14-17</t>
  </si>
  <si>
    <t>Antimalarial Peptides from Marine Cyanobacteria</t>
  </si>
  <si>
    <t>Isolation of Aerucyclamides C and D and Structure Revision of Microcyclamide 7806A: Heterocyclic Ribosomal Peptides from &lt;i&gt;Microcystis aeruginosa&lt;/i&gt; PCC 7806 and Their Antiparasite Evaluation;Journal of Natural Products;71;11;;2008;journalArticle;10.1021/np800409z;Portmann, Cyril; Blom, Judith F.; Kaiser, Marcel; Brun, Reto; Jüttner, Friedrich; Gademann, Karl</t>
  </si>
  <si>
    <t>QB3JL63H</t>
  </si>
  <si>
    <t>Portmann, Cyril; Blom, Judith F.; Kaiser, Marcel; Brun, Reto; Jüttner, Friedrich; Gademann, Karl</t>
  </si>
  <si>
    <t>Isolation of Aerucyclamides C and D and Structure Revision of Microcyclamide 7806A: Heterocyclic Ribosomal Peptides from &lt;i&gt;Microcystis aeruginosa&lt;/i&gt; PCC 7806 and Their Antiparasite Evaluation</t>
  </si>
  <si>
    <t>2008-12</t>
  </si>
  <si>
    <t>1891-1896</t>
  </si>
  <si>
    <t>Isolation of Aerucyclamides C and D and Structure Revision of Microcyclamide 7806A</t>
  </si>
  <si>
    <t>Hantupeptin A, a Cytotoxic Cyclic Depsipeptide from a Singapore Collection of &lt;i&gt;Lyngbya majuscula&lt;/i&gt;;Journal of Natural Products;72;1;;2009;journalArticle;10.1021/np800448t;Tripathi, Ashootosh; Puddick, Jonathan; Prinsep, Michele R.; Lee, Peter Peng Foo; Tan, Lik Tong</t>
  </si>
  <si>
    <t>T2ZJ24TS</t>
  </si>
  <si>
    <t>Hantupeptin A, a Cytotoxic Cyclic Depsipeptide from a Singapore Collection of &lt;i&gt;Lyngbya majuscula&lt;/i&gt;</t>
  </si>
  <si>
    <t>29-32</t>
  </si>
  <si>
    <t>Carriebowmide, a New Cyclodepsipeptide from the Marine Cyanobacterium &lt;i&gt;Lyngbya&lt;/i&gt; &lt;i&gt;polychroa&lt;/i&gt;;Journal of Natural Products;71;12;;2008;journalArticle;10.1021/np800453t;Gunasekera, Sarath P.; Ritson-Williams, Raphael; Paul, Valerie J.</t>
  </si>
  <si>
    <t>6ELHJKBX</t>
  </si>
  <si>
    <t>Gunasekera, Sarath P.; Ritson-Williams, Raphael; Paul, Valerie J.</t>
  </si>
  <si>
    <t>Carriebowmide, a New Cyclodepsipeptide from the Marine Cyanobacterium &lt;i&gt;Lyngbya&lt;/i&gt; &lt;i&gt;polychroa&lt;/i&gt;</t>
  </si>
  <si>
    <t>2060-2063</t>
  </si>
  <si>
    <t>Homotyrosine-Containing Cyanopeptolins 880 and 960 and Anabaenopeptins 908 and 915 from &lt;i&gt;Planktothrix agardhii&lt;/i&gt; CYA 126/8;Journal of Natural Products;72;1;;2009;journalArticle;10.1021/np800557m;Okumura, Hilary S.; Philmus, Benjamin; Portmann, Cyril; Hemscheidt, Thomas K.</t>
  </si>
  <si>
    <t>7SSFRWS9</t>
  </si>
  <si>
    <t>Okumura, Hilary S.; Philmus, Benjamin; Portmann, Cyril; Hemscheidt, Thomas K.</t>
  </si>
  <si>
    <t>Homotyrosine-Containing Cyanopeptolins 880 and 960 and Anabaenopeptins 908 and 915 from &lt;i&gt;Planktothrix agardhii&lt;/i&gt; CYA 126/8</t>
  </si>
  <si>
    <t>172-176</t>
  </si>
  <si>
    <t>Micropeptins from the Freshwater Cyanobacterium &lt;i&gt;Microcystis aeruginosa&lt;/i&gt; (NIES-100);Journal of Natural Products;72;4;;2009;journalArticle;10.1021/np800631t;Kisugi, Takaya; Okino, Tatsufumi</t>
  </si>
  <si>
    <t>GX65ZUT4</t>
  </si>
  <si>
    <t>Kisugi, Takaya; Okino, Tatsufumi</t>
  </si>
  <si>
    <t>Micropeptins from the Freshwater Cyanobacterium &lt;i&gt;Microcystis aeruginosa&lt;/i&gt; (NIES-100)</t>
  </si>
  <si>
    <t>777-781</t>
  </si>
  <si>
    <t>Antimicrobial Ambiguine Isonitriles from the Cyanobacterium &lt;i&gt;Fischerella ambigua&lt;/i&gt;;Journal of Natural Products;72;5;;2009;journalArticle;10.1021/np800751j;Mo, Shunyan; Krunic, Aleksej; Chlipala, George; Orjala, Jimmy</t>
  </si>
  <si>
    <t>5SU8Q5IU</t>
  </si>
  <si>
    <t>Mo, Shunyan; Krunic, Aleksej; Chlipala, George; Orjala, Jimmy</t>
  </si>
  <si>
    <t>Antimicrobial Ambiguine Isonitriles from the Cyanobacterium &lt;i&gt;Fischerella ambigua&lt;/i&gt;</t>
  </si>
  <si>
    <t>894-899</t>
  </si>
  <si>
    <t>CNDLC4H2</t>
  </si>
  <si>
    <t>Zainuddin, Elmi N.; Jansen, Rolf; Nimtz, Manfred; Wray, Victor; Preisitsch, Michael; Lalk, Michael; Mundt, Sabine</t>
  </si>
  <si>
    <t>Lyngbyazothrins A−D, Antimicrobial Cyclic Undecapeptides from the Cultured Cyanobacterium &lt;i&gt;Lyngbya&lt;/i&gt; sp.</t>
  </si>
  <si>
    <t>1373-1378</t>
  </si>
  <si>
    <t>Desmethoxymajusculamide C, a Cyanobacterial Depsipeptide with Potent Cytotoxicity in Both Cyclic and Ring-Opened Forms;Journal of Natural Products;72;6;;2009;journalArticle;10.1021/np9001674;Simmons, T. Luke; Nogle, Lisa M.; Media, Joseph; Valeriote, Frederick A.; Mooberry, Susan L.; Gerwick, William H.</t>
  </si>
  <si>
    <t>YTKS5YZ3</t>
  </si>
  <si>
    <t>Simmons, T. Luke; Nogle, Lisa M.; Media, Joseph; Valeriote, Frederick A.; Mooberry, Susan L.; Gerwick, William H.</t>
  </si>
  <si>
    <t>Desmethoxymajusculamide C, a Cyanobacterial Depsipeptide with Potent Cytotoxicity in Both Cyclic and Ring-Opened Forms</t>
  </si>
  <si>
    <t>1011-1016</t>
  </si>
  <si>
    <t>Halogenated Fatty Acid Amides and Cyclic Depsipeptides from an Eastern Caribbean Collection of the Cyanobacterium &lt;i&gt;Lyngbya majuscula&lt;/i&gt; &lt;sup&gt;†&lt;/sup&gt;;Journal of Natural Products;72;9;;2009;journalArticle;10.1021/np900173d;Jiménez, Jorge I.; Vansach, Tifanie; Yoshida, Wesley Y.; Sakamoto, Bryan; Pörzgen, Peter; Horgen, F. David</t>
  </si>
  <si>
    <t>U99LWXLZ</t>
  </si>
  <si>
    <t>Jiménez, Jorge I.; Vansach, Tifanie; Yoshida, Wesley Y.; Sakamoto, Bryan; Pörzgen, Peter; Horgen, F. David</t>
  </si>
  <si>
    <t>Halogenated Fatty Acid Amides and Cyclic Depsipeptides from an Eastern Caribbean Collection of the Cyanobacterium &lt;i&gt;Lyngbya majuscula&lt;/i&gt; &lt;sup&gt;†&lt;/sup&gt;</t>
  </si>
  <si>
    <t>1573-1578</t>
  </si>
  <si>
    <t>2LIT87TL</t>
  </si>
  <si>
    <t>Mo, Shunyan; Krunic, Aleksej; Pegan, Scott D.; Franzblau, Scott G.; Orjala, Jimmy</t>
  </si>
  <si>
    <t>An Antimicrobial Guanidine-Bearing Sesterterpene from the Cultured Cyanobacterium &lt;i&gt;Scytonema&lt;/i&gt; sp.</t>
  </si>
  <si>
    <t>2043-2045</t>
  </si>
  <si>
    <t>Protease Inhibitors from a Water Bloom of the Cyanobacterium &lt;i&gt;Microcystis aeruginosa&lt;/i&gt;;Journal of Natural Products;72;8;;2009;journalArticle;10.1021/np900340t;Gesner-Apter, Shiri; Carmeli, Shmuel</t>
  </si>
  <si>
    <t>8GL25EG5</t>
  </si>
  <si>
    <t>Protease Inhibitors from a Water Bloom of the Cyanobacterium &lt;i&gt;Microcystis aeruginosa&lt;/i&gt;</t>
  </si>
  <si>
    <t>1429-1436</t>
  </si>
  <si>
    <t>23EMUXNF</t>
  </si>
  <si>
    <t>Taniguchi, Masatoshi; Nunnery, Joshawna K.; Engene, Niclas; Esquenazi, Eduardo; Byrum, Tara; Dorrestein, Pieter C.; Gerwick, William H.</t>
  </si>
  <si>
    <t>Palmyramide A, a Cyclic Depsipeptide from a Palmyra Atoll Collection of the Marine Cyanobacterium &lt;i&gt;Lyngbya majuscula&lt;/i&gt; &lt;sup&gt;†&lt;/sup&gt;</t>
  </si>
  <si>
    <t>393-398</t>
  </si>
  <si>
    <t>BKI47WEL</t>
  </si>
  <si>
    <t>Gutiérrez, Marcelino; Tidgewell, Kevin; Capson, Todd L.; Engene, Niclas; Almanza, Alejandro; Schemies, Jörg; Jung, Manfred; Gerwick, William H.</t>
  </si>
  <si>
    <t>Malyngolide Dimer, a Bioactive Symmetric Cyclodepside from the Panamanian Marine Cyanobacterium &lt;i&gt;Lyngbya majuscula&lt;/i&gt;</t>
  </si>
  <si>
    <t>709-711</t>
  </si>
  <si>
    <t>TKP2A5Q5</t>
  </si>
  <si>
    <t>Zafrir, Ella; Carmeli, Shmuel</t>
  </si>
  <si>
    <t>Micropeptins from an Israeli Fishpond Water Bloom of the Cyanobacterium &lt;i&gt;Microcystis&lt;/i&gt; sp. &lt;sup&gt;†&lt;/sup&gt;</t>
  </si>
  <si>
    <t>352-358</t>
  </si>
  <si>
    <t>Molassamide, a Depsipeptide Serine Protease Inhibitor from the Marine Cyanobacterium &lt;i&gt;Dichothrix utahensis&lt;/i&gt; &lt;sup&gt;†&lt;/sup&gt;;Journal of Natural Products;73;3;;2010;journalArticle;10.1021/np900603f;Gunasekera, Sarath P.; Miller, Margaret W.; Kwan, Jason C.; Luesch, Hendrik; Paul, Valerie J.</t>
  </si>
  <si>
    <t>EZCMAI4U</t>
  </si>
  <si>
    <t>Gunasekera, Sarath P.; Miller, Margaret W.; Kwan, Jason C.; Luesch, Hendrik; Paul, Valerie J.</t>
  </si>
  <si>
    <t>Molassamide, a Depsipeptide Serine Protease Inhibitor from the Marine Cyanobacterium &lt;i&gt;Dichothrix utahensis&lt;/i&gt; &lt;sup&gt;†&lt;/sup&gt;</t>
  </si>
  <si>
    <t>459-462</t>
  </si>
  <si>
    <t>Isolation and Biological Evaluation of 8- &lt;i&gt;epi&lt;/i&gt; -Malyngamide C from the Floridian Marine Cyanobacterium &lt;i&gt;Lyngbya majuscula&lt;/i&gt; &lt;sup&gt;†&lt;/sup&gt;;Journal of Natural Products;73;3;;2010;journalArticle;10.1021/np900614n;Kwan, Jason C.; Teplitski, Max; Gunasekera, Sarath P.; Paul, Valerie J.; Luesch, Hendrik</t>
  </si>
  <si>
    <t>48TPL2JA</t>
  </si>
  <si>
    <t>Kwan, Jason C.; Teplitski, Max; Gunasekera, Sarath P.; Paul, Valerie J.; Luesch, Hendrik</t>
  </si>
  <si>
    <t>Isolation and Biological Evaluation of 8- &lt;i&gt;epi&lt;/i&gt; -Malyngamide C from the Floridian Marine Cyanobacterium &lt;i&gt;Lyngbya majuscula&lt;/i&gt; &lt;sup&gt;†&lt;/sup&gt;</t>
  </si>
  <si>
    <t>463-466</t>
  </si>
  <si>
    <t>Dragonamide E, a Modified Linear Lipopeptide from &lt;i&gt;Lyngbya majuscula&lt;/i&gt; with Antileishmanial Activity;Journal of Natural Products;73;1;;2010;journalArticle;10.1021/np900622m;Balunas, Marcy J.; Linington, Roger G.; Tidgewell, Kevin; Fenner, Amanda M.; Ureña, Luis-David; Togna, Gina Della; Kyle, Dennis E.; Gerwick, William H.</t>
  </si>
  <si>
    <t>84V7X3JT</t>
  </si>
  <si>
    <t>Balunas, Marcy J.; Linington, Roger G.; Tidgewell, Kevin; Fenner, Amanda M.; Ureña, Luis-David; Togna, Gina Della; Kyle, Dennis E.; Gerwick, William H.</t>
  </si>
  <si>
    <t>Dragonamide E, a Modified Linear Lipopeptide from &lt;i&gt;Lyngbya majuscula&lt;/i&gt; with Antileishmanial Activity</t>
  </si>
  <si>
    <t>Crossbyanols A−D, Toxic Brominated Polyphenyl Ethers from the Hawai’ian Bloom-Forming Cyanobacterium &lt;i&gt;Leptolyngbya crossbyana&lt;/i&gt;;Journal of Natural Products;73;4;;2010;journalArticle;10.1021/np900661g;Choi, Hyukjae; Engene, Niclas; Smith, Jennifer E.; Preskitt, Linda B.; Gerwick, William H.</t>
  </si>
  <si>
    <t>Z8932K46</t>
  </si>
  <si>
    <t>Choi, Hyukjae; Engene, Niclas; Smith, Jennifer E.; Preskitt, Linda B.; Gerwick, William H.</t>
  </si>
  <si>
    <t>Crossbyanols A−D, Toxic Brominated Polyphenyl Ethers from the Hawai’ian Bloom-Forming Cyanobacterium &lt;i&gt;Leptolyngbya crossbyana&lt;/i&gt;</t>
  </si>
  <si>
    <t>517-522</t>
  </si>
  <si>
    <t>R8CW66F9</t>
  </si>
  <si>
    <t>Pereira, Alban R.; McCue, Christine F.; Gerwick, William H.</t>
  </si>
  <si>
    <t>Cyanolide A, a Glycosidic Macrolide with Potent Molluscicidal Activity from the Papua New Guinea Cyanobacterium &lt;i&gt;Lyngbya bouillonii&lt;/i&gt;</t>
  </si>
  <si>
    <t>Multiple Toxin Production in the Cyanobacterium &lt;i&gt;Microcystis&lt;/i&gt; : Isolation of the Toxic Protease Inhibitor Cyanopeptolin 1020;Journal of Natural Products;73;5;;2010;journalArticle;10.1021/np900818c;Gademann, Karl; Portmann, Cyril; Blom, Judith F.; Zeder, Michael; Jüttner, Friedrich</t>
  </si>
  <si>
    <t>D56YYQ3Y</t>
  </si>
  <si>
    <t>Gademann, Karl; Portmann, Cyril; Blom, Judith F.; Zeder, Michael; Jüttner, Friedrich</t>
  </si>
  <si>
    <t>Multiple Toxin Production in the Cyanobacterium &lt;i&gt;Microcystis&lt;/i&gt; : Isolation of the Toxic Protease Inhibitor Cyanopeptolin 1020</t>
  </si>
  <si>
    <t>980-984</t>
  </si>
  <si>
    <t>Multiple Toxin Production in the Cyanobacterium &lt;i&gt;Microcystis&lt;/i&gt;</t>
  </si>
  <si>
    <t>Oscillapeptin G, a Tyrosinase Inhibitor from Toxic &lt;i&gt;Oscillatoria agardhii&lt;/i&gt;;Journal of Natural Products;59;1;;1996;journalArticle;10.1021/np9600210;Sano, Tomoharu; Kaya, Kunimitsu</t>
  </si>
  <si>
    <t>JD3FUGCB</t>
  </si>
  <si>
    <t>Oscillapeptin G, a Tyrosinase Inhibitor from Toxic &lt;i&gt;Oscillatoria agardhii&lt;/i&gt;</t>
  </si>
  <si>
    <t>90-92</t>
  </si>
  <si>
    <t>https://pubs.acs.org/doi/10.1021/np960085a</t>
  </si>
  <si>
    <t>Barbamide, a Chlorinated Metabolite with Molluscicidal Activity from the Caribbean Cyanobacterium &lt;i&gt;Lyngbya majuscula&lt;/i&gt;;Journal of Natural Products;59;4;;1996;journalArticle;10.1021/np960085a;Orjala, Jimmy; Gerwick, William H.</t>
  </si>
  <si>
    <t>ZGFDQ3WJ</t>
  </si>
  <si>
    <t>Barbamide, a Chlorinated Metabolite with Molluscicidal Activity from the Caribbean Cyanobacterium &lt;i&gt;Lyngbya majuscula&lt;/i&gt;</t>
  </si>
  <si>
    <t>427-430</t>
  </si>
  <si>
    <t>HDJWNLUV</t>
  </si>
  <si>
    <t>Rho, Mun-Chual; Matsunaga, Kimihiro; Yasuda, Koubun; Ohizumi, Yasushi</t>
  </si>
  <si>
    <t>A Novel Monogalactosylacylglycerol with Inhibitory Effect on Platelet Aggregation from the Cyanophyceae &lt;i&gt;Oscillatoria rosea&lt;/i&gt;</t>
  </si>
  <si>
    <t>308-309</t>
  </si>
  <si>
    <t>Ferintoic Acids A and B, New Cyclic Hexapeptides from the Freshwater Cyanobacterium &lt;i&gt;Microcystis&lt;/i&gt; &lt;i&gt;aeruginosa&lt;/i&gt;;Journal of Natural Products;59;6;;1996;journalArticle;10.1021/np960108l;Williams, David E.; Craig, Marcia; Holmes, Charles F. B.; Andersen, Raymond J.</t>
  </si>
  <si>
    <t>QEM67YMS</t>
  </si>
  <si>
    <t>Williams, David E.; Craig, Marcia; Holmes, Charles F. B.; Andersen, Raymond J.</t>
  </si>
  <si>
    <t>Ferintoic Acids A and B, New Cyclic Hexapeptides from the Freshwater Cyanobacterium &lt;i&gt;Microcystis&lt;/i&gt; &lt;i&gt;aeruginosa&lt;/i&gt;</t>
  </si>
  <si>
    <t>570-575</t>
  </si>
  <si>
    <t>Dendroamides, New Cyclic Hexapeptides from a Blue-Green Alga. Multidrug-Resistance Reversing Activity of Dendroamide A;Journal of Natural Products;59;6;;1996;journalArticle;10.1021/np960178s;Ogino, Junichi; Moore, Richard E.; Patterson, Gregory M. L.; Smith, Charles D.</t>
  </si>
  <si>
    <t>ECVV3MV2</t>
  </si>
  <si>
    <t>Ogino, Junichi; Moore, Richard E.; Patterson, Gregory M. L.; Smith, Charles D.</t>
  </si>
  <si>
    <t>Dendroamides, New Cyclic Hexapeptides from a Blue-Green Alga. Multidrug-Resistance Reversing Activity of Dendroamide A</t>
  </si>
  <si>
    <t>581-586</t>
  </si>
  <si>
    <t>UQUAMBHM</t>
  </si>
  <si>
    <t>Prinsep, Michèle R.; Thomson, Ralph A.; West, Michael L.; Wylie, Bryan L.</t>
  </si>
  <si>
    <t>Tolypodiol, an Antiinflammatory Diterpenoid from the Cyanobacterium &lt;i&gt;Tolypothrix nodosa&lt;/i&gt;</t>
  </si>
  <si>
    <t>786-788</t>
  </si>
  <si>
    <t>Ref_476</t>
  </si>
  <si>
    <t>10.1021/np9604902</t>
  </si>
  <si>
    <t>https://pubs.acs.org/doi/10.1021/np9604902</t>
  </si>
  <si>
    <t>Bioactive Norlignan Glucosides from &lt;i&gt;Curculigo capitulata&lt;/i&gt;;Journal of Natural Products;60;2;;1997;journalArticle;10.1021/np9604902;Chang, Wen-Liang; Su, Ming-Jai; Lee, Shoei-Sheng</t>
  </si>
  <si>
    <t>CSBN59T2</t>
  </si>
  <si>
    <t>Chang, Wen-Liang; Su, Ming-Jai; Lee, Shoei-Sheng</t>
  </si>
  <si>
    <t>Bioactive Norlignan Glucosides from &lt;i&gt;Curculigo capitulata&lt;/i&gt;</t>
  </si>
  <si>
    <t>1997-02</t>
  </si>
  <si>
    <t>76-80</t>
  </si>
  <si>
    <t>Anabaenopeptins E and F, Two New Cyclic Peptides from the Cyanobacterium &lt;i&gt;Oscillatoria agardhii&lt;/i&gt; (NIES-204);Journal of Natural Products;60;2;;1997;journalArticle;10.1021/np960597p;Shin, Hee Jae; Matsuda, Hisashi; Murakami, Masahiro; Yamaguchi, Katsumi</t>
  </si>
  <si>
    <t>Y7FEWQ7T</t>
  </si>
  <si>
    <t>Anabaenopeptins E and F, Two New Cyclic Peptides from the Cyanobacterium &lt;i&gt;Oscillatoria agardhii&lt;/i&gt; (NIES-204)</t>
  </si>
  <si>
    <t>139-141</t>
  </si>
  <si>
    <t>Nostopeptins A and B, Elastase Inhibitors from the Cyanobacterium &lt;i&gt;Nostoc minutum&lt;/i&gt;;Journal of Natural Products;60;2;;1997;journalArticle;10.1021/np960649a;Okino, Tatsufumi; Qi, Sun; Matsuda, Hisashi; Murakami, Masahiro; Yamaguchi, Katsumi</t>
  </si>
  <si>
    <t>J9PBWJ52</t>
  </si>
  <si>
    <t>Okino, Tatsufumi; Qi, Sun; Matsuda, Hisashi; Murakami, Masahiro; Yamaguchi, Katsumi</t>
  </si>
  <si>
    <t>Nostopeptins A and B, Elastase Inhibitors from the Cyanobacterium &lt;i&gt;Nostoc minutum&lt;/i&gt;</t>
  </si>
  <si>
    <t>158-161</t>
  </si>
  <si>
    <t>Micropeptins 478-A and -B, Plasmin Inhibitors from the Cyanobacterium &lt;i&gt;Microcystis aeruginosa&lt;/i&gt;;Journal of Natural Products;60;2;;1997;journalArticle;10.1021/np9606815;Ishida, Keishi; Matsuda, Hisashi; Murakami, Masahiro; Yamaguchi, Katsumi</t>
  </si>
  <si>
    <t>GZ9UF7XV</t>
  </si>
  <si>
    <t>Micropeptins 478-A and -B, Plasmin Inhibitors from the Cyanobacterium &lt;i&gt;Microcystis aeruginosa&lt;/i&gt;</t>
  </si>
  <si>
    <t>184-187</t>
  </si>
  <si>
    <t>Three New Cryptophycins from &lt;i&gt;Nostoc&lt;/i&gt; sp. GSV 224;Journal of Natural Products;60;3;;1997;journalArticle;10.1021/np960700a;Subbaraju, Gottumukkala V.; Golakoti, Trimurtulu; Patterson, Gregory M. L.; Moore, Richard E.</t>
  </si>
  <si>
    <t>AXNIQXNC</t>
  </si>
  <si>
    <t>Subbaraju, Gottumukkala V.; Golakoti, Trimurtulu; Patterson, Gregory M. L.; Moore, Richard E.</t>
  </si>
  <si>
    <t>Three New Cryptophycins from &lt;i&gt;Nostoc&lt;/i&gt; sp. GSV 224</t>
  </si>
  <si>
    <t>302-305</t>
  </si>
  <si>
    <t>Kawaguchipeptin B, an Antibacterial Cyclic Undecapeptide from the Cyanobacterium &lt;i&gt;Microcystis&lt;/i&gt; &lt;i&gt;aeruginosa&lt;/i&gt;;Journal of Natural Products;60;7;;1997;journalArticle;10.1021/np970146k;Ishida, Keishi; Matsuda, Hisashi; Murakami, Masahiro; Yamaguchi, Katsumi</t>
  </si>
  <si>
    <t>6TK6MKN7</t>
  </si>
  <si>
    <t>Kawaguchipeptin B, an Antibacterial Cyclic Undecapeptide from the Cyanobacterium &lt;i&gt;Microcystis&lt;/i&gt; &lt;i&gt;aeruginosa&lt;/i&gt;</t>
  </si>
  <si>
    <t>724-726</t>
  </si>
  <si>
    <t>Manauealides, &lt;sup&gt;1&lt;/sup&gt; Some of the Causative Agents of a Red Alga &lt;i&gt;Gracilaria coronopifolia&lt;/i&gt; Poisoning in Hawaii;Journal of Natural Products;60;9;;1997;journalArticle;10.1021/np970193c;Nagai, Hiroshi; Yasumoto, Takeshi; Hokama, Yoshitsugi</t>
  </si>
  <si>
    <t>N3W6TWTJ</t>
  </si>
  <si>
    <t>Manauealides, &lt;sup&gt;1&lt;/sup&gt; Some of the Causative Agents of a Red Alga &lt;i&gt;Gracilaria coronopifolia&lt;/i&gt; Poisoning in Hawaii</t>
  </si>
  <si>
    <t>1997-09</t>
  </si>
  <si>
    <t>F52U5XBM</t>
  </si>
  <si>
    <t>Papendorf, Olaf; König, Gabriele M.; Wright, Anthony D.; Chorus, Ingrid; Oberemm, Axel</t>
  </si>
  <si>
    <t>Mueggelone, a Novel Inhibitor of Fish Development from the Fresh Water Cyanobacterium &lt;i&gt;Aphanizomenon&lt;/i&gt; &lt;i&gt;f&lt;/i&gt; &lt;i&gt;los-aquae&lt;/i&gt; &lt;sup&gt;1&lt;/sup&gt;</t>
  </si>
  <si>
    <t>1997-12</t>
  </si>
  <si>
    <t>1298-1300</t>
  </si>
  <si>
    <t>Lyngbyaloside, a Novel 2,3,4-Tri- &lt;i&gt;O&lt;/i&gt; -methyl-6-deoxy-α-mannopyranoside Macrolide from &lt;i&gt;Lyngbya bouillonii&lt;/i&gt; (Cyanobacteria);Journal of Natural Products;60;10;;1997;journalArticle;10.1021/np9702751;Klein, D.; Braekman, J. C.; Daloze, D.; Hoffmann, L.; Demoulin, V.</t>
  </si>
  <si>
    <t>SYI2Y8GT</t>
  </si>
  <si>
    <t>Klein, D.; Braekman, J. C.; Daloze, D.; Hoffmann, L.; Demoulin, V.</t>
  </si>
  <si>
    <t>Lyngbyaloside, a Novel 2,3,4-Tri- &lt;i&gt;O&lt;/i&gt; -methyl-6-deoxy-α-mannopyranoside Macrolide from &lt;i&gt;Lyngbya bouillonii&lt;/i&gt; (Cyanobacteria)</t>
  </si>
  <si>
    <t>1057-1059</t>
  </si>
  <si>
    <t>New Acylated Sulfoglycolipids and Digalactolipids and Related Known Glycolipids from Cyanobacteria with a Potential To Inhibit the Reverse Transcriptase of HIV-1;Journal of Natural Products;60;12;;1997;journalArticle;10.1021/np970327m;Reshef, Vered; Mizrachi, Erez; Maretzki, Tal; Silberstein, Colin; Loya, Shoshana; Hizi, Amnon; Carmeli, Shmuel</t>
  </si>
  <si>
    <t>J8GJCBA9</t>
  </si>
  <si>
    <t>Reshef, Vered; Mizrachi, Erez; Maretzki, Tal; Silberstein, Colin; Loya, Shoshana; Hizi, Amnon; Carmeli, Shmuel</t>
  </si>
  <si>
    <t>New Acylated Sulfoglycolipids and Digalactolipids and Related Known Glycolipids from Cyanobacteria with a Potential To Inhibit the Reverse Transcriptase of HIV-1</t>
  </si>
  <si>
    <t>1251-1260</t>
  </si>
  <si>
    <t>5JHZMZML</t>
  </si>
  <si>
    <t>Stierle, Donald B.; Stierle, Andrea A.; Bugni, Tim; Loewen, Greg</t>
  </si>
  <si>
    <t>Gloeolactone, a New Epoxy Lactone from a Blue-Green Alga</t>
  </si>
  <si>
    <t>1998-02</t>
  </si>
  <si>
    <t>251-252</t>
  </si>
  <si>
    <t>Malyngamides M and N from the Hawaiian Red Alga &lt;i&gt;Gracilaria&lt;/i&gt; &lt;i&gt;c&lt;/i&gt; &lt;i&gt;oronopifolia&lt;/i&gt;;Journal of Natural Products;61;1;;1998;journalArticle;10.1021/np970423n;Kan, Yukiko; Fujita, Tsuyoshi; Nagai, Hiroshi; Sakamoto, Bryan; Hokama, Yoshitsugi</t>
  </si>
  <si>
    <t>2ZA4ZTYF</t>
  </si>
  <si>
    <t>Kan, Yukiko; Fujita, Tsuyoshi; Nagai, Hiroshi; Sakamoto, Bryan; Hokama, Yoshitsugi</t>
  </si>
  <si>
    <t>Malyngamides M and N from the Hawaiian Red Alga &lt;i&gt;Gracilaria&lt;/i&gt; &lt;i&gt;c&lt;/i&gt; &lt;i&gt;oronopifolia&lt;/i&gt;</t>
  </si>
  <si>
    <t>152-155</t>
  </si>
  <si>
    <t>Carmabins A and B, New Lipopeptides from the Caribbean Cyanobacterium &lt;i&gt;Lyngbya majuscula&lt;/i&gt;;Journal of Natural Products;61;4;;1998;journalArticle;10.1021/np970443p;Hooper, Gregory J.; Orjala, Jimmy; Schatzman, Randall C.; Gerwick, William H.</t>
  </si>
  <si>
    <t>6YCXY6QW</t>
  </si>
  <si>
    <t>Hooper, Gregory J.; Orjala, Jimmy; Schatzman, Randall C.; Gerwick, William H.</t>
  </si>
  <si>
    <t>Carmabins A and B, New Lipopeptides from the Caribbean Cyanobacterium &lt;i&gt;Lyngbya majuscula&lt;/i&gt;</t>
  </si>
  <si>
    <t>1998-04</t>
  </si>
  <si>
    <t>529-533</t>
  </si>
  <si>
    <t>Kalkipyrone, a Toxic γ-Pyrone from an Assemblage of the Marine Cyanobacteria &lt;i&gt;Lyngbya&lt;/i&gt; &lt;i&gt;majuscula&lt;/i&gt; and &lt;i&gt;Tolypothrix&lt;/i&gt; sp.;Journal of Natural Products;61;5;;1998;journalArticle;10.1021/np970539j;Graber, Melodie A.; Gerwick, William H.</t>
  </si>
  <si>
    <t>UXCTCGM8</t>
  </si>
  <si>
    <t>Graber, Melodie A.; Gerwick, William H.</t>
  </si>
  <si>
    <t>Kalkipyrone, a Toxic γ-Pyrone from an Assemblage of the Marine Cyanobacteria &lt;i&gt;Lyngbya&lt;/i&gt; &lt;i&gt;majuscula&lt;/i&gt; and &lt;i&gt;Tolypothrix&lt;/i&gt; sp.</t>
  </si>
  <si>
    <t>677-680</t>
  </si>
  <si>
    <t>Grenadadiene and Grenadamide, Cyclopropyl-Containing Fatty Acid Metabolites from the Marine Cyanobacterium &lt;i&gt;Lyngbya majuscula&lt;/i&gt;;Journal of Natural Products;61;5;;1998;journalArticle;10.1021/np970576a;Sitachitta, Namthip; Gerwick, William H.</t>
  </si>
  <si>
    <t>98J6C9XJ</t>
  </si>
  <si>
    <t>Sitachitta, Namthip; Gerwick, William H.</t>
  </si>
  <si>
    <t>Grenadadiene and Grenadamide, Cyclopropyl-Containing Fatty Acid Metabolites from the Marine Cyanobacterium &lt;i&gt;Lyngbya majuscula&lt;/i&gt;</t>
  </si>
  <si>
    <t>681-684</t>
  </si>
  <si>
    <t>Dehydroradiosumin, a Trypsin Inhibitor from the Cyanobacterium &lt;i&gt;Anabaena cylindrica&lt;/i&gt;;Journal of Natural Products;61;6;;1998;journalArticle;10.1021/np980048e;Kodani, Shinya; Ishida, Keishi; Murakami, Masahiro</t>
  </si>
  <si>
    <t>4JFAN4V3</t>
  </si>
  <si>
    <t>Kodani, Shinya; Ishida, Keishi; Murakami, Masahiro</t>
  </si>
  <si>
    <t>Dehydroradiosumin, a Trypsin Inhibitor from the Cyanobacterium &lt;i&gt;Anabaena cylindrica&lt;/i&gt;</t>
  </si>
  <si>
    <t>1998-06</t>
  </si>
  <si>
    <t>854-856</t>
  </si>
  <si>
    <t>Aeruginosin 103-A, a Thrombin Inhibitor from the Cyanobacterium &lt;i&gt;Microcystis viridis&lt;/i&gt;;Journal of Natural Products;61;8;;1998;journalArticle;10.1021/np980106w;Kodani, Shinya; Ishida, Keishi; Murakami, Masahiro</t>
  </si>
  <si>
    <t>IUSCBEKK</t>
  </si>
  <si>
    <t>Aeruginosin 103-A, a Thrombin Inhibitor from the Cyanobacterium &lt;i&gt;Microcystis viridis&lt;/i&gt;</t>
  </si>
  <si>
    <t>1046-1048</t>
  </si>
  <si>
    <t>Isolation, Structure Determination, and Biological Activity of Dolastatin 12 and Lyngbyastatin 1 from &lt;i&gt;Lyngbya majuscula/Schizothrix calcicola&lt;/i&gt; Cyanobacterial Assemblages;Journal of Natural Products;61;10;;1998;journalArticle;10.1021/np9801211;Harrigan, George G.; Yoshida, Wesley Y.; Moore, Richard E.; Nagle, Dale G.; Park, Peter U.; Biggs, Jason; Paul, Valerie J.; Mooberry, Susan L.; Corbett, Thomas H.; Valeriote, Fred A.</t>
  </si>
  <si>
    <t>UUTI84U7</t>
  </si>
  <si>
    <t>Harrigan, George G.; Yoshida, Wesley Y.; Moore, Richard E.; Nagle, Dale G.; Park, Peter U.; Biggs, Jason; Paul, Valerie J.; Mooberry, Susan L.; Corbett, Thomas H.; Valeriote, Fred A.</t>
  </si>
  <si>
    <t>Isolation, Structure Determination, and Biological Activity of Dolastatin 12 and Lyngbyastatin 1 from &lt;i&gt;Lyngbya majuscula/Schizothrix calcicola&lt;/i&gt; Cyanobacterial Assemblages</t>
  </si>
  <si>
    <t>1221-1225</t>
  </si>
  <si>
    <t>Tenuecyclamides A−D, Cyclic Hexapeptides from the Cyanobacterium &lt;i&gt;Nostoc&lt;/i&gt; &lt;i&gt;s&lt;/i&gt; &lt;i&gt;pongiaeforme&lt;/i&gt; var. &lt;i&gt;t&lt;/i&gt; &lt;i&gt;enue&lt;/i&gt;;Journal of Natural Products;61;10;;1998;journalArticle;10.1021/np980138j;Banker, Ronny; Carmeli, Shmuel</t>
  </si>
  <si>
    <t>RIB4CU89</t>
  </si>
  <si>
    <t>Tenuecyclamides A−D, Cyclic Hexapeptides from the Cyanobacterium &lt;i&gt;Nostoc&lt;/i&gt; &lt;i&gt;s&lt;/i&gt; &lt;i&gt;pongiaeforme&lt;/i&gt; var. &lt;i&gt;t&lt;/i&gt; &lt;i&gt;enue&lt;/i&gt;</t>
  </si>
  <si>
    <t>1248-1251</t>
  </si>
  <si>
    <t>Isolation of a Nitrile-Containing Indole Alkaloid from the Terrestrial Blue-Green Alga &lt;i&gt;Hapalosiphon&lt;/i&gt; &lt;i&gt;delicatulus&lt;/i&gt;;Journal of Natural Products;61;10;;1998;journalArticle;10.1021/np9801561;Huber, Udo; Moore, Richard E.; Patterson, Gregory M. L.</t>
  </si>
  <si>
    <t>KV5L2FUV</t>
  </si>
  <si>
    <t>Huber, Udo; Moore, Richard E.; Patterson, Gregory M. L.</t>
  </si>
  <si>
    <t>Isolation of a Nitrile-Containing Indole Alkaloid from the Terrestrial Blue-Green Alga &lt;i&gt;Hapalosiphon&lt;/i&gt; &lt;i&gt;delicatulus&lt;/i&gt;</t>
  </si>
  <si>
    <t>1304-1306</t>
  </si>
  <si>
    <t>Symplostatin 1: A Dolastatin 10 Analogue from the Marine Cyanobacterium &lt;i&gt;Symploca&lt;/i&gt; &lt;i&gt;h&lt;/i&gt; &lt;i&gt;ydnoides&lt;/i&gt;;Journal of Natural Products;61;9;;1998;journalArticle;10.1021/np980321c;Harrigan, George G.; Luesch, Hendrik; Yoshida, Wesley Y.; Moore, Richard E.; Nagle, Dale G.; Paul, Valerie J.; Mooberry, Susan L.; Corbett, Thomas H.; Valeriote, Fred A.</t>
  </si>
  <si>
    <t>QFPKE5IE</t>
  </si>
  <si>
    <t>Harrigan, George G.; Luesch, Hendrik; Yoshida, Wesley Y.; Moore, Richard E.; Nagle, Dale G.; Paul, Valerie J.; Mooberry, Susan L.; Corbett, Thomas H.; Valeriote, Fred A.</t>
  </si>
  <si>
    <t>Symplostatin 1: A Dolastatin 10 Analogue from the Marine Cyanobacterium &lt;i&gt;Symploca&lt;/i&gt; &lt;i&gt;h&lt;/i&gt; &lt;i&gt;ydnoides&lt;/i&gt;</t>
  </si>
  <si>
    <t>1998-09</t>
  </si>
  <si>
    <t>1075-1077</t>
  </si>
  <si>
    <t>Prenylagaramides A and B, New Cyclic Peptides from Two Strains of &lt;i&gt;Oscillatoria agardhii&lt;/i&gt;;Journal of Natural Products;62;5;;1999;journalArticle;10.1021/np980396g;Murakami, Masahiro; Itou, Yusai; Ishida, Keishi; Shin, Hee Jae</t>
  </si>
  <si>
    <t>G7FQ3SS2</t>
  </si>
  <si>
    <t>Murakami, Masahiro; Itou, Yusai; Ishida, Keishi; Shin, Hee Jae</t>
  </si>
  <si>
    <t>Prenylagaramides A and B, New Cyclic Peptides from Two Strains of &lt;i&gt;Oscillatoria agardhii&lt;/i&gt;</t>
  </si>
  <si>
    <t>752-755</t>
  </si>
  <si>
    <t>5M6FUFRP</t>
  </si>
  <si>
    <t>Jaki, Birgit; Orjala, Jimmy; Sticher, Otto</t>
  </si>
  <si>
    <t>A Novel Extracellular Diterpenoid with Antibacterial Activity from the Cyanobacterium &lt;i&gt;Nostoc commune&lt;/i&gt;</t>
  </si>
  <si>
    <t>502-503</t>
  </si>
  <si>
    <t>Tumonoic Acids, Novel Metabolites from a Cyanobacterial Assemblage of &lt;i&gt;Lyngbya majuscula&lt;/i&gt; and &lt;i&gt;Schizothrix calcicola&lt;/i&gt;;Journal of Natural Products;62;3;;1999;journalArticle;10.1021/np980460u;Harrigan, George G.; Luesch, Hendrik; Yoshida, Wesley Y.; Moore, Richard E.; Nagle, Dale G.; Biggs, Jason; Park, Peter U.; Paul, Valerie J.</t>
  </si>
  <si>
    <t>EBJUB5HH</t>
  </si>
  <si>
    <t>Harrigan, George G.; Luesch, Hendrik; Yoshida, Wesley Y.; Moore, Richard E.; Nagle, Dale G.; Biggs, Jason; Park, Peter U.; Paul, Valerie J.</t>
  </si>
  <si>
    <t>Tumonoic Acids, Novel Metabolites from a Cyanobacterial Assemblage of &lt;i&gt;Lyngbya majuscula&lt;/i&gt; and &lt;i&gt;Schizothrix calcicola&lt;/i&gt;</t>
  </si>
  <si>
    <t>464-467</t>
  </si>
  <si>
    <t>II29KJZ9</t>
  </si>
  <si>
    <t>Jimenez, Jorge I.; Huber, Udo; Moore, Richard E.; Patterson, Gregory M. L.</t>
  </si>
  <si>
    <t>Oxidized Welwitindolinones from Terrestrial &lt;i&gt;Fischerella&lt;/i&gt; spp.</t>
  </si>
  <si>
    <t>1999-04</t>
  </si>
  <si>
    <t>569-572</t>
  </si>
  <si>
    <t>KMYMJL7M</t>
  </si>
  <si>
    <t>Harrigan, George G.; Luesch, Hendrik; Yoshida, Wesley Y.; Moore, Richard E.; Nagle, Dale G.; Paul, Valerie J.</t>
  </si>
  <si>
    <t>Symplostatin 2: A Dolastatin 13 Analogue from the Marine Cyanobacterium &lt;i&gt;Symploca hydnoides&lt;/i&gt;</t>
  </si>
  <si>
    <t>655-658</t>
  </si>
  <si>
    <t>Madangolide and Laingolide A, Two Novel Macrolides from &lt;i&gt;Lyngbya&lt;/i&gt; &lt;i&gt;b&lt;/i&gt; &lt;i&gt;ouillonii&lt;/i&gt; (Cyanobacteria);Journal of Natural Products;62;6;;1999;journalArticle;10.1021/np9900324;Klein, D.; Braekman, J. C.; Daloze, D.; Hoffmann, L.; Castillo, G.; Demoulin, V.</t>
  </si>
  <si>
    <t>3U8K3LRA</t>
  </si>
  <si>
    <t>Klein, D.; Braekman, J. C.; Daloze, D.; Hoffmann, L.; Castillo, G.; Demoulin, V.</t>
  </si>
  <si>
    <t>Madangolide and Laingolide A, Two Novel Macrolides from &lt;i&gt;Lyngbya&lt;/i&gt; &lt;i&gt;b&lt;/i&gt; &lt;i&gt;ouillonii&lt;/i&gt; (Cyanobacteria)</t>
  </si>
  <si>
    <t>1999-06</t>
  </si>
  <si>
    <t>934-936</t>
  </si>
  <si>
    <t>Tanikolide, a Toxic and Antifungal Lactone from the Marine Cyanobacterium &lt;i&gt;Lyngbya&lt;/i&gt; &lt;i&gt;m&lt;/i&gt; &lt;i&gt;ajuscula&lt;/i&gt;;Journal of Natural Products;62;9;;1999;journalArticle;10.1021/np990162c;Singh, Inder Pal; Milligan, Kenneth E.; Gerwick, William H.</t>
  </si>
  <si>
    <t>RXZS566F</t>
  </si>
  <si>
    <t>Singh, Inder Pal; Milligan, Kenneth E.; Gerwick, William H.</t>
  </si>
  <si>
    <t>Tanikolide, a Toxic and Antifungal Lactone from the Marine Cyanobacterium &lt;i&gt;Lyngbya&lt;/i&gt; &lt;i&gt;m&lt;/i&gt; &lt;i&gt;ajuscula&lt;/i&gt;</t>
  </si>
  <si>
    <t>1333-1335</t>
  </si>
  <si>
    <t>Novel Extracellular Diterpenoids with Biological Activity from the Cyanobacterium &lt;i&gt;Nostoc&lt;/i&gt; &lt;i&gt;c&lt;/i&gt; &lt;i&gt;ommune&lt;/i&gt;;Journal of Natural Products;63;3;;2000;journalArticle;10.1021/np9903090;Jaki, B.; Orjala, J.; Heilmann, J.; Linden, A.; Vogler, B.; Sticher, O.</t>
  </si>
  <si>
    <t>MCPCP3NY</t>
  </si>
  <si>
    <t>Jaki, B.; Orjala, J.; Heilmann, J.; Linden, A.; Vogler, B.; Sticher, O.</t>
  </si>
  <si>
    <t>Novel Extracellular Diterpenoids with Biological Activity from the Cyanobacterium &lt;i&gt;Nostoc&lt;/i&gt; &lt;i&gt;c&lt;/i&gt; &lt;i&gt;ommune&lt;/i&gt;</t>
  </si>
  <si>
    <t>2000-03</t>
  </si>
  <si>
    <t>339-343</t>
  </si>
  <si>
    <t>Lyngbyastatin 2 and Norlyngbyastatin 2, Analogues of Dolastatin G and Nordolastatin G from the Marine Cyanobacterium &lt;i&gt;Lyngbya&lt;/i&gt; &lt;i&gt;m&lt;/i&gt; &lt;i&gt;ajuscula&lt;/i&gt;;Journal of Natural Products;62;12;;1999;journalArticle;10.1021/np990310z;Luesch, Hendrik; Yoshida, Wesley Y.; Moore, Richard E.; Paul, Valerie J.</t>
  </si>
  <si>
    <t>JSJ3SFIX</t>
  </si>
  <si>
    <t>Lyngbyastatin 2 and Norlyngbyastatin 2, Analogues of Dolastatin G and Nordolastatin G from the Marine Cyanobacterium &lt;i&gt;Lyngbya&lt;/i&gt; &lt;i&gt;m&lt;/i&gt; &lt;i&gt;ajuscula&lt;/i&gt;</t>
  </si>
  <si>
    <t>1999-12</t>
  </si>
  <si>
    <t>1702-1706</t>
  </si>
  <si>
    <t>Dolastatin 3 and Two Novel Cyclic Peptides from a Palauan Collection of &lt;i&gt;Lyngbya&lt;/i&gt; &lt;i&gt;m&lt;/i&gt; &lt;i&gt;ajuscula&lt;/i&gt;;Journal of Natural Products;63;2;;2000;journalArticle;10.1021/np990353f;Mitchell, Scott S.; Faulkner, D. John; Rubins, Kathleen; Bushman, Frederic D.</t>
  </si>
  <si>
    <t>A94SEUCP</t>
  </si>
  <si>
    <t>Mitchell, Scott S.; Faulkner, D. John; Rubins, Kathleen; Bushman, Frederic D.</t>
  </si>
  <si>
    <t>Dolastatin 3 and Two Novel Cyclic Peptides from a Palauan Collection of &lt;i&gt;Lyngbya&lt;/i&gt; &lt;i&gt;m&lt;/i&gt; &lt;i&gt;ajuscula&lt;/i&gt;</t>
  </si>
  <si>
    <t>2000-02</t>
  </si>
  <si>
    <t>279-282</t>
  </si>
  <si>
    <t>Yanucamides A and B, Two New Depsipeptides from an Assemblage of the Marine Cyanobacteria &lt;i&gt;Lyngbya&lt;/i&gt; &lt;i&gt;m&lt;/i&gt; &lt;i&gt;ajuscula&lt;/i&gt; and &lt;i&gt;Schizothrix&lt;/i&gt; Species;Journal of Natural Products;63;2;;2000;journalArticle;10.1021/np990466z;Sitachitta, Namthip; Williamson, R. Thomas; Gerwick, William H.</t>
  </si>
  <si>
    <t>MXSK232I</t>
  </si>
  <si>
    <t>Sitachitta, Namthip; Williamson, R. Thomas; Gerwick, William H.</t>
  </si>
  <si>
    <t>Yanucamides A and B, Two New Depsipeptides from an Assemblage of the Marine Cyanobacteria &lt;i&gt;Lyngbya&lt;/i&gt; &lt;i&gt;m&lt;/i&gt; &lt;i&gt;ajuscula&lt;/i&gt; and &lt;i&gt;Schizothrix&lt;/i&gt; Species</t>
  </si>
  <si>
    <t>197-200</t>
  </si>
  <si>
    <t>7-Epicylindrospermopsin, a Toxic Minor Metabolite of the Cyanobacterium &lt;i&gt;Aphanizomenon&lt;/i&gt; &lt;i&gt;o&lt;/i&gt; &lt;i&gt;valisporum&lt;/i&gt; from Lake Kinneret, Israel;Journal of Natural Products;63;3;;2000;journalArticle;10.1021/np990498m;Banker, Ronny; Teltsch, Benjamin; Sukenik, Assaf; Carmeli, Shmuel</t>
  </si>
  <si>
    <t>JYXZVUED</t>
  </si>
  <si>
    <t>Banker, Ronny; Teltsch, Benjamin; Sukenik, Assaf; Carmeli, Shmuel</t>
  </si>
  <si>
    <t>7-Epicylindrospermopsin, a Toxic Minor Metabolite of the Cyanobacterium &lt;i&gt;Aphanizomenon&lt;/i&gt; &lt;i&gt;o&lt;/i&gt; &lt;i&gt;valisporum&lt;/i&gt; from Lake Kinneret, Israel</t>
  </si>
  <si>
    <t>387-389</t>
  </si>
  <si>
    <t>Isolation, Structure Determination, and Biological Activity of Lyngbyabellin A from the Marine Cyanobacterium &lt;i&gt;Lyngbya&lt;/i&gt; &lt;i&gt;m&lt;/i&gt; &lt;i&gt;ajuscula&lt;/i&gt;;Journal of Natural Products;63;5;;2000;journalArticle;10.1021/np990543q;Luesch, Hendrik; Yoshida, Wesley Y.; Moore, Richard E.; Paul, Valerie J.; Mooberry, Susan L.</t>
  </si>
  <si>
    <t>IQ3KHI25</t>
  </si>
  <si>
    <t>Luesch, Hendrik; Yoshida, Wesley Y.; Moore, Richard E.; Paul, Valerie J.; Mooberry, Susan L.</t>
  </si>
  <si>
    <t>Isolation, Structure Determination, and Biological Activity of Lyngbyabellin A from the Marine Cyanobacterium &lt;i&gt;Lyngbya&lt;/i&gt; &lt;i&gt;m&lt;/i&gt; &lt;i&gt;ajuscula&lt;/i&gt;</t>
  </si>
  <si>
    <t>611-615</t>
  </si>
  <si>
    <t>WBB48CZT</t>
  </si>
  <si>
    <t>Gallimore, Winklet A.; Galario, Daisy L.; Lacy, Christopher; Zhu, Ye; Scheuer, Paul J.</t>
  </si>
  <si>
    <t>Two Complex Proline Esters from the Sea Hare &lt;i&gt;Stylocheilus longicauda&lt;/i&gt;</t>
  </si>
  <si>
    <t>1022-1026</t>
  </si>
  <si>
    <t>Somocystinamide A, a Novel Cytotoxic Disulfide Dimer from a Fijian Marine Cyanobacterial Mixed Assemblage;Organic Letters;4;7;;2002;journalArticle;10.1021/ol017275j;Nogle, Lisa M.; Gerwick, William H.</t>
  </si>
  <si>
    <t>JZDDND3B</t>
  </si>
  <si>
    <t>Somocystinamide A, a Novel Cytotoxic Disulfide Dimer from a Fijian Marine Cyanobacterial Mixed Assemblage</t>
  </si>
  <si>
    <t>2002-04</t>
  </si>
  <si>
    <t>1095-1098</t>
  </si>
  <si>
    <t>Wewakazole, a Novel Cyclic Dodecapeptide from a Papua New Guinea &lt;i&gt;Lyngbya&lt;/i&gt; &lt;i&gt;m&lt;/i&gt; &lt;i&gt;ajuscula&lt;/i&gt;;Organic Letters;5;1;;2003;journalArticle;10.1021/ol026811k;Nogle, Lisa M.; Marquez, Brian L.; Gerwick, William H.</t>
  </si>
  <si>
    <t>3I8QDQYQ</t>
  </si>
  <si>
    <t>Nogle, Lisa M.; Marquez, Brian L.; Gerwick, William H.</t>
  </si>
  <si>
    <t>Wewakazole, a Novel Cyclic Dodecapeptide from a Papua New Guinea &lt;i&gt;Lyngbya&lt;/i&gt; &lt;i&gt;m&lt;/i&gt; &lt;i&gt;ajuscula&lt;/i&gt;</t>
  </si>
  <si>
    <t>Isolation of Swinholide A and Related Glycosylated Derivatives from Two Field Collections of Marine Cyanobacteria;Organic Letters;7;7;;2005;journalArticle;10.1021/ol050188x;Andrianasolo, Eric H.; Gross, Harald; Goeger, Douglas; Musafija-Girt, Mirjam; McPhail, Kerry; Leal, Rachel M.; Mooberry, Susan L.; Gerwick, William H.</t>
  </si>
  <si>
    <t>CQHSXH77</t>
  </si>
  <si>
    <t>Andrianasolo, Eric H.; Gross, Harald; Goeger, Douglas; Musafija-Girt, Mirjam; McPhail, Kerry; Leal, Rachel M.; Mooberry, Susan L.; Gerwick, William H.</t>
  </si>
  <si>
    <t>Isolation of Swinholide A and Related Glycosylated Derivatives from Two Field Collections of Marine Cyanobacteria</t>
  </si>
  <si>
    <t>1375-1378</t>
  </si>
  <si>
    <t>Coibacins A–D, Antileishmanial Marine Cyanobacterial Polyketides with Intriguing Biosynthetic Origins;Organic Letters;14;15;;2012;journalArticle;10.1021/ol301607q;Balunas, Marcy J.; Grosso, Manuel F.; Villa, Francisco A.; Engene, Niclas; McPhail, Kerry L.; Tidgewell, Kevin; Pineda, Laura M.; Gerwick, Lena; Spadafora, Carmenza; Kyle, Dennis E.; Gerwick, William H.</t>
  </si>
  <si>
    <t>BZ2GUTWJ</t>
  </si>
  <si>
    <t>Balunas, Marcy J.; Grosso, Manuel F.; Villa, Francisco A.; Engene, Niclas; McPhail, Kerry L.; Tidgewell, Kevin; Pineda, Laura M.; Gerwick, Lena; Spadafora, Carmenza; Kyle, Dennis E.; Gerwick, William H.</t>
  </si>
  <si>
    <t>Coibacins A–D, Antileishmanial Marine Cyanobacterial Polyketides with Intriguing Biosynthetic Origins</t>
  </si>
  <si>
    <t>3878-3881</t>
  </si>
  <si>
    <t>TYFYHS5U</t>
  </si>
  <si>
    <t>Soria-Mercado, Irma E.; Pereira, Alban; Cao, Zhengyu; Murray, Thomas F.; Gerwick, William H.</t>
  </si>
  <si>
    <t>Alotamide A, a Novel Neuropharmacological Agent from the Marine Cyanobacterium &lt;i&gt;Lyngbya bouillonii&lt;/i&gt;</t>
  </si>
  <si>
    <t>4704-4707</t>
  </si>
  <si>
    <t>Bisebromoamide, a Potent Cytotoxic Peptide from the Marine Cyanobacterium &lt;i&gt;Lyngbya&lt;/i&gt; sp.: Isolation, Stereostructure, and Biological Activity;Organic Letters;11;21;;2009;journalArticle;10.1021/ol9020546;Teruya, Toshiaki; Sasaki, Hiroaki; Fukazawa, Hidesuke; Suenaga, Kiyotake</t>
  </si>
  <si>
    <t>DQGE4SCI</t>
  </si>
  <si>
    <t>Teruya, Toshiaki; Sasaki, Hiroaki; Fukazawa, Hidesuke; Suenaga, Kiyotake</t>
  </si>
  <si>
    <t>Bisebromoamide, a Potent Cytotoxic Peptide from the Marine Cyanobacterium &lt;i&gt;Lyngbya&lt;/i&gt; sp.: Isolation, Stereostructure, and Biological Activity</t>
  </si>
  <si>
    <t>5062-5065</t>
  </si>
  <si>
    <t>Bisebromoamide, a Potent Cytotoxic Peptide from the Marine Cyanobacterium &lt;i&gt;Lyngbya&lt;/i&gt; sp.</t>
  </si>
  <si>
    <t>VLLJNHJG</t>
  </si>
  <si>
    <t>Namikoshi, Michio; Choi, Byoung Wook; Sun, Furong; Rinehart, Kenneth L.; Evans, William R.; Carmichael, Wayne W.</t>
  </si>
  <si>
    <t>Chemical characterization and toxicity of dihydro derivatives of nodularin and microcystin-LR, potent cyanobacterial cyclic peptide hepatotoxins</t>
  </si>
  <si>
    <t>Chemical Research in Toxicology</t>
  </si>
  <si>
    <t>0893-228X, 1520-5010</t>
  </si>
  <si>
    <t>1993-03</t>
  </si>
  <si>
    <t>151-158</t>
  </si>
  <si>
    <t>Chem. Res. Toxicol.</t>
  </si>
  <si>
    <t>Biosynthesis and Transformation of Homoanatoxin-a in the Cyanobacterium &lt;i&gt;Raphidiopsis mediterranea&lt;/i&gt; Skuja and Structures of Three New Homologues;Chemical Research in Toxicology;17;12;;2004;journalArticle;10.1021/tx0498152;Namikoshi, Michio; Murakami, Tomokazu; Fujiwara, Takeshi; Nagai, Hiroshi; Niki, Takushi; Harigaya, Emiko; Watanabe, Mariyo F.; Oda, Taiko; Yamada, Junko; Tsujimura, Shigeo</t>
  </si>
  <si>
    <t>R57PGK48</t>
  </si>
  <si>
    <t>Namikoshi, Michio; Murakami, Tomokazu; Fujiwara, Takeshi; Nagai, Hiroshi; Niki, Takushi; Harigaya, Emiko; Watanabe, Mariyo F.; Oda, Taiko; Yamada, Junko; Tsujimura, Shigeo</t>
  </si>
  <si>
    <t>Biosynthesis and Transformation of Homoanatoxin-a in the Cyanobacterium &lt;i&gt;Raphidiopsis mediterranea&lt;/i&gt; Skuja and Structures of Three New Homologues</t>
  </si>
  <si>
    <t>2004-12</t>
  </si>
  <si>
    <t>1692-1696</t>
  </si>
  <si>
    <t>The Cyanobacterial Cyclic Lipopeptides Puwainaphycins F/G Are Inducing Necrosis via Cell Membrane Permeabilization and Subsequent Unusual Actin Relocalization;Chemical Research in Toxicology;25;6;;2012;journalArticle;10.1021/tx300044t;Hrouzek, Pavel; Kuzma, Marek; Černý, Jan; Novák, Petr; Fišer, Radovan; Šimek, Petr; Lukešová, Alena; Kopecký, Jiří</t>
  </si>
  <si>
    <t>P5LE7BXR</t>
  </si>
  <si>
    <t>Hrouzek, Pavel; Kuzma, Marek; Černý, Jan; Novák, Petr; Fišer, Radovan; Šimek, Petr; Lukešová, Alena; Kopecký, Jiří</t>
  </si>
  <si>
    <t>The Cyanobacterial Cyclic Lipopeptides Puwainaphycins F/G Are Inducing Necrosis via Cell Membrane Permeabilization and Subsequent Unusual Actin Relocalization</t>
  </si>
  <si>
    <t>1203-1211</t>
  </si>
  <si>
    <t>Cytotoxic Lipopeptide Muscotoxin A, Isolated from Soil Cyanobacterium &lt;i&gt;Desmonostoc muscorum&lt;/i&gt; , Permeabilizes Phospholipid Membranes by Reducing Their Fluidity;Chemical Research in Toxicology;28;2;;2015;journalArticle;10.1021/tx500382b;Tomek, Petr; Hrouzek, Pavel; Kuzma, Marek; Sýkora, Jan; Fišer, Radovan; Černý, Jan; Novák, Petr; Bártová, Simona; Šimek, Petr; Hof, Martin; Kavan, Daniel; Kopecký, Jiří</t>
  </si>
  <si>
    <t>NMQ4F4N2</t>
  </si>
  <si>
    <t>Tomek, Petr; Hrouzek, Pavel; Kuzma, Marek; Sýkora, Jan; Fišer, Radovan; Černý, Jan; Novák, Petr; Bártová, Simona; Šimek, Petr; Hof, Martin; Kavan, Daniel; Kopecký, Jiří</t>
  </si>
  <si>
    <t>Cytotoxic Lipopeptide Muscotoxin A, Isolated from Soil Cyanobacterium &lt;i&gt;Desmonostoc muscorum&lt;/i&gt; , Permeabilizes Phospholipid Membranes by Reducing Their Fluidity</t>
  </si>
  <si>
    <t>216-224</t>
  </si>
  <si>
    <t>[No title found];Journal of Chemical Ecology;29;8;;2003;journalArticle;10.1023/A:1024889925732;Rohrlack, Thomas; Christoffersen, Kirsten; Hansen, Poul Erik; Zhang, Wei; Czarnecki, Olaf; Henning, Manfred; Fastner, Jutta; Erhard, Marcel; Neilan, Brett A.; Kaebernick, Melanie</t>
  </si>
  <si>
    <t>TDMQTV5V</t>
  </si>
  <si>
    <t>Rohrlack, Thomas; Christoffersen, Kirsten; Hansen, Poul Erik; Zhang, Wei; Czarnecki, Olaf; Henning, Manfred; Fastner, Jutta; Erhard, Marcel; Neilan, Brett A.; Kaebernick, Melanie</t>
  </si>
  <si>
    <t>[No title found]</t>
  </si>
  <si>
    <t>Journal of Chemical Ecology</t>
  </si>
  <si>
    <t>1757-1770</t>
  </si>
  <si>
    <t>Two new sacrolide-class oxylipins from the edible cyanobacterium Aphanothece sacrum;The Journal of Antibiotics;70;5;;2017;journalArticle;10.1038/ja.2017.32;Oku, Naoya; Hana, Sayaka; Matsumoto, Miyako; Yonejima, Kohsuke; Tansei, Keijiroh; Isogai, Yasuhiro; Igarashi, Yasuhiro</t>
  </si>
  <si>
    <t>CW3VBVWM</t>
  </si>
  <si>
    <t>Oku, Naoya; Hana, Sayaka; Matsumoto, Miyako; Yonejima, Kohsuke; Tansei, Keijiroh; Isogai, Yasuhiro; Igarashi, Yasuhiro</t>
  </si>
  <si>
    <t>Two new sacrolide-class oxylipins from the edible cyanobacterium Aphanothece sacrum</t>
  </si>
  <si>
    <t>The Journal of Antibiotics</t>
  </si>
  <si>
    <t>0021-8820, 1881-1469</t>
  </si>
  <si>
    <t>2017-05</t>
  </si>
  <si>
    <t>708-709</t>
  </si>
  <si>
    <t>J Antibiot</t>
  </si>
  <si>
    <t>Sphaerocyclamide, a prenylated cyanobactin from the cyanobacterium Sphaerospermopsis sp. LEGE 00249;Scientific Reports;8;1;;2018;journalArticle;10.1038/s41598-018-32618-5;Martins, Joana; Leikoski, Niina; Wahlsten, Matti; Azevedo, Joana; Antunes, Jorge; Jokela, Jouni; Sivonen, Kaarina; Vasconcelos, Vitor; Fewer, David P.; Leão, Pedro N.</t>
  </si>
  <si>
    <t>HGKIJX4Z</t>
  </si>
  <si>
    <t>Martins, Joana; Leikoski, Niina; Wahlsten, Matti; Azevedo, Joana; Antunes, Jorge; Jokela, Jouni; Sivonen, Kaarina; Vasconcelos, Vitor; Fewer, David P.; Leão, Pedro N.</t>
  </si>
  <si>
    <t>Sphaerocyclamide, a prenylated cyanobactin from the cyanobacterium Sphaerospermopsis sp. LEGE 00249</t>
  </si>
  <si>
    <t>Scientific Reports</t>
  </si>
  <si>
    <t>2045-2322</t>
  </si>
  <si>
    <t>2018-12</t>
  </si>
  <si>
    <t>Sci Rep</t>
  </si>
  <si>
    <t>NU9SF5KT</t>
  </si>
  <si>
    <t>Kwan, Jason Christopher; Meickle, Theresa; Ladwa, Dheran; Teplitski, Max; Paul, Valerie; Luesch, Hendrik</t>
  </si>
  <si>
    <t>Lyngbyoic acid, a “tagged” fatty acid from a marine cyanobacterium, disrupts quorum sensing in Pseudomonas aeruginosa</t>
  </si>
  <si>
    <t>Molecular BioSystems</t>
  </si>
  <si>
    <t>1742-206X, 1742-2051</t>
  </si>
  <si>
    <t>Mol. BioSyst.</t>
  </si>
  <si>
    <t>Cyclic peptide production using a macrocyclase with enhanced substrate promiscuity and relaxed recognition determinants;Chemical Communications;53;77;;2017;journalArticle;10.1039/C7CC05913B;Alexandru-Crivac, Cristina N.; Umeobika, Christian; Leikoski, Niina; Jokela, Jouni; Rickaby, Kirstie A.; Grilo, André M.; Sjö, Peter; Plowright, Alleyn T.; Idress, Mohannad; Siebs, Eike; Nneoyi-Egbe, Ada; Wahlsten, Matti; Sivonen, Kaarina; Jaspars, Marcel; Trembleau, Laurent; Fewer, David P.; Houssen, Wael E.</t>
  </si>
  <si>
    <t>C78IT7V6</t>
  </si>
  <si>
    <t>Alexandru-Crivac, Cristina N.; Umeobika, Christian; Leikoski, Niina; Jokela, Jouni; Rickaby, Kirstie A.; Grilo, André M.; Sjö, Peter; Plowright, Alleyn T.; Idress, Mohannad; Siebs, Eike; Nneoyi-Egbe, Ada; Wahlsten, Matti; Sivonen, Kaarina; Jaspars, Marcel; Trembleau, Laurent; Fewer, David P.; Houssen, Wael E.</t>
  </si>
  <si>
    <t>Cyclic peptide production using a macrocyclase with enhanced substrate promiscuity and relaxed recognition determinants</t>
  </si>
  <si>
    <t>Chemical Communications</t>
  </si>
  <si>
    <t>1359-7345, 1364-548X</t>
  </si>
  <si>
    <t>The cyanobactin macrocyclase (OscG               mac               ) has high substrate promiscuity and can be used for making libraries of highly diverse cyclic peptides.                        ,                             Macrocyclic peptides have promising therapeutic potential but the scaling up of their chemical synthesis is challenging. The cyanobactin macrocyclase PatG               mac               is an efficient tool for production but is limited to substrates containing 6–11 amino acids and at least one thiazoline or proline. Here we report a new cyanobactin macrocyclase that can cyclize longer peptide substrates and those not containing proline/thiazoline and thus allows exploring a wider chemical diversity.</t>
  </si>
  <si>
    <t>10656-10659</t>
  </si>
  <si>
    <t>Chem. Commun.</t>
  </si>
  <si>
    <t>Cryptophycin-39 Unit A Precursor Synthesis by a Tandem Shi Epoxidation and Lactonization Reaction of trans-Styryl Acetic Acid;Synlett;2009;3;;2009;journalArticle;10.1055/s-0028-1087541;Sammet, Benedikt; Radzey, Hanna; Neumann, Beate; Stammler, Hans-Georg; Sewald, Norbert</t>
  </si>
  <si>
    <t>432ZG3EB</t>
  </si>
  <si>
    <t>Sammet, Benedikt; Radzey, Hanna; Neumann, Beate; Stammler, Hans-Georg; Sewald, Norbert</t>
  </si>
  <si>
    <t>Cryptophycin-39 Unit A Precursor Synthesis by a Tandem Shi Epoxidation and Lactonization Reaction of trans-Styryl Acetic Acid</t>
  </si>
  <si>
    <t>Synlett</t>
  </si>
  <si>
    <t>0936-5214, 1437-2096</t>
  </si>
  <si>
    <t>417-420</t>
  </si>
  <si>
    <t>R2F4VA5W</t>
  </si>
  <si>
    <t>Meickle, Theresa; Matthew, Susan; Ross, Cliff; Luesch, Hendrik; Paul, Valerie</t>
  </si>
  <si>
    <t>Bioassay-Guided Isolation and Identification of Desacetylmicrocolin B from &lt;i&gt;Lyngbya&lt;/i&gt; cf. &lt;i&gt;polychroa&lt;/i&gt;</t>
  </si>
  <si>
    <t>Planta Medica</t>
  </si>
  <si>
    <t>0032-0943, 1439-0221</t>
  </si>
  <si>
    <t>2009-10</t>
  </si>
  <si>
    <t>1427-1430</t>
  </si>
  <si>
    <t>Planta Med</t>
  </si>
  <si>
    <t>Pitiamides A and B, Multifunctional Fatty Acid Amides from Marine Cyanobacteria;Planta Medica;82;44113;;2016;journalArticle;10.1055/s-0042-105157;Cai, Weijing; Matthews, James; Paul, Valerie; Luesch, Hendrik</t>
  </si>
  <si>
    <t>PRZ83IY5</t>
  </si>
  <si>
    <t>Cai, Weijing; Matthews, James; Paul, Valerie; Luesch, Hendrik</t>
  </si>
  <si>
    <t>Pitiamides A and B, Multifunctional Fatty Acid Amides from Marine Cyanobacteria</t>
  </si>
  <si>
    <t>897-902</t>
  </si>
  <si>
    <t>ZMF63M6F</t>
  </si>
  <si>
    <t>Leao, P. N.; Pereira, A. R.; Liu, W.-T.; Ng, J.; Pevzner, P. A.; Dorrestein, P. C.; Konig, G. M.; Vasconcelos, V. M.; Gerwick, W. H.</t>
  </si>
  <si>
    <t>Synergistic allelochemicals from a freshwater cyanobacterium</t>
  </si>
  <si>
    <t>Proceedings of the National Academy of Sciences</t>
  </si>
  <si>
    <t>0027-8424, 1091-6490</t>
  </si>
  <si>
    <t>11183-11188</t>
  </si>
  <si>
    <t>Y942D4MT</t>
  </si>
  <si>
    <t>Kampa, A.; Gagunashvili, A. N.; Gulder, T. A. M.; Morinaka, B. I.; Daolio, C.; Godejohann, M.; Miao, V. P. W.; Piel, J.; Andresson, O. S.</t>
  </si>
  <si>
    <t>Metagenomic natural product discovery in lichen provides evidence for a family of biosynthetic pathways in diverse symbioses</t>
  </si>
  <si>
    <t>E3129-E3137</t>
  </si>
  <si>
    <t>43CQ4DDM</t>
  </si>
  <si>
    <t>Vestola, J.; Shishido, T. K.; Jokela, J.; Fewer, D. P.; Aitio, O.; Permi, P.; Wahlsten, M.; Wang, H.; Rouhiainen, L.; Sivonen, K.</t>
  </si>
  <si>
    <t>Hassallidins, antifungal glycolipopeptides, are widespread among cyanobacteria and are the end-product of a nonribosomal pathway</t>
  </si>
  <si>
    <t>E1909-E1917</t>
  </si>
  <si>
    <t>Antifungal activity improved by coproduction of cyclodextrins and anabaenolysins in Cyanobacteria;Proceedings of the National Academy of Sciences;112;44;;2015;journalArticle;10.1073/pnas.1510432112;Shishido, Tania K.; Jokela, Jouni; Kolehmainen, Clara-Theresia; Fewer, David P.; Wahlsten, Matti; Wang, Hao; Rouhiainen, Leo; Rizzi, Ermanno; De Bellis, Gianluca; Permi, Perttu; Sivonen, Kaarina</t>
  </si>
  <si>
    <t>4326RECW</t>
  </si>
  <si>
    <t>Shishido, Tania K.; Jokela, Jouni; Kolehmainen, Clara-Theresia; Fewer, David P.; Wahlsten, Matti; Wang, Hao; Rouhiainen, Leo; Rizzi, Ermanno; De Bellis, Gianluca; Permi, Perttu; Sivonen, Kaarina</t>
  </si>
  <si>
    <t>Antifungal activity improved by coproduction of cyclodextrins and anabaenolysins in Cyanobacteria</t>
  </si>
  <si>
    <t>Cyclodextrins are cyclic oligosaccharides widely used in the pharmaceutical industry to improve drug delivery and to increase the solubility of hydrophobic compounds. Anabaenolysins are lipopeptides produced by cyanobacteria with potent lytic activity in cholesterol-containing membranes. Here, we identified the 23- to 24-kb gene clusters responsible for the production of the lipopeptide anabaenolysin. The hybrid nonribosomal peptide synthetase and polyketide synthase biosynthetic gene cluster is encoded in the genomes of three anabaenolysin-producing strains of               Anabaena               . We detected previously unidentified strains producing known anabaenolysins A and B and discovered the production of new variants of anabaenolysins C and D. Bioassays demonstrated that anabaenolysins have weak antifungal activity against               Candida albicans               . Surprisingly, addition of the hydrophilic fraction of the whole-cell extracts increased the antifungal activity of the hydrophobic anabaenolysins. The fraction contained compounds identified by NMR as α-, β-, and γ-cyclodextrins, which undergo acetylation. Cyclodextrins have been used for decades to improve the solubility and bioavailability of many drugs including antifungal compounds. This study shows a natural example of cyclodextrins improving the solubility and efficacy of an antifungal compound in an ancient lineage of photosynthetic bacteria.</t>
  </si>
  <si>
    <t>13669-13674</t>
  </si>
  <si>
    <t>Proc Natl Acad Sci USA</t>
  </si>
  <si>
    <t>Biomagnification of cyanobacterial neurotoxins and neurodegenerative disease among the Chamorro people of Guam;Proceedings of the National Academy of Sciences;100;23;;2003;journalArticle;10.1073/pnas.2235808100;Cox, P. A.; Banack, S. A.; Murch, S. J.</t>
  </si>
  <si>
    <t>5WCYYIVM</t>
  </si>
  <si>
    <t>Cox, P. A.; Banack, S. A.; Murch, S. J.</t>
  </si>
  <si>
    <t>Biomagnification of cyanobacterial neurotoxins and neurodegenerative disease among the Chamorro people of Guam</t>
  </si>
  <si>
    <t>13380-13383</t>
  </si>
  <si>
    <t>Myxol and 4-Ketomyxol 2′-Fucosides, not Rhamnosides, from Anabaena sp. PCC 7120 and Nostoc punctiforme PCC 73102, and Proposal for the Biosynthetic Pathway of Carotenoids;Plant and Cell Physiology;46;3;;2005;journalArticle;10.1093/pcp/pci049;Takaichi, Shinichi; Mochimaru, Mari; Maoka, Takashi; Katoh, Hiroshi</t>
  </si>
  <si>
    <t>L9ZN5IW3</t>
  </si>
  <si>
    <t>Takaichi, Shinichi; Mochimaru, Mari; Maoka, Takashi; Katoh, Hiroshi</t>
  </si>
  <si>
    <t>Myxol and 4-Ketomyxol 2′-Fucosides, not Rhamnosides, from Anabaena sp. PCC 7120 and Nostoc punctiforme PCC 73102, and Proposal for the Biosynthetic Pathway of Carotenoids</t>
  </si>
  <si>
    <t>Plant and Cell Physiology</t>
  </si>
  <si>
    <t>1471-9053, 0032-0781</t>
  </si>
  <si>
    <t>497-504</t>
  </si>
  <si>
    <t>TAR6U78X</t>
  </si>
  <si>
    <t>Tooming-Klunderud, Ave; Rohrlack, Thomas; Shalchian-Tabrizi, Kamran; Kristensen, Tom; Jakobsen, Kjetill S</t>
  </si>
  <si>
    <t>Structural analysis of a non-ribosomal halogenated cyclic peptide and its putative operon from Microcystis: implications for evolution of cyanopeptolins</t>
  </si>
  <si>
    <t>Microbiology</t>
  </si>
  <si>
    <t>1350-0872, 1465-2080</t>
  </si>
  <si>
    <t>1382-1393</t>
  </si>
  <si>
    <t>Structural analysis of a non-ribosomal halogenated cyclic peptide and its putative operon from Microcystis</t>
  </si>
  <si>
    <t>Diversity and distribution of Microcystis (Cyanobacteria) oligopeptide chemotypes from natural communities studied by single-colony mass spectrometry;Microbiology;150;6;;2004;journalArticle;10.1099/mic.0.26947-0;Welker, Martin; Brunke, Matthias; Preussel, Karina; Lippert, Indra; von Döhren, Hans</t>
  </si>
  <si>
    <t>G8TZY9DA</t>
  </si>
  <si>
    <t>Welker, Martin; Brunke, Matthias; Preussel, Karina; Lippert, Indra; von Döhren, Hans</t>
  </si>
  <si>
    <t>Diversity and distribution of Microcystis (Cyanobacteria) oligopeptide chemotypes from natural communities studied by single-colony mass spectrometry</t>
  </si>
  <si>
    <t>1785-1796</t>
  </si>
  <si>
    <t>The non-ribosomal assembly and frequent occurrence of the protease inhibitors spumigins in the bloom-forming cyanobacterium &lt;i&gt;Nodularia spumigena&lt;/i&gt;;Molecular Microbiology;73;5;;2009;journalArticle;10.1111/j.1365-2958.2009.06816.x;Fewer, David P.; Jokela, Jouni; Rouhiainen, Leo; Wahlsten, Matti; Koskenniemi, Kerttu; Stal, Lucas J.; Sivonen, Kaarina</t>
  </si>
  <si>
    <t>PFHXCJ8A</t>
  </si>
  <si>
    <t>Fewer, David P.; Jokela, Jouni; Rouhiainen, Leo; Wahlsten, Matti; Koskenniemi, Kerttu; Stal, Lucas J.; Sivonen, Kaarina</t>
  </si>
  <si>
    <t>The non-ribosomal assembly and frequent occurrence of the protease inhibitors spumigins in the bloom-forming cyanobacterium &lt;i&gt;Nodularia spumigena&lt;/i&gt;</t>
  </si>
  <si>
    <t>Molecular Microbiology</t>
  </si>
  <si>
    <t>0950382X, 13652958</t>
  </si>
  <si>
    <t>2009-09</t>
  </si>
  <si>
    <t>924-937</t>
  </si>
  <si>
    <t>HKQAQ3P4</t>
  </si>
  <si>
    <t>Czarnecki, Olaf; Henning, Manfred; Lippert, Indra; Welker, Martin</t>
  </si>
  <si>
    <t>Identification of peptide metabolites of Microcystis (Cyanobacteria) that inhibit trypsin-like activity in planktonic herbivorous Daphnia (Cladocera)</t>
  </si>
  <si>
    <t>Environmental Microbiology</t>
  </si>
  <si>
    <t>1462-2912, 1462-2920</t>
  </si>
  <si>
    <t>2006-01</t>
  </si>
  <si>
    <t>77-87</t>
  </si>
  <si>
    <t>Environ Microbiol</t>
  </si>
  <si>
    <t>Co-occurrence of microcystin and microginin congeners in Brazilian strains of &lt;i&gt;Microcystis&lt;/i&gt; sp.;FEMS Microbiology Ecology;82;3;;2012;journalArticle;10.1111/j.1574-6941.2012.01439.x;Carneiro, Ronaldo Leal; Dörr, Felipe Augusto; Dörr, Fabiane; Bortoli, Stella; Delherbe, Nathalie; Vásquez, Mónica; Pinto, Ernani</t>
  </si>
  <si>
    <t>6CLS4YKA</t>
  </si>
  <si>
    <t>Carneiro, Ronaldo Leal; Dörr, Felipe Augusto; Dörr, Fabiane; Bortoli, Stella; Delherbe, Nathalie; Vásquez, Mónica; Pinto, Ernani</t>
  </si>
  <si>
    <t>Co-occurrence of microcystin and microginin congeners in Brazilian strains of &lt;i&gt;Microcystis&lt;/i&gt; sp.</t>
  </si>
  <si>
    <t>FEMS Microbiology Ecology</t>
  </si>
  <si>
    <t>2012-12</t>
  </si>
  <si>
    <t>692-702</t>
  </si>
  <si>
    <t>FEMS Microbiol Ecol</t>
  </si>
  <si>
    <t>Ref_540</t>
  </si>
  <si>
    <t>10.1111/j.1574-6968.1995.tb07569.x</t>
  </si>
  <si>
    <t>https://academic.oup.com/femsle/article-lookup/doi/10.1111/j.1574-6968.1995.tb07569.x</t>
  </si>
  <si>
    <t>Cyanopeptolin S, a sulfate-containing depsipeptide from a water bloom of &lt;i&gt;Microcystis&lt;/i&gt; sp.;FEMS Microbiology Letters;129;43892;;1995;journalArticle;10.1111/j.1574-6968.1995.tb07569.x;Jakobi, Clemens; Oberer, Lukas; Quiquerez, Charles; KÃ¶nig, Wilfried A.; Weckesser, JÃ¼rgen</t>
  </si>
  <si>
    <t>DUQR9N3K</t>
  </si>
  <si>
    <t>Jakobi, Clemens; Oberer, Lukas; Quiquerez, Charles; KÃ¶nig, Wilfried A.; Weckesser, JÃ¼rgen</t>
  </si>
  <si>
    <t>Cyanopeptolin S, a sulfate-containing depsipeptide from a water bloom of &lt;i&gt;Microcystis&lt;/i&gt; sp.</t>
  </si>
  <si>
    <t>03781097, 15746968</t>
  </si>
  <si>
    <t>Microginin FR1, a linear peptide from a water bloom of Microcystis species;FEMS Microbiology Letters;153;2;;2006;journalArticle;10.1111/j.1574-6968.1997.tb12612.x;Neumann, Uwe; Forchert, Ayako; Flury, Thomas; Weckesser, Jürgen</t>
  </si>
  <si>
    <t>7PW9QZPA</t>
  </si>
  <si>
    <t>Neumann, Uwe; Forchert, Ayako; Flury, Thomas; Weckesser, Jürgen</t>
  </si>
  <si>
    <t>Microginin FR1, a linear peptide from a water bloom of Microcystis species</t>
  </si>
  <si>
    <t>475-478</t>
  </si>
  <si>
    <t>Five new cyanobacterial peptides from water bloom materials of lake Teganuma (Japan);FEMS Microbiology Letters;178;2;;1999;journalArticle;10.1111/j.1574-6968.1999.tb08697.x;Kodani, Shinya; Suzuki, Shingo; Ishida, Keishi; Murakami, Masahiro</t>
  </si>
  <si>
    <t>9HDZMQDE</t>
  </si>
  <si>
    <t>Kodani, Shinya; Suzuki, Shingo; Ishida, Keishi; Murakami, Masahiro</t>
  </si>
  <si>
    <t>Five new cyanobacterial peptides from water bloom materials of lake Teganuma (Japan)</t>
  </si>
  <si>
    <t>343-348</t>
  </si>
  <si>
    <t>Mycosporine-2-glycine is the major mycosporine-like amino acid in a unicellular cyanobacterium ( &lt;i&gt;Euhalothece&lt;/i&gt; sp.) isolated from a gypsum crust in a hypersaline saltern pond;FEMS Microbiology Letters;208;2;;2002;journalArticle;10.1111/j.1574-6968.2002.tb11087.x;Kedar, Laura; Kashman, Yoel; Oren, Aharon</t>
  </si>
  <si>
    <t>ZISBBYF2</t>
  </si>
  <si>
    <t>Kedar, Laura; Kashman, Yoel; Oren, Aharon</t>
  </si>
  <si>
    <t>Mycosporine-2-glycine is the major mycosporine-like amino acid in a unicellular cyanobacterium ( &lt;i&gt;Euhalothece&lt;/i&gt; sp.) isolated from a gypsum crust in a hypersaline saltern pond</t>
  </si>
  <si>
    <t>233-237</t>
  </si>
  <si>
    <t>Structure of euhalothece-362, a novel red-shifted mycosporine-like amino acid, from a halophilic cyanobacterium (Euhalothece sp.): Structure of euhalothece-362 from a halophilic cyanobacterium;FEMS Microbiology Letters;258;1;;2006;journalArticle;10.1111/j.1574-6968.2006.00203.x;Volkmann, Marc; Gorbushina, Anna A.; Kedar, Laura; Oren, Aharon</t>
  </si>
  <si>
    <t>7Y37RZHE</t>
  </si>
  <si>
    <t>Volkmann, Marc; Gorbushina, Anna A.; Kedar, Laura; Oren, Aharon</t>
  </si>
  <si>
    <t>Structure of euhalothece-362, a novel red-shifted mycosporine-like amino acid, from a halophilic cyanobacterium (Euhalothece sp.): Structure of euhalothece-362 from a halophilic cyanobacterium</t>
  </si>
  <si>
    <t>50-54</t>
  </si>
  <si>
    <t>Structure of euhalothece-362, a novel red-shifted mycosporine-like amino acid, from a halophilic cyanobacterium (Euhalothece sp.)</t>
  </si>
  <si>
    <t>Occurrence of glucosylsucrose [alpha-D-glucopyranosyl- (12)-alpha-D-glucopyranosyl-(12)-beta-D-fructofuranoside] and glucosylated homologues in cyanobacteria. Structural properties, cellular contents and possible function as thermoprotectants;FEBS Journal;273;1;;2006;journalArticle;10.1111/j.1742-4658.2005.05050.x;Fischer, Daniela; Geyer, Armin; Loos, Eckhard</t>
  </si>
  <si>
    <t>74MJ9QEF</t>
  </si>
  <si>
    <t>Fischer, Daniela; Geyer, Armin; Loos, Eckhard</t>
  </si>
  <si>
    <t>Occurrence of glucosylsucrose [alpha-D-glucopyranosyl- (12)-alpha-D-glucopyranosyl-(12)-beta-D-fructofuranoside] and glucosylated homologues in cyanobacteria. Structural properties, cellular contents and possible function as thermoprotectants</t>
  </si>
  <si>
    <t>FEBS Journal</t>
  </si>
  <si>
    <t>1742-464X, 1742-4658</t>
  </si>
  <si>
    <t>137-149</t>
  </si>
  <si>
    <t>INVESTIGATION OF THE ALLOMERIZATION REACTION OF CHLOROPHYLL a: USE OF DIODE ARRAY HPLC, MASS SPECTROMETRY AND CHEMOMETRIC FACTOR ANALYSIS FOR THE DETECTION OF EARLY PRODUCTS;Photochemistry and Photobiology;59;1;;1994;journalArticle;10.1111/j.1751-1097.1994.tb05007.x;Brereton, Richard G.; Rahmani, Ali; Liang, Yi-zeng; Kvalheim, Olav M.</t>
  </si>
  <si>
    <t>NXZ3H9D3</t>
  </si>
  <si>
    <t>Brereton, Richard G.; Rahmani, Ali; Liang, Yi-zeng; Kvalheim, Olav M.</t>
  </si>
  <si>
    <t>INVESTIGATION OF THE ALLOMERIZATION REACTION OF CHLOROPHYLL a: USE OF DIODE ARRAY HPLC, MASS SPECTROMETRY AND CHEMOMETRIC FACTOR ANALYSIS FOR THE DETECTION OF EARLY PRODUCTS</t>
  </si>
  <si>
    <t>Photochemistry and Photobiology</t>
  </si>
  <si>
    <t>0031-8655, 1751-1097</t>
  </si>
  <si>
    <t>99-110</t>
  </si>
  <si>
    <t>Photochem Photobiol</t>
  </si>
  <si>
    <t>INVESTIGATION OF THE ALLOMERIZATION REACTION OF CHLOROPHYLL a</t>
  </si>
  <si>
    <t>P6SN7T3E</t>
  </si>
  <si>
    <t>Rastogi, R.P.; Madamwar, D.; Incharoensakdi, A.</t>
  </si>
  <si>
    <t>Sun-screening bioactive compounds mycosporine-like amino acids in naturally occurring cyanobacterial biofilms: role in photoprotection</t>
  </si>
  <si>
    <t>Journal of Applied Microbiology</t>
  </si>
  <si>
    <t>753-762</t>
  </si>
  <si>
    <t>J Appl Microbiol</t>
  </si>
  <si>
    <t>Sun-screening bioactive compounds mycosporine-like amino acids in naturally occurring cyanobacterial biofilms</t>
  </si>
  <si>
    <t>Four chemotypes of the terrestrial cyanobacterium &lt;i&gt;Nostoc commune&lt;/i&gt; characterized by differences in the mycosporine-like amino acids: Chemotypes of &lt;i&gt;Nostoc commune&lt;/i&gt;;Phycological Research;67;1;;2019;journalArticle;10.1111/pre.12333;Sakamoto, Toshio; Hashimoto, Akane; Yamaba, Minami; Wada, Naoki; Yoshida, Takayuki; Inoue-Sakamoto, Kaori; Nishiuchi, Takumi; Matsugo, Seiichi</t>
  </si>
  <si>
    <t>J2NLS3XG</t>
  </si>
  <si>
    <t>Sakamoto, Toshio; Hashimoto, Akane; Yamaba, Minami; Wada, Naoki; Yoshida, Takayuki; Inoue-Sakamoto, Kaori; Nishiuchi, Takumi; Matsugo, Seiichi</t>
  </si>
  <si>
    <t>Four chemotypes of the terrestrial cyanobacterium &lt;i&gt;Nostoc commune&lt;/i&gt; characterized by differences in the mycosporine-like amino acids: Chemotypes of &lt;i&gt;Nostoc commune&lt;/i&gt;</t>
  </si>
  <si>
    <t>Phycological Research</t>
  </si>
  <si>
    <t>Phycological Res.</t>
  </si>
  <si>
    <t>Four chemotypes of the terrestrial cyanobacterium &lt;i&gt;Nostoc commune&lt;/i&gt; characterized by differences in the mycosporine-like amino acids</t>
  </si>
  <si>
    <t>Seaweed dermatitis: structure of lyngbyatoxin A;Science;204;4389;;1979;journalArticle;10.1126/science.107586;Cardellina, J.; Marner, F.; Moore, R.</t>
  </si>
  <si>
    <t>D3F7XB5M</t>
  </si>
  <si>
    <t>Cardellina, J.; Marner, F.; Moore, R.</t>
  </si>
  <si>
    <t>Seaweed dermatitis: structure of lyngbyatoxin A</t>
  </si>
  <si>
    <t>Science</t>
  </si>
  <si>
    <t>0036-8075, 1095-9203</t>
  </si>
  <si>
    <t>193-195</t>
  </si>
  <si>
    <t>Seaweed dermatitis</t>
  </si>
  <si>
    <t>Highly Diverse Cyanobactins in Strains of the Genus Anabaena;Applied and Environmental Microbiology;76;3;;2010;journalArticle;10.1128/AEM.01061-09;Leikoski, N.; Fewer, D. P.; Jokela, J.; Wahlsten, M.; Rouhiainen, L.; Sivonen, K.</t>
  </si>
  <si>
    <t>LUPWMISU</t>
  </si>
  <si>
    <t>Leikoski, N.; Fewer, D. P.; Jokela, J.; Wahlsten, M.; Rouhiainen, L.; Sivonen, K.</t>
  </si>
  <si>
    <t>Highly Diverse Cyanobactins in Strains of the Genus Anabaena</t>
  </si>
  <si>
    <t>Applied and Environmental Microbiology</t>
  </si>
  <si>
    <t>0099-2240</t>
  </si>
  <si>
    <t>701-709</t>
  </si>
  <si>
    <t>Comparison of Cyanopeptolin Genes in Planktothrix, Microcystis, and Anabaena Strains: Evidence for Independent Evolution within Each Genus;Applied and Environmental Microbiology;73;22;;2007;journalArticle;10.1128/AEM.01475-07;Rounge, T. B.; Rohrlack, T.; Tooming-Klunderud, A.; Kristensen, T.; Jakobsen, K. S.</t>
  </si>
  <si>
    <t>NRWBHVRZ</t>
  </si>
  <si>
    <t>Rounge, T. B.; Rohrlack, T.; Tooming-Klunderud, A.; Kristensen, T.; Jakobsen, K. S.</t>
  </si>
  <si>
    <t>Comparison of Cyanopeptolin Genes in Planktothrix, Microcystis, and Anabaena Strains: Evidence for Independent Evolution within Each Genus</t>
  </si>
  <si>
    <t>7322-7330</t>
  </si>
  <si>
    <t>Comparison of Cyanopeptolin Genes in Planktothrix, Microcystis, and Anabaena Strains</t>
  </si>
  <si>
    <t>Microcyclamide Biosynthesis in Two Strains of Microcystis aeruginosa: from Structure to Genes and Vice Versa;Applied and Environmental Microbiology;74;6;;2008;journalArticle;10.1128/AEM.02392-07;Ziemert, N.; Ishida, K.; Quillardet, P.; Bouchier, C.; Hertweck, C.; de Marsac, N. T.; Dittmann, E.</t>
  </si>
  <si>
    <t>ISAG8L9R</t>
  </si>
  <si>
    <t>Ziemert, N.; Ishida, K.; Quillardet, P.; Bouchier, C.; Hertweck, C.; de Marsac, N. T.; Dittmann, E.</t>
  </si>
  <si>
    <t>Microcyclamide Biosynthesis in Two Strains of Microcystis aeruginosa: from Structure to Genes and Vice Versa</t>
  </si>
  <si>
    <t>http://aem.asm.org/cgi/doi/10.1128/AEM.02392-07</t>
  </si>
  <si>
    <t>1791-1797</t>
  </si>
  <si>
    <t>Microcyclamide Biosynthesis in Two Strains of Microcystis aeruginosa</t>
  </si>
  <si>
    <t>Exploiting the Natural Diversity of Microviridin Gene Clusters for Discovery of Novel Tricyclic Depsipeptides;Applied and Environmental Microbiology;76;11;;2010;journalArticle;10.1128/AEM.02858-09;Ziemert, N.; Ishida, K.; Weiz, A.; Hertweck, C.; Dittmann, E.</t>
  </si>
  <si>
    <t>XGU9NEBL</t>
  </si>
  <si>
    <t>Ziemert, N.; Ishida, K.; Weiz, A.; Hertweck, C.; Dittmann, E.</t>
  </si>
  <si>
    <t>Exploiting the Natural Diversity of Microviridin Gene Clusters for Discovery of Novel Tricyclic Depsipeptides</t>
  </si>
  <si>
    <t>3568-3574</t>
  </si>
  <si>
    <t>Functional Analysis of Environmental DNA-Derived Microviridins Provides New Insights into the Diversity of the Tricyclic Peptide Family;Applied and Environmental Microbiology;80;4;;2014;journalArticle;10.1128/AEM.03502-13;Gatte-Picchi, Douglas; Weiz, Annika; Ishida, Keishi; Hertweck, Christian; Dittmann, Elke</t>
  </si>
  <si>
    <t>TJD3TZVQ</t>
  </si>
  <si>
    <t>Gatte-Picchi, Douglas; Weiz, Annika; Ishida, Keishi; Hertweck, Christian; Dittmann, Elke</t>
  </si>
  <si>
    <t>Functional Analysis of Environmental DNA-Derived Microviridins Provides New Insights into the Diversity of the Tricyclic Peptide Family</t>
  </si>
  <si>
    <t>0099-2240, 1098-5336</t>
  </si>
  <si>
    <t>ABSTRACT                            Microviridins represent a unique family of ribosomally synthesized cage-like depsipeptides from cyanobacteria with potent protease-inhibitory activities. The natural diversity of these peptides is largely unexplored. Here, we describe two methodologies that were developed to functionally characterize cryptic microviridin gene clusters from metagenomic DNA. Environmental samples were collected and enriched from cyanobacterial freshwater blooms of different geographical origins containing predominantly               Microcystis               sp. Microviridins were produced either directly from fosmid clones or after insertion of environmental DNA-derived gene cassettes into a minimal expression platform in               Escherichia coli               . Three novel microviridin variants were isolated and tested against different serine-type proteases. The comparison of the bioactivity profiles of the new congeners allows deduction of further structure-function relationships for microviridins. Moreover, this study provides new insights into microviridin processing and gene cluster organization.</t>
  </si>
  <si>
    <t>1380-1387</t>
  </si>
  <si>
    <t>Appl. Environ. Microbiol.</t>
  </si>
  <si>
    <t>Nostophycin Biosynthesis Is Directed by a Hybrid Polyketide Synthase-Nonribosomal Peptide Synthetase in the Toxic Cyanobacterium Nostoc sp. Strain 152;Applied and Environmental Microbiology;77;22;;2011;journalArticle;10.1128/AEM.05993-11;Fewer, David P.; Österholm, Julia; Rouhiainen, Leo; Jokela, Jouni; Wahlsten, Matti; Sivonen, Kaarina</t>
  </si>
  <si>
    <t>VGN78JVA</t>
  </si>
  <si>
    <t>Fewer, David P.; Österholm, Julia; Rouhiainen, Leo; Jokela, Jouni; Wahlsten, Matti; Sivonen, Kaarina</t>
  </si>
  <si>
    <t>Nostophycin Biosynthesis Is Directed by a Hybrid Polyketide Synthase-Nonribosomal Peptide Synthetase in the Toxic Cyanobacterium Nostoc sp. Strain 152</t>
  </si>
  <si>
    <t>ABSTRACT                            Cyanobacteria are a rich source of natural products with interesting pharmaceutical properties. Here, we report the identification, sequencing, annotation, and biochemical analysis of the nostophycin (               npn               ) biosynthetic gene cluster. The               npn               gene cluster spans 45.1 kb and consists of three open reading frames encoding a polyketide synthase, a mixed polyketide nonribosomal peptide synthetase, and a nonribosomal peptide synthetase. The genetic architecture and catalytic domain organization of the proteins are colinear in arrangement, with the putative order of the biosynthetic assembly of the cyclic heptapeptide. NpnB contains an embedded monooxygenase domain linking nonribosomal peptide synthetase (NRPS) and polyketide synthase (PKS) catalytic domains and predicted here to hydroxylate the nostophycin during assembly. Expression of the adenylation domains and subsequent substrate specificity assays support the involvement of this cluster in nostophycin biosynthesis. Biochemical analyses suggest that the loading substrate of NpnA is likely to be a phenylpropanoic acid necessitating deletion of a carbon atom to explain the biosynthesis of nostophycin. Biosyntheses of nostophycin and microcystin resemble each other, but the phylogenetic analyses suggest that they are distantly related to one another.</t>
  </si>
  <si>
    <t>8034-8040</t>
  </si>
  <si>
    <t>Anatoxin- &lt;i&gt;a&lt;/i&gt; , a toxic alkaloid from &lt;i&gt;Anabaena flos-aquae&lt;/i&gt; NRC-44h;Canadian Journal of Chemistry;55;8;;1977;journalArticle;10.1139/v77-189;Devlin, J. P.; Edwards, O. E.; Gorham, P. R.; Hunter, N. R.; Pike, R. K.; Stavric, B.</t>
  </si>
  <si>
    <t>GHAGXUDY</t>
  </si>
  <si>
    <t>Devlin, J. P.; Edwards, O. E.; Gorham, P. R.; Hunter, N. R.; Pike, R. K.; Stavric, B.</t>
  </si>
  <si>
    <t>Anatoxin- &lt;i&gt;a&lt;/i&gt; , a toxic alkaloid from &lt;i&gt;Anabaena flos-aquae&lt;/i&gt; NRC-44h</t>
  </si>
  <si>
    <t>Canadian Journal of Chemistry</t>
  </si>
  <si>
    <t>0008-4042, 1480-3291</t>
  </si>
  <si>
    <t>A toxic alkaloid, anatoxin-a, has been isolated from mass cultures of a unialgal clone, NRC-44h, of the freshwater blue-green algae Anabaena flos-aquae (Lyngb.) de Bréb., and its structure determined.</t>
  </si>
  <si>
    <t>1367-1371</t>
  </si>
  <si>
    <t>Can. J. Chem.</t>
  </si>
  <si>
    <t>Cyanopeptoline CB071: A Cyclic Depsipeptide Isolated from the Freshwater Cyanobacterium Aphanocapsa sp.;CHEMICAL &amp; PHARMACEUTICAL BULLETIN;56;8;;2008;journalArticle;10.1248/cpb.56.1191;Choi, Hyukjae; Oh, Sun Kwan; Yih, Wonho; Chin, Jungwook; Kang, Heonjoong; Rho, Jung-Rae</t>
  </si>
  <si>
    <t>BL5PF7KU</t>
  </si>
  <si>
    <t>Choi, Hyukjae; Oh, Sun Kwan; Yih, Wonho; Chin, Jungwook; Kang, Heonjoong; Rho, Jung-Rae</t>
  </si>
  <si>
    <t>Cyanopeptoline CB071: A Cyclic Depsipeptide Isolated from the Freshwater Cyanobacterium Aphanocapsa sp.</t>
  </si>
  <si>
    <t>CHEMICAL &amp; PHARMACEUTICAL BULLETIN</t>
  </si>
  <si>
    <t>0009-2363, 1347-5223</t>
  </si>
  <si>
    <t>1191-1193</t>
  </si>
  <si>
    <t>Chem. Pharm. Bull.</t>
  </si>
  <si>
    <t>Cyanopeptoline CB071</t>
  </si>
  <si>
    <t>Toxins from cyanophytes belonging to the scytonemataceae;Pure and Applied Chemistry;58;2;;1986;journalArticle;10.1351/pac198658020263;Moore, R. E.; Patterson, G. M. L.; Mynderse, J. S.; Barchi, Joseph; Norton, T. R.; Furusawa, Eiichi; Furusawa, Shinobu</t>
  </si>
  <si>
    <t>AK9H5D9W</t>
  </si>
  <si>
    <t>Moore, R. E.; Patterson, G. M. L.; Mynderse, J. S.; Barchi, Joseph; Norton, T. R.; Furusawa, Eiichi; Furusawa, Shinobu</t>
  </si>
  <si>
    <t>Toxins from cyanophytes belonging to the scytonemataceae</t>
  </si>
  <si>
    <t>Pure and Applied Chemistry</t>
  </si>
  <si>
    <t>1365-3075, 0033-4545</t>
  </si>
  <si>
    <t>263-271</t>
  </si>
  <si>
    <t>Mitsoamide: A cytotoxic linear lipopeptide from the Madagascar marine cyanobacterium Geitlerinema sp.;Pure and Applied Chemistry;79;4;;2007;journalArticle;10.1351/pac200779040593;Andrianasolo, Eric H.; Goeger, Douglas; Gerwick, William H.</t>
  </si>
  <si>
    <t>MLZU3ZSK</t>
  </si>
  <si>
    <t>Andrianasolo, Eric H.; Goeger, Douglas; Gerwick, William H.</t>
  </si>
  <si>
    <t>Mitsoamide: A cytotoxic linear lipopeptide from the Madagascar marine cyanobacterium Geitlerinema sp.</t>
  </si>
  <si>
    <t>A new cytotoxic and linear peptide (IC               50               460 nM to NCI-H460 human lung tumor cells) was isolated from the marine cyanobacterium               Geitlerinema               sp. The planar structure of mitsoamide was deduced by 1D and 2D NMR experiments in combination with MS analyses. The structure of mitsoamide contains an unusual polyketide unit (3,7-dimethoxy-5-methyl-nonanedioic acid, DMNA), incorporates a homolysine (HomoLys) residue and possesses a highly unusual piperidine aminal moiety. The configurations of the relatively common amino acids present in mitsoamide (Ala, Ile,               N               -Me-Ile, Phe, Val) were determined by chiral HPLC analysis of the acid hydrolysate.</t>
  </si>
  <si>
    <t>593-602</t>
  </si>
  <si>
    <t>Anabaenolysins, Novel Cytolytic Lipopeptides from Benthic Anabaena Cyanobacteria;PLoS ONE;7;7;;2012;journalArticle;10.1371/journal.pone.0041222;Jokela, Jouni; Oftedal, Linn; Herfindal, Lars; Permi, Perttu; Wahlsten, Matti; Døskeland, Stein Ove; Sivonen, Kaarina</t>
  </si>
  <si>
    <t>CQEZND84</t>
  </si>
  <si>
    <t>Jokela, Jouni; Oftedal, Linn; Herfindal, Lars; Permi, Perttu; Wahlsten, Matti; Døskeland, Stein Ove; Sivonen, Kaarina</t>
  </si>
  <si>
    <t>Anabaenolysins, Novel Cytolytic Lipopeptides from Benthic Anabaena Cyanobacteria</t>
  </si>
  <si>
    <t>PLoS ONE</t>
  </si>
  <si>
    <t>1932-6203</t>
  </si>
  <si>
    <t>e41222</t>
  </si>
  <si>
    <t>Analysis of an Inactive Cyanobactin Biosynthetic Gene Cluster Leads to Discovery of New Natural Products from Strains of the Genus Microcystis;PLoS ONE;7;8;;2012;journalArticle;10.1371/journal.pone.0043002;Leikoski, Niina; Fewer, David P.; Jokela, Jouni; Alakoski, Pirita; Wahlsten, Matti; Sivonen, Kaarina</t>
  </si>
  <si>
    <t>CQIQAIYQ</t>
  </si>
  <si>
    <t>Leikoski, Niina; Fewer, David P.; Jokela, Jouni; Alakoski, Pirita; Wahlsten, Matti; Sivonen, Kaarina</t>
  </si>
  <si>
    <t>Analysis of an Inactive Cyanobactin Biosynthetic Gene Cluster Leads to Discovery of New Natural Products from Strains of the Genus Microcystis</t>
  </si>
  <si>
    <t>e43002</t>
  </si>
  <si>
    <t>Cyanobacteria Produce N-(2-Aminoethyl)Glycine, a Backbone for Peptide Nucleic Acids Which May Have Been the First Genetic Molecules for Life on Earth;PLoS ONE;7;11;;2012;journalArticle;10.1371/journal.pone.0049043;Banack, Sandra Anne; Metcalf, James S.; Jiang, Liying; Craighead, Derek; Ilag, Leopold L.; Cox, Paul Alan</t>
  </si>
  <si>
    <t>4A57AN4U</t>
  </si>
  <si>
    <t>Banack, Sandra Anne; Metcalf, James S.; Jiang, Liying; Craighead, Derek; Ilag, Leopold L.; Cox, Paul Alan</t>
  </si>
  <si>
    <t>Cyanobacteria Produce N-(2-Aminoethyl)Glycine, a Backbone for Peptide Nucleic Acids Which May Have Been the First Genetic Molecules for Life on Earth</t>
  </si>
  <si>
    <t>e49043</t>
  </si>
  <si>
    <t>New Structural Variants of Aeruginosin Produced by the Toxic Bloom Forming Cyanobacterium Nodularia spumigena;PLoS ONE;8;9;;2013;journalArticle;10.1371/journal.pone.0073618;Fewer, David P.; Jokela, Jouni; Paukku, Eeva; Österholm, Julia; Wahlsten, Matti; Permi, Perttu; Aitio, Olli; Rouhiainen, Leo; Gomez-Saez, Gonzalo V.; Sivonen, Kaarina</t>
  </si>
  <si>
    <t>WYITGPHE</t>
  </si>
  <si>
    <t>Fewer, David P.; Jokela, Jouni; Paukku, Eeva; Österholm, Julia; Wahlsten, Matti; Permi, Perttu; Aitio, Olli; Rouhiainen, Leo; Gomez-Saez, Gonzalo V.; Sivonen, Kaarina</t>
  </si>
  <si>
    <t>New Structural Variants of Aeruginosin Produced by the Toxic Bloom Forming Cyanobacterium Nodularia spumigena</t>
  </si>
  <si>
    <t>e73618</t>
  </si>
  <si>
    <t>The cyanobacterial metabolite nocuolin a is a natural oxadiazine that triggers apoptosis in human cancer cells;PLOS ONE;12;3;;2017;journalArticle;10.1371/journal.pone.0172850;Voráčová, Kateřina; Hájek, Jan; Mareš, Jan; Urajová, Petra; Kuzma, Marek; Cheel, José; Villunger, Andreas; Kapuscik, Alexandra; Bally, Marcel; Novák, Petr; Kabeláč, Martin; Krumschnabel, Gerhard; Lukeš, Martin; Voloshko, Ludmila; Kopecký, Jiří; Hrouzek, Pavel</t>
  </si>
  <si>
    <t>GK5HDME2</t>
  </si>
  <si>
    <t>Voráčová, Kateřina; Hájek, Jan; Mareš, Jan; Urajová, Petra; Kuzma, Marek; Cheel, José; Villunger, Andreas; Kapuscik, Alexandra; Bally, Marcel; Novák, Petr; Kabeláč, Martin; Krumschnabel, Gerhard; Lukeš, Martin; Voloshko, Ludmila; Kopecký, Jiří; Hrouzek, Pavel</t>
  </si>
  <si>
    <t>The cyanobacterial metabolite nocuolin a is a natural oxadiazine that triggers apoptosis in human cancer cells</t>
  </si>
  <si>
    <t>PLOS ONE</t>
  </si>
  <si>
    <t>e0172850</t>
  </si>
  <si>
    <t>Cyanopeptolin SS, a disulphated depsipeptide from a water bloom: structural elucidation and biological activities;Phycologia;35;sup6;;1996;journalArticle;10.2216/i0031-8884-35-6S-111.1;Jakobi, Clemens; Rinehart, Kenneth L.; Neuber, Rolf; Mez, Konstanze; Weckesser, Jürgen</t>
  </si>
  <si>
    <t>LV58UCTI</t>
  </si>
  <si>
    <t>Jakobi, Clemens; Rinehart, Kenneth L.; Neuber, Rolf; Mez, Konstanze; Weckesser, Jürgen</t>
  </si>
  <si>
    <t>Cyanopeptolin SS, a disulphated depsipeptide from a water bloom: structural elucidation and biological activities</t>
  </si>
  <si>
    <t>Phycologia</t>
  </si>
  <si>
    <t>0031-8884, 2330-2968</t>
  </si>
  <si>
    <t>111-116</t>
  </si>
  <si>
    <t>sup6</t>
  </si>
  <si>
    <t>Cyanopeptolin SS, a disulphated depsipeptide from a water bloom</t>
  </si>
  <si>
    <t>Cloning and characterization of a new hetero-gene cluster of nonribosomal peptide synthetase and polyketide synthase from the cyanobacterium Microcystis aeruginosa K-139;The Journal of General and Applied Microbiology;53;1;;2007;journalArticle;10.2323/jgam.53.17;Nishizawa, Akito; Arshad, Arizal Bin; Nishizawa, Tomoyasu; Asayama, Munehiko; Fujii, Kiyonaga; Nakano, Tomoyo; Harada, Ken-ichi; Shirai, Makoto</t>
  </si>
  <si>
    <t>N78WR9YA</t>
  </si>
  <si>
    <t>Nishizawa, Akito; Arshad, Arizal Bin; Nishizawa, Tomoyasu; Asayama, Munehiko; Fujii, Kiyonaga; Nakano, Tomoyo; Harada, Ken-ichi; Shirai, Makoto</t>
  </si>
  <si>
    <t>Cloning and characterization of a new hetero-gene cluster of nonribosomal peptide synthetase and polyketide synthase from the cyanobacterium Microcystis aeruginosa K-139</t>
  </si>
  <si>
    <t>The Journal of General and Applied Microbiology</t>
  </si>
  <si>
    <t>1349-8037, 0022-1260</t>
  </si>
  <si>
    <t>17-27</t>
  </si>
  <si>
    <t>J. Gen. Appl. Microbiol.</t>
  </si>
  <si>
    <t>Production of High Amounts of Hepatotoxin Nodularin and New Protease Inhibitors Pseudospumigins by the Brazilian Benthic Nostoc sp. CENA543;Frontiers in Microbiology;8;;;2017;journalArticle;10.3389/fmicb.2017.01963;Jokela, Jouni; Heinilä, Lassi M. P.; Shishido, Tânia K.; Wahlsten, Matti; Fewer, David P.; Fiore, Marli F.; Wang, Hao; Haapaniemi, Esa; Permi, Perttu; Sivonen, Kaarina</t>
  </si>
  <si>
    <t>GBUHP3F3</t>
  </si>
  <si>
    <t>Jokela, Jouni; Heinilä, Lassi M. P.; Shishido, Tânia K.; Wahlsten, Matti; Fewer, David P.; Fiore, Marli F.; Wang, Hao; Haapaniemi, Esa; Permi, Perttu; Sivonen, Kaarina</t>
  </si>
  <si>
    <t>Production of High Amounts of Hepatotoxin Nodularin and New Protease Inhibitors Pseudospumigins by the Brazilian Benthic Nostoc sp. CENA543</t>
  </si>
  <si>
    <t>Frontiers in Microbiology</t>
  </si>
  <si>
    <t>1664-302X</t>
  </si>
  <si>
    <t>Front. Microbiol.</t>
  </si>
  <si>
    <t>Wewakamide A and Guineamide G, Cyclic Depsipeptides from the Marine Cyanobacteria Lyngbya semiplena and Lyngbya majuscula;Journal of Microbiology and Biotechnology;21;9;;2011;journalArticle;10.4014/jmb.1105.05011;Han, Bingnan</t>
  </si>
  <si>
    <t>2QH6I2TB</t>
  </si>
  <si>
    <t>Han, Bingnan</t>
  </si>
  <si>
    <t>Wewakamide A and Guineamide G, Cyclic Depsipeptides from the Marine Cyanobacteria Lyngbya semiplena and Lyngbya majuscula</t>
  </si>
  <si>
    <t>Journal of Microbiology and Biotechnology</t>
  </si>
  <si>
    <t>10177825, 17388872</t>
  </si>
  <si>
    <t>930-936</t>
  </si>
  <si>
    <t>J. Microbiol. Biotechnol.</t>
  </si>
  <si>
    <t>Ref_569</t>
  </si>
  <si>
    <t>10.4319/lo.2007.52.2.0609</t>
  </si>
  <si>
    <t>http://doi.wiley.com/10.4319/lo.2007.52.2.0609</t>
  </si>
  <si>
    <t>Seasonal shifts in chemotype composition of Microcystis sp. communities in the pelagial and the sediment of a shallow reservoir;Limnology and Oceanography;52;2;;2007;journalArticle;10.4319/lo.2007.52.2.0609;Welker, Martin; Šejnohová, Lenka; Némethová, Danka; Döhren, Hanšvon; Jarkovský, Jiří; Maršálek, Blahoslav</t>
  </si>
  <si>
    <t>84GCBD6Y</t>
  </si>
  <si>
    <t>Welker, Martin; Šejnohová, Lenka; Némethová, Danka; Döhren, Hanšvon; Jarkovský, Jiří; Maršálek, Blahoslav</t>
  </si>
  <si>
    <t>Seasonal shifts in chemotype composition of Microcystis sp. communities in the pelagial and the sediment of a shallow reservoir</t>
  </si>
  <si>
    <t>Limnology and Oceanography</t>
  </si>
  <si>
    <t>609-619</t>
  </si>
  <si>
    <t>Limnol. Oceanogr.</t>
  </si>
  <si>
    <t>Antifungal cyclic peptides from the terrestrial blue-green alga Anabaena laxa. I. Isolation and biological properties.;The Journal of Antibiotics;45;9;;1992;journalArticle;10.7164/antibiotics.45.1451;Frankmölle, Walter P.; Larsen, Linda K.; Caplan, Faith R.; Patterson, Gregory M. L.; Knübel, Georg; Levine, Ira A.; Moore, Richard E.</t>
  </si>
  <si>
    <t>CA55ESJB</t>
  </si>
  <si>
    <t>Frankmölle, Walter P.; Larsen, Linda K.; Caplan, Faith R.; Patterson, Gregory M. L.; Knübel, Georg; Levine, Ira A.; Moore, Richard E.</t>
  </si>
  <si>
    <t>Antifungal cyclic peptides from the terrestrial blue-green alga Anabaena laxa. I. Isolation and biological properties.</t>
  </si>
  <si>
    <t>1451-1457</t>
  </si>
  <si>
    <t>J. Antibiot.</t>
  </si>
  <si>
    <t>Cyanopeptolins, new depsipeptides from the cyanobacterium Microcystis sp. pcc 7806.;The Journal of Antibiotics;46;10;;1993;journalArticle;10.7164/antibiotics.46.1550;Martin, Cornel; Oberer, Lukas; Ino, Tomio; König, Wilfried A.; Busch, Michael; Weckesser, Jürgen</t>
  </si>
  <si>
    <t>M4ZQ6UH3</t>
  </si>
  <si>
    <t>Martin, Cornel; Oberer, Lukas; Ino, Tomio; König, Wilfried A.; Busch, Michael; Weckesser, Jürgen</t>
  </si>
  <si>
    <t>Cyanopeptolins, new depsipeptides from the cyanobacterium Microcystis sp. pcc 7806.</t>
  </si>
  <si>
    <t>1550-1556</t>
  </si>
  <si>
    <t>Natural Production of Organohalogen Compounds;;3 / 3P;;;2003;book;;</t>
  </si>
  <si>
    <t>UBFVQ9BI</t>
  </si>
  <si>
    <t>book</t>
  </si>
  <si>
    <t>Natural Production of Organohalogen Compounds</t>
  </si>
  <si>
    <t>978-3-540-41842-9 978-3-540-45293-5</t>
  </si>
  <si>
    <t>3 / 3P</t>
  </si>
  <si>
    <t>The Handbook of Environmental Chemistry</t>
  </si>
  <si>
    <t>Springer Berlin Heidelberg</t>
  </si>
  <si>
    <t>Berlin, Heidelberg</t>
  </si>
  <si>
    <t>Synthesis and Structure-Activity Relationship Studies of Cryptophycins: A Novel Class of Potent Antimitotic Antitumor Depsipeptides;Anticancer Agents;796;;;2001;bookSection;;Shih, Chuan; Al-Awar, Rima S.; Fray, Andrew H.; Martinelli, Michael J.; Moher, Eric D.; Norman, Bryan H.; Patel, Vinod F.; Schultz, Richard M.; Toth, John E.; Varie, David L.; Corbett, Thomas H.; Moore, Richard E.</t>
  </si>
  <si>
    <t>HEXFTUVG</t>
  </si>
  <si>
    <t>bookSection</t>
  </si>
  <si>
    <t>Shih, Chuan; Al-Awar, Rima S.; Fray, Andrew H.; Martinelli, Michael J.; Moher, Eric D.; Norman, Bryan H.; Patel, Vinod F.; Schultz, Richard M.; Toth, John E.; Varie, David L.; Corbett, Thomas H.; Moore, Richard E.</t>
  </si>
  <si>
    <t>Synthesis and Structure-Activity Relationship Studies of Cryptophycins: A Novel Class of Potent Antimitotic Antitumor Depsipeptides</t>
  </si>
  <si>
    <t>Anticancer Agents</t>
  </si>
  <si>
    <t>978-0-8412-3745-2 978-0-8412-1877-2</t>
  </si>
  <si>
    <t>171-189</t>
  </si>
  <si>
    <t>Synthesis and Structure-Activity Relationship Studies of Cryptophycins</t>
  </si>
  <si>
    <t>American Chemical Society</t>
  </si>
  <si>
    <t>Washington, DC</t>
  </si>
  <si>
    <t>Toxicity of Cyanopeptides from Two Microcystis Strains on Larval Development of Astyanax altiparanae;Toxins;11;4;;2019;journalArticle;10.3390/toxins11040220;Fernandes, Kelly; Gomes, Andreia; Calado, Leonardo; Yasui, George; Assis, Diego; Henry, Theodore; Fonseca, Ana; Pinto, Ernani</t>
  </si>
  <si>
    <t>P6GL5HAF</t>
  </si>
  <si>
    <t>Fernandes, Kelly; Gomes, Andreia; Calado, Leonardo; Yasui, George; Assis, Diego; Henry, Theodore; Fonseca, Ana; Pinto, Ernani</t>
  </si>
  <si>
    <t>Toxicity of Cyanopeptides from Two Microcystis Strains on Larval Development of Astyanax altiparanae</t>
  </si>
  <si>
    <t>Toxins</t>
  </si>
  <si>
    <t>2072-6651</t>
  </si>
  <si>
    <t>Absorption and accumulation of bioavailable cyanobacterial metabolites (including cyanotoxins) are likely in fish after senescence and the rupturing of cells during bloom episodes. We determined the toxicity of cyanopeptides identified from two strains of Microcystis (M. panniformis MIRS-04 and M. aeruginosa NPDC-01) in a freshwater tropical fish, Astyanax altiparanae (yellowtail tetra, lambari). Aqueous extracts of both Microcystis strains were prepared in order to simulate realistic fish exposure to these substances in a freshwater environment. Both strains were selected because previous assays evidenced the presence of microcystins (MCs) in MIRS-04 and lack of cyanotoxins in NPDC-01. Identification of cyanobacterial secondary metabolites was performed by LC-HR-QTOF-MS and quantification of the MC-LR was carried out by LC-QqQ-MS/MS. MIRS-04 produces the MCs MC-LR, MC-LY and MC-HilR as well as micropeptins B, 973, 959 and k139. NPCD-01 biosynthetizes microginins FR1, FR2/FR4 and SD-755, but does not produce MCs. Larval fish survival and changes in morphology were assessed for 96 h exposure to aqueous extracts of both strains at environmentally relevant concentrations from 0.1 to 0.5 mg (dry weight)/mL, corresponding to 0.15 to 0.74 μg/mL of MC-LR (considering dried amounts of MIRS-04 for comparison). Fish mortality increased with concentration and time of exposure for both strains of Microcystis. The frequencies of morphological abnormalities increased with concentration in both strains, and included abdominal and pericardial oedema, and spinal curvature. Results demonstrate that toxicity was not solely caused by MCs, other classes of cyanobacterial secondary metabolites contributed to the observed toxicity.</t>
  </si>
  <si>
    <t>Rapid identification of the new anabaenopeptin G from Planktothrix agardhii HUB 011 using matrix-assisted laser desorption/ionization time-of-flight mass spectrometry;Rapid Communications in Mass Spectrometry;13;5;;1999;journalArticle;10.1002/(Sici)1097-0231(19990315)13:5&lt;337::Aid-Rcm488&gt;3.3.Co;2-H;Erhard, von Dohren, Jungblut, M., H., P.R.</t>
  </si>
  <si>
    <t>5XY95ENX</t>
  </si>
  <si>
    <t>Erhard, von Dohren, Jungblut, M., H., P.R.</t>
  </si>
  <si>
    <t>Rapid identification of the new anabaenopeptin G from Planktothrix agardhii HUB 011 using matrix-assisted laser desorption/ionization time-of-flight mass spectrometry</t>
  </si>
  <si>
    <t>0951-4198</t>
  </si>
  <si>
    <t>337-343</t>
  </si>
  <si>
    <t>A novel approach for sensitivity enhancement in atmospheric pressure chemical ionisation liquid chromatography/mass spectrometry of chlorophylls;Rapid Communications in Mass Spectrometry;14;3;;2000;journalArticle;10.1002/(Sici)1097-0231(20000215)14:3&lt;125::Aid-Rcm847&gt;3.0.Co;2-6;Airs, Keely, R.L., B. J.</t>
  </si>
  <si>
    <t>5NNMMCPV</t>
  </si>
  <si>
    <t>Airs, Keely, R.L., B. J.</t>
  </si>
  <si>
    <t>A novel approach for sensitivity enhancement in atmospheric pressure chemical ionisation liquid chromatography/mass spectrometry of chlorophylls</t>
  </si>
  <si>
    <t>125-128</t>
  </si>
  <si>
    <t>Deoxycylindrospermopsin, an analog of cylindrospermopsin from Cylindrospermopsis raciborskii;Environmental Toxicology;14;1;;1999;journalArticle;Doi 10.1002/(Sici)1522-7278(199902)14:1&lt;163::Aid-Tox21&gt;3.3.Co;2-M;Norris,Eaglesham,Pierens,Shaw,Smith,Chiswell,Seawright,Moore, R. L., G. K., G., G. R., M. J., R. K., A. A., M. R.</t>
  </si>
  <si>
    <t>MHSWXIRX</t>
  </si>
  <si>
    <t>Norris,Eaglesham,Pierens,Shaw,Smith,Chiswell,Seawright,Moore, R. L., G. K., G., G. R., M. J., R. K., A. A., M. R.</t>
  </si>
  <si>
    <t>Deoxycylindrospermopsin, an analog of cylindrospermopsin from Cylindrospermopsis raciborskii</t>
  </si>
  <si>
    <t>1520-4081</t>
  </si>
  <si>
    <t>163-165</t>
  </si>
  <si>
    <t>Environ Toxicol</t>
  </si>
  <si>
    <t>NXKCCGUW</t>
  </si>
  <si>
    <t>Gunasekera,Owle,Montaser,Luesch,Paul, S. P., C. S., R., H., V. J.</t>
  </si>
  <si>
    <t>Malyngamide 3 and Cocosamides A and B from the Marine Cyanobacterium Lyngbya majuscula from Cocos Lagoon, Guam</t>
  </si>
  <si>
    <t>0163-3864</t>
  </si>
  <si>
    <t>871-876</t>
  </si>
  <si>
    <t>J Nat Prod</t>
  </si>
  <si>
    <t>Raocyclamides A and B, Novel Cyclic Hexapeptides Isolated from the Cyanobacterium Oscillatoria raoi;Journal of Natural Products;59;4;;1996;journalArticle;10.1021/np960115+;Admi, Afek, Carmeli, Vered, Uzi, Shmuel</t>
  </si>
  <si>
    <t>C5SMHPN2</t>
  </si>
  <si>
    <t>Admi, Afek, Carmeli, Vered, Uzi, Shmuel</t>
  </si>
  <si>
    <t>Raocyclamides A and B, Novel Cyclic Hexapeptides Isolated from the Cyanobacterium Oscillatoria raoi</t>
  </si>
  <si>
    <t>396-399</t>
  </si>
  <si>
    <t>Tolyporphins J and K, Two Further Porphinoid Metabolites from the Cyanobacterium Tolypothrix nodosa;Journal of Natural Products;61;9;;1998;journalArticle;10.1021/np970566+;Prinsep, Patterson, Larsen, Smith, Michèle R. , Gregory M. L., Linda  K., Charles D.</t>
  </si>
  <si>
    <t>N7RX3RR6</t>
  </si>
  <si>
    <t>Prinsep, Patterson, Larsen, Smith, Michèle R. , Gregory M. L., Linda  K., Charles D.</t>
  </si>
  <si>
    <t>Tolyporphins J and K, Two Further Porphinoid Metabolites from the Cyanobacterium Tolypothrix nodosa</t>
  </si>
  <si>
    <t>1133-1136</t>
  </si>
  <si>
    <t>Malevamides A−C, New Depsipeptides from the Marine Cyanobacterium Symploca laete-viridis;Journal of Natural Products;63;4;;2000;journalArticle;10.1021/np990449+;Horgen, Yoshida, Scheuer, F. David,  Wesley Y., Paul J.</t>
  </si>
  <si>
    <t>QXRHTJG2</t>
  </si>
  <si>
    <t>Horgen, Yoshida, Scheuer, F. David,  Wesley Y., Paul J.</t>
  </si>
  <si>
    <t>Malevamides A−C, New Depsipeptides from the Marine Cyanobacterium Symploca laete-viridis</t>
  </si>
  <si>
    <t>461-467</t>
  </si>
  <si>
    <t>http://www.tandfonline.com/doi/abs/10.1080/14786410802114068</t>
  </si>
  <si>
    <t>Bromoanaindolone, a novel antimicrobial exometabolite from the cyanobacterium &lt;i&gt;Anabaena constricta&lt;/i&gt;;Natural Product Research;23;7;;2009;journalArticle;10.1080/14786410802114068;Volk, R.-B.; Girreser, U.; Al-Refai, M.; Laatsch, H.</t>
  </si>
  <si>
    <t>9XPP9ZPP</t>
  </si>
  <si>
    <t>Volk, R.-B.; Girreser, U.; Al-Refai, M.; Laatsch, H.</t>
  </si>
  <si>
    <t>Bromoanaindolone, a novel antimicrobial exometabolite from the cyanobacterium &lt;i&gt;Anabaena constricta&lt;/i&gt;</t>
  </si>
  <si>
    <t>Natural Product Research</t>
  </si>
  <si>
    <t>1478-6419, 1478-6427</t>
  </si>
  <si>
    <t>607-612</t>
  </si>
  <si>
    <t>Biologically active new metabolites from a Florida collection of &lt;i&gt;Moorea producens&lt;/i&gt;;Natural Product Research;31;5;;2017;journalArticle;10.1080/14786419.2016.1207074;Sabry, Omar M.; Goeger, Douglas E.; Gerwick, William H.</t>
  </si>
  <si>
    <t>II5PVJER</t>
  </si>
  <si>
    <t>Sabry, Omar M.; Goeger, Douglas E.; Gerwick, William H.</t>
  </si>
  <si>
    <t>Biologically active new metabolites from a Florida collection of &lt;i&gt;Moorea producens&lt;/i&gt;</t>
  </si>
  <si>
    <t>555-561</t>
  </si>
  <si>
    <t>Novel lipoxygenase inhibitor, 1-ethenoxy-2-methylbenzene, from marine cyanobacteria &lt;i&gt;Microcoleus chthonoplastes&lt;/i&gt;;Natural Product Research;32;24;;2018;journalArticle;10.1080/14786419.2017.1392949;Prasanth, S.; Haridas, K. R; Haridas, M.; Sabu, A.</t>
  </si>
  <si>
    <t>IQIHF2XP</t>
  </si>
  <si>
    <t>Prasanth, S.; Haridas, K. R; Haridas, M.; Sabu, A.</t>
  </si>
  <si>
    <t>Novel lipoxygenase inhibitor, 1-ethenoxy-2-methylbenzene, from marine cyanobacteria &lt;i&gt;Microcoleus chthonoplastes&lt;/i&gt;</t>
  </si>
  <si>
    <t>2910-2915</t>
  </si>
  <si>
    <t xml:space="preserve">Isolation and structure of a new amino acid, shinorine, from the red alga Chondrus yendoi;Botanica Marina;;;;1980;journalArticle;;Tsujino, I., K. Yabe,   Sekikawa I. </t>
  </si>
  <si>
    <t xml:space="preserve">Tsujino, I., K. Yabe,   Sekikawa I. </t>
  </si>
  <si>
    <t>Isolation and structure of a new amino acid, shinorine, from the red alga Chondrus yendoi</t>
  </si>
  <si>
    <t>Botanica Marina</t>
  </si>
  <si>
    <t>&lt;Go to ISI&gt;://WOS:A1980JD45100013</t>
  </si>
  <si>
    <t>Toxins and Biologically Active Secondary Metabolites of &lt;i&gt;Microcystis&lt;/i&gt; sp. isolated from Lake Kinneret;Israel Journal of Chemistry;46;1;;2006;journalArticle;10.1560/FE24-VYUF-CTBD-HB7X;Beresovsky, Dina; Hadas, Ora; Livne, Alex; Sukenik, Assaf; Kaplan, Aaron; Carmeli, Shmuel</t>
  </si>
  <si>
    <t>399NDLMA</t>
  </si>
  <si>
    <t>Beresovsky, Dina; Hadas, Ora; Livne, Alex; Sukenik, Assaf; Kaplan, Aaron; Carmeli, Shmuel</t>
  </si>
  <si>
    <t>Toxins and Biologically Active Secondary Metabolites of &lt;i&gt;Microcystis&lt;/i&gt; sp. isolated from Lake Kinneret</t>
  </si>
  <si>
    <t>Israel Journal of Chemistry</t>
  </si>
  <si>
    <t>00212148, 18695868</t>
  </si>
  <si>
    <t>2006-06</t>
  </si>
  <si>
    <t>79-87</t>
  </si>
  <si>
    <t>Isr. J. Chem.</t>
  </si>
  <si>
    <t>JKL8AS4W</t>
  </si>
  <si>
    <t>Zelík, Petr; Lukešová, Alena; Čejka, Jan; Buděšínský, Miloš; Havlíček, Vladimír; Čegan, Alexander; Kopecký, Jiří</t>
  </si>
  <si>
    <t>Nostotrebin 6, a bis(cyclopentenedione) with cholinesterase inhibitory activity isolated from &lt;i&gt;Nostoc&lt;/i&gt; sp. str. Lukešová 27/97</t>
  </si>
  <si>
    <t>Journal of Enzyme Inhibition and Medicinal Chemistry</t>
  </si>
  <si>
    <t>1475-6366, 1475-6374</t>
  </si>
  <si>
    <t>2010-06</t>
  </si>
  <si>
    <t>414-420</t>
  </si>
  <si>
    <t>YEYZX63Q</t>
  </si>
  <si>
    <t>Kaya, Kunimitsu; Morrison, Louise; Codd, Geoffrey; Metcalf, James; Sano, Tomoharu; Takagi, Hiroo; Kubo, Takuya</t>
  </si>
  <si>
    <t>A Novel Biosurfactant, 2-Acyloxyethylphosphonate, Isolated from Waterblooms of Aphanizomenon flos-aquae</t>
  </si>
  <si>
    <t>Molecules</t>
  </si>
  <si>
    <t>1420-3049</t>
  </si>
  <si>
    <t>539-548</t>
  </si>
  <si>
    <t>Diversity of Peptides Produced by Nodularia spumigena from Various Geographical Regions;Marine Drugs;11;12;;2012;journalArticle;10.3390/md11010001;Mazur-Marzec, Hanna; Kaczkowska, Monika; Blaszczyk, Agata; Akcaalan, Reyhan; Spoof, Lisa; Meriluoto, Jussi</t>
  </si>
  <si>
    <t>P6IJFP6K</t>
  </si>
  <si>
    <t>Mazur-Marzec, Hanna; Kaczkowska, Monika; Blaszczyk, Agata; Akcaalan, Reyhan; Spoof, Lisa; Meriluoto, Jussi</t>
  </si>
  <si>
    <t>Diversity of Peptides Produced by Nodularia spumigena from Various Geographical Regions</t>
  </si>
  <si>
    <t>Marine Drugs</t>
  </si>
  <si>
    <t>1660-3397</t>
  </si>
  <si>
    <t>Glycosylated Porphyra-334 and Palythine-Threonine from the Terrestrial Cyanobacterium Nostoc commune;Marine Drugs;11;9;;2013;journalArticle;10.3390/md11093124;Nazifi, Ehsan; Wada, Naoki; Yamaba, Minami; Asano, Tomoya; Nishiuchi, Takumi; Matsugo, Seiichi; Sakamoto, Toshio</t>
  </si>
  <si>
    <t>EXQ8ZR5X</t>
  </si>
  <si>
    <t>Nazifi, Ehsan; Wada, Naoki; Yamaba, Minami; Asano, Tomoya; Nishiuchi, Takumi; Matsugo, Seiichi; Sakamoto, Toshio</t>
  </si>
  <si>
    <t>Glycosylated Porphyra-334 and Palythine-Threonine from the Terrestrial Cyanobacterium Nostoc commune</t>
  </si>
  <si>
    <t>3124-3154</t>
  </si>
  <si>
    <t>Antifungal Compounds from Cyanobacteria;Marine Drugs;13;4;;2015;journalArticle;10.3390/md13042124;Shishido, Tânia; Humisto, Anu; Jokela, Jouni; Liu, Liwei; Wahlsten, Matti; Tamrakar, Anisha; Fewer, David; Permi, Perttu; Andreote, Ana; Fiore, Marli; Sivonen, Kaarina</t>
  </si>
  <si>
    <t>BQ4IMS4K</t>
  </si>
  <si>
    <t>Shishido, Tânia; Humisto, Anu; Jokela, Jouni; Liu, Liwei; Wahlsten, Matti; Tamrakar, Anisha; Fewer, David; Permi, Perttu; Andreote, Ana; Fiore, Marli; Sivonen, Kaarina</t>
  </si>
  <si>
    <t>Antifungal Compounds from Cyanobacteria</t>
  </si>
  <si>
    <t>2124-2140</t>
  </si>
  <si>
    <t>New Prenylated Aeruginosin, Microphycin, Anabaenopeptin and Micropeptin Analogues from a Microcystis Bloom Material Collected in Kibbutz Kfar Blum, Israel;Marine Drugs;13;4;;2015;journalArticle;10.3390/md13042347;Elkobi-Peer, Shira; Carmeli, Shmuel</t>
  </si>
  <si>
    <t>76GAIHX6</t>
  </si>
  <si>
    <t>Elkobi-Peer, Shira; Carmeli, Shmuel</t>
  </si>
  <si>
    <t>New Prenylated Aeruginosin, Microphycin, Anabaenopeptin and Micropeptin Analogues from a Microcystis Bloom Material Collected in Kibbutz Kfar Blum, Israel</t>
  </si>
  <si>
    <t>2347-2375</t>
  </si>
  <si>
    <t>Enantioselective Total Synthesis of (+)-Lyngbyabellin M;Marine Drugs;13;6;;2015;journalArticle;10.3390/md13063309;Pirovani, Rodrigo; Brito, Gilmar; Barcelos, Rosimeire; Pilli, Ronaldo</t>
  </si>
  <si>
    <t>WLG62GCD</t>
  </si>
  <si>
    <t>Pirovani, Rodrigo; Brito, Gilmar; Barcelos, Rosimeire; Pilli, Ronaldo</t>
  </si>
  <si>
    <t>Enantioselective Total Synthesis of (+)-Lyngbyabellin M</t>
  </si>
  <si>
    <t>3309-3324</t>
  </si>
  <si>
    <t>J3INFHXM</t>
  </si>
  <si>
    <t>Sanz, Miriam; Andreote, Ana; Fiore, Marli; Dörr, Felipe; Pinto, Ernani</t>
  </si>
  <si>
    <t>Structural Characterization of New Peptide Variants Produced by Cyanobacteria from the Brazilian Atlantic Coastal Forest Using Liquid Chromatography Coupled to Quadrupole Time-of-Flight Tandem Mass Spectrometry</t>
  </si>
  <si>
    <t>3892-3919</t>
  </si>
  <si>
    <t>Macrolactone Nuiapolide, Isolated from a Hawaiian Marine Cyanobacterium, Exhibits Anti-Chemotactic Activity;Marine Drugs;13;10;;2015;journalArticle;10.3390/md13106274;Mori, Shogo; Williams, Howard; Cagle, Davey; Karanovich, Kristopher; Horgen, F.; Iii, Roger; Watanabe, Coran</t>
  </si>
  <si>
    <t>ZDKWY2E9</t>
  </si>
  <si>
    <t>Mori, Shogo; Williams, Howard; Cagle, Davey; Karanovich, Kristopher; Horgen, F.; Iii, Roger; Watanabe, Coran</t>
  </si>
  <si>
    <t>Macrolactone Nuiapolide, Isolated from a Hawaiian Marine Cyanobacterium, Exhibits Anti-Chemotactic Activity</t>
  </si>
  <si>
    <t>6274-6290</t>
  </si>
  <si>
    <t>Isolation and Synthesis of Laxaphycin B-Type Peptides: A Case Study and Clues to Their Biosynthesis;Marine Drugs;13;12;;2015;journalArticle;10.3390/md13127065;Bornancin, Louis; Boyaud, France; Mahiout, Zahia; Bonnard, Isabelle; Mills, Suzanne; Banaigs, Bernard; Inguimbert, Nicolas</t>
  </si>
  <si>
    <t>2R3SVZTQ</t>
  </si>
  <si>
    <t>Bornancin, Louis; Boyaud, France; Mahiout, Zahia; Bonnard, Isabelle; Mills, Suzanne; Banaigs, Bernard; Inguimbert, Nicolas</t>
  </si>
  <si>
    <t>Isolation and Synthesis of Laxaphycin B-Type Peptides: A Case Study and Clues to Their Biosynthesis</t>
  </si>
  <si>
    <t>7285-7300</t>
  </si>
  <si>
    <t>Isolation and Synthesis of Laxaphycin B-Type Peptides</t>
  </si>
  <si>
    <t>4I37QMND</t>
  </si>
  <si>
    <t>Spoof, Lisa; Błaszczyk, Agata; Meriluoto, Jussi; Cegłowska, Marta; Mazur-Marzec, Hanna</t>
  </si>
  <si>
    <t>Structures and Activity of New Anabaenopeptins Produced by Baltic Sea Cyanobacteria</t>
  </si>
  <si>
    <t>Effects of Halide Ions on the Carbamidocyclophane Biosynthesis in Nostoc sp. CAVN2;Marine Drugs;14;1;;2016;journalArticle;10.3390/md14010021;Preisitsch, Michael; Heiden, Stefan; Beerbaum, Monika; Niedermeyer, Timo; Schneefeld, Marie; Herrmann, Jennifer; Kumpfmüller, Jana; Thürmer, Andrea; Neidhardt, Inga; Wiesner, Christoph; Daniel, Rolf; Müller, Rolf; Bange, Franz-Christoph; Schmieder, Peter; Schweder, Thomas; Mundt, Sabine</t>
  </si>
  <si>
    <t>NEJ2GY8E</t>
  </si>
  <si>
    <t>Preisitsch, Michael; Heiden, Stefan; Beerbaum, Monika; Niedermeyer, Timo; Schneefeld, Marie; Herrmann, Jennifer; Kumpfmüller, Jana; Thürmer, Andrea; Neidhardt, Inga; Wiesner, Christoph; Daniel, Rolf; Müller, Rolf; Bange, Franz-Christoph; Schmieder, Peter; Schweder, Thomas; Mundt, Sabine</t>
  </si>
  <si>
    <t>Effects of Halide Ions on the Carbamidocyclophane Biosynthesis in Nostoc sp. CAVN2</t>
  </si>
  <si>
    <t>N5JXH4PA</t>
  </si>
  <si>
    <t>Mazur-Marzec, Hanna; Bertos-Fortis, Mireia; Toruńska-Sitarz, Anna; Fidor, Anna; Legrand, Catherine</t>
  </si>
  <si>
    <t>Chemical and Genetic Diversity of Nodularia spumigena from the Baltic Sea</t>
  </si>
  <si>
    <t>Laucysteinamide A, a Hybrid PKS/NRPS Metabolite from a Saipan Cyanobacterium, cf. Caldora penicillata;Marine Drugs;15;4;;2017;journalArticle;10.3390/md15040121;Zhang, Chen; Naman, C.; Engene, Niclas; Gerwick, William</t>
  </si>
  <si>
    <t>YSN4ZZPP</t>
  </si>
  <si>
    <t>Zhang, Chen; Naman, C.; Engene, Niclas; Gerwick, William</t>
  </si>
  <si>
    <t>Laucysteinamide A, a Hybrid PKS/NRPS Metabolite from a Saipan Cyanobacterium, cf. Caldora penicillata</t>
  </si>
  <si>
    <t>Bistratamides M and N, Oxazole-Thiazole Containing Cyclic Hexapeptides Isolated from Lissoclinum bistratum Interaction of Zinc (II) with Bistratamide K;Marine Drugs;15;7;;2017;journalArticle;10.3390/md15070209;Urda, Carlos; Fernández, Rogelio; Rodríguez, Jaime; Pérez, Marta; Jiménez, Carlos; Cuevas, Carmen</t>
  </si>
  <si>
    <t>P2LR8EDM</t>
  </si>
  <si>
    <t>Urda, Carlos; Fernández, Rogelio; Rodríguez, Jaime; Pérez, Marta; Jiménez, Carlos; Cuevas, Carmen</t>
  </si>
  <si>
    <t>Bistratamides M and N, Oxazole-Thiazole Containing Cyclic Hexapeptides Isolated from Lissoclinum bistratum Interaction of Zinc (II) with Bistratamide K</t>
  </si>
  <si>
    <t>Kempopeptin C, a Novel Marine-Derived Serine Protease Inhibitor Targeting Invasive Breast Cancer;Marine Drugs;15;9;;2017;journalArticle;10.3390/md15090290;Al-Awadhi, Fatma; Salvador, Lilibeth; Law, Brian; Paul, Valerie; Luesch, Hendrik</t>
  </si>
  <si>
    <t>M2UJHB5R</t>
  </si>
  <si>
    <t>Al-Awadhi, Fatma; Salvador, Lilibeth; Law, Brian; Paul, Valerie; Luesch, Hendrik</t>
  </si>
  <si>
    <t>Kempopeptin C, a Novel Marine-Derived Serine Protease Inhibitor Targeting Invasive Breast Cancer</t>
  </si>
  <si>
    <t>Three New Malyngamides from the Marine Cyanobacterium Moorea producens;Marine Drugs;15;12;;2017;journalArticle;10.3390/md15120367;Sueyoshi, Kosuke; Yamano, Aki; Ozaki, Kaori; Sumimoto, Shimpei; Iwasaki, Arihiro; Suenaga, Kiyotake; Teruya, Toshiaki</t>
  </si>
  <si>
    <t>25VS6LKY</t>
  </si>
  <si>
    <t>Sueyoshi, Kosuke; Yamano, Aki; Ozaki, Kaori; Sumimoto, Shimpei; Iwasaki, Arihiro; Suenaga, Kiyotake; Teruya, Toshiaki</t>
  </si>
  <si>
    <t>Three New Malyngamides from the Marine Cyanobacterium Moorea producens</t>
  </si>
  <si>
    <t>Inhibitors of Serine Proteases from a Microcystis sp. Bloom Material Collected from Timurim Reservoir, Israel;Marine Drugs;15;12;;2017;journalArticle;10.3390/md15120371;Hasan-Amer, Rawan; Carmeli, Shmuel</t>
  </si>
  <si>
    <t>37H3EJ4E</t>
  </si>
  <si>
    <t>Hasan-Amer, Rawan; Carmeli, Shmuel</t>
  </si>
  <si>
    <t>Inhibitors of Serine Proteases from a Microcystis sp. Bloom Material Collected from Timurim Reservoir, Israel</t>
  </si>
  <si>
    <t>Microginins from a Microcystis sp. Bloom Material Collected from the Kishon Reservoir, Israel;Marine Drugs;16;3;;2018;journalArticle;10.3390/md16030078;Anat Lodin-Friedman; Shmuel Carmeli</t>
  </si>
  <si>
    <t>87VG97BU</t>
  </si>
  <si>
    <t>Anat Lodin-Friedman; Shmuel Carmeli</t>
  </si>
  <si>
    <t>Microginins from a Microcystis sp. Bloom Material Collected from the Kishon Reservoir, Israel</t>
  </si>
  <si>
    <t>75DU28DU</t>
  </si>
  <si>
    <t>Mazur-Marzec, Hanna; Fidor, Anna; Cegłowska, Marta; Wieczerzak, Ewa; Kropidłowska, Magdalena; Goua, Marie; Macaskill, Jenny; Edwards, Christine</t>
  </si>
  <si>
    <t>Cyanopeptolins with Trypsin and Chymotrypsin Inhibitory Activity from the Cyanobacterium Nostoc edaphicum CCNP1411</t>
  </si>
  <si>
    <t>Ref_610</t>
  </si>
  <si>
    <t>10.3390/md16110413</t>
  </si>
  <si>
    <t>http://www.mdpi.com/1660-3397/16/11/413</t>
  </si>
  <si>
    <t>Synthesis and Evaluation of Spumigin Analogues Library with Thrombin Inhibitory Activity;Marine Drugs;16;11;;2018;journalArticle;10.3390/md16110413;Žula, Aleš; Będziak, Izabela; Kikelj, Danijel; Ilaš, Janez</t>
  </si>
  <si>
    <t>3DKN2HDJ</t>
  </si>
  <si>
    <t>Žula, Aleš; Będziak, Izabela; Kikelj, Danijel; Ilaš, Janez</t>
  </si>
  <si>
    <t>Synthesis and Evaluation of Spumigin Analogues Library with Thrombin Inhibitory Activity</t>
  </si>
  <si>
    <t>Spumigins are marine natural products derived from cyanobacteria Nodularia spumigena, which mimics the structure of the d-Phe-Pro-Arg sequence and is crucial for binding to the active site of serine proteases thrombin and factor Xa. Biological evaluation of spumigins showed that spumigins with a (2S,4S)-4-methylproline central core represent potential lead compounds for the development of a new structural type of direct thrombin inhibitors. Herein, we represent synthesis and thrombin inhibitory activity of a focused library of spumigins analogues with indoline ring or l-proline as a central core. Novel compounds show additional insight into the structure and biological effects of spumigins. The most active analogue was found to be a derivative containing l-proline central core with low micromolar thrombin inhibitory activity.</t>
  </si>
  <si>
    <t>Lyngbyastatins 8–10, Elastase Inhibitors with Cyclic Depsipeptide Scaffolds Isolated from the Marine Cyanobacterium Lyngbya semiplena;Marine Drugs;7;4;;2009;journalArticle;10.3390/md7040528;Kwan, Jason; Taori, Kanchan; Paul, Valerie; Luesch, Hendrik</t>
  </si>
  <si>
    <t>KMKZA5IA</t>
  </si>
  <si>
    <t>Kwan, Jason; Taori, Kanchan; Paul, Valerie; Luesch, Hendrik</t>
  </si>
  <si>
    <t>Lyngbyastatins 8–10, Elastase Inhibitors with Cyclic Depsipeptide Scaffolds Isolated from the Marine Cyanobacterium Lyngbya semiplena</t>
  </si>
  <si>
    <t>528-538</t>
  </si>
  <si>
    <t>Ref_612</t>
  </si>
  <si>
    <t>10.3390/md8061803</t>
  </si>
  <si>
    <t>http://www.mdpi.com/1660-3397/8/6/1803</t>
  </si>
  <si>
    <t>Intramolecular Modulation of Serine Protease Inhibitor Activity in a Marine Cyanobacterium with Antifeedant Properties;Marine Drugs;8;6;;2010;journalArticle;10.3390/md8061803;Matthew, Susan; Ratnayake, Ranjala; Becerro, Mikel A.; Ritson-Williams, Raphael; Paul, Valerie J.; Luesch, Hendrik</t>
  </si>
  <si>
    <t>ZCYTUZKI</t>
  </si>
  <si>
    <t>Matthew, Susan; Ratnayake, Ranjala; Becerro, Mikel A.; Ritson-Williams, Raphael; Paul, Valerie J.; Luesch, Hendrik</t>
  </si>
  <si>
    <t>Intramolecular Modulation of Serine Protease Inhibitor Activity in a Marine Cyanobacterium with Antifeedant Properties</t>
  </si>
  <si>
    <t>1803-1816</t>
  </si>
  <si>
    <t>New Cerebroside and Nucleoside Derivatives from a Red Sea Strain of the Marine Cyanobacterium Moorea producens;Molecules;21;3;;2016;journalArticle;10.3390/molecules21030324;Youssef, Diaa; Ibrahim, Sabrin; Shaala, Lamiaa; Mohamed, Gamal; Banjar, Zainy</t>
  </si>
  <si>
    <t>47LEZ4HF</t>
  </si>
  <si>
    <t>Youssef, Diaa; Ibrahim, Sabrin; Shaala, Lamiaa; Mohamed, Gamal; Banjar, Zainy</t>
  </si>
  <si>
    <t>New Cerebroside and Nucleoside Derivatives from a Red Sea Strain of the Marine Cyanobacterium Moorea producens</t>
  </si>
  <si>
    <t>Puddick, Jonathan; Prinsep, Michèle R.</t>
  </si>
  <si>
    <t>MALDI-TOF Mass spectrometry of Cyanobacteria: a Global Approach to the Discovery of Novel Secondary Metabolites</t>
  </si>
  <si>
    <t>Chemistry in New Zealand</t>
  </si>
  <si>
    <t>68-71</t>
  </si>
  <si>
    <t>https://researchcommons.waikato.ac.nz/bitstream/handle/10289/4576/MALDI</t>
  </si>
  <si>
    <t>TOF.pdf?sequence%253D1</t>
  </si>
  <si>
    <t>FN89EIX9</t>
  </si>
  <si>
    <t>Zervou, Sevasti - Kiriaki; Gkelis, Spyros; Kaloudis, Triantafyllos; Hiskia, Anastasia; Mazur-Marzec, Hanna</t>
  </si>
  <si>
    <t>New microginins from cyanobacteria of Greek freshwaters</t>
  </si>
  <si>
    <t>2020-06</t>
  </si>
  <si>
    <t>http://www.iopan.gda.pl/oceanologia/52_1.html#A5</t>
  </si>
  <si>
    <t>23Y6UAVS</t>
  </si>
  <si>
    <t>Mazur-Marzec, Hanna; Forycka, Karolina; Kobos, Justyna; Pliński, Marcin; Browarczyk-Matusiak, Grażyna</t>
  </si>
  <si>
    <t>Morphological, genetic, chemical and ecophysiological characterisation of two Microcystis aeruginosa isolates from the Vistula Lagoon, southern Baltic</t>
  </si>
  <si>
    <t>OCEANOLOGIA</t>
  </si>
  <si>
    <t>127-146</t>
  </si>
  <si>
    <t>IXKK6IWT</t>
  </si>
  <si>
    <t>Puddick, Jonathan; Prinsep, Michèle; Wood, Susanna; Cary, Stephen; Hamilton, David; Holland, Patrick</t>
  </si>
  <si>
    <t>Further Characterization of Glycine-Containing Microcystins from the McMurdo Dry Valleys of Antarctica</t>
  </si>
  <si>
    <t>493-515</t>
  </si>
  <si>
    <t>FV3FTM4K</t>
  </si>
  <si>
    <t>Roy-Lachapelle, Audrey; Solliec, Morgan; Sauvé, Sébastien; Gagnon, Christian</t>
  </si>
  <si>
    <t>A Data-Independent Methodology for the Structural Characterization of Microcystins and Anabaenopeptins Leading to the Identification of Four New Congeners</t>
  </si>
  <si>
    <t>Toxin-producing cyanobacteria are responsible for the presence of hundreds of bioactive compounds in aquatic environments undergoing increasing eutrophication. The identification of cyanotoxins is still emerging, due to the great diversity of potential congeners, yet high-resolution mass spectrometry (HRMS) has the potential to deepen this knowledge in aquatic environments. In this study, high-throughput and sensitive on-line solid-phase extraction ultra-high performance liquid chromatography (SPE-UHPLC) coupled to HRMS was applied to a data-independent acquisition (DIA) workflow for the suspect screening of cyanopeptides, including microcystin and anabaenopeptin toxin classes. The unambiguous characterization of 11 uncommon cyanopeptides was possible using a characterization workflow through extensive analysis of fragmentation patterns. This method also allowed the characterization of four unknown cyanotoxins ([Leu1, Ser7] MC-HtyR, [Asp3]MC-RHar, AP731, and AP803). The quantification of 17 common cyanotoxins along with the semi-quantification of the characterized uncommon cyanopeptides resulted with the identification of 23 different cyanotoxins in 12 lakes in Canada, United Kingdom and France. The concentrations of the compounds varied between 39 and 41,000 ng L−1. To our knowledge, this is the first DIA method applied for the suspect screening of two families of cyanopeptides simultaneously. Moreover, this study shows the great diversity of cyanotoxins in lake water cyanobacterial blooms, a growing concern in aquatic systems.</t>
  </si>
  <si>
    <t>6LH3BTIC</t>
  </si>
  <si>
    <t>Birbeck, Johnna A.; Westrick, Judy A.; O’Neill, Grace M.; Spies, Brian; Szlag, David C.</t>
  </si>
  <si>
    <t>Comparative Analysis of Microcystin Prevalence in Michigan Lakes by Online Concentration LC/MS/MS and ELISA</t>
  </si>
  <si>
    <t>Fast and reliable workflows are needed to quantitate microcystins (MCs), a ubiquitous class of hepatotoxic cyanotoxins, so that the impact of human and environmental exposure is assessed quickly and minimized. Our goal was to develop a high-throughput online concentration liquid chromatography tandem mass spectrometry (LC/MS/MS) workflow to quantitate the 12 commercially available MCs and nodularin in surface and drinking waters. The method run time was 8.5 min with detection limits in the low ng/L range and minimum reporting levels between 5 and 10 ng/L. This workflow was benchmarked by determining the prevalence of MCs and comparing the Adda-ELISA quantitation to our new workflow from 122 samples representing 31 waterbodies throughout Michigan. The frequency of MC occurrence was MC-LA &gt; LR &gt; RR &gt; D-Asp3-LR &gt; YR &gt; HilR &gt; WR &gt; D-Asp3-RR &gt; HtyR &gt; LY = LW = LF, while MC-RR had the highest concentrations. MCs were detected in 33 samples and 13 of these samples had more than 20% of their total MC concentration from MCs not present in US Environmental Protection Agency (US EPA) Method 544. Furthermore, seasonal deviations between the LC/MS/MS and Adda-ELISA data suggest Adda-ELISA cross-reacts with MC degradation products. This workflow provides less than 24-h turnaround for quantification and also identified key differences between LC/MS/MS and ELISA quantitation that should be investigated further.</t>
  </si>
  <si>
    <t>698QC243</t>
  </si>
  <si>
    <t>Kleinteich, Julia; Puddick, Jonathan; Wood, Susanna; Hildebrand, Falk; Laughinghouse IV, H.; Pearce, David; Dietrich, Daniel; Wilmotte, Annick</t>
  </si>
  <si>
    <t>Toxic Cyanobacteria in Svalbard: Chemical Diversity of Microcystins Detected Using a Liquid Chromatography Mass Spectrometry Precursor Ion Screening Method</t>
  </si>
  <si>
    <t>Toxic Cyanobacteria in Svalbard</t>
  </si>
  <si>
    <t>PW6GLVNL</t>
  </si>
  <si>
    <t>Mallia, Vittoria; Uhlig, Silvio; Rafuse, Cheryl; Meija, Juris; Miles, Christopher O.</t>
  </si>
  <si>
    <t>Novel Microcystins from Planktothrix prolifica NIVA-CYA 544 Identified by LC-MS/MS, Functional Group Derivatization and 15N-labeling</t>
  </si>
  <si>
    <t>Microcystins are cyclic heptapeptides from cyanobacteria that are potent inhibitors of protein phosphatases and are toxic to animals and humans. At present, more than 250 microcystin variants are known, with variants reported for all seven peptide moieties. While d-glutamic acid (d-Glu) is highly-conserved at position-6 of microcystins, there has been only one report of a cyanobacterium (Anabaena) producing microcystins containing l-Glu at the variable 2- and 4-positions. Liquid chromatography–mass spectrometry analyses of extracts from Planktothrix prolifica NIVA-CYA 544 led to the tentative identification of two new Glu-containing microcystins, [d-Asp3]MC-ER (12) and [d-Asp3]MC-EE (13). Structure determination was aided by thiol derivatization of the Mdha7-moiety and esterification of the carboxylic acid groups, while 15N-labeling of the culture and isotopic profile analysis assisted the determination of the number of nitrogen atoms present and the elemental composition of molecular and product-ions. The major microcystin analog in the extracts was [d-Asp3]MC-RR (1). A microcystin with an unprecedented high-molecular-mass (2116 Da) was also detected and tentatively identified as a sulfide-linked conjugate of [d-Asp3]MC-RR (15) by LC–HRMS/MS and sulfide oxidation, together with its sulfoxide (16) produced via autoxidation. Low levels of [d-Asp3]MC-RW (14), [d-Asp3]MC-LR (4), [d-Asp3,Mser7]MC-RR (11), [d-Asp3]MC-RY (17), [d-Asp3]MC-RF (18), [d-Asp3]MC-RR–glutathione conjugate (19), and [d-Asp3]MC-RCit (20), the first reported microcystin containing citrulline, were also identified in the extract, and an oxidized derivative of [d-Asp3]MC-RR and the cysteine conjugate of 1 were partially characterized.</t>
  </si>
  <si>
    <t>SPD4VSDK</t>
  </si>
  <si>
    <t>Puddick, Jonathan; Prinsep, Michèle; Wood, Susanna; Kaufononga, Sangata; Cary, Stephen; Hamilton, David</t>
  </si>
  <si>
    <t>High Levels of Structural Diversity Observed in Microcystins from Microcystis CAWBG11 and Characterization of Six New Microcystin Congeners</t>
  </si>
  <si>
    <t>5372-5395</t>
  </si>
  <si>
    <t>EKWTCCHM</t>
  </si>
  <si>
    <t>Puddick, Jonathan; Prinsep, Michèle; Wood, Susanna; Miles, Christopher; Rise, Frode; Cary, Stephen; Hamilton, David; Wilkins, Alistair</t>
  </si>
  <si>
    <t>Structural Characterization of New Microcystins Containing Tryptophan and Oxidized Tryptophan Residues</t>
  </si>
  <si>
    <t>3025-3045</t>
  </si>
  <si>
    <t>XMFRRH5U</t>
  </si>
  <si>
    <t>Niedermeyer, Timo H. J.; Daily, Abigail; Swiatecka-Hagenbruch, Monika; Moscow, Jeffrey A.</t>
  </si>
  <si>
    <t>Selectivity and Potency of Microcystin Congeners against OATP1B1 and OATP1B3 Expressing Cancer Cells</t>
  </si>
  <si>
    <t>e91476</t>
  </si>
  <si>
    <t>CC2IVKUN</t>
  </si>
  <si>
    <t>Fewer, David P; Rouhiainen, Leo; Jokela, Jouni; Wahlsten, Matti; Laakso, Kati; Wang, Hao; Sivonen, Kaarina</t>
  </si>
  <si>
    <t>Recurrent adenylation domain replacement in the microcystin synthetase gene cluster</t>
  </si>
  <si>
    <t>BMC Evolutionary Biology</t>
  </si>
  <si>
    <t>BMC Evol Biol</t>
  </si>
  <si>
    <t>LEKWRQVK</t>
  </si>
  <si>
    <t>Shishido, Tânia; Kaasalainen, Ulla; Fewer, David P; Rouhiainen, Leo; Jokela, Jouni; Wahlsten, Matti; Fiore, Marli; Yunes, João; Rikkinen, Jouko; Sivonen, Kaarina</t>
  </si>
  <si>
    <t>Convergent evolution of [D-Leucine1] microcystin-LR in taxonomically disparate cyanobacteria</t>
  </si>
  <si>
    <t>1471-2148</t>
  </si>
  <si>
    <t>U4YJ4IKZ</t>
  </si>
  <si>
    <t>Christiansen, G.; Fastner, J.; Erhard, M.; Borner, T.; Dittmann, E.</t>
  </si>
  <si>
    <t>Microcystin Biosynthesis in Planktothrix: Genes, Evolution, and Manipulation</t>
  </si>
  <si>
    <t>Journal of Bacteriology</t>
  </si>
  <si>
    <t>0021-9193</t>
  </si>
  <si>
    <t>10.1128/JB.185.2.564-572.2003</t>
  </si>
  <si>
    <t>564-572</t>
  </si>
  <si>
    <t>Microcystin Biosynthesis in Planktothrix</t>
  </si>
  <si>
    <t>DUZ2GIUN</t>
  </si>
  <si>
    <t>Wood, S. A.; Mountfort, D.; Selwood, A. I.; Holland, P. T.; Puddick, J.; Cary, S. C.</t>
  </si>
  <si>
    <t>Widespread Distribution and Identification of Eight Novel Microcystins in Antarctic Cyanobacterial Mats</t>
  </si>
  <si>
    <t>10.1128/AEM.01243-08</t>
  </si>
  <si>
    <t>7243-7251</t>
  </si>
  <si>
    <t>SSKITEW2</t>
  </si>
  <si>
    <t>Fewer, David P.; Tooming-Klunderud, Ave; Jokela, Jouni; Wahlsten, Matti; Rouhiainen, Leo; Kristensen, Tom; Rohrlack, Thomas; Jakobsen, Kjetill S.; Sivonen, Kaarina</t>
  </si>
  <si>
    <t>Natural occurrence of microcystin synthetase deletion mutants capable of producing microcystins in strains of the genus Anabaena (Cyanobacteria)</t>
  </si>
  <si>
    <t>1007-1014</t>
  </si>
  <si>
    <t>9R495QRA</t>
  </si>
  <si>
    <t>Kaasalainen, Ulla; Jokela, Jouni; Fewer, David P.; Sivonen, Kaarina; Rikkinen, Jouko</t>
  </si>
  <si>
    <t>Microcystin Production in the Tripartite Cyanolichen &lt;i&gt;Peltigera leucophlebia&lt;/i&gt;</t>
  </si>
  <si>
    <t>Molecular Plant-Microbe Interactions</t>
  </si>
  <si>
    <t>0894-0282</t>
  </si>
  <si>
    <t>2009-06</t>
  </si>
  <si>
    <t>695-702</t>
  </si>
  <si>
    <t>MPMI</t>
  </si>
  <si>
    <t>WA38M3AT</t>
  </si>
  <si>
    <t>Krishnamurthy, T.; Szafraniec, L.; Hunt, D. F.; Shabanowitz, J.; Yates, J. R.; Hauer, C. R.; Carmichael, W. W.; Skulberg, O.; Codd, G. A.; Missler, S.</t>
  </si>
  <si>
    <t>Structural characterization of toxic cyclic peptides from blue-green algae by tandem mass spectrometry.</t>
  </si>
  <si>
    <t>770-774</t>
  </si>
  <si>
    <t>9S6DLXVB</t>
  </si>
  <si>
    <t>Kaasalainen, U.; Fewer, D. P.; Jokela, J.; Wahlsten, M.; Sivonen, K.; Rikkinen, J.</t>
  </si>
  <si>
    <t>Cyanobacteria produce a high variety of hepatotoxic peptides in lichen symbiosis</t>
  </si>
  <si>
    <t>5886-5891</t>
  </si>
  <si>
    <t>R3ZXIS33</t>
  </si>
  <si>
    <t>Ballot, Andreas; Sandvik, Morten; Rundberget, Thomas; Botha, Christo J.; Miles, Christopher O.</t>
  </si>
  <si>
    <t>Diversity of cyanobacteria and cyanotoxins in Hartbeespoort Dam, South Africa</t>
  </si>
  <si>
    <t>Marine and Freshwater Research</t>
  </si>
  <si>
    <t>1323-1650</t>
  </si>
  <si>
    <t>The South African Hartbeespoort Dam is known for the occurrence of heavy Microcystis blooms. Although a few other cyanobacterial genera have been described, no detailed study on those cyanobacteria and their potential toxin production has been conducted. The diversity of cyanobacterial species and toxins is most probably underestimated. To ascertain the cyanobacterial composition and presence of cyanobacterial toxins in Hartbeespoort Dam, water samples were collected in April 2011. In a polyphasic approach, 27 isolated cyanobacterial strains were classified morphologically and phylogenetically and tested for microcystins (MCs), cylindrospermopsin (CYN), saxitoxins (STXs) and anatoxin-a (ATX) by liquid chromatography–tandem mass spectrometry (LC–MS/MS) and screened for toxin-encoding gene fragments. The isolated strains were identified as Sphaerospermopsis reniformis, Sphaerospermopsis aphanizomenoides, Cylindrospermopsis curvispora, Raphidiopsis curvata, Raphidiopsis mediterrranea and Microcystis aeruginosa. Only one of the Microcystis strains (AB2011/53) produced microcystins (35 variants). Forty-one microcystin variants were detected in the environmental sample from Hartbeespoort Dam, suggesting the existence of other microcystin producing strains in Hartbeespoort Dam. All investigated strains tested negative for CYN, STXs and ATX and their encoding genes. The mcyE gene of the microcystin gene cluster was found in the microcystin-producing Microcystis strain AB2011/53 and in eight non-microcystin-producing Microcystis strains, indicating that mcyE is not a good surrogate for microcystin production in environmental samples.</t>
  </si>
  <si>
    <t>Mar. Freshwater Res.</t>
  </si>
  <si>
    <t>NPEHVCIC</t>
  </si>
  <si>
    <t>Botes, Dawie P.; Wessels, Philippus L.; Kruger, Hel�ne; Runnegar, Maria T. C.; Santikarn, Sitthivet; Smith, Richard J.; Barna, Jennifer C. J.; Williams, Dudley H.</t>
  </si>
  <si>
    <t>Structural studies on cyanoginosins-LR, -YR, -YA, and -YM, peptide toxins from Microcystis aeruginosa</t>
  </si>
  <si>
    <t>Journal of the Chemical Society, Perkin Transactions 1</t>
  </si>
  <si>
    <t>0300-922X, 1364-5463</t>
  </si>
  <si>
    <t>J. Chem. Soc., Perkin Trans. 1</t>
  </si>
  <si>
    <t>10.1039/P19840002311</t>
  </si>
  <si>
    <t>IXVSB2EX</t>
  </si>
  <si>
    <t>Botes, Dawie P.; Tuinman, Albert A.; Wessels, Philippus L.; Viljoen, Cornelis C.; Kruger, Hel�ne; Williams, Dudley H.; Santikarn, Sitthivet; Smith, Richard J.; Hammond, Stephen J.</t>
  </si>
  <si>
    <t>The structure of cyanoginosin-LA, a cyclic heptapeptide toxin from the cyanobacterium Microcystis aeruginosa</t>
  </si>
  <si>
    <t>VHHIHYYY</t>
  </si>
  <si>
    <t>Mayumi, Tsuyoshi; Kato, Hajime; Imanishi, Susumu; Kawasaki, Yoshito; Hasegawa, Masateru; Harada, Ken-ichi</t>
  </si>
  <si>
    <t>Structural Characterization of Microcystins by LC/MS/MS under Ion Trap Conditions</t>
  </si>
  <si>
    <t>710-719</t>
  </si>
  <si>
    <t>8XJT9GHV</t>
  </si>
  <si>
    <t>Namikoshi, Michio; Yuan, Moucun; Sivonen, Kaarina; Carmichael, Wayne W.; Rinehart, Kenneth L.; Rouhiainen, Leo; Sun, Furong; Brittain, Scott; Otsuki, Akira</t>
  </si>
  <si>
    <t>Seven New Microcystins Possessing Two Glutamic Acid Units Isolated from Anabaena sp. Strain 186</t>
  </si>
  <si>
    <t>143-149</t>
  </si>
  <si>
    <t>Seven New Microcystins Possessing Two &lt;span style="font-variant</t>
  </si>
  <si>
    <t>BTKCNG78</t>
  </si>
  <si>
    <t>Namikoshi, Michio; Sivonen, Kaarina; Evans, William R.; Carmichael, Wayne W.; Rouhiainen, Leo; Luukkainen, Raija; Rinehart, Kenneth L.</t>
  </si>
  <si>
    <t>Structures of three new homotyrosine-containing microcystins and a new homophenylalanine variant from Anabaena sp. strain 66</t>
  </si>
  <si>
    <t>661-666</t>
  </si>
  <si>
    <t>SJHP9FFY</t>
  </si>
  <si>
    <t>Kondo, Fumio; Ikai, Yoshitomo; Oka, Hisao; Okumura, Masanao; Ishikawa, Naohisa; Harada, Kenichi; Matsuura, Kenji; Murata, Hideaki; Suzuki, Makoto</t>
  </si>
  <si>
    <t>Formation, characterization, and toxicity of the glutathione and cysteine conjugates of toxic heptapeptide microcystins</t>
  </si>
  <si>
    <t>591-596</t>
  </si>
  <si>
    <t>GAWVJER5</t>
  </si>
  <si>
    <t>Sivonen, Kaarina; Namikoshi, Michio; Evans, William R.; Fardig, Michael; Carmichael, Wayne W.; Rinehart, Kenneth L.</t>
  </si>
  <si>
    <t>Three new microcystins, cyclic heptapeptide hepatotoxins, from Nostoc sp. strain 152</t>
  </si>
  <si>
    <t>1992-07</t>
  </si>
  <si>
    <t>464-469</t>
  </si>
  <si>
    <t>KN4ZMMT3</t>
  </si>
  <si>
    <t>Harada, Kenichi; Ogawa, Kiyoshi; Kimura, Yukio; Murata, Hideaki; Suzuki, Makoto; Thorn, Patti M.; Evans, William R.; Carmichael, Wayne W.</t>
  </si>
  <si>
    <t>Microcystins from Anabaena flos-aquae NRC 525-17</t>
  </si>
  <si>
    <t>535-540</t>
  </si>
  <si>
    <t>CSCZBBS4</t>
  </si>
  <si>
    <t>Sano, Tomoharu; Beattie, Kenneth A.; Codd, Geoffrey A.; Kaya, Kunimitsu</t>
  </si>
  <si>
    <t>Two ( &lt;i&gt;Z&lt;/i&gt; )-Dehydrobutyrine-Containing Microcystins from a Hepatotoxic Bloom of &lt;i&gt;Oscillatoria&lt;/i&gt; &lt;i&gt;a&lt;/i&gt; &lt;i&gt;gardhii&lt;/i&gt; from Soulseat Loch, Scotland</t>
  </si>
  <si>
    <t>851-853</t>
  </si>
  <si>
    <t>KXHBLJUK</t>
  </si>
  <si>
    <t>Christiansen, Guntram; Yoshida, Wesley Y.; Blom, Judith F.; Portmann, Cyril; Gademann, Karl; Hemscheidt, Thomas; Kurmayer, Rainer</t>
  </si>
  <si>
    <t>Isolation and Structure Determination of Two Microcystins and Sequence Comparison of the McyABC Adenylation Domains in &lt;i&gt;Planktothrix&lt;/i&gt; Species</t>
  </si>
  <si>
    <t>1881-1886</t>
  </si>
  <si>
    <t>R3ZQMHTH</t>
  </si>
  <si>
    <t>Namikoshi, Michio; Rinehart, Kenneth L.; Sakai, Ryuichi; Sivonen, Kaarina; Carmichael, Wayne W.</t>
  </si>
  <si>
    <t>Structures of three new cyclic heptapeptide hepatotoxins produced by the cyanobacterium (blue-green alga) Nostoc sp. strain 152</t>
  </si>
  <si>
    <t>1990-12</t>
  </si>
  <si>
    <t>6135-6139</t>
  </si>
  <si>
    <t>ZFZKPP67</t>
  </si>
  <si>
    <t>Namikoshi, Michio; Rinehart, Kenneth L.; Sakai, Ryuichi; Stotts, Richard R.; Dahlem, Andrew M.; Beasley, Val R.; Carmichael, Wayne W.; Evans, William R.</t>
  </si>
  <si>
    <t>Identification of 12 hepatotoxins from a Homer Lake bloom of the cyanobacteria Microcystis aeruginosa, Microcystis viridis, and Microcystis wesenbergii: nine new microcystins</t>
  </si>
  <si>
    <t>866-872</t>
  </si>
  <si>
    <t>Identification of 12 hepatotoxins from a Homer Lake bloom of the cyanobacteria Microcystis aeruginosa, Microcystis viridis, and Microcystis wesenbergii</t>
  </si>
  <si>
    <t>44JCIRKN</t>
  </si>
  <si>
    <t>Robillot, Cédric; Vinh, JoËlle; Puiseux-Dao, Simone; Hennion, Marie-Claire</t>
  </si>
  <si>
    <t>Hepatotoxin Production Kinetics of the Cyanobacterium &lt;i&gt;Microcystis aeruginosa&lt;/i&gt; PCC 7820, as Determined by HPLC−Mass Spectrometry and Protein Phosphatase Bioassay</t>
  </si>
  <si>
    <t>3372-3378</t>
  </si>
  <si>
    <t>L6EJGKZD</t>
  </si>
  <si>
    <t>Miles, Christopher O.; Melanson, Jeremy E.; Ballot, Andreas</t>
  </si>
  <si>
    <t>Sulfide Oxidations for LC-MS Analysis of Methionine-Containing Microcystins in &lt;i&gt;Dolichospermum flos-aquae&lt;/i&gt; NIVA-CYA 656</t>
  </si>
  <si>
    <t>13307-13315</t>
  </si>
  <si>
    <t>KKUFXI25</t>
  </si>
  <si>
    <t>Miles, Christopher O.; Sandvik, Morten; Haande, Sigrid; Nonga, Hezron; Ballot, Andreas</t>
  </si>
  <si>
    <t>LC-MS Analysis with Thiol Derivatization to Differentiate [Dhb &lt;sup&gt;7&lt;/sup&gt; ]- from [Mdha &lt;sup&gt;7&lt;/sup&gt; ]-Microcystins: Analysis of Cyanobacterial Blooms, &lt;i&gt;Planktothrix&lt;/i&gt; Cultures and European Crayfish from Lake Steinsfjorden, Norway</t>
  </si>
  <si>
    <t>4080-4087</t>
  </si>
  <si>
    <t>LC-MS Analysis with Thiol Derivatization to Differentiate [Dhb &lt;sup&gt;7&lt;/sup&gt; ]- from [Mdha &lt;sup&gt;7&lt;/sup&gt; ]-Microcystins</t>
  </si>
  <si>
    <t>633UBVVD</t>
  </si>
  <si>
    <t>Miles, Christopher O.; Sandvik, Morten; Nonga, Hezron E.; Rundberget, Thomas; Wilkins, Alistair L.; Rise, Frode; Ballot, Andreas</t>
  </si>
  <si>
    <t>Thiol Derivatization for LC-MS Identification of Microcystins in Complex Matrices</t>
  </si>
  <si>
    <t>8937-8944</t>
  </si>
  <si>
    <t>SQN6HD6Z</t>
  </si>
  <si>
    <t>Teta, Roberta; Della Sala, Gerardo; Glukhov, Evgenia; Gerwick, Lena; Gerwick, William H.; Mangoni, Alfonso; Costantino, Valeria</t>
  </si>
  <si>
    <t>Combined LC–MS/MS and Molecular Networking Approach Reveals New Cyanotoxins from the 2014 Cyanobacterial Bloom in Green Lake, Seattle</t>
  </si>
  <si>
    <t>14301-14310</t>
  </si>
  <si>
    <t>BP77U3RB</t>
  </si>
  <si>
    <t>Diehnelt, Chris W.; Dugan, Nicholas R.; Peterman, Scott M.; Budde, William L.</t>
  </si>
  <si>
    <t>Identification of Microcystin Toxins from a Strain of &lt;i&gt;Microcystis aeruginosa&lt;/i&gt; by Liquid Chromatography Introduction into a Hybrid Linear Ion Trap-Fourier Transform Ion Cyclotron Resonance Mass Spectrometer</t>
  </si>
  <si>
    <t>Analytical Chemistry</t>
  </si>
  <si>
    <t>0003-2700, 1520-6882</t>
  </si>
  <si>
    <t>501-512</t>
  </si>
  <si>
    <t>Anal. Chem.</t>
  </si>
  <si>
    <t>Ref_653</t>
  </si>
  <si>
    <t>10.1016/S0041-0101(96)00223-1</t>
  </si>
  <si>
    <t>https://linkinghub.elsevier.com/retrieve/pii/S0041010196002231</t>
  </si>
  <si>
    <t>Stability of Microcystins from cyanobacteria—iv. effect of chlorination on decomposition;Toxicon;35;7;;1997;journalArticle;10.1016/S0041-0101(96)00223-1;Tsuji, Kiyomi; Watanuki, Tomohiko; Kondo, Fumio; Watanabe, Mariyo F.; Nakazawa, Hiroyuki; Suzuki, Makoto; Uchida, Hideaki; Harada, Ken-Ichi</t>
  </si>
  <si>
    <t>JN48UVIA</t>
  </si>
  <si>
    <t>Tsuji, Kiyomi; Watanuki, Tomohiko; Kondo, Fumio; Watanabe, Mariyo F.; Nakazawa, Hiroyuki; Suzuki, Makoto; Uchida, Hideaki; Harada, Ken-Ichi</t>
  </si>
  <si>
    <t>Stability of Microcystins from cyanobacteria—iv. effect of chlorination on decomposition</t>
  </si>
  <si>
    <t>1033-1041</t>
  </si>
  <si>
    <t>KWUJ592Q</t>
  </si>
  <si>
    <t>Brittain, S.; Mohamed, Z.A.; Wang, J.; Lehmann, V.K.B.; Carmichael, W.W.; Rinehart, K.L.</t>
  </si>
  <si>
    <t>Isolation and characterization of microcystins from a River Nile strain of Oscillatoria tenuis Agardh ex Gomont</t>
  </si>
  <si>
    <t>1759-1771</t>
  </si>
  <si>
    <t>IX4NGG3U</t>
  </si>
  <si>
    <t>Two new (E)-2-amino-2-butenoic acid (Dhb)-containing microcystins isolated from Oscillatoria agardhii</t>
  </si>
  <si>
    <t>463-470</t>
  </si>
  <si>
    <t>KA63HMZT</t>
  </si>
  <si>
    <t>Beattie, Kenneth A.; Kaya, Kunimitsu; Sano, Tomoharu; Codd, Geoffrey A.</t>
  </si>
  <si>
    <t>Three dehydrobutyrine-containing microcystins from Nostoc</t>
  </si>
  <si>
    <t>1289-1292</t>
  </si>
  <si>
    <t>UIBKCBVA</t>
  </si>
  <si>
    <t>Matthiensen, Alexandre; Beattie, Kenneth A; Yunes, João S; Kaya, Kunimitsu; Codd, Geoffrey A</t>
  </si>
  <si>
    <t>[d-Leu1]Microcystin-LR, from the cyanobacterium Microcystis RST 9501 and from a Microcystis bloom in the Patos Lagoon estuary, Brazil</t>
  </si>
  <si>
    <t>383-387</t>
  </si>
  <si>
    <t>3PA3GQKQ</t>
  </si>
  <si>
    <t>Gathercole, P.S.; Thiel, P.G.</t>
  </si>
  <si>
    <t>Liquid chromatographic determination of the cyanoginosins, toxins produced by the cyanobacterium Microcystis aeruginosa</t>
  </si>
  <si>
    <t>435-440</t>
  </si>
  <si>
    <t>J32YZNVY</t>
  </si>
  <si>
    <t>Okello, William; Ostermaier, Veronika; Portmann, Cyril; Gademann, Karl; Kurmayer, Rainer</t>
  </si>
  <si>
    <t>Spatial isolation favours the divergence in microcystin net production by Microcystis in Ugandan freshwater lakes</t>
  </si>
  <si>
    <t>Water Research</t>
  </si>
  <si>
    <t>2010-05</t>
  </si>
  <si>
    <t>2803-2814</t>
  </si>
  <si>
    <t>AL4BMEQT</t>
  </si>
  <si>
    <t>Yilmaz, Mete; Foss, Amanda J.; Miles, Christopher O.; Özen, Mihriban; Demir, Nilsun; Balcı, Muharrem; Beach, Daniel G.</t>
  </si>
  <si>
    <t>Comprehensive multi-technique approach reveals the high diversity of microcystins in field collections and an associated isolate of Microcystis aeruginosa from a Turkish lake</t>
  </si>
  <si>
    <t>2019-09</t>
  </si>
  <si>
    <t>87-100</t>
  </si>
  <si>
    <t>D6YSVWM2</t>
  </si>
  <si>
    <t>Identification of microcystins in a Lake Victoria cyanobacterial bloom using LC–MS with thiol derivatization</t>
  </si>
  <si>
    <t>21-31</t>
  </si>
  <si>
    <t>MZDDCDYG</t>
  </si>
  <si>
    <t>Puddick, Jonathan; Prinsep, Michèle R.; Wood, Susanna A.; Cary, S. Craig; Hamilton, David P.; Wilkins, Alistair L.</t>
  </si>
  <si>
    <t>Isolation and structure determination of two new hydrophobic microcystins from Microcystis sp. (CAWBG11)</t>
  </si>
  <si>
    <t>575-581</t>
  </si>
  <si>
    <t>CHRC9RAW</t>
  </si>
  <si>
    <t>Sano, Tomoharu; Takagi, Hiroo; Kaya, Kunimitsu</t>
  </si>
  <si>
    <t>A Dhb-microcystin from the filamentous cyanobacterium Planktothrix rubescens</t>
  </si>
  <si>
    <t>2004-07</t>
  </si>
  <si>
    <t>2159-2162</t>
  </si>
  <si>
    <t>ZDAX82W6</t>
  </si>
  <si>
    <t>Vasas, Gábor; Szydlowska, Dorota; Gáspár, Attila; Welker, Martin; Trojanowicz, Marek; Borbély, George</t>
  </si>
  <si>
    <t>Determination of microcystins in environmental samples using capillary electrophoresis</t>
  </si>
  <si>
    <t>Journal of Biochemical and Biophysical Methods</t>
  </si>
  <si>
    <t>0165022X</t>
  </si>
  <si>
    <t>87-97</t>
  </si>
  <si>
    <t>GBNJ7VM2</t>
  </si>
  <si>
    <t>Foss, Amanda J.; Miles, Christopher O.; Samdal, Ingunn A.; Løvberg, Kjersti E.; Wilkins, Alistair L.; Rise, Frode; Jaabæk, J. Atle H.; McGowan, Peter C.; Aubel, Mark T.</t>
  </si>
  <si>
    <t>Analysis of free and metabolized microcystins in samples following a bird mortality event</t>
  </si>
  <si>
    <t>117-129</t>
  </si>
  <si>
    <t>ZS7DK2UI</t>
  </si>
  <si>
    <t>Prakash, Satya; Lawton, Linda A.; Edwards, Christine</t>
  </si>
  <si>
    <t>Stability of toxigenic Microcystis blooms</t>
  </si>
  <si>
    <t>377-384</t>
  </si>
  <si>
    <t>M355MXT4</t>
  </si>
  <si>
    <t>Bouhaddada, Ratiba; Nélieu, Sylvie; Nasri, Hichem; Delarue, Ghislaine; Bouaïcha, Noureddine</t>
  </si>
  <si>
    <t>High diversity of microcystins in a Microcystis bloom from an Algerian lake</t>
  </si>
  <si>
    <t>Environmental Pollution</t>
  </si>
  <si>
    <t>836-844</t>
  </si>
  <si>
    <t>QQ3ILJCV</t>
  </si>
  <si>
    <t>del Campo, Francisca F.; Ouahid, Youness</t>
  </si>
  <si>
    <t>Identification of microcystins from three collection strains of Microcystis aeruginosa</t>
  </si>
  <si>
    <t>2906-2914</t>
  </si>
  <si>
    <t>Ref_669</t>
  </si>
  <si>
    <t>10.1016/j.chemosphere.2008.10.024</t>
  </si>
  <si>
    <t>https://linkinghub.elsevier.com/retrieve/pii/S0045653508012794</t>
  </si>
  <si>
    <t>Ms identification of microcystin-LR chlorination by-products;Chemosphere;74;6;;2009;journalArticle;10.1016/j.chemosphere.2008.10.024;Merel, Sylvain; LeBot, Barbara; Clément, Michel; Seux, René; Thomas, Olivier</t>
  </si>
  <si>
    <t>2BTJI26V</t>
  </si>
  <si>
    <t>Merel, Sylvain; LeBot, Barbara; Clément, Michel; Seux, René; Thomas, Olivier</t>
  </si>
  <si>
    <t>Ms identification of microcystin-LR chlorination by-products</t>
  </si>
  <si>
    <t>832-839</t>
  </si>
  <si>
    <t>XH6WWT87</t>
  </si>
  <si>
    <t>Frias, Humberto Vieira; Mendes, Maria Anita; Cardozo, Karina Helena Morais; Carvalho, Valdemir Melechco; Tomazela, Daniela; Colepicolo, Pio; Pinto, Ernani</t>
  </si>
  <si>
    <t>Use of electrospray tandem mass spectrometry for identification of microcystins during a cyanobacterial bloom event</t>
  </si>
  <si>
    <t>Biochemical and Biophysical Research Communications</t>
  </si>
  <si>
    <t>0006291X</t>
  </si>
  <si>
    <t>741-746</t>
  </si>
  <si>
    <t>9GK4UEEG</t>
  </si>
  <si>
    <t>Li, Wei; Chen, Jun; Xie, Ping; He, Jun; Guo, Xiaochun; Tuo, Xun; Zhang, Wei; Wu, Laiyan</t>
  </si>
  <si>
    <t>Rapid conversion and reversible conjugation of glutathione detoxification of microcystins in bighead carp (Aristichthys nobilis)</t>
  </si>
  <si>
    <t>2014-02</t>
  </si>
  <si>
    <t>18-25</t>
  </si>
  <si>
    <t>FPEAEIUG</t>
  </si>
  <si>
    <t>Luukkainen, Raija; Namikoshi, Michio; Sivonen, Kaarina; Rinehart, Kenneth L.; Niemelä, Seppo I.</t>
  </si>
  <si>
    <t>Isolation and identification of 12 microcystins from four strains and two bloom samples of Microcystis spp.: structure of a new hepatotoxin</t>
  </si>
  <si>
    <t>133-139</t>
  </si>
  <si>
    <t>Isolation and identification of 12 microcystins from four strains and two bloom samples of Microcystis spp.</t>
  </si>
  <si>
    <t>Z6DL8C7G</t>
  </si>
  <si>
    <t>Craig, Marcia; McCready, Tara L.; Luu, Hue A.; Smillie, Mark A.; Dubord, Pierre; Holmes, Charles F.B.</t>
  </si>
  <si>
    <t>Identification and characterization of hydrophobic microcystins in Canadian freshwater cyanobacteria</t>
  </si>
  <si>
    <t>1541-1549</t>
  </si>
  <si>
    <t>SBIRUWMR</t>
  </si>
  <si>
    <t>Sivonen, Kaarina; Namikoshi, Michio; Evans, William R.; Gromov, Boris V.; Carmichael, Wayne W.; Rinehart, Kenneth L.</t>
  </si>
  <si>
    <t>Isolation and structures of five microcystins from a Russian Microcystis aeruginosa strain CALU 972</t>
  </si>
  <si>
    <t>1481-1485</t>
  </si>
  <si>
    <t>5M8VZSTP</t>
  </si>
  <si>
    <t>Namikoshi, Michio; Sivonen, Kaarina; Evans, William R.; Sun, Furong; Carmichael, Wayne W.; Rinehart, Kenneth L.</t>
  </si>
  <si>
    <t>Isolation and structures of microcystins from a cyanobacterial water bloom (Finland)</t>
  </si>
  <si>
    <t>1473-1479</t>
  </si>
  <si>
    <t>2AELEQ3V</t>
  </si>
  <si>
    <t>Sivonen, Kaarina; Skulberg, Olav M.; Namikoshi, Michio; Evans, William R.; Carmichael, Wayne W.; Rinehart, Kenneth L.</t>
  </si>
  <si>
    <t>Two methyl ester derivatives of microcystins, cyclic heptapeptide hepatotoxins, isolated from Anabaena flos-aquae strain CYA 83/1</t>
  </si>
  <si>
    <t>1465-1471</t>
  </si>
  <si>
    <t>YATUXFMD</t>
  </si>
  <si>
    <t>Namikoshi, Michio; Sivonen, Kaarina; Evans, William R.; Carmichael, Wayne W.; Sun, Furong; Rouhiainen, Leo; Luukkainen, Raija; Rinehart, Kenneth L.</t>
  </si>
  <si>
    <t>Two new l-serine variants of microcystins-LR and -RR from Anabaena sp. strains 202 A1 and 202 A2</t>
  </si>
  <si>
    <t>1457-1464</t>
  </si>
  <si>
    <t>I9DTV2R7</t>
  </si>
  <si>
    <t>Kiviranta, Jari; Namikoshi, Michio; Sivonen, Kaarina; Evans, William R.; Carmichael, Wayne W.; Rinehart, Kenneth L.</t>
  </si>
  <si>
    <t>Structure determination and toxicity of a new microcystin from Microcystis aeruginosa strain 205</t>
  </si>
  <si>
    <t>1093-1098</t>
  </si>
  <si>
    <t>ACYIEL4T</t>
  </si>
  <si>
    <t>Harada, Ken-ichi; Ogawa, Kiyoshi; Matsuura, Kenji; Nagai, Hidetoshi; Murata, Hideaki; Suzuki, Makoto; Itezono, Yoshiko; Nakayama, Noboru; Shirai, Makoto; Nakano, Masayasu</t>
  </si>
  <si>
    <t>Isolation of two toxic heptapeptide microcystins from an axenic strain of Microcystis aeruginosa, K-139</t>
  </si>
  <si>
    <t>1991-01</t>
  </si>
  <si>
    <t>479-489</t>
  </si>
  <si>
    <t>HLW8QWTJ</t>
  </si>
  <si>
    <t>Harada, Ken-ichi; Matsuura, Kenji; Suzuki, Makoto; Watanabe, Mariyo F.; Oishi, Shinshi; Dahlem, Andrew M.; Beasley, Val R.; Carmichael, Wayne W.</t>
  </si>
  <si>
    <t>Isolation and characterization of the minor components associated with microcystins LR and RR in the cyanobacterium (blue-green algae)</t>
  </si>
  <si>
    <t>1990-01</t>
  </si>
  <si>
    <t>55-64</t>
  </si>
  <si>
    <t>Y53THYTF</t>
  </si>
  <si>
    <t>Meriluoto, J.A.O.; Sandström, A.; Eriksson, J.E.; Remaud, G.; Grey Graig, A.; Chattopadhyaya, J.</t>
  </si>
  <si>
    <t>Structure and toxicity of a peptide hepatotoxin from the cyanobacterium Oscillatoria agardhii</t>
  </si>
  <si>
    <t>1021-1034</t>
  </si>
  <si>
    <t>JLZVQZSG</t>
  </si>
  <si>
    <t>Bateman, K.P; Thibault, P; Douglas, D.J; White, R.L</t>
  </si>
  <si>
    <t>Mass spectral analyses of microcystins from toxic cyanobacteria using on-line chromatographic and electrophoretic separations</t>
  </si>
  <si>
    <t>253-268</t>
  </si>
  <si>
    <t>UQYWH6NY</t>
  </si>
  <si>
    <t>Niedermeyer, Timo H. J.; Schmieder, Peter; Kurmayer, Rainer</t>
  </si>
  <si>
    <t>Isolation of Microcystins from the Cyanobacterium Planktothrix rubescens Strain No80</t>
  </si>
  <si>
    <t>Natural Products and Bioprospecting</t>
  </si>
  <si>
    <t>2192-2195, 2192-2209</t>
  </si>
  <si>
    <t>37-45</t>
  </si>
  <si>
    <t>Nat. Prod. Bioprospect.</t>
  </si>
  <si>
    <t>USKG2IU9</t>
  </si>
  <si>
    <t>Ortiz, Xavier; Korenkova, Eva; Jobst, Karl J.; MacPherson, Karen A.; Reiner, Eric J.</t>
  </si>
  <si>
    <t>A high throughput targeted and non-targeted method for the analysis of microcystins and anatoxin-A using on-line solid phase extraction coupled to liquid chromatography–quadrupole time-of-flight high resolution mass spectrometry</t>
  </si>
  <si>
    <t>2017-08</t>
  </si>
  <si>
    <t>4959-4969</t>
  </si>
  <si>
    <t>W2SV4WPJ</t>
  </si>
  <si>
    <t>Sano, Tomoharu; Takagi, Hiroo; Nishikawa, Masataka; Kaya, Kunimitsu</t>
  </si>
  <si>
    <t>NIES certified reference material for microcystins, hepatotoxic cyclic peptide toxins from cyanobacterial blooms in eutrophic water bodies</t>
  </si>
  <si>
    <t>2005-2010</t>
  </si>
  <si>
    <t>73S8EUWX</t>
  </si>
  <si>
    <t>Welker, Martin; Christiansen, Guntram; von Döhren, Hans</t>
  </si>
  <si>
    <t>Diversity of coexisting Planktothrix (Cyanobacteria) chemotypes deduced by mass spectral analysis of microystins and other oligopeptides</t>
  </si>
  <si>
    <t>Archives of Microbiology</t>
  </si>
  <si>
    <t>0302-8933, 1432-072X</t>
  </si>
  <si>
    <t>288-298</t>
  </si>
  <si>
    <t>Arch Microbiol</t>
  </si>
  <si>
    <t>48Y4TCEM</t>
  </si>
  <si>
    <t>Azevedo, Sandra M. F. O.; Evans, William R.; Carmichael, Wayne W.; Namikoshi, Michio</t>
  </si>
  <si>
    <t>First report of microcystins from a Brazilian isolate of the cyanobacteriumMicrocystis aeruginosa</t>
  </si>
  <si>
    <t>Journal of Applied Phycology</t>
  </si>
  <si>
    <t>0921-8971, 1573-5176</t>
  </si>
  <si>
    <t>261-265</t>
  </si>
  <si>
    <t>J Appl Phycol</t>
  </si>
  <si>
    <t>[ADMAdda5]-microcystins inPlanktothrix agardhii strain PH-123 (cyanobacteria)? importance for monitoring of microcystins in the environment;Environmental Toxicology;17;4;;2002;journalArticle;10.1002/tox.10042;Laub, Jesper; Henriksen, Peter; Brittain, Scott M.; Wang, Jim; Carmichael, Wayne W.; Rinehart, Kenneth L.; Moestrup, �jvind</t>
  </si>
  <si>
    <t>K8TJ6NQJ</t>
  </si>
  <si>
    <t>Laub, Jesper; Henriksen, Peter; Brittain, Scott M.; Wang, Jim; Carmichael, Wayne W.; Rinehart, Kenneth L.; Moestrup, �jvind</t>
  </si>
  <si>
    <t>[ADMAdda5]-microcystins inPlanktothrix agardhii strain PH-123 (cyanobacteria)? importance for monitoring of microcystins in the environment</t>
  </si>
  <si>
    <t>351-357</t>
  </si>
  <si>
    <t>[ADMAdda5]-microcystins inPlanktothrix agardhii strain PH-123 (cyanobacteria)?</t>
  </si>
  <si>
    <t>H3GPCHPZ</t>
  </si>
  <si>
    <t>Qi, Yulin; Rosso, Lorena; Sedan, Daniela; Giannuzzi, Leda; Andrinolo, Dario; Volmer, Dietrich A.</t>
  </si>
  <si>
    <t>Seven new microcystin variants discovered from a native &lt;i&gt;Microcystis aeruginosa&lt;/i&gt; strain - unambiguous assignment of product ions by tandem mass spectrometry: Discovery of microcystins by MS/MS</t>
  </si>
  <si>
    <t>220-224</t>
  </si>
  <si>
    <t>Seven new microcystin variants discovered from a native &lt;i&gt;Microcystis aeruginosa&lt;/i&gt; strain - unambiguous assignment of product ions by tandem mass spectrometry</t>
  </si>
  <si>
    <t>Consistency between chemotyping of single filaments ofPlanktothrix rubescens (cyanobacteria) by MALDI-TOF and the peptide patterns of strains determined by HPLC-MS;Journal of Mass Spectrometry;42;8;;2007;journalArticle;10.1002/jms.1237;Welker, Martin; Erhard, Marcel</t>
  </si>
  <si>
    <t>I5UP2QFX</t>
  </si>
  <si>
    <t>Welker, Martin; Erhard, Marcel</t>
  </si>
  <si>
    <t>Consistency between chemotyping of single filaments ofPlanktothrix rubescens (cyanobacteria) by MALDI-TOF and the peptide patterns of strains determined by HPLC-MS</t>
  </si>
  <si>
    <t>Journal of Mass Spectrometry</t>
  </si>
  <si>
    <t>10765174, 10969888</t>
  </si>
  <si>
    <t>2007-08</t>
  </si>
  <si>
    <t>1062-1068</t>
  </si>
  <si>
    <t>J. Mass Spectrom.</t>
  </si>
  <si>
    <t>10.1002/jms.1238</t>
  </si>
  <si>
    <t>LL9FG5ZG</t>
  </si>
  <si>
    <t>Marner, Franz-Josef; Moore, Richard E.</t>
  </si>
  <si>
    <t>(+)-α(S)-butyramido-γ-butyrolactone from Lyngbya majuscula</t>
  </si>
  <si>
    <t>553-554</t>
  </si>
  <si>
    <t>10.1002/jms.1239</t>
  </si>
  <si>
    <t>42QMFJ57</t>
  </si>
  <si>
    <t>Brumley, David; Spencer, Kara A.; Gunasekera, Sarath P.; Sauvage, Thomas; Biggs, Jason; Paul, Valerie J.; Luesch, Hendrik</t>
  </si>
  <si>
    <t>Isolation and Characterization of Anaephenes A–C, Alkylphenols from a Filamentous Cyanobacterium ( &lt;i&gt;Hormoscilla&lt;/i&gt; sp., Oscillatoriales)</t>
  </si>
  <si>
    <t>2716-2721</t>
  </si>
  <si>
    <t>10.1002/jms.1240</t>
  </si>
  <si>
    <t>Y7IAXYLK</t>
  </si>
  <si>
    <t>Sharif, Dilara I; Gallon, John; Smith, Chris J; Dudley, Ed</t>
  </si>
  <si>
    <t>Quorum sensing in Cyanobacteria: N-octanoyl-homoserine lactone release and response, by the epilithic colonial cyanobacterium Gloeothece PCC6909</t>
  </si>
  <si>
    <t>The ISME Journal</t>
  </si>
  <si>
    <t>1751-7362, 1751-7370</t>
  </si>
  <si>
    <t>1171-1182</t>
  </si>
  <si>
    <t>ISME J</t>
  </si>
  <si>
    <t>Quorum sensing in Cyanobacteria</t>
  </si>
  <si>
    <t>10.1002/jms.1241</t>
  </si>
  <si>
    <t>ENE2NE5D</t>
  </si>
  <si>
    <t>Bandaranayake, Wickramasinghe M.; Bemis, Jason E.; Bourne, David J.</t>
  </si>
  <si>
    <t>Ultraviolet absorbing pigments from the marine sponge Dysidea herbacea: Isolation and structure of a new mycosporine</t>
  </si>
  <si>
    <t>Comparative Biochemistry and Physiology Part C: Pharmacology, Toxicology and Endocrinology</t>
  </si>
  <si>
    <t>281-286</t>
  </si>
  <si>
    <t>Ultraviolet absorbing pigments from the marine sponge Dysidea herbacea</t>
  </si>
  <si>
    <t>10.1002/jms.1242</t>
  </si>
  <si>
    <t>9PT2G96A</t>
  </si>
  <si>
    <t>Clark, Benjamin R.; Engene, Niclas; Teasdale, Margaret E.; Rowley, David C.; Matainaho, Teatulohi; Valeriote, Frederick A.; Gerwick, William H.</t>
  </si>
  <si>
    <t>Natural Products Chemistry and Taxonomy of the Marine Cyanobacterium &lt;i&gt;Blennothrix cantharidosmum&lt;/i&gt;</t>
  </si>
  <si>
    <t>1530-1537</t>
  </si>
  <si>
    <t>10.1002/jms.1243</t>
  </si>
  <si>
    <t>EQJG4YW9</t>
  </si>
  <si>
    <t>Takano, Satoshi; Uemura, Daisuke; Hirata, Yoshimasa</t>
  </si>
  <si>
    <t>Isolation and structure of two new amino acids, palythinol and palythene, from the zoanthid</t>
  </si>
  <si>
    <t>4909-4912</t>
  </si>
  <si>
    <t>10.1002/jms.1244</t>
  </si>
  <si>
    <t>GMLM654D</t>
  </si>
  <si>
    <t>Nakamura, Hideshi; Kobayashi, Jun-ichi; Hirata, Yoshimasa</t>
  </si>
  <si>
    <t>ISOLATION AND STRUCTURE OF A 330 NM UV-ABSORBING SUBSTANCE, ASTERINA-330 FROM THE STARFISH &lt;i&gt;ASTERINA PECTINIFERA&lt;/i&gt;</t>
  </si>
  <si>
    <t>Chemistry Letters</t>
  </si>
  <si>
    <t>0366-7022, 1348-0715</t>
  </si>
  <si>
    <t>1413-1414</t>
  </si>
  <si>
    <t>Chem. Lett.</t>
  </si>
  <si>
    <t>10.1002/jms.1245</t>
  </si>
  <si>
    <t>DQIQB8BF</t>
  </si>
  <si>
    <t>Zhang, Lianwen; Li, Lianzhi; Wu, Qingyu</t>
  </si>
  <si>
    <t>Protective effects of mycosporine-like amino acids of Synechocystis sp. PCC 6803 and their partial characterization</t>
  </si>
  <si>
    <t>240-245</t>
  </si>
  <si>
    <t>10.1002/jms.1246</t>
  </si>
  <si>
    <t>9D3GVPFB</t>
  </si>
  <si>
    <t>Mullis, Kary B.; Pollack, J. R.; Neilands, J. B.</t>
  </si>
  <si>
    <t>Structure of schizokinen, An iron-transport compound from Bacillus megaterium</t>
  </si>
  <si>
    <t>1971-12</t>
  </si>
  <si>
    <t>4894-4898</t>
  </si>
  <si>
    <t>10.1002/jms.1247</t>
  </si>
  <si>
    <t>THEK7ZP4</t>
  </si>
  <si>
    <t>Sitachitta, Namthip; Márquez, Brian L.; Thomas Williamson, R.; Rossi, James; Ann Roberts, Mary; Gerwick, William H.; Nguyen, Viet-Anh; Willis, Christine L.</t>
  </si>
  <si>
    <t>Biosynthetic Pathway and Origin of the Chlorinated Methyl Group in Barbamide and Dechlorobarbamide, Metabolites from the Marine Cyanobacterium Lyngbya majuscula</t>
  </si>
  <si>
    <t>9103-9113</t>
  </si>
  <si>
    <t>10.1002/jms.1248</t>
  </si>
  <si>
    <t>TVYEM6LF</t>
  </si>
  <si>
    <t>Han, Bing-Nan; Liang, Ting-Ting; Keen, Lawrence Jordan; Fan, Ting-Ting; Zhang, Xiao-Dan; Xu, Lin; Zhao, Qi; Wang, Shu-Ping; Lin, Hou-Wen</t>
  </si>
  <si>
    <t>Two Marine Cyanobacterial Aplysiatoxin Polyketides, Neo-debromoaplysiatoxin A and B, with K &lt;sup&gt;+&lt;/sup&gt; Channel Inhibition Activity</t>
  </si>
  <si>
    <t>578-581</t>
  </si>
  <si>
    <t>10.1002/jms.1249</t>
  </si>
  <si>
    <t>5WET8356</t>
  </si>
  <si>
    <t>Via, Christopher W.; Glukhov, Evgenia; Costa, Samuel; Zimba, Paul V.; Moeller, Peter D. R.; Gerwick, William H.; Bertin, Matthew J.</t>
  </si>
  <si>
    <t>The Metabolome of a Cyanobacterial Bloom Visualized by MS/MS-Based Molecular Networking Reveals New Neurotoxic Smenamide Analogs (C, D, and E)</t>
  </si>
  <si>
    <t>Frontiers in Chemistry</t>
  </si>
  <si>
    <t>2296-2646</t>
  </si>
  <si>
    <t>Front. Chem.</t>
  </si>
  <si>
    <t>10.1002/jms.1250</t>
  </si>
  <si>
    <t>YV4EK8WG</t>
  </si>
  <si>
    <t>Ito, Yusai; Butler, Alison</t>
  </si>
  <si>
    <t>Structure of synechobactins, new siderophores of the marine cyanobacterium &lt;i&gt;Synechococcus&lt;/i&gt; sp. PCC 7002</t>
  </si>
  <si>
    <t>2005-11</t>
  </si>
  <si>
    <t>1918-1923</t>
  </si>
  <si>
    <t>10.1002/jms.1251</t>
  </si>
  <si>
    <t>H96GBU4Z</t>
  </si>
  <si>
    <t>Jiang, Weina; Zhou, Wei; Othman, Raymie; Uchida, Hajime; Watanabe, Ryuichi; Suzuki, Toshiyuki; Sakamoto, Bryan; Nagai, Hiroshi</t>
  </si>
  <si>
    <t>A new malyngamide from the marine cyanobacterium &lt;i&gt;Moorea producens&lt;/i&gt;</t>
  </si>
  <si>
    <t>97-104</t>
  </si>
  <si>
    <t>10.1002/jms.1252</t>
  </si>
  <si>
    <t>I7WPMDTB</t>
  </si>
  <si>
    <t>Chapman, David J.; Cole, W. J.; Siegelman, Harold W.</t>
  </si>
  <si>
    <t>Structure of phycoerythrobilin</t>
  </si>
  <si>
    <t>1967-11</t>
  </si>
  <si>
    <t>5976-5977</t>
  </si>
  <si>
    <t>10.1002/jms.1253</t>
  </si>
  <si>
    <t>LIENN3GG</t>
  </si>
  <si>
    <t>Kanamori, Yuki; Iwasaki, Arihiro; Sumimoto, Shimpei; Matsubara, Teruhiko; Sato, Toshinori; Suenaga, Kiyotake</t>
  </si>
  <si>
    <t>Izenamides A and B, Statine-Containing Depsipeptides, and an Analogue from a Marine Cyanobacterium</t>
  </si>
  <si>
    <t>1673-1681</t>
  </si>
  <si>
    <t>10.1002/jms.1254</t>
  </si>
  <si>
    <t>RUCMNN44</t>
  </si>
  <si>
    <t>Al-Awadhi, Fatma H.; Gao, Bowen; Rezaei, Mohammad A.; Kwan, Jason C.; Li, Chenglong; Ye, Tao; Paul, Valerie J.; Luesch, Hendrik</t>
  </si>
  <si>
    <t>Discovery, Synthesis, Pharmacological Profiling, and Biological Characterization of Brintonamides A–E, Novel Dual Protease and GPCR Modulators from a Marine Cyanobacterium</t>
  </si>
  <si>
    <t>6364-6378</t>
  </si>
  <si>
    <t>10.1002/jms.1255</t>
  </si>
  <si>
    <t>HBIN2K8L</t>
  </si>
  <si>
    <t>Ding, Chi; Ong, Ji; Goh, Hui; Coffill, Cynthia; Tan, Lik</t>
  </si>
  <si>
    <t>Benderamide A, a Cyclic Depsipeptide from a Singapore Collection of Marine Cyanobacterium cf. Lyngbya sp.</t>
  </si>
  <si>
    <t>Benderamide A (1), a (S)-2,2-dimethyl-3-hydroxy-7-octynoic acid (S-Dhoya)-containing cyclic depsipeptide that belongs to the kulolide superfamily, was isolated from a Singapore collection of cf. Lyngbya sp. marine cyanobacterium using a bioassay-guided approach. While the planar structure of 1 was elucidated using a combination of 1D and 2D NMR experiments and MS analysis, the absolute configuration was subsequently achieved using the results obtained from Marfey’s analysis, comparative analysis of nuclear overhauser effect spectroscopy (NOESY) with the known compound 3, and one dimensional-nuclear overhauser effect (1D-NOE). Although 1 did not display antiproliferative activity against MCF7 breast cancer cells, the presence of an Ala instead of Gly suggests a possible mechanistic pathway to explain the consequential decrease in cytotoxicity compared to the closely related 2. In addition, results obtained from an LC–MS/MS-based molecular networking algorithm revealed two other closely related compounds encouraging further identification and isolation from the same marine cyanobacterium extract.</t>
  </si>
  <si>
    <t>10.1002/jms.1256</t>
  </si>
  <si>
    <t>7WZKWLK6</t>
  </si>
  <si>
    <t>Gademann, Karl; Budzikiewicz, Herbert</t>
  </si>
  <si>
    <t>The Peptide Alkaloid Anachelin: NMR Spectroscopic Evidence for β-Turn Formation in Aqueous Solution</t>
  </si>
  <si>
    <t>CHIMIA International Journal for Chemistry</t>
  </si>
  <si>
    <t>212-214</t>
  </si>
  <si>
    <t>CHIMIA</t>
  </si>
  <si>
    <t>The Peptide Alkaloid Anachelin</t>
  </si>
  <si>
    <t>10.1002/jms.1257</t>
  </si>
  <si>
    <t>NS8U23WL</t>
  </si>
  <si>
    <t>Nakamura, Fumiaki; Maejima, Hiroshi; Kawamura, Midori; Arai, Daisuke; Okino, Tatsufumi; Zhao, Meng; Ye, Tao; Lee, Jungyeol; Chang, Young-Tae; Fusetani, Nobuhiro; Nakao, Yoichi</t>
  </si>
  <si>
    <t>Kakeromamide A, a new cyclic pentapeptide inducing astrocyte differentiation isolated from the marine cyanobacterium Moorea bouillonii</t>
  </si>
  <si>
    <t>2206-2209</t>
  </si>
  <si>
    <t>10.1002/jms.1258</t>
  </si>
  <si>
    <t>W5WG58D2</t>
  </si>
  <si>
    <t>Cai, Weijing; Salvador-Reyes, Lilibeth A.; Zhang, Wei; Chen, Qi-Yin; Matthew, Susan; Ratnayake, Ranjala; Seo, Soo Jung; Dolles, Simon; Gibson, Daniel J.; Paul, Valerie J.; Luesch, Hendrik</t>
  </si>
  <si>
    <t>Apratyramide, a Marine-Derived Peptidic Stimulator of VEGF-A and Other Growth Factors with Potential Application in Wound Healing</t>
  </si>
  <si>
    <t>91-99</t>
  </si>
  <si>
    <t>10.1002/jms.1259</t>
  </si>
  <si>
    <t>C5UGCLUA</t>
  </si>
  <si>
    <t>Chen, Min; Schliep, Martin; Willows, Robert D.; Cai, Zheng-Li; Neilan, Brett A.; Scheer, Hugo</t>
  </si>
  <si>
    <t>A Red-Shifted Chlorophyll: Fig. 1</t>
  </si>
  <si>
    <t>Chlorophylls are essential for light-harvesting and energy transduction in photosynthesis. Four chemically distinct varieties have been known for the past 60 years. Here we report isolation of a fifth, which we designate chlorophyll f. Its in vitro absorption (706 nanometers) and fluorescence (722 nanometers) maxima are red-shifted compared to all other chlorophylls from oxygenic phototrophs. On the basis of the optical, mass, and nuclear magnetic resonance spectra, we propose that chlorophyll f is [2-formyl]-chlorophyll a (C               55               H               70               O               6               N               4               Mg). This finding suggests that oxygenic photosynthesis can be extended further into the infrared region and may open associated bioenergy applications.</t>
  </si>
  <si>
    <t>1318-1319</t>
  </si>
  <si>
    <t>A Red-Shifted Chlorophyll</t>
  </si>
  <si>
    <t>10.1002/jms.1260</t>
  </si>
  <si>
    <t>URU592P2</t>
  </si>
  <si>
    <t>Al-Awadhi, Fatma H.; Paul, Valerie J.; Luesch, Hendrik</t>
  </si>
  <si>
    <t>Structural Diversity and Anticancer Activity of Marine-Derived Elastase Inhibitors: Key Features and Mechanisms Mediating the Antimetastatic Effects in Invasive Breast Cancer</t>
  </si>
  <si>
    <t>815-825</t>
  </si>
  <si>
    <t>Structural Diversity and Anticancer Activity of Marine-Derived Elastase Inhibitors</t>
  </si>
  <si>
    <t>10.1002/jms.1261</t>
  </si>
  <si>
    <t>SYZYACUY</t>
  </si>
  <si>
    <t>Iwasaki, Arihiro; Fujimura, Haruka; Okamoto, Shinichiro; Kudo, Takafumi; Hoshina, Shizuka; Sumimoto, Shimpei; Teruya, Toshiaki; Suenaga, Kiyotake</t>
  </si>
  <si>
    <t>Isolation of Jahanene and Jahanane, and Total Synthesis of the Jahanyne Family</t>
  </si>
  <si>
    <t>9592-9603</t>
  </si>
  <si>
    <t>10.1002/jms.1262</t>
  </si>
  <si>
    <t>BA7ZAS8S</t>
  </si>
  <si>
    <t>Iwasaki, Arihiro; Tadenuma, Takato; Sumimoto, Shimpe; Shiota, Ikuma; Matsubara, Teruhiko; Saito-Nakano, Yumiko; Nozaki, Tomoyoshi; Sato, Toshinori; Suenaga, Kiyotake</t>
  </si>
  <si>
    <t>Hoshinoamides A and B, Acyclic Lipopeptides from the Marine Cyanobacterium &lt;i&gt;Caldora penicillata&lt;/i&gt;</t>
  </si>
  <si>
    <t>2545-2552</t>
  </si>
  <si>
    <t>F4DG4MQD</t>
  </si>
  <si>
    <t>van Apeldoorn, Marian E.; van Egmond, Hans P.; Speijers, Gerrit J. A.; Bakker, Guido J. I.</t>
  </si>
  <si>
    <t>Toxins of cyanobacteria</t>
  </si>
  <si>
    <t>Molecular Nutrition &amp; Food Research</t>
  </si>
  <si>
    <t>16134125, 16134133</t>
  </si>
  <si>
    <t>Mol. Nutr. Food Res.</t>
  </si>
  <si>
    <t>8E32UJJZ</t>
  </si>
  <si>
    <t>Geraldes, Vanessa; Jacinavicius, Fernanda Rios; Genuário, Diego Bonaldo; Pinto, Ernani</t>
  </si>
  <si>
    <t>Identification and distribution of mycosporine‐like amino acids in Brazilian cyanobacteria using ultrahigh‐performance liquid chromatography with diode array detection coupled to quadrupole time‐of‐flight mass spectrometry</t>
  </si>
  <si>
    <t>Rapid Commun Mass Spectrom</t>
  </si>
  <si>
    <t>7TRRB3WN</t>
  </si>
  <si>
    <t>Portwich, A.; Garcia-Pichel, Ferran</t>
  </si>
  <si>
    <t>Ultraviolet and osmotic stresses induce and regulate the synthesis of mycosporines in the cyanobacterium Chlorogloeopsis PCC 6912</t>
  </si>
  <si>
    <t>187-192</t>
  </si>
  <si>
    <t>XS3ZKZQF</t>
  </si>
  <si>
    <t>Humisto, Anu; Jokela, Jouni; Teigen, Knut; Wahlsten, Matti; Permi, Perttu; Sivonen, Kaarina; Herfindal, Lars</t>
  </si>
  <si>
    <t>Characterization of the interaction of the antifungal and cytotoxic cyclic glycolipopeptide hassallidin with sterol-containing lipid membranes</t>
  </si>
  <si>
    <t>Biochimica et Biophysica Acta (BBA) - Biomembranes</t>
  </si>
  <si>
    <t>2019-08</t>
  </si>
  <si>
    <t>1510-1521</t>
  </si>
  <si>
    <t>QR6RSSFK</t>
  </si>
  <si>
    <t>Fiore, Marli Fátima; de Lima, Stella Thomaz; Carmichael, Wayne W.; McKinnie, Shaun M.K.; Chekan, Jonathan R.; Moore, Bradley S.</t>
  </si>
  <si>
    <t>Guanitoxin, re-naming a cyanobacterial organophosphate toxin</t>
  </si>
  <si>
    <t>2020-02</t>
  </si>
  <si>
    <t>X9VQNY2G</t>
  </si>
  <si>
    <t>Peña, Stella; Scarone, Laura; Manta, Eduardo; Serra, Gloria</t>
  </si>
  <si>
    <t>First total synthesis of aerucyclamide B</t>
  </si>
  <si>
    <t>2806-2808</t>
  </si>
  <si>
    <t>ZMFVC67Y</t>
  </si>
  <si>
    <t>Takayanagi, Ayano; Iwasaki, Arihiro; Suenaga, Kiyotake</t>
  </si>
  <si>
    <t>Total synthesis and stereochemical reassignment of maedamide</t>
  </si>
  <si>
    <t>2015-08</t>
  </si>
  <si>
    <t>4947-4949</t>
  </si>
  <si>
    <t>DB2NF8DP</t>
  </si>
  <si>
    <t>Bishop, Stephanie L.; Kerkovius, Jeff K.; Menard, Frederic; Murch, Susan J.</t>
  </si>
  <si>
    <t>N-β-Methylamino-L-Alanine and Its Naturally Occurring Isomers in Cyanobacterial Blooms in Lake Winnipeg</t>
  </si>
  <si>
    <t>Neurotoxicity Research</t>
  </si>
  <si>
    <t>1029-8428, 1476-3524</t>
  </si>
  <si>
    <t>2018-01</t>
  </si>
  <si>
    <t>133-142</t>
  </si>
  <si>
    <t>Neurotox Res</t>
  </si>
  <si>
    <t>UR7K784F</t>
  </si>
  <si>
    <t>Teai, Taivini T; Raharivelomanana, Phila; Bianchini, Jean-Pierre; Faure, Robert; Martin, Paul M.V; Cambon, Aimé</t>
  </si>
  <si>
    <t>Structure de deux nouvelles iminomycosporines isolées de Pocillopora eydouxi</t>
  </si>
  <si>
    <t>5799-5800</t>
  </si>
  <si>
    <t>8NN39P3F</t>
  </si>
  <si>
    <t>Freeman, David J; Pattenden, Gerald</t>
  </si>
  <si>
    <t>Total synthesis and assignment of stereochemistry of raocyclamide cyclopeptides from cyanobacterium Oscillatoria raoi</t>
  </si>
  <si>
    <t>3251-3254</t>
  </si>
  <si>
    <t>H9XV3V8L</t>
  </si>
  <si>
    <t>Dalponte, Luca; Parajuli, Anirudra; Younger, Ellen; Mattila, Antti; Jokela, Jouni; Wahlsten, Matti; Leikoski, Niina; Sivonen, Kaarina; Jarmusch, Scott A.; Houssen, Wael E.; Fewer, David P.</t>
  </si>
  <si>
    <t>N-Prenylation of Tryptophan by an Aromatic Prenyltransferase from the Cyanobactin Biosynthetic Pathway</t>
  </si>
  <si>
    <t>6860-6867</t>
  </si>
  <si>
    <t>HDV4AZRR</t>
  </si>
  <si>
    <t>Valls, Nativitat; López-Canet, Meritxell; Vallribera, Mercè; Bonjoch, Josep</t>
  </si>
  <si>
    <t>Total Synthesis and Reassignment of Configuration of Aeruginosin 298-A</t>
  </si>
  <si>
    <t>11248-11249</t>
  </si>
  <si>
    <t>GK5PJ7L4</t>
  </si>
  <si>
    <t>Morita, Maho; Hao, Yue; Jokela, Jouni K.; Sardar, Debosmita; Lin, Zhenjian; Sivonen, Kaarina; Nair, Satish K.; Schmidt, Eric W.</t>
  </si>
  <si>
    <t>Post-Translational Tyrosine Geranylation in Cyanobactin Biosynthesis</t>
  </si>
  <si>
    <t>6044-6048</t>
  </si>
  <si>
    <t>7KKWDTNV</t>
  </si>
  <si>
    <t>Saito, Kazunori; Konno, Aya; Ishii, Hiroshi; Saito, Hiroshi; Nishida, Fumiko; Abe, Toshihiko; Chen, Choryu</t>
  </si>
  <si>
    <t>Nodularin-Har: A New Nodularin from &lt;i&gt;Nodularia&lt;/i&gt;</t>
  </si>
  <si>
    <t>ICA9NUNF</t>
  </si>
  <si>
    <t>Horgen, F. David; Kazmierski, Emily B.; Westenburg, Hans E.; Yoshida, Wesley Y.; Scheuer, Paul J.</t>
  </si>
  <si>
    <t>Malevamide D: Isolation and Structure Determination of an Isodolastatin H Analogue from the Marine Cyanobacterium &lt;i&gt;Symploca&lt;/i&gt; &lt;i&gt;h&lt;/i&gt; &lt;i&gt;ydnoides&lt;/i&gt;</t>
  </si>
  <si>
    <t>487-491</t>
  </si>
  <si>
    <t>USD5KZH8</t>
  </si>
  <si>
    <t>Leão, Pedro N.; Engene, Niclas; Antunes, Agostinho; Gerwick, William H.; Vasconcelos, Vitor</t>
  </si>
  <si>
    <t>The chemical ecology of cyanobacteria</t>
  </si>
  <si>
    <t>Natural Product Reports</t>
  </si>
  <si>
    <t>0265-0568, 1460-4752</t>
  </si>
  <si>
    <t>Nat. Prod. Rep.</t>
  </si>
  <si>
    <t>UVJLMWUH</t>
  </si>
  <si>
    <t>Oren, Aharon</t>
  </si>
  <si>
    <t>Mycosporine‐like amino acids as osmotic solutes in a community of halophilic cyanobacteria</t>
  </si>
  <si>
    <t>Geomicrobiology Journal</t>
  </si>
  <si>
    <t>0149-0451, 1521-0529</t>
  </si>
  <si>
    <t>231-240</t>
  </si>
  <si>
    <t>D8F75JDS</t>
  </si>
  <si>
    <t>Humisto, Anu; Jokela, Jouni; Liu, Liwei; Wahlsten, Matti; Wang, Hao; Permi, Perttu; Machado, João Paulo; Antunes, Agostinho; Fewer, David P.; Sivonen, Kaarina</t>
  </si>
  <si>
    <t>The Swinholide Biosynthesis Gene Cluster from a Terrestrial Cyanobacterium, &lt;i&gt;Nostoc&lt;/i&gt; sp. Strain UHCC 0450</t>
  </si>
  <si>
    <t>ABSTRACT                            Swinholides are 42-carbon ring polyketides with a 2-fold axis of symmetry. They are potent cytotoxins that disrupt the actin cytoskeleton. Swinholides were discovered from the marine sponge               Theonella               sp. and were long suspected to be produced by symbiotic bacteria. Misakinolide, a structural variant of swinholide, was recently demonstrated to be the product of a symbiotic heterotrophic proteobacterium. Here, we report the production of swinholide A by an axenic strain of the terrestrial cyanobacterium               Nostoc               sp. strain UHCC 0450. We located the 85-kb               trans               -AT polyketide synthase (PKS) swinholide biosynthesis gene cluster from a draft genome of               Nostoc               sp. UHCC 0450. The swinholide and misakinolide biosynthesis gene clusters share an almost identical order of catalytic domains, with 85% nucleotide sequence identity, and they group together in phylogenetic analysis. Our results resolve speculation around the true producer of swinholides and demonstrate that bacteria belonging to two distantly related phyla both produce structural variants of the same natural product. In addition, we described a biosynthesis cluster from               Anabaena               sp. strain UHCC 0451 for the synthesis of the cytotoxic and antifungal scytophycin. All of these biosynthesis gene clusters were closely related to each other and created a group of cytotoxic macrolide compounds produced by               trans               -AT PKSs of cyanobacteria and proteobacteria.                                         IMPORTANCE               Many of the drugs in use today originate from natural products. New candidate compounds for drug development are needed due to increased drug resistance. An increased knowledge of the biosynthesis of bioactive compounds can be used to aid chemical synthesis to produce novel drugs. Here, we show that a terrestrial axenic culture of               Nostoc               cyanobacterium produces swinholides, which have been previously found only from marine sponge or samples related to them. Swinholides are polyketides with a 2-fold axis of symmetry, and they are potent cytotoxins that disrupt the actin cytoskeleton. We describe the biosynthesis gene clusters of swinholide from               Nostoc               cyanobacteria, as well as the related cytotoxic and antifungal scytophycin from               Anabaena               cyanobacteria, and we study the evolution of their               trans               -AT polyketide synthases. Interestingly, swinholide is closely related to misakinolide produced by a symbiotic heterotrophic proteobacterium, demonstrating that bacteria belonging to two distantly related phyla and different habitats can produce similar natural products.</t>
  </si>
  <si>
    <t>e02321-17, /aem/84/3/e02321-17.atom</t>
  </si>
  <si>
    <t>Appl Environ Microbiol</t>
  </si>
  <si>
    <t>AXPN84TA</t>
  </si>
  <si>
    <t>Nicolaisen, K.; Moslavac, S.; Samborski, A.; Valdebenito, M.; Hantke, K.; Maldener, I.; Muro-Pastor, A. M.; Flores, E.; Schleiff, E.</t>
  </si>
  <si>
    <t>Alr0397 Is an Outer Membrane Transporter for the Siderophore Schizokinen in Anabaena sp. Strain PCC 7120</t>
  </si>
  <si>
    <t>7500-7507</t>
  </si>
  <si>
    <t>SRTMGQEW</t>
  </si>
  <si>
    <t>Carreto, Jose I.; Carignan, Mario O.</t>
  </si>
  <si>
    <t>Mycosporine-Like Amino Acids: Relevant Secondary Metabolites. Chemical and Ecological Aspects</t>
  </si>
  <si>
    <t>387-446</t>
  </si>
  <si>
    <t>Mycosporine-Like Amino Acids</t>
  </si>
  <si>
    <t>QFY3JFUL</t>
  </si>
  <si>
    <t>Dias, Elsa; Pereira, Paulo; Franca, Susana</t>
  </si>
  <si>
    <t>PRODUCTION OF PARALYTIC SHELLFISH TOXINS BY &lt;i&gt;APHANIZOMENON&lt;/i&gt; SP. LMECYA 31 (CYANOBACTERIA) &lt;sup&gt;1&lt;/sup&gt;</t>
  </si>
  <si>
    <t>Journal of Phycology</t>
  </si>
  <si>
    <t>0022-3646, 1529-8817</t>
  </si>
  <si>
    <t>705-712</t>
  </si>
  <si>
    <t>GIFFB957</t>
  </si>
  <si>
    <t>Ballot, Andreas; Swe, Thida; Mjelde, Marit; Cerasino, Leonardo; Hostyeva, Vladyslava; Miles, Christopher O.</t>
  </si>
  <si>
    <t>Cylindrospermopsin- and Deoxycylindrospermopsin-Producing Raphidiopsis raciborskii and Microcystin-Producing Microcystis spp. in Meiktila Lake, Myanmar</t>
  </si>
  <si>
    <t>Meiktila Lake is a shallow reservoir located close to Meiktila city in central Myanmar. Its water is used for irrigation, domestic purposes and drinking water. No detailed study of the presence of cyanobacteria and their potential toxin production has been conducted so far. To ascertain the cyanobacterial composition and presence of cyanobacterial toxins in Meiktila Lake, water samples were collected in March and November 2017 and investigated for physico-chemical and biological parameters. Phytoplankton composition and biomass determination revealed that most of the samples were dominated by the cyanobacterium Raphidiopsis raciborskii. In a polyphasic approach, seven isolated cyanobacterial strains were classified morphologically and phylogenetically as R. raciborskii, and Microcystis spp. and tested for microcystins (MCs), cylindrospermopsins (CYNs), saxitoxins and anatoxins by enzyme-linked immunosorbent assay (ELISA) and liquid chromatography–mass spectrometry (LC–MS). ELISA and LC–MS analyses confirmed CYNs in three of the five Raphidiopsis strains between 1.8 and 9.8 μg mg−1 fresh weight. Both Microcystis strains produced MCs, one strain 52 congeners and the other strain 20 congeners, including 22 previously unreported variants. Due to the presence of CYN- and MC-producing cyanobacteria, harmful effects on humans, domestic and wild animals cannot be excluded in Meiktila Lake.</t>
  </si>
  <si>
    <t>SRFLUBJ4</t>
  </si>
  <si>
    <t>Mahakhant, Aparat; Sano, Tomoharu; Ratanachot, Pannarat; Tong‐a‐ram, Taksawan; Srivastava, Vishal C.; Watanabe, Makoto M.; Kaya, Kunimitsu</t>
  </si>
  <si>
    <t>Detection of microcystins from cyanobacterial water blooms in Thailand fresh water</t>
  </si>
  <si>
    <t>1322-0829, 1440-1835</t>
  </si>
  <si>
    <t>25-29</t>
  </si>
  <si>
    <t>s2</t>
  </si>
  <si>
    <t>ZC6PATKS</t>
  </si>
  <si>
    <t>A 2-amino-2-butenoic acid(Dhb)-containing microcystin isolated from Oscillatoria agardhii</t>
  </si>
  <si>
    <t>8603-8606</t>
  </si>
  <si>
    <t>LMT3TWD6</t>
  </si>
  <si>
    <t>Shishido, Tânia Keiko; Jokela, Jouni; Humisto, Anu; Suurnäkki, Suvi; Wahlsten, Matti; Alvarenga, Danillo O.; Sivonen, Kaarina; Fewer, David P.</t>
  </si>
  <si>
    <t>The Biosynthesis of Rare Homo-Amino Acid Containing Variants of Microcystin by a Benthic Cyanobacterium</t>
  </si>
  <si>
    <t>Microcystins are a family of chemically diverse hepatotoxins produced by distantly related cyanobacteria and are potent inhibitors of eukaryotic protein phosphatases 1 and 2A. Here we provide evidence for the biosynthesis of rare variants of microcystin that contain a selection of homo-amino acids by the benthic cyanobacterium Phormidium sp. LP904c. This strain produces at least 16 microcystin chemical variants many of which contain homophenylalanine or homotyrosine. We retrieved the complete 54.2 kb microcystin (mcy) gene cluster from a draft genome assembly. Analysis of the substrate specificity of McyB1 and McyC adenylation domain binding pockets revealed divergent substrate specificity sequences, which could explain the activation of homo-amino acids which were present in 31% of the microcystins detected and included variants such as MC-LHty, MC-HphHty, MC-LHph and MC-HphHph. The mcy gene cluster did not encode enzymes for the synthesis of homo-amino acids but may instead activate homo-amino acids produced during the synthesis of anabaenopeptins. We observed the loss of microcystin during cultivation of a closely related strain, Phormidium sp. DVL1003c. This study increases the knowledge of benthic cyanobacterial strains that produce microcystin variants and broadens the structural diversity of known microcystins.</t>
  </si>
  <si>
    <t>74DXAGCV</t>
  </si>
  <si>
    <t>Oksanen, I.; Jokela, J.; Fewer, D. P.; Wahlsten, M.; Rikkinen, J.; Sivonen, K.</t>
  </si>
  <si>
    <t>Discovery of Rare and Highly Toxic Microcystins from Lichen-Associated Cyanobacterium Nostoc sp. Strain IO-102-I</t>
  </si>
  <si>
    <t>5756-5763</t>
  </si>
  <si>
    <t>XGP5Y39N</t>
  </si>
  <si>
    <t>Harada, Kenichi; Ogawa, Kiyoshi; Matsuura, Kenji; Murata, Hideaki; Suzuki, Makoto; Watanabe, Mariyo F.; Itezono, Yoshiko; Nakayama, Noboru</t>
  </si>
  <si>
    <t>Structural determination of geometrical isomers of microcystins LR and RR from cyanobacteria by two-dimensional NMR spectroscopic techniques</t>
  </si>
  <si>
    <t>1990-09</t>
  </si>
  <si>
    <t>473-481</t>
  </si>
  <si>
    <t>KCMYW8MG</t>
  </si>
  <si>
    <t>Lee, Tzong-Huei; Chen, Yih-Min; Chou, Hong-Nong</t>
  </si>
  <si>
    <t>First report of microcystins in Taiwan</t>
  </si>
  <si>
    <t>247-255</t>
  </si>
  <si>
    <t>VFXCKKTP</t>
  </si>
  <si>
    <t>Park, H; Namikoshi, M; Brittain, S.M; Carmichael, W.W; Murphy, T</t>
  </si>
  <si>
    <t>[d-Leu1] microcystin-LR, a new microcystin isolated from waterbloom in a Canadian prairie lake</t>
  </si>
  <si>
    <t>855-862</t>
  </si>
  <si>
    <t>BSDRVG4B</t>
  </si>
  <si>
    <t>Wu, Laiyan; Xie, Ping; Chen, Jun; Zhang, Dawen; Liang, Gaodao</t>
  </si>
  <si>
    <t>Development and validation of a liquid chromatography–tandem mass spectrometry assay for the simultaneous quantitation of microcystin-RR and its metabolites in fish liver</t>
  </si>
  <si>
    <t>1455-1462</t>
  </si>
  <si>
    <t>KU9XRIST</t>
  </si>
  <si>
    <t>Kleinteich, Julia; Wood, Susanna A.; Puddick, Jonathan; Schleheck, David; Küpper, Frithjof C.; Dietrich, Daniel</t>
  </si>
  <si>
    <t>Potent toxins in Arctic environments – Presence of saxitoxins and an unusual microcystin variant in Arctic freshwater ecosystems</t>
  </si>
  <si>
    <t>Chemico-Biological Interactions</t>
  </si>
  <si>
    <t>423-431</t>
  </si>
  <si>
    <t>The effects of single l-amino acid substitutions on the lethal potencies of the microcystins;Toxicon;27;7;;1989;journalArticle;10.1016/0041-0101(89)90051-2;Stoner, Richard D.; Adams, William H.; Slatkin, Daniel N.; Siegelman, Harold W.</t>
  </si>
  <si>
    <t>G3Q37GSG</t>
  </si>
  <si>
    <t>Stoner, Richard D.; Adams, William H.; Slatkin, Daniel N.; Siegelman, Harold W.</t>
  </si>
  <si>
    <t>The effects of single l-amino acid substitutions on the lethal potencies of the microcystins</t>
  </si>
  <si>
    <t>825-828</t>
  </si>
  <si>
    <t>97DI37DB</t>
  </si>
  <si>
    <t>Okello, William; Portmann, Cyril; Erhard, Marcel; Gademann, Karl; Kurmayer, Rainer</t>
  </si>
  <si>
    <t>Occurrence of microcystin-producing cyanobacteria in Ugandan freshwater habitats</t>
  </si>
  <si>
    <t>15204081, 15227278</t>
  </si>
  <si>
    <t>367-380</t>
  </si>
  <si>
    <t>PG47KWUP</t>
  </si>
  <si>
    <t>Ferranti, Pasquale; Fabbrocino, Serena; Nasi, Antonella; Caira, Simonetta; Bruno, Milena; Serpe, Luigi; Gallo, Pasquale</t>
  </si>
  <si>
    <t>Liquid chromatography coupled to quadruple time-of-flight tandem mass spectrometry for microcystin analysis in freshwaters: method performances and characterisation of a novel variant of microcystin-RR</t>
  </si>
  <si>
    <t>09514198, 10970231</t>
  </si>
  <si>
    <t>1328-1336</t>
  </si>
  <si>
    <t>Liquid chromatography coupled to quadruple time-of-flight tandem mass spectrometry for microcystin analysis in freshwaters</t>
  </si>
  <si>
    <t>GX4NTZYI</t>
  </si>
  <si>
    <t>Elleman, Tc; Falconer, Ir; Jackson, Arb; Runnegar, Mt</t>
  </si>
  <si>
    <t>Isolation, Characterization and Pathology of the Toxin From a Microcystis Aeruginosa (= Anacystis Cyanea) Bloom</t>
  </si>
  <si>
    <t>Australian Journal of Biological Sciences</t>
  </si>
  <si>
    <t>0004-9417</t>
  </si>
  <si>
    <t>The nature of the toxicity of a bloom of blue-green alga, M. aeruginosa (= Anacystis cyanea), that occurred in a man-made lake was investigated. Crude algal bloom extracts were toxic to laboratory mice when injected intraperitoneaIIy. The lethal dose (LDlOO) of these extracts was 15-30 mg of lyophilized algal bloom per kilogram body weight. The toxin was purified by a procedure that included ammonium sulphate fractionation, solvent extraction, acid precipitation, Sephadex G25 and DEAE-Sephadex chromatography, and high-voltage electrophoresis at pH 6�5. The preparation gave a single spot on high-voltage electrophoresis at pH 9�0, had no free amino group, and was characterized by a simple amino acid composition of equimolar quantities of L-methionine, L-tyrosine, D-alanine, D-glutamic acid, erythro fi-methyl aspartic acid and methylamine.</t>
  </si>
  <si>
    <t>Aust. Jnl. Of Bio. Sci.</t>
  </si>
  <si>
    <t>8NVXFBZ2</t>
  </si>
  <si>
    <t>D'Agostino, Paul M.; Boundy, Michael J.; Harwood, Tim D.; Carmichael, Wayne W.; Neilan, Brett A.; Wood, Susanna A.</t>
  </si>
  <si>
    <t>Re-evaluation of paralytic shellfish toxin profiles in cyanobacteria using hydrophilic interaction liquid chromatography-tandem mass spectrometry</t>
  </si>
  <si>
    <t>2019-02</t>
  </si>
  <si>
    <t>X7LISIGG</t>
  </si>
  <si>
    <t>Llewellyn, L. E.; Negri, A. P.; Doyle, J.; Baker, P. D.; Beltran, E. C.; Neilan, B. A.</t>
  </si>
  <si>
    <t>Radioreceptor Assays for Sensitive Detection and Quantitation of Saxitoxin and Its Analogues from Strains of the Freshwater Cyanobacterium, &lt;i&gt;Anabaena circinalis&lt;/i&gt;</t>
  </si>
  <si>
    <t>1445-1451</t>
  </si>
  <si>
    <t>YEDW45N9</t>
  </si>
  <si>
    <t>Kellmann, Ralf; Mihali, Troco Kaan; Jeon, Young Jae; Pickford, Russell; Pomati, Francesco; Neilan, Brett A.</t>
  </si>
  <si>
    <t>Biosynthetic Intermediate Analysis and Functional Homology Reveal a Saxitoxin Gene Cluster in Cyanobacteria</t>
  </si>
  <si>
    <t>ABSTRACT                            Saxitoxin (STX) and its analogues cause the paralytic shellfish poisoning (PSP) syndrome, which afflicts human health and impacts coastal shellfish economies worldwide. PSP toxins are unique alkaloids, being produced by both prokaryotes and eukaryotes. Here we describe a candidate PSP toxin biosynthesis gene cluster (               sxt               ) from               Cylindrospermopsis raciborskii               T3. The saxitoxin biosynthetic pathway is encoded by more than 35 kb, and comparative sequence analysis assigns 30 catalytic functions to 26 proteins. STX biosynthesis is initiated with arginine,               S               -adenosylmethionine, and acetate by a new type of polyketide synthase, which can putatively perform a methylation of acetate, and a Claisen condensation reaction between propionate and arginine. Further steps involve enzymes catalyzing three heterocyclizations and various tailoring reactions that result in the numerous isoforms of saxitoxin. In the absence of a gene transfer system in these microorganisms, we have revised the description of the known STX biosynthetic pathway, with in silico functional inferences based on               sxt               open reading frames combined with liquid chromatography-tandem mass spectrometry analysis of the biosynthetic intermediates. Our results indicate the evolutionary origin for the production of PSP toxins in an ancestral cyanobacterium with genetic contributions from diverse phylogenetic lineages of bacteria and provide a quantum addition to the catalytic collective available for future combinatorial biosyntheses. The distribution of these genes also supports the idea of the involvement of this gene cluster in STX production in various cyanobacteria.</t>
  </si>
  <si>
    <t>4044-4053</t>
  </si>
  <si>
    <t>AEM</t>
  </si>
  <si>
    <t>C9U8FAIW</t>
  </si>
  <si>
    <t>Minowa; Cho; Oshima; Konoki; Yotsu-Yamashita</t>
  </si>
  <si>
    <t>Identification of a Novel Saxitoxin Analogue, 12β-Deoxygonyautoxin 3, in the Cyanobacterium, Anabaena circinalis (TA04)</t>
  </si>
  <si>
    <t>Saxitoxin (STX) and its analogues, the potent voltage-gated sodium channel blockers, are biosynthesized by freshwater cyanobacteria and marine dinoflagellates. We previously identified several biosynthetic intermediates in the extract of the cyanobacterium, Anabaena circinalis (TA04), that are primarily produced during the early and middle stages in the biosynthetic pathway to produce STX. These findings allowed us to propose a putative biosynthetic pathway responsible for STX production based on the structures of these intermediates. In the present study, we identified 12β-deoxygonyautoxin 3 (12β-deoxyGTX3), a novel STX analogue produced by A. circinalis (TA04), by comparing the retention time and MS/MS fragmentation pattern with those of synthetic standards using LC–MS. The presence of this compound in A. circinalis (TA04) is consistent with stereoselective enzymatic oxidations at C11 and C12, and 11-O-sulfation, during the late stage of STX biosynthesis, as proposed in previous studies.</t>
  </si>
  <si>
    <t>MT6QLWPD</t>
  </si>
  <si>
    <t>Mahmood, Nik A.; Carmichael, Wayne W.</t>
  </si>
  <si>
    <t>Paralytic shellfish poisons produced by the freshwater cyanobacterium Aphanizomenon flos-aquae NH-5</t>
  </si>
  <si>
    <t>1986-01</t>
  </si>
  <si>
    <t>175-186</t>
  </si>
  <si>
    <t>Y2Z76LDV</t>
  </si>
  <si>
    <t>Humpage, Ar; Rositano, J; Bretag, Ah; Brown, R; Baker, Pd; Nicholson, Bc; Steffensen, Da</t>
  </si>
  <si>
    <t>Paralytic shellfish poisons from Australian cyanobacterial blooms</t>
  </si>
  <si>
    <t>Saxitoxin-group neurotoxins (paralytic shellfish poisons) have been identified in a cultured strain of Anabaena circinalis and in natural bloom samples in which this species was the dominant organism collected from widely distributed sites in the Murray-Darling Basin of Australia. These toxins have hitherto been isolated almost exclusively from 'red tide' dinoflagellates and contaminated shellfish. Two 'aphantoxins', which appear to be identical to two of the paralytic shellfish poisons, have been identified in a cyanobacterium from a small number of sites in New Hampshire, USA. The conclusions are supported by electrophysiological studies and by high-performance liquid chromatographic (HPLC) and fast atom bombardment-mass spectrometric (FAB-MS) analyses.</t>
  </si>
  <si>
    <t>ULFJAJ7B</t>
  </si>
  <si>
    <t>Sivonen, K; Carmichael, W W; Namikoshi, M; Rinehart, K L; Dahlem, A M; Niemelä, S I</t>
  </si>
  <si>
    <t>Isolation and characterization of hepatotoxic microcystin homologs from the filamentous freshwater cyanobacterium Nostoc sp. strain 152.</t>
  </si>
  <si>
    <t>2650-2657</t>
  </si>
  <si>
    <t>QRUVTR2D</t>
  </si>
  <si>
    <t>Bonjouklian, Rosanne; Smitka, Tim A.; Hunt, Ann H.; Occolowitz, John L.; Perun, Thomas J.; Doolin, Lawrence; Stevenson, Stephanie; Knauss, Lisa; Wijayaratne, Ranmali; Szewczyk, Stanley; Patterson, Gregory M.L.</t>
  </si>
  <si>
    <t>A90720A, a serine protease inhibitor isolated from a terrestrial blue-green alga Microchaete loktakensis</t>
  </si>
  <si>
    <t>395-404</t>
  </si>
  <si>
    <t>9KDQLZTG</t>
  </si>
  <si>
    <t>Natumi, Regiane; Janssen, Elisabeth M.-L.</t>
  </si>
  <si>
    <t>Cyanopeptide Co-Production Dynamics beyond Mirocystins and Effects of Growth Stages and Nutrient Availability</t>
  </si>
  <si>
    <t>6063-6072</t>
  </si>
  <si>
    <t>LY2MBDEX</t>
  </si>
  <si>
    <t>Schreuder, Herman; Liesum, Alexander; Lönze, Petra; Stump, Heike; Hoffmann, Holger; Schiell, Matthias; Kurz, Michael; Toti, Luigi; Bauer, Armin; Kallus, Christopher; Klemke-Jahn, Christine; Czech, Jörg; Kramer, Dan; Enke, Heike; Niedermeyer, Timo H. J.; Morrison, Vincent; Kumar, Vasant; Brönstrup, Mark</t>
  </si>
  <si>
    <t>Isolation, Co-Crystallization and Structure-Based Characterization of Anabaenopeptins as Highly Potent Inhibitors of Activated Thrombin Activatable Fibrinolysis Inhibitor (TAFIa)</t>
  </si>
  <si>
    <t>DEN6WBBU</t>
  </si>
  <si>
    <t>Sandonato, Beatriz B.; Santos, Vanessa G.; Luizete, Milena F.; Bronzel Jr., João L.; Eberlinb, Marcos N.; Milagre, Humberto M. S.</t>
  </si>
  <si>
    <t>MALDI Imaging Mass Spectrometry of Fresh Water Cyanobacteria: Spatial Distribution of Toxins and Other Metabolites</t>
  </si>
  <si>
    <t>Journal of the Brazilian Chemical Society</t>
  </si>
  <si>
    <t>0103-5053</t>
  </si>
  <si>
    <t>MALDI Imaging Mass Spectrometry of Fresh Water Cyanobacteria</t>
  </si>
  <si>
    <t>TL9ID52R</t>
  </si>
  <si>
    <t>Nagai, Hiroshi; Sato, Shingo; Iida, Kaori; Hayashi, Kazutaka; Kawaguchi, Mioko; Uchida, Hajime; Satake, Masayuki</t>
  </si>
  <si>
    <t>Oscillatoxin I: A New Aplysiatoxin Derivative, from a Marine Cyanobacterium</t>
  </si>
  <si>
    <t>Cyanobacteria have been shown to produce a number of bioactive compounds, including toxins. Some bioactive compounds obtained from a marine cyanobacterium Moorea producens (formerly Lyngbya majuscula) have been recognized as drug leads; one of these compounds is aplysiatoxin. We have isolated various aplysiatoxin derivatives from a M. producens sample obtained from the Okinawan coastal area. The frozen sample was extracted with organic solvents. The ethyl acetate layer was obtained from the crude extracts via liquid–liquid partitioning, then separated by HPLC using a reversed-phase column. Finally, 1.1 mg of the compound was isolated. The chemical structure of the isolated compound was elucidated with spectroscopic methods, using HR-MS and 1D and 2D NMR techniques, and was revealed to be oscillatoxin I, a new member of the aplysiatoxin family. Oscillatoxin I showed cytotoxicity against the L1210 mouse lymphoma cell line and diatom growth-inhibition activity against the marine diatom Nitzschia amabilis.</t>
  </si>
  <si>
    <t>5QHREF9G</t>
  </si>
  <si>
    <t>Anas, Andrea Roxanne J.; Kisugi, Takaya; Umezawa, Taiki; Matsuda, Fuyuhiko; Campitelli, Marc R.; Quinn, Ronald J.; Okino, Tatsufumi</t>
  </si>
  <si>
    <t>Thrombin Inhibitors from the Freshwater Cyanobacterium &lt;i&gt;Anabaena compacta&lt;/i&gt;</t>
  </si>
  <si>
    <t>1546-1552</t>
  </si>
  <si>
    <t>Ref_783</t>
  </si>
  <si>
    <t>10.1016/S0040-4039(00)76848-1</t>
  </si>
  <si>
    <t>https://linkinghub.elsevier.com/retrieve/pii/S0040403900768481</t>
  </si>
  <si>
    <t>Aeruginosin 298-A, a thrombin and trypsin inhibitor from the blue-green alga Microcystis aeruginosa (NIES-298);Tetrahedron Letters;35;19;;1994;journalArticle;10.1016/S0040-4039(00)76848-1;Murakami, Masahiro; Okita, Yuji; Matsuda, Hisashi; Okino, Tatsufumi; Yamaguchi, Katsumi</t>
  </si>
  <si>
    <t>6J9CT9YD</t>
  </si>
  <si>
    <t>Murakami, Masahiro; Okita, Yuji; Matsuda, Hisashi; Okino, Tatsufumi; Yamaguchi, Katsumi</t>
  </si>
  <si>
    <t>Aeruginosin 298-A, a thrombin and trypsin inhibitor from the blue-green alga Microcystis aeruginosa (NIES-298)</t>
  </si>
  <si>
    <t>3129-3132</t>
  </si>
  <si>
    <t>conference proceedings</t>
  </si>
  <si>
    <t>SLET8K6E</t>
  </si>
  <si>
    <t>Oshima, Y.; Blackburn, S. I.; Hallegraeff, G. M.</t>
  </si>
  <si>
    <t>Comparative study on paralytic shellfish toxin profiles of the dinoflagellate Gymnodinium catenatum from three different countries</t>
  </si>
  <si>
    <t>Marine Biology</t>
  </si>
  <si>
    <t>0025-3162, 1432-1793</t>
  </si>
  <si>
    <t>1993-07</t>
  </si>
  <si>
    <t>471-476</t>
  </si>
  <si>
    <t>9QK9F945</t>
  </si>
  <si>
    <t>Harada, Ken-ichi; Nagai, Hidetoshi; Kimura, Yukio; Suzuki, Makoto; Park, Ho-Dong; Watanabe, Mariyo F.; Luukkainen, Raija; Sivonen, Kaarina; Carmichael, Wayne W.</t>
  </si>
  <si>
    <t>Liquid chromatography/mass spectrometric detection of anatoxin-a, a neurotoxin from cyanobacteria</t>
  </si>
  <si>
    <t>9251-9260</t>
  </si>
  <si>
    <t>J7JU7XAF</t>
  </si>
  <si>
    <t>Yang, L.; Kao, C.Y.; Oshima, Y.</t>
  </si>
  <si>
    <t>Actions of decarbamoyloxysaxitoxin and decarbamoylneosaxitoxin on the frog skeletal muscle fiber</t>
  </si>
  <si>
    <t>645-652</t>
  </si>
  <si>
    <t>AE3CUFY2</t>
  </si>
  <si>
    <t>Mann, Stéphane; Cohen, Mélanie; Chapuis-Hugon, Florence; Pichon, Valérie; Mazmouz, Rabia; Méjean, Annick; Ploux, Olivier</t>
  </si>
  <si>
    <t>Synthesis, configuration assignment, and simultaneous quantification by liquid chromatography coupled to tandem mass spectrometry, of dihydroanatoxin-a and dihydrohomoanatoxin-a together with the parent toxins, in axenic cyanobacterial strains and in environmental samples</t>
  </si>
  <si>
    <t>1404-1414</t>
  </si>
  <si>
    <t>8FRVD7B7</t>
  </si>
  <si>
    <t>Hall, S.; Darling, S.D.; Boyer, G.L.; Reichardt, P.B.; Liu, H.-W.</t>
  </si>
  <si>
    <t>Dinoflagellate neurotoxins related to saxitoxin: Structures of toxins C3 and C4, and confirmation of the structure of neosaxitoxin</t>
  </si>
  <si>
    <t>3537-3538</t>
  </si>
  <si>
    <t>Dinoflagellate neurotoxins related to saxitoxin</t>
  </si>
  <si>
    <t>CQL2WXZ9</t>
  </si>
  <si>
    <t>Wichmann, Carol Fix; Niemczura, Walter P.; Schnoes, Heinrich K.; Hall, Sherwood; Reichardt, Paul B.; Darling, Stephen D.</t>
  </si>
  <si>
    <t>Structures of two novel toxins from Protogonyaulax</t>
  </si>
  <si>
    <t>1981-11</t>
  </si>
  <si>
    <t>6977-6978</t>
  </si>
  <si>
    <t>TUWUWHXF</t>
  </si>
  <si>
    <t>Shimizu, Yuzuru; Buckley, Lawrence J.; Alam, Maktoob; Oshima, Yasukatsu; Fallon, William E.; Kasai, Hiroshi; Miura, Iwao; Gullo, Vincent P.; Nakanishi, Koji</t>
  </si>
  <si>
    <t>Structures of gonyautoxin II and III from the east coast toxic dinoflagellate Gonyaulax tamarensis</t>
  </si>
  <si>
    <t>1976-08</t>
  </si>
  <si>
    <t>5414-5416</t>
  </si>
  <si>
    <t>P5FGQGI2</t>
  </si>
  <si>
    <t>Shimizu, Yuzuru; Hsu, Chien-Ping; Fallon, William E.; Oshima, Yasukatsu; Miura, Iwao; Nakanishi, Koji</t>
  </si>
  <si>
    <t>Structure of neosaxitoxin</t>
  </si>
  <si>
    <t>6791-6793</t>
  </si>
  <si>
    <t>9BFUAXTH</t>
  </si>
  <si>
    <t>Schantz, E. J.; Ghazarossian, V. E.; Schnoes, H. K.; Strong, F. M.; Springer, J. P.; Pezzanite, John O.; Clardy, Jon</t>
  </si>
  <si>
    <t>Structure of saxitoxin</t>
  </si>
  <si>
    <t>1975-03</t>
  </si>
  <si>
    <t>1238-1239</t>
  </si>
  <si>
    <t>FKDI2NBY</t>
  </si>
  <si>
    <t>Shimizu, Yuzuru; Hsu, Chien P.</t>
  </si>
  <si>
    <t>Confirmation of the structures of gonyautoxins I–IV by correlation with saxitoxin</t>
  </si>
  <si>
    <t>J. Chem. Soc., Chem. Commun.</t>
  </si>
  <si>
    <t>0022-4936</t>
  </si>
  <si>
    <t>314-315</t>
  </si>
  <si>
    <t>SA4QTLVS</t>
  </si>
  <si>
    <t>Harada, Takako; Oshima, Yasukatsu; Yasumoto, Takeshi</t>
  </si>
  <si>
    <t>Natural Occurrence of Decarbamoylsaxitoxin in Tropical Dinoflagellate and Bivalves</t>
  </si>
  <si>
    <t>Agricultural and Biological Chemistry</t>
  </si>
  <si>
    <t>0002-1369</t>
  </si>
  <si>
    <t>1983-01</t>
  </si>
  <si>
    <t>191-193</t>
  </si>
  <si>
    <t>BBXKQVBE</t>
  </si>
  <si>
    <t>Studies on paralytic shellfish poisoning in tropical waters. Part IV. Structures of two paralytic shellfish toxins, gonyautoxins V and VI, isolated from a tropical dinoflagellate, Pyrodinium bahamense var. compressa.</t>
  </si>
  <si>
    <t>0002-1369, 1881-1280</t>
  </si>
  <si>
    <t>1861-1864</t>
  </si>
  <si>
    <t>38PTA6FE</t>
  </si>
  <si>
    <t>Bertin, Matthew; Wahome, Paul; Zimba, Paul; He, Haiyin; Moeller, Peter</t>
  </si>
  <si>
    <t>Trichophycin A, a Cytotoxic Linear Polyketide Isolated from a Trichodesmium thiebautii Bloom</t>
  </si>
  <si>
    <t>B7MVWNG9</t>
  </si>
  <si>
    <t>Chen, Jian Lu; Moore, Richard E.; Patterson, Gregory M. L.</t>
  </si>
  <si>
    <t>Structures of nostocyclophanes A-D</t>
  </si>
  <si>
    <t>1991-07</t>
  </si>
  <si>
    <t>4360-4364</t>
  </si>
  <si>
    <t>ZVQP6DFH</t>
  </si>
  <si>
    <t>Oku, Naoya; Matsumoto, Miyako; Yonejima, Kohsuke; Tansei, Keijiroh; Igarashi, Yasuhiro</t>
  </si>
  <si>
    <t>Sacrolide A, a new antimicrobial and cytotoxic oxylipin macrolide from the edible cyanobacterium &lt;i&gt;Aphanothece sacrum&lt;/i&gt;</t>
  </si>
  <si>
    <t>Beilstein Journal of Organic Chemistry</t>
  </si>
  <si>
    <t>1860-5397</t>
  </si>
  <si>
    <t>##########</t>
  </si>
  <si>
    <t>1808-1816</t>
  </si>
  <si>
    <t>Beilstein J. Org. Chem.</t>
  </si>
  <si>
    <t>en</t>
  </si>
  <si>
    <t>Ref_802</t>
  </si>
  <si>
    <t>10.1021/jo00120a021</t>
  </si>
  <si>
    <t>https://pubs.acs.org/doi/abs/10.1021/jo00120a021</t>
  </si>
  <si>
    <t>Dolabellin, a Cytotoxic Bisthiazole Metabolite from the Sea Hare Dolabella auricularia: Structural Determination and Synthesis;The Journal of Organic Chemistry;;60;15;1995;journalArticle;10.1021/jo00120a021;Sone, Hiroki; Kondo, Takashi; Kiryu, Minoru; Ishiwata, Hiroyuki; Ojika, Makoto; Yamada, Kiyoyuki</t>
  </si>
  <si>
    <t>AUF5WZU7</t>
  </si>
  <si>
    <t>Sone, Hiroki; Kondo, Takashi; Kiryu, Minoru; Ishiwata, Hiroyuki; Ojika, Makoto; Yamada, Kiyoyuki</t>
  </si>
  <si>
    <t>Dolabellin, a Cytotoxic Bisthiazole Metabolite from the Sea Hare Dolabella auricularia: Structural Determination and Synthesis</t>
  </si>
  <si>
    <t>1995-07</t>
  </si>
  <si>
    <t>4774-4781</t>
  </si>
  <si>
    <t>Dolabellin, a Cytotoxic Bisthiazole Metabolite from the Sea Hare Dolabella auricularia</t>
  </si>
  <si>
    <t>DOI.org (Crossref)</t>
  </si>
  <si>
    <t>3PLPLXWZ</t>
  </si>
  <si>
    <t>Al-Awadhi, Fatma H.; Law, Brian K.; Paul, Valerie J.; Luesch, Hendrik</t>
  </si>
  <si>
    <t>Grassystatins D–F, Potent Aspartic Protease Inhibitors from Marine Cyanobacteria as Potential Antimetastatic Agents Targeting Invasive Breast Cancer</t>
  </si>
  <si>
    <t>2969-2986</t>
  </si>
  <si>
    <t>Z3LH7ZZM</t>
  </si>
  <si>
    <t>Ratnayake, Ranjala; Gunasekera, Sarath P.; Ma, Jia Jia; Dang, Long H.; Carney, Thomas J.; Paul, Valerie J.; Luesch, Hendrik</t>
  </si>
  <si>
    <t>Dolastatin 15 from a Marine Cyanobacterium Suppresses HIF‐1α Mediated Cancer Cell Viability and Vascularization</t>
  </si>
  <si>
    <t>cbic.202000180</t>
  </si>
  <si>
    <t>CPAWARXP</t>
  </si>
  <si>
    <t>report</t>
  </si>
  <si>
    <t>Heinilä, Lmp; Fewer, Dp; Jokela, J; Wahlsten, M; Jortikka, A; Sivonen, K</t>
  </si>
  <si>
    <t>Shared PKS modules in biosynthesis of synergistic laxaphycins</t>
  </si>
  <si>
    <t>Abstract                        Cyanobacteria produce a wide range of lipopeptides that exhibit potent membrane-disrupting activities. Laxaphycins consist of two families of structurally distinct macrocyclic lipopeptides that act in a synergistic manner to produce antifungal and antiproliferative activities. Laxaphycins are produced by range of cyanobacteria but their biosynthetic origins remain unclear. Here, we identified the biosynthetic pathways responsible for the biosynthesis of the laxaphycins produced by             Scytonema hofmannii             PCC 7110. We show that these laxaphycins, called scytocyclamides, are produced by this cyanobacterium and are encoded in a single biosynthetic gene cluster with shared polyketide synthase enzymes initiating two distinct non-ribosomal peptide synthetase pathways. To our knowledge, laxaphycins are the first clearly distinct polyketide synthase and non-ribosomal peptide synthetase hybrid natural products with shared branched biosynthesis. The unusual mechanism of shared enzymes synthesizing two distinct types of products may aid future research in identifying and expressing natural product biosynthetic pathways and in expanding the known biosynthetic logic of this important family of natural products.</t>
  </si>
  <si>
    <t>SJXIX3WD</t>
  </si>
  <si>
    <t>Moore, R. E.; Scheuer, P. J.</t>
  </si>
  <si>
    <t>Palytoxin: A New Marine Toxin from a Coelenterate</t>
  </si>
  <si>
    <t>495-498</t>
  </si>
  <si>
    <t>TV39LJAU</t>
  </si>
  <si>
    <t>Ciminiello, Patrizia; Dell’Aversano, Carmela; Dello Iacovo, Emma; Fattorusso, Ernesto; Forino, Martino; Grauso, Laura; Tartaglione, Luciana; Florio, Chiara; Lorenzon, Paola; De Bortoli, Marco; Tubaro, Aurelia; Poli, Mark; Bignami, Gary</t>
  </si>
  <si>
    <t>Stereostructure and Biological Activity of 42-Hydroxy-palytoxin: A New Palytoxin Analogue from Hawaiian &lt;i&gt;Palythoa&lt;/i&gt; Subspecies</t>
  </si>
  <si>
    <t>1851-1859</t>
  </si>
  <si>
    <t>Stereostructure and Biological Activity of 42-Hydroxy-palytoxin</t>
  </si>
  <si>
    <t>FQT22RV7</t>
  </si>
  <si>
    <t>Uemura, Daisuke; Hirata, Yoshimasa; Iwashita, Takashi; Naoki, Hideo</t>
  </si>
  <si>
    <t>Studies on palytoxins</t>
  </si>
  <si>
    <t>1985-01</t>
  </si>
  <si>
    <t>1007-1017</t>
  </si>
  <si>
    <t>UQLEZSCE</t>
  </si>
  <si>
    <t>Ciminiello, Patrizia; Dell’Aversano, Carmela; Dello Iacovo, Emma; Fattorusso, Ernesto; Forino, Martino; Grauso, Laura; Tartaglione, Luciana; Guerrini, Franca; Pezzolesi, Laura; Pistocchi, Rossella; Vanucci, Silvana</t>
  </si>
  <si>
    <t>Isolation and Structure Elucidation of Ovatoxin-a, the Major Toxin Produced by Ostreopsis ovata</t>
  </si>
  <si>
    <t>1869-1875</t>
  </si>
  <si>
    <t>ZAV9NBN3</t>
  </si>
  <si>
    <t>Ukena, Takanori; Satake, Masayuki; Usami, Masaya; Oshima, Yasukatsu; Naoki, Hideo; Fujita, Tsuyoshi; Kan, Yukiko; Yasumoto, Takeshi</t>
  </si>
  <si>
    <t>Structure Elucidation of Ostreocin D, a Palytoxin Analog Isolated from the Dinoflagellate Ostreopsis siamensis</t>
  </si>
  <si>
    <t>Bioscience, Biotechnology, and Biochemistry</t>
  </si>
  <si>
    <t>0916-8451, 1347-6947</t>
  </si>
  <si>
    <t>2585-2588</t>
  </si>
  <si>
    <t>/Users/jansseel/Zotero/storage/VKQFL9MC/Ukena et al. - 2001 - Structure Elucidation of Ostreocin D, a Palytoxin .pdf</t>
  </si>
  <si>
    <t>2N9TW43W</t>
  </si>
  <si>
    <t>Mori, Shoko; Sugahara, Kohtaro; Maeda, Mitsuru; Shimamoto, Keiko; Iwashita, Takashi; Yamagaki, Tohru</t>
  </si>
  <si>
    <t>A truncated palytoxin analogue, palytoxin carboxylic acid, isolated as an insecticidal compound from the red alga, Chondria armata</t>
  </si>
  <si>
    <t>4420-4425</t>
  </si>
  <si>
    <t>/Users/jansseel/Zotero/storage/IE2LMQT9/Mori et al. - 2018 - A truncated palytoxin analogue, palytoxin carboxyl.pdf</t>
  </si>
  <si>
    <t>Z32E9Z32</t>
  </si>
  <si>
    <t>Ciminiello, Patrizia; Dell’Aversano, Carmela; Dello Iacovo, Emma; Forino, Martino; Tartaglione, Luciana; Pelin, Marco; Sosa, Silvio; Tubaro, Aurelia; Chaloin, O.; Poli, Mark; Bignami, Gary</t>
  </si>
  <si>
    <t>Stereoisomers of 42-Hydroxy Palytoxin from Hawaiian &lt;i&gt;Palythoa toxica&lt;/i&gt; and &lt;i&gt;P. tuberculosa&lt;/i&gt; : Stereostructure Elucidation, Detection, and Biological Activities</t>
  </si>
  <si>
    <t>Stereoisomers of 42-Hydroxy Palytoxin from Hawaiian &lt;i&gt;Palythoa toxica&lt;/i&gt; and &lt;i&gt;P. tuberculosa&lt;/i&gt;</t>
  </si>
  <si>
    <t>L5RYFK7N</t>
  </si>
  <si>
    <t>Ciminiello, Patrizia; Dell'Aversano, Carmela; Dello Iacovo, Emma; Fattorusso, Ernesto; Forino, Martino; Grauso, Laura; Tartaglione, Luciana</t>
  </si>
  <si>
    <t>Stereochemical Studies on Ovatoxin-a</t>
  </si>
  <si>
    <t>Chemistry - A European Journal</t>
  </si>
  <si>
    <t>16836-16843</t>
  </si>
  <si>
    <t>Chem. Eur. J.</t>
  </si>
  <si>
    <t>JYECAGL3</t>
  </si>
  <si>
    <t>Ukena, Takanori; Satake, Masayuki; Usami, Masaya; Oshima, Yasukatsu; Fujita, Tsuyoshi; Naoki, Hideo; Yasumoto, Takeshi</t>
  </si>
  <si>
    <t>Structural confirmation of ostreocin-D by application of negative-ion fast-atom bombardment collision-induced dissociation tandem mass spectrometric methods</t>
  </si>
  <si>
    <t>2387-2393</t>
  </si>
  <si>
    <t>B2TVAZLH</t>
  </si>
  <si>
    <t>Kerbrat, Anne Sophie; Amzil, Zouher; Pawlowiez, Ralph; Golubic, Stjepko; Sibat, Manoella; Darius, Helene Taiana; Chinain, Mireille; Laurent, Dominique</t>
  </si>
  <si>
    <t>First Evidence of Palytoxin and 42-Hydroxy-palytoxin in the Marine Cyanobacterium Trichodesmium</t>
  </si>
  <si>
    <t>543-560</t>
  </si>
  <si>
    <t>/Users/jansseel/Zotero/storage/EVRBDWR5/Kerbrat et al. - 2011 - First Evidence of Palytoxin and 42-Hydroxy-palytox.pdf</t>
  </si>
  <si>
    <t>8KDU9XIA</t>
  </si>
  <si>
    <t>Ogawa, Hidetoshi; Iwasaki, Arihiro; Sumimoto, Shinpei; Kanamori, Yuki; Ohno, Osamu; Iwatsuki, Masato; Ishiyama, Aki; Hokari, Rei; Otoguro, Kazuhiko; O̅mura, Satoshi; Suenaga, Kiyotake</t>
  </si>
  <si>
    <t>Janadolide, a Cyclic Polyketide–Peptide Hybrid Possessing a &lt;i&gt;tert&lt;/i&gt; -Butyl Group from an &lt;i&gt;Okeania&lt;/i&gt; sp. Marine Cyanobacterium</t>
  </si>
  <si>
    <t>1862-1866</t>
  </si>
  <si>
    <t>7SM7CM7T</t>
  </si>
  <si>
    <t>Casalme, Loida O.; Yamauchi, Arisa; Sato, Akinori; Petitbois, Julie G.; Nogata, Yasuyuki; Yoshimura, Erina; Okino, Tatsufumi; Umezawa, Taiki; Matsuda, Fuyuhiko</t>
  </si>
  <si>
    <t>Total synthesis and biological activity of dolastatin 16</t>
  </si>
  <si>
    <t>Organic &amp; Biomolecular Chemistry</t>
  </si>
  <si>
    <t>1477-0520, 1477-0539</t>
  </si>
  <si>
    <t>The total synthesis of dolastatin 16, a macrocyclic depsipeptide first isolated from the sea hare               Dolabella auricularia               as a potential antineoplastic metabolite by Pettit               et al.               , was achieved in a convergent manner.                        ,                             The total synthesis of dolastatin 16, a macrocyclic depsipeptide first isolated from the sea hare               Dolabella auricularia               as a potential antineoplastic metabolite by Pettit               et al.               , was achieved in a convergent manner. Dolastatin 16 was reported by Tan to exhibit strong antifouling activity, and thus shows promise for inhibiting the attachment of marine benthic organisms such as               Amphibalanus amphitrite               to ships and submerged artificial structures. Therefore, dolastatin 16 is a potential compound for a new, environmentally friendly antifouling material to replace banned tributyltin-based antifouling paints. The synthesis of dolastatin 16 involved the use of prolinol to prevent formation of a diketopiperazine composed of               l               -proline and               N               -methyl-               d               -valine during peptide coupling. This strategy for the elongation of peptide chains allowed the efficient and scalable synthesis of one segment, which was subsequently coupled with a second segment and cyclized to form the macrocyclic framework of dolastatin 16. The synthetic dolastatin 16 exhibited potent antifouling activity similar to that of natural dolastatin 16 toward cypris larvae of               Amphibalanus amphitrite               .</t>
  </si>
  <si>
    <t>1140-1150</t>
  </si>
  <si>
    <t>Org. Biomol. Chem.</t>
  </si>
  <si>
    <t>/Users/jansseel/Zotero/storage/ZVB4XKMD/Casalme et al. - 2017 - Total synthesis and biological activity of dolasta.pdf</t>
  </si>
  <si>
    <t>WNUXZVCZ</t>
  </si>
  <si>
    <t>Suenaga, Kiyotake; Mutou, Tsuyoshi; Shibata, Takunobu; Itoh, Takashi; Fujita, Tatsuya; Takada, Noboru; Hayamizu, Kozue; Takagi, Masaki; Irifune, Taiji; Kigoshi, Hideo; Yamada, Kiyoyuki</t>
  </si>
  <si>
    <t>Aurilide, a cytotoxic depsipeptide from the sea hare Dolabella auricularia: isolation, structure determination, synthesis, and biological activity</t>
  </si>
  <si>
    <t>2004-09</t>
  </si>
  <si>
    <t>8509-8527</t>
  </si>
  <si>
    <t>Aurilide, a cytotoxic depsipeptide from the sea hare Dolabella auricularia</t>
  </si>
  <si>
    <t>748QYDAE</t>
  </si>
  <si>
    <t>Miller, Todd R.; Xiong, Ame; Deeds, Jonathan R.; Stutts, Whitney L.; Samdal, Ingunn A.; Løvberg, Kjersti E.; Miles, Christopher O.</t>
  </si>
  <si>
    <t>Microcystin Toxins at Potentially Hazardous Levels in Algal Dietary Supplements Revealed by a Combination of Bioassay, Immunoassay, and Mass Spectrometric Methods</t>
  </si>
  <si>
    <t>Journal of Agricultural and Food Chemistry</t>
  </si>
  <si>
    <t>0021-8561, 1520-5118</t>
  </si>
  <si>
    <t>acs.jafc.0c02024</t>
  </si>
  <si>
    <t>J. Agric. Food Chem.</t>
  </si>
  <si>
    <t>ZEXCS8MR</t>
  </si>
  <si>
    <t>Zemskov, Ivan; Altaner, Stefan; Dietrich, Daniel R.; Wittmann, Valentin</t>
  </si>
  <si>
    <t>Total Synthesis of Microcystin-LF and Derivatives Thereof</t>
  </si>
  <si>
    <t>3680-3691</t>
  </si>
  <si>
    <t>/Users/jansseel/Zotero/storage/G7G7FTJ7/Zemskov et al. - 2017 - Total Synthesis of Microcystin-LF and Derivatives .pdf</t>
  </si>
  <si>
    <t>VV2ALJI5</t>
  </si>
  <si>
    <t>Scherer, Manuel; Gademann, Karl</t>
  </si>
  <si>
    <t>Total Synthesis and Structural Revision of Aeruginosin KT608A</t>
  </si>
  <si>
    <t>3915-3918</t>
  </si>
  <si>
    <t>/Users/jansseel/Zotero/storage/YY27VFEH/Scherer and Gademann - 2017 - Total Synthesis and Structural Revision of Aerugin.pdf</t>
  </si>
  <si>
    <t>FXT4M58C</t>
  </si>
  <si>
    <t>Trimurtulu, Golakoti; Ohtani, Ikuko; Patterson, Gregory M. L.; Moore, Richard E.; Corbett, Thomas H.; Valeriote, Frederick A.; Demchik, Lisa</t>
  </si>
  <si>
    <t>Total Structures of Cryptophycins, Potent Antitumor Depsipeptides from the Blue-Green Alga Nostoc sp. Strain GSV 224</t>
  </si>
  <si>
    <t>4729-4737</t>
  </si>
  <si>
    <t>UN784B9P</t>
  </si>
  <si>
    <t>Gunasekera, Sarath P.; Imperial, Lorelie; Garst, Christiana; Ratnayake, Ranjala; Dang, Long H.; Paul, Valerie J.; Luesch, Hendrik</t>
  </si>
  <si>
    <t>Caldoramide, a Modified Pentapeptide from the Marine Cyanobacterium &lt;i&gt;Caldora penicillata&lt;/i&gt;</t>
  </si>
  <si>
    <t>1867-1871</t>
  </si>
  <si>
    <t>/Users/jansseel/Zotero/storage/NTRDMECA/Gunasekera et al. - 2016 - Caldoramide, a Modified Pentapeptide from the Mari.pdf</t>
  </si>
  <si>
    <t>BKRD2TBT</t>
  </si>
  <si>
    <t>Carignan, Mario O.; Cardozo, Karina H.M.; Oliveira-Silva, Diogo; Colepicolo, Pio; Carreto, José I.</t>
  </si>
  <si>
    <t>Palythine–threonine, a major novel mycosporine-like amino acid (MAA) isolated from the hermatypic coral Pocillopora capitata</t>
  </si>
  <si>
    <t>2009-03</t>
  </si>
  <si>
    <t>191-200</t>
  </si>
  <si>
    <t>ENNKJAPP</t>
  </si>
  <si>
    <t>Rosén, Johan; Hellenäs, Karl-Erik</t>
  </si>
  <si>
    <t>Determination of the neurotoxin BMAA (β-N-methylamino-l-alanine) in cycad seed and cyanobacteria by LC-MS/MS (liquid chromatography tandem mass spectrometry)</t>
  </si>
  <si>
    <t>The Analyst</t>
  </si>
  <si>
    <t>0003-2654, 1364-5528</t>
  </si>
  <si>
    <t>Analyst</t>
  </si>
  <si>
    <t>UY8U2NTE</t>
  </si>
  <si>
    <t>Klisch, Manfred; Richter, Peter; Puchta, Ralph; Häder, Donat-P.; Bauer, Walter</t>
  </si>
  <si>
    <t>The Stereostructure of Porphyra-334: An Experimental and Calculational NMR Investigation. Evidence for an Efficient ‘Proton Sponge’</t>
  </si>
  <si>
    <t>0018019X, 15222675</t>
  </si>
  <si>
    <t>488-511</t>
  </si>
  <si>
    <t>The Stereostructure of Porphyra-334</t>
  </si>
  <si>
    <t>CNHANZBQ</t>
  </si>
  <si>
    <t>Rastogi, Rajesh P.; Incharoensakdi, Aran</t>
  </si>
  <si>
    <t>Characterization of UV-screening compounds, mycosporine-like amino acids, and scytonemin in the cyanobacterium &lt;i&gt;Lyngbya&lt;/i&gt; sp. CU2555</t>
  </si>
  <si>
    <t>244-256</t>
  </si>
  <si>
    <t>N25WRU66</t>
  </si>
  <si>
    <t>D'Agostino, Paul M.; Javalkote, Vivek S.; Mazmouz, Rabia; Pickford, Russell; Puranik, Pravin R.; Neilan, Brett A.</t>
  </si>
  <si>
    <t>Comparative Profiling and Discovery of Novel Glycosylated Mycosporine-Like Amino Acids in Two Strains of the Cyanobacterium Scytonema cf. crispum</t>
  </si>
  <si>
    <t>ABSTRACT                            The mycosporine-like amino acids (MAAs) are a group of small molecules with a diverse ecological distribution among microorganisms. MAAs have a range of physiological functions, including protection against UV radiation, making them important from a biotechnological perspective. In the present study, we identified a putative MAA (               mys               ) gene cluster in two New Zealand isolates of               Scytonema               cf.               crispum               (UCFS10 and UCFS15). Homology to “               Anabaena               -type”               mys               clusters suggested that this cluster was likely to be involved in shinorine biosynthesis. Surprisingly, high-performance liquid chromatography analysis of               S               . cf.               crispum               cell extracts revealed a complex MAA profile, including shinorine, palythine-serine, and their hexose-bound variants. It was hypothesized that a short-chain dehydrogenase (UCFS15_00405) encoded by a gene adjacent to the               S               . cf.               crispum               mys               cluster was responsible for the conversion of shinorine to palythine-serine. Heterologous expression of MysABCE and UCFS15_00405 in               Escherichia coli               resulted in the exclusive production of the parent compound shinorine. Taken together, these results suggest that shinorine biosynthesis in               S               . cf.               crispum               proceeds via an               Anabaena               -type mechanism and that the genes responsible for the production of other MAA analogues, including palythine-serine and glycosylated analogues, may be located elsewhere in the genome.                                         IMPORTANCE               Recently, New Zealand isolates of               S               . cf.               crispum               were linked to the production of paralytic shellfish toxins for the first time, but no other natural products from this species have been reported. Thus, the species was screened for important natural product biosynthesis. The mycosporine-like amino acids (MAAs) are among the strongest absorbers of UV radiation produced in nature. The identification of novel MAAs is important from a biotechnology perspective, as these molecules are able to be utilized as sunscreens. This study has identified two novel MAAs that have provided several new avenues of future research related to MAA genetics and biosynthesis. Further, we have revealed that the genetic basis of MAA biosynthesis may not be clustered on the genome. The identification of the genes responsible for MAA biosynthesis is vital for future genetic engineering.</t>
  </si>
  <si>
    <t>5951-5959</t>
  </si>
  <si>
    <t>/Users/jansseel/Zotero/storage/7WDVJICJ/D'Agostino et al. - 2016 - Comparative Profiling and Discovery of Novel Glyco.pdf</t>
  </si>
  <si>
    <t>Nojiri, H.</t>
  </si>
  <si>
    <t>RKMKPW47</t>
  </si>
  <si>
    <t>Ribe, Seth; Kondru, Rama K.; Beratan, David N.; Wipf, Peter</t>
  </si>
  <si>
    <t>Optical Rotation Computation, Total Synthesis, and Stereochemistry Assignment of the Marine Natural Product Pitiamide A</t>
  </si>
  <si>
    <t>4608-4617</t>
  </si>
  <si>
    <t>TKWRFR7G</t>
  </si>
  <si>
    <t>Inuzuka, Toshiyasu; Yamamoto, Keita; Iwasaki, Arihiro; Ohno, Osamu; Suenaga, Kiyotake; Kawazoe, Yoshinori; Uemura, Daisuke</t>
  </si>
  <si>
    <t>An inhibitor of the adipogenic differentiation of 3T3-L1 cells, yoshinone A, and its analogs, isolated from the marine cyanobacterium Leptolyngbya sp.</t>
  </si>
  <si>
    <t>6711-6714</t>
  </si>
  <si>
    <t>TQNWCPBM</t>
  </si>
  <si>
    <t>Shinomiya, Seiichi; Iwasaki, Arihiro; Ohno, Osamu; Suenaga, Kiyotake</t>
  </si>
  <si>
    <t>Total synthesis and stereochemical determination of yoshinone A</t>
  </si>
  <si>
    <t>109-114</t>
  </si>
  <si>
    <t>I4IUT2YN</t>
  </si>
  <si>
    <t>Parsons, Rodney L.; Heathcock, Clayton H.</t>
  </si>
  <si>
    <t>Total synthesis of mirabazole B</t>
  </si>
  <si>
    <t>1994-02</t>
  </si>
  <si>
    <t>1383-1384</t>
  </si>
  <si>
    <t>S3YCTQU6</t>
  </si>
  <si>
    <t>Revision of the stereostructure of mirabazole C</t>
  </si>
  <si>
    <t>1379-1382</t>
  </si>
  <si>
    <t>HVXF5H32</t>
  </si>
  <si>
    <t>Cegłowska, Marta; Szubert, Karolia; Wieczerzak, Ewa; Kosakowska, Alicja; Mazur-Marzec, Hanna</t>
  </si>
  <si>
    <t>Eighteen New Aeruginosamide Variants Produced by the Baltic Cyanobacterium Limnoraphis CCNP1324</t>
  </si>
  <si>
    <t>Cyanobactins are a large family of ribosomally synthesized and post-translationally modified cyanopeptides (RiPPs). Thus far, over a hundred cyanobactins have been detected in different free-living and symbiotic cyanobacteria. The majority of these peptides have a cyclic structure. The occurrence of linear cyanobactins, aeruginosamides and virenamide, has been reported sporadically and in few cyanobacterial taxa. In the current work, the production of cyanobactins by Limnoraphis sp. CCNP1324, isolated from the brackish water Baltic Sea, has been studied for the first time. In the strain, eighteen new aeruginosamide (AEG) variants have been detected. These compounds are characterized by the presence of prenyl and thiazole groups. A common element of AEGs produced by Limnoraphis sp. CCNP1324 is the sequence of the three C-terminal residues containing proline, pyrrolidine and methyl ester of thiazolidyne-4-carboxylic acid (Pro-Pyr-TzlCOOMe) or thiazolidyne-4-carboxylic acid (Pro-Pyr-TzlCOOH). The aeruginosamides with methylhomotyrosine (MeHTyr1) and with the unidentified N-terminal amino acids showed strong cytotoxic activity against human breast cancer cells (T47D).</t>
  </si>
  <si>
    <t>/Users/jansseel/Zotero/storage/E4IDBDLP/Cegłowska et al. - 2020 - Eighteen New Aeruginosamide Variants Produced by t.pdf</t>
  </si>
  <si>
    <t>HBNJTD4C</t>
  </si>
  <si>
    <t>Fidor, Anna; Grabski, Michał; Gawor, Jan; Gromadka, Robert; Węgrzyn, Grzegorz; Mazur-Marzec, Hanna</t>
  </si>
  <si>
    <t>Nostoc edaphicum CCNP1411 from the Baltic Sea—A New Producer of Nostocyclopeptides</t>
  </si>
  <si>
    <t>Nostocyclopeptides (Ncps) constitute a small class of nonribosomal peptides, exclusively produced by cyanobacteria of the genus Nostoc. The peptides inhibit the organic anion transporters, OATP1B3 and OATP1B1, and prevent the transport of the toxic microcystins and nodularin into hepatocytes. So far, only three structural analogues, Ncp-A1, Ncp-A2 and Ncp-M1, and their linear forms were identified in Nostoc strains as naturally produced cyanometabolites. In the current work, the whole genome sequence of the new Ncps producer, N. edaphicum CCNP1411 from the Baltic Sea, has been determined. The genome consists of the circular chromosome (7,733,505 bps) and five circular plasmids (from 44.5 kb to 264.8 kb). The nostocyclopeptide biosynthetic gene cluster (located between positions 7,609,981–7,643,289 bps of the chromosome) has been identified and characterized in silico. The LC-MS/MS analyzes of N. edaphicum CCNP1411 cell extracts prepared in aqueous methanol revealed several products of the genes. Besides the known peptides, Ncp-A1 and Ncp-A2, six other compounds putatively characterized as new noctocyclopeptide analogues were detected. This includes Ncp-E1 and E2 and their linear forms (Ncp-E1-L and E2-L), a cyclic Ncp-E3 and a linear Ncp-E4-L. Regardless of the extraction conditions, the cell contents of the linear nostocyclopeptides were found to be higher than the cyclic ones, suggesting a slow rate of the macrocyclization process.</t>
  </si>
  <si>
    <t>/Users/jansseel/Zotero/storage/8FPUIKEH/Fidor et al. - 2020 - Nostoc edaphicum CCNP1411 from the Baltic Sea—A Ne.pdf</t>
  </si>
  <si>
    <t>VMCZ2FEA</t>
  </si>
  <si>
    <t>Sieber, Simon; Grendelmeier, Simone M.; Harris, Lonnie A.; Mitchell, Douglas A.; Gademann, Karl</t>
  </si>
  <si>
    <t>Microviridin 1777: A Toxic Chymotrypsin Inhibitor Discovered by a Metabologenomic Approach</t>
  </si>
  <si>
    <t>438-446</t>
  </si>
  <si>
    <t>TKZXYVWL</t>
  </si>
  <si>
    <t>Degnan, Bernard M.; Hawkins, Clifford J.; Lavin, Martin F.; McCaffrey, Elizabeth J.; Parry, David L.; Van den Brenk, Anna L.; Watters, Diane J.</t>
  </si>
  <si>
    <t>New cyclic peptides with cytotoxic activity from the ascidian Lissoclinum patella</t>
  </si>
  <si>
    <t>1349-1354</t>
  </si>
  <si>
    <t>KCRRYQQ7</t>
  </si>
  <si>
    <t>Cardellina, John H.; Marner, Franz Josef; Moore, Richard E.</t>
  </si>
  <si>
    <t>Malyngamide A, a novel chlorinated metabolite of the marine cyanophyte Lyngbya majuscula</t>
  </si>
  <si>
    <t>240-242</t>
  </si>
  <si>
    <t>8I43QXUK</t>
  </si>
  <si>
    <t>Dehm, Daniel; Krumbholz, Julia; Baunach, Martin; Wiebach, Vincent; Hinrichs, Katrin; Guljamow, Arthur; Tabuchi, Takeshi; Jenke-Kodama, Holger; Süssmuth, Roderich D.; Dittmann, Elke</t>
  </si>
  <si>
    <t>Unlocking the Spatial Control of Secondary Metabolism Uncovers Hidden Natural Product Diversity in &lt;i&gt;Nostoc punctiforme&lt;/i&gt;</t>
  </si>
  <si>
    <t>1271-1279</t>
  </si>
  <si>
    <t>W9BVKA3I</t>
  </si>
  <si>
    <t>He, Haiyin; Wu, ShiBiao; Wahome, Paul G.; Bertin, Matthew J.; Pedone, Anna C.; Beauchesne, Kevin R.; Moeller, Peter D. R.; Carter, Guy T.</t>
  </si>
  <si>
    <t>Microcystins Containing Doubly Homologated Tyrosine Residues from a &lt;i&gt;Microcystis aeruginosa&lt;/i&gt; Bloom: Structures and Cytotoxicity</t>
  </si>
  <si>
    <t>1368-1375</t>
  </si>
  <si>
    <t>Microcystins Containing Doubly Homologated Tyrosine Residues from a &lt;i&gt;Microcystis aeruginosa&lt;/i&gt; Bloom</t>
  </si>
  <si>
    <t>Ref_843</t>
  </si>
  <si>
    <t>10.1016/j.phytochem.2012.09.002</t>
  </si>
  <si>
    <t>https://linkinghub.elsevier.com/retrieve/pii/S0031942212003949</t>
  </si>
  <si>
    <t>Endosymbiotic heterocystous cyanobacteria synthesize different heterocyst glycolipids than free-living heterocystous cyanobacteria;Phytochemistry;;85;2013;journalArticle;10.1016/j.phytochem.2012.09.002;Schouten, Stefan; Villareal, Tracy A.; Hopmans, Ellen C.; Mets, Anchelique; Swanson, Kathleen M.; Sinninghe Damsté, Jaap S.</t>
  </si>
  <si>
    <t>WPSE64IX</t>
  </si>
  <si>
    <t>Schouten, Stefan; Villareal, Tracy A.; Hopmans, Ellen C.; Mets, Anchelique; Swanson, Kathleen M.; Sinninghe Damsté, Jaap S.</t>
  </si>
  <si>
    <t>Endosymbiotic heterocystous cyanobacteria synthesize different heterocyst glycolipids than free-living heterocystous cyanobacteria</t>
  </si>
  <si>
    <t>2013-01</t>
  </si>
  <si>
    <t>115-121</t>
  </si>
  <si>
    <t>8RWHXCFK</t>
  </si>
  <si>
    <t>Gurr, Joshua R.; O’Donnell, Timothy J.; Luo, Yuheng; Yoshida, Wesley Y.; Hall, Mary L.; Mayer, Alejandro M. S.; Sun, Rui; Williams, Philip G.</t>
  </si>
  <si>
    <t>6-Deoxy- and 11-Hydroxytolypodiols: Meroterpenoids from the Cyanobacterium HT-58-2</t>
  </si>
  <si>
    <t>1691-1695</t>
  </si>
  <si>
    <t>6-Deoxy- and 11-Hydroxytolypodiols</t>
  </si>
  <si>
    <t>PRQUTUVC</t>
  </si>
  <si>
    <t>Moore, Richard E.; Cheuk, Chad; Patterson, Gregory M. L.</t>
  </si>
  <si>
    <t>Hapalindoles: new alkaloids from the blue-green alga Hapalosiphon fontinalis</t>
  </si>
  <si>
    <t>1984-10</t>
  </si>
  <si>
    <t>6456-6457</t>
  </si>
  <si>
    <t>Hapalindoles</t>
  </si>
  <si>
    <t>HALEFGTD</t>
  </si>
  <si>
    <t>Moosmann, Philipp; Ecker, Felix; Leopold-Messer, Stefan; Cahn, Jackson K. B.; Dieterich, Cora L.; Groll, Michael; Piel, Jörn</t>
  </si>
  <si>
    <t>A monodomain class II terpene cyclase assembles complex isoprenoid scaffolds</t>
  </si>
  <si>
    <t>Nature Chemistry</t>
  </si>
  <si>
    <t>1755-4330, 1755-4349</t>
  </si>
  <si>
    <t>2020-10</t>
  </si>
  <si>
    <t>968-972</t>
  </si>
  <si>
    <t>Nat. Chem.</t>
  </si>
  <si>
    <t>JVNHLZJ4</t>
  </si>
  <si>
    <t>Moosmann, Philipp; Ueoka, Reiko; Grauso, Laura; Mangoni, Alfonso; Morinaka, Brandon I.; Gugger, Muriel; Piel, Jörn</t>
  </si>
  <si>
    <t>Cyanobacterial &lt;i&gt;ent&lt;/i&gt; -Sterol-Like Natural Products from a Deviated Ubiquinone Pathway</t>
  </si>
  <si>
    <t>4987-4990</t>
  </si>
  <si>
    <t>Ref_849</t>
  </si>
  <si>
    <t>10.1021/es801465w</t>
  </si>
  <si>
    <t>https://pubs.acs.org/doi/10.1021/es801465w</t>
  </si>
  <si>
    <t>Isolation and Characterization of the Gene Associated with Geosmin Production in Cyanobacteria;Environmental Science &amp; Technology;21;42;2008;journalArticle;10.1021/es801465w;Jiang, Jiaoyang; Saint, Christopher P.; Cane, David E.; Monis, Paul T.</t>
  </si>
  <si>
    <t>FG83ZSDF</t>
  </si>
  <si>
    <t>Jiang, Jiaoyang; Saint, Christopher P.; Cane, David E.; Monis, Paul T.</t>
  </si>
  <si>
    <t>Isolation and Characterization of the Gene Associated with Geosmin Production in Cyanobacteria</t>
  </si>
  <si>
    <t>2008-11</t>
  </si>
  <si>
    <t>8027-8032</t>
  </si>
  <si>
    <t>/Users/jansseel/Zotero/storage/UZHPT3CG/Jiang et al. - 2008 - Isolation and Characterization of the Gene Associa.pdf</t>
  </si>
  <si>
    <t>Ref_850</t>
  </si>
  <si>
    <t>10.1002/bit.260090305</t>
  </si>
  <si>
    <t>http://doi.wiley.com/10.1002/bit.260090305</t>
  </si>
  <si>
    <t>Geosmin, an earthy-smelling substance isolated from actinomycetes;Biotechnology and Bioengineering;3;9;1967;journalArticle;10.1002/bit.260090305;Gerber, Nancy N.</t>
  </si>
  <si>
    <t>VGQC94NF</t>
  </si>
  <si>
    <t>Gerber, Nancy N.</t>
  </si>
  <si>
    <t>Geosmin, an earthy-smelling substance isolated from actinomycetes</t>
  </si>
  <si>
    <t>Biotechnology and Bioengineering</t>
  </si>
  <si>
    <t>0006-3592, 1097-0290</t>
  </si>
  <si>
    <t>1967-07</t>
  </si>
  <si>
    <t>321-327</t>
  </si>
  <si>
    <t>Biotechnol. Bioeng.</t>
  </si>
  <si>
    <t>JLS8ZU2E</t>
  </si>
  <si>
    <t>Saha, Subhasish; Esposito, Germana; Urajová, Petra; Mareš, Jan; Ewe, Daniela; Caso, Alessia; Macho, Markéta; Delawská, Kateřina; Kust, Andreja; Hrouzek, Pavel; Juráň, Josef; Costantino, Valeria; Saurav, Kumar</t>
  </si>
  <si>
    <t>Discovery of Unusual Cyanobacterial Tryptophan-Containing Anabaenopeptins by MS/MS-Based Molecular Networking</t>
  </si>
  <si>
    <t>Heterocytous cyanobacteria are among the most prolific sources of bioactive secondary metabolites, including anabaenopeptins (APTs). A terrestrial filamentous Brasilonema sp. CT11 collected in Costa Rica bamboo forest as a black mat, was studied using a multidisciplinary approach: genome mining and HPLC-HRMS/MS coupled with bioinformatic analyses. Herein, we report the nearly complete genome consisting of 8.79 Mbp with a GC content of 42.4%. Moreover, we report on three novel tryptophan-containing APTs; anabaenopeptin 788 (1), anabaenopeptin 802 (2), and anabaenopeptin 816 (3). Furthermore, the structure of two homologues, i.e., anabaenopeptin 802 (2a) and anabaenopeptin 802 (2b), was determined by spectroscopic analysis (NMR and MS). Both compounds were shown to exert weak to moderate antiproliferative activity against HeLa cell lines. This study also provides the unique and diverse potential of biosynthetic gene clusters and an assessment of the predicted chemical space yet to be discovered from this genus.</t>
  </si>
  <si>
    <t>/Users/jansseel/Zotero/storage/JXA3RNP8/Saha et al. - 2020 - Discovery of Unusual Cyanobacterial Tryptophan-Con.pdf</t>
  </si>
  <si>
    <t>B7IGASFD</t>
  </si>
  <si>
    <t>Galica, Tomáš; Borbone, Nicola; Mareš, Jan; Kust, Andreja; Caso, Alessia; Esposito, Germana; Saurav, Kumar; Hájek, Jan; Řeháková, Klára; Urajová, Petra; Costantino, Valeria; Hrouzek, Pavel</t>
  </si>
  <si>
    <t>Cyanochelins, an Overlooked Class of Widely Distributed Cyanobacterial Siderophores, Discovered by Silent Gene Cluster Awakening</t>
  </si>
  <si>
    <t>All living organisms depend on iron as an essential cofactor for indispensable enzymes. However, the sources of bioavailable iron are often limited.           ,              ABSTRACT                            Cyanobacteria require iron for growth and often inhabit iron-limited habitats, yet only a few siderophores are known to be produced by them. We report that cyanobacterial genomes frequently encode polyketide synthase (PKS)/nonribosomal peptide synthetase (NRPS) biosynthetic pathways for synthesis of lipopeptides featuring               β               -hydroxyaspartate (               β               -OH-Asp), a residue known to be involved in iron chelation. Iron starvation triggered the synthesis of               β               -OH-Asp lipopeptides in the cyanobacteria               Rivularia               sp. strain PCC 7116,               Leptolyngbya               sp. strain NIES-3755, and               Rubidibacter lacunae               strain KORDI 51-2. The induced compounds were confirmed to bind iron by mass spectrometry (MS) and were capable of Fe               3+               to Fe               2+               photoreduction, accompanied by their cleavage, when exposed to sunlight. The siderophore from               Rivularia               , named cyanochelin A, was structurally characterized by MS and nuclear magnetic resonance (NMR) and found to contain a hydrophobic tail bound to phenolate and oxazole moieties followed by five amino acids, including two modified aspartate residues for iron chelation. Phylogenomic analysis revealed 26 additional cyanochelin-like gene clusters across a broad range of cyanobacterial lineages. Our data suggest that cyanochelins and related compounds are widespread               β               -OH-Asp-featuring cyanobacterial siderophores produced by phylogenetically distant species upon iron starvation. Production of photolabile siderophores by phototrophic cyanobacteria raises questions about whether the compounds facilitate iron monopolization by the producer or, rather, provide Fe               2+               for the whole microbial community via photoreduction.                                         IMPORTANCE               All living organisms depend on iron as an essential cofactor for indispensable enzymes. However, the sources of bioavailable iron are often limited. To face this problem, microorganisms synthesize low-molecular-weight metabolites capable of iron scavenging, i.e., the siderophores. Although cyanobacteria inhabit the majority of the Earth's ecosystems, their repertoire of known siderophores is remarkably poor. Their genomes are known to harbor a rich variety of gene clusters with unknown function. Here, we report the awakening of a widely distributed class of silent gene clusters by iron starvation to yield cyanochelins,               β               -hydroxy aspartate lipopeptides involved in iron acquisition. Our results expand the limited arsenal of known cyanobacterial siderophores and propose products with ecological function for a number of previously orphan gene clusters.</t>
  </si>
  <si>
    <t>Nojiri, Hideaki</t>
  </si>
  <si>
    <t>Saha, Subhasish; Bulzu, Paul-Adrian; Urajová, Petra; Mareš, Jan; Konert, Grzegorz; Câmara Manoel, João; Macho, Markéta; Ewe, Daniela; Hrouzek, Pavel; Masojídek, Jiří; Ghai, Rohit; Saurav, Kumar</t>
  </si>
  <si>
    <t>Quorum-Sensing Signals from Epibiont Mediate the Induction of Novel Microviridins in the Mat-Forming Cyanobacterial Genus Nostoc</t>
  </si>
  <si>
    <t>mSphere</t>
  </si>
  <si>
    <t>6ZUTRKZK</t>
  </si>
  <si>
    <t>Li, Te; Xi, Chuchu; Yu, Yiyi; Wang, Ning; Wang, Xiao; Iwasaki, Arihiro; Fang, Fang; Ding, Lijian; Li, Shuang; Zhang, Weiyan; Yuan, Ye; Wang, Tingting; Yan, Xiaojun; He, Shan; Cao, Zhengyu; Naman, C. Benjamin</t>
  </si>
  <si>
    <t>Targeted Discovery of Amantamide B, an Ion Channel Modulating Nonapeptide from a South China Sea &lt;i&gt;Oscillatoria&lt;/i&gt; Cyanobacterium</t>
  </si>
  <si>
    <t>acs.jnatprod.1c00983</t>
  </si>
  <si>
    <t>NBERS6IE</t>
  </si>
  <si>
    <t>Liang, Xiao; Luo, Danmeng; Yan, Jia-Lei; Rezaei, Mohammad A.; Salvador-Reyes, Lilibeth A.; Gunasekera, Sarath P.; Li, Chenglong; Ye, Tao; Paul, Valerie J.; Luesch, Hendrik</t>
  </si>
  <si>
    <t>Discovery of Amantamide, a Selective CXCR7 Agonist from Marine Cyanobacteria</t>
  </si>
  <si>
    <t>1622-1626</t>
  </si>
  <si>
    <t>/Users/jansseel/Zotero/storage/DTY8RUFT/Liang et al. - 2019 - Discovery of Amantamide, a Selective CXCR7 Agonist.pdf</t>
  </si>
  <si>
    <t>A8S3KCFR</t>
  </si>
  <si>
    <t>Phyo, Ma Yadanar; Katermeran, Nursheena Parveen; Goh, Jun Xian; Tan, Lik Tong</t>
  </si>
  <si>
    <t>Trikoveramides A-C, cyclic depsipeptides from the marine cyanobacterium Symploca hydnoides</t>
  </si>
  <si>
    <t>2021-10</t>
  </si>
  <si>
    <t>HCI65JEL</t>
  </si>
  <si>
    <t>Zervou, Sevasti-Kiriaki; Kaloudis, Triantafyllos; Gkelis, Spyros; Hiskia, Anastasia; Mazur-Marzec, Hanna</t>
  </si>
  <si>
    <t>Anabaenopeptins from Cyanobacteria in Freshwater Bodies of Greece</t>
  </si>
  <si>
    <t>Cyanobacteria are photosynthetic microorganisms that are able to produce a large number of secondary metabolites. In freshwaters, under favorable conditions, they can rapidly multiply, forming blooms, and can release their toxic/bioactive metabolites in water. Among them, anabaenopeptins (APs) are a less studied class of cyclic bioactive cyanopeptides. The occurrence and structural variety of APs in cyanobacterial blooms and cultured strains from Greek freshwaters were investigated. Cyanobacterial extracts were analyzed with LC–qTRAP MS/MS using information-dependent acquisition in enhanced ion product mode in order to obtain the fragmentation mass spectra of APs. Thirteen APs were detected, and their possible structures were annotated based on the elucidation of fragmentation spectra, including three novel ones. APs were present in the majority of bloom samples (91%) collected from nine Greek lakes during different time periods. A large variety of APs was observed, with up to eight congeners co-occurring in the same sample. AP F (87%), Oscillamide Y (87%) and AP B (65%) were the most frequently detected congeners. Thirty cyanobacterial strain cultures were also analyzed. APs were only detected in one strain (Microcystis ichtyoblabe). The results contribute to a better understanding of APs produced by freshwater cyanobacteria and expand the range of structurally characterized APs.</t>
  </si>
  <si>
    <t>Y96D244M</t>
  </si>
  <si>
    <t>Baliu-Rodriguez, David; Peraino, Nicholas J.; Premathilaka, Sanduni H.; Birbeck, Johnna A.; Baliu-Rodriguez, Tomás; Westrick, Judy A.; Isailovic, Dragan</t>
  </si>
  <si>
    <t>Identification of Novel Microcystins Using High-Resolution MS and MS &lt;sup&gt; &lt;i&gt;n&lt;/i&gt; &lt;/sup&gt; with Python Code</t>
  </si>
  <si>
    <t>acs.est.1c04296</t>
  </si>
  <si>
    <t>3Q2TNQGL</t>
  </si>
  <si>
    <t>O’Donnell, Timothy J.; Luo, Yuheng; Yoshida, Wesley Y.; Suzuki, Sayuri; Sun, Rui; Williams, Philip G.</t>
  </si>
  <si>
    <t>Spirovetivane- and Eudesmane-Type Sesquiterpenoids Isolated from the Culture Media of Two Cyanobacterial Strains</t>
  </si>
  <si>
    <t>acs.jnatprod.1c01014</t>
  </si>
  <si>
    <t>Ref_860</t>
  </si>
  <si>
    <t>10.1021/np900586n</t>
  </si>
  <si>
    <t>https://pubs.acs.org/doi/10.1021/np900586n</t>
  </si>
  <si>
    <t>Lyngbyazothrins A−D, Antimicrobial Cyclic Undecapeptides from the Cultured Cyanobacterium &lt;i&gt;Lyngbya&lt;/i&gt; sp.;Journal of Natural Products;11;72;2009;journalArticle;10.1021/np900586n;Zainuddin, Elmi N.; Jansen, Rolf; Nimtz, Manfred; Wray, Victor; Preisitsch, Michael; Lalk, Michael; Mundt, Sabine</t>
  </si>
  <si>
    <t>MG94HLIG</t>
  </si>
  <si>
    <t>2080-2080</t>
  </si>
  <si>
    <t>/Users/jansseel/Zotero/storage/KWVQMWNB/Zainuddin et al. - 2009 - Lyngbyazothrins A−D, Antimicrobial Cyclic Undecape.pdf</t>
  </si>
  <si>
    <t>M7IUHCHW</t>
  </si>
  <si>
    <t>Figueiredo, Sandra A. C.; Preto, Marco; Moreira, Gabriela; Martins, Teresa P.; Abt, Kathleen; Melo, André; Vasconcelos, Vitor M.; Leão, Pedro N.</t>
  </si>
  <si>
    <t>Discovery of Cyanobacterial Natural Products Containing Fatty Acid Residues**</t>
  </si>
  <si>
    <t>1433-7851, 1521-3773</t>
  </si>
  <si>
    <t>10064-10072</t>
  </si>
  <si>
    <t>/Users/jansseel/Zotero/storage/Y9G7N9ME/Figueiredo et al. - 2021 - Discovery of Cyanobacterial Natural Products Conta.pdf</t>
  </si>
  <si>
    <t>4PX9STR8</t>
  </si>
  <si>
    <t>Freitas, Sara; Silva, Natália Gonçalves; Sousa, Maria Lígia; Ribeiro, Tiago; Rosa, Filipa; Leão, Pedro N.; Vasconcelos, Vitor; Reis, Mariana Alves; Urbatzka, Ralph</t>
  </si>
  <si>
    <t>Chlorophyll Derivatives from Marine Cyanobacteria with Lipid-Reducing Activities</t>
  </si>
  <si>
    <t>Marine organisms, particularly cyanobacteria, are important resources for the production of bioactive secondary metabolites for the treatment of human diseases. In this study, a bioassay-guided approach was used to discover metabolites with lipid-reducing activity. Two chlorophyll derivatives were successfully isolated, the previously described 132-hydroxy-pheophytin a (1) and the new compound 132-hydroxy-pheofarnesin a (2). The structure elucidation of the new compound 2 was established based on one- and two-dimensional (1D and 2D) NMR spectroscopy and mass spectrometry. Compounds 1 and 2 showed significant neutral lipid-reducing activity in the zebrafish Nile red fat metabolism assay after 48 h of exposure with a half maximal effective concentration (EC50) of 8.9 ± 0.4 µM for 1 and 15.5 ± 1.3 µM for 2. Both compounds additionally reduced neutral lipid accumulation in 3T3-L1 multicellular spheroids of murine preadipocytes. Molecular profiling of mRNA expression of some target genes was evaluated for the higher potent compound 1, which indicated altered peroxisome proliferator activated receptor gamma (PPARγ) mRNA expression. Lipolysis was not affected. Different food materials (Spirulina, Chlorella, spinach, and cabbage) were evaluated for the presence of 1, and the cyanobacterium Spirulina, with GRAS (generally regarded as safe) status for human consumption, contained high amounts of 1. In summary, known and novel chlorophyll derivatives were discovered from marine cyanobacteria with relevant lipid-reducing activities, which in the future may be developed into nutraceuticals.</t>
  </si>
  <si>
    <t>/Users/jansseel/Zotero/storage/UAE2WBQ3/Freitas et al. - 2019 - Chlorophyll Derivatives from Marine Cyanobacteria .pdf</t>
  </si>
  <si>
    <t>63NBILXC</t>
  </si>
  <si>
    <t>Gutiérrez-del-Río, Ignacio; Brugerolle de Fraissinette, Nelly; Castelo-Branco, Raquel; Oliveira, Flavio; Morais, João; Redondo-Blanco, Saúl; Villar, Claudio J.; Iglesias, María José; Soengas, Raquel; Cepas, Virginio; Cubillos, Yuly López; Sampietro, Giacomo; Rodolfi, Liliana; Lombó, Felipe; González, Sara M. Soto; López Ortiz, Fernando; Vasconcelos, Vitor; Reis, Mariana A.</t>
  </si>
  <si>
    <t>Chlorosphaerolactylates A–D: Natural Lactylates of Chlorinated Fatty Acids Isolated from the Cyanobacterium &lt;i&gt;Sphaerospermopsis&lt;/i&gt; sp. LEGE 00249</t>
  </si>
  <si>
    <t>1885-1890</t>
  </si>
  <si>
    <t>Chlorosphaerolactylates A–D</t>
  </si>
  <si>
    <t>/Users/jansseel/Zotero/storage/8MZZPY9W/Gutiérrez-del-Río et al. - 2020 - Chlorosphaerolactylates A–D Natural Lactylates of.pdf</t>
  </si>
  <si>
    <t>A3YAVEW5</t>
  </si>
  <si>
    <t>Costa, Margarida; Sampaio-Dias, Ivo E.; Castelo-Branco, Raquel; Scharfenstein, Hugo; Rezende de Castro, Roberta; Silva, Artur; Schneider, Maria Paula C.; Araújo, Maria João; Martins, Rosário; Domingues, Valentina F.; Nogueira, Fátima; Camões, Vera; Vasconcelos, Vitor M.; Leão, Pedro N.</t>
  </si>
  <si>
    <t>Structure of Hierridin C, Synthesis of Hierridins B and C, and Evidence for Prevalent Alkylresorcinol Biosynthesis in Picocyanobacteria</t>
  </si>
  <si>
    <t>393-402</t>
  </si>
  <si>
    <t>/Users/jansseel/Zotero/storage/SE38NEY2/Costa et al. - 2019 - Structure of Hierridin C, Synthesis of Hierridins .pdf</t>
  </si>
  <si>
    <t>XLPHZ79Y</t>
  </si>
  <si>
    <t>Costa, Maria Sofia; Rego, Adriana; Ramos, Vitor; Afonso, Tiago B.; Freitas, Sara; Preto, Marco; Lopes, Viviana; Vasconcelos, Vitor; Magalhães, Catarina; Leão, Pedro N.</t>
  </si>
  <si>
    <t>The conifer biomarkers dehydroabietic and abietic acids are widespread in Cyanobacteria</t>
  </si>
  <si>
    <t>/Users/jansseel/Zotero/storage/23NWD528/Costa et al. - 2016 - The conifer biomarkers dehydroabietic and abietic .pdf</t>
  </si>
  <si>
    <t>BZ2LV7DF</t>
  </si>
  <si>
    <t>Martins, Teresa P.; Reis, Mariana A.; Leão, Pedro N.</t>
  </si>
  <si>
    <t>4-Oxo- &lt;i&gt;β&lt;/i&gt; -apo-13-carotenone from the Cyanobacterium &lt;i&gt;Anabaena cylindrica&lt;/i&gt; PCC 7122</t>
  </si>
  <si>
    <t>Chemistry &amp; Biodiversity</t>
  </si>
  <si>
    <t>e1800076</t>
  </si>
  <si>
    <t>Chem. Biodiversity</t>
  </si>
  <si>
    <t>3QCXCSH7</t>
  </si>
  <si>
    <t>Reis, João P. A.; Figueiredo, Sandra A. C.; Sousa, Maria Lígia; Leão, Pedro N.</t>
  </si>
  <si>
    <t>BrtB is an O-alkylating enzyme that generates fatty acid-bartoloside esters</t>
  </si>
  <si>
    <t>Nature Communications</t>
  </si>
  <si>
    <t>2041-1723</t>
  </si>
  <si>
    <t>Abstract             Esterification reactions are central to many aspects of industrial and biological chemistry. The formation of carboxyesters typically occurs through nucleophilic attack of an alcohol onto the carboxylate carbon. Under certain conditions employed in organic synthesis, the carboxylate nucleophile can be alkylated to generate esters from alkyl halides, but this reaction has only been observed transiently in enzymatic chemistry. Here, we report a carboxylate alkylating enzyme – BrtB – that catalyzes O-C bond formation between free fatty acids of varying chain length and the secondary alkyl halide moieties found in the bartolosides. Guided by this reactivity, we uncovered a variety of natural fatty acid-bartoloside esters, previously unrecognized products of the bartoloside biosynthetic gene cluster.</t>
  </si>
  <si>
    <t>2020-12</t>
  </si>
  <si>
    <t>Nat Commun</t>
  </si>
  <si>
    <t>/Users/jansseel/Zotero/storage/47I8HSXW/Reis et al. - 2020 - BrtB is an O-alkylating enzyme that generates fatt.pdf</t>
  </si>
  <si>
    <t>ADL8L9Q9</t>
  </si>
  <si>
    <t>Leão, Pedro N.; Nakamura, Hitomi; Costa, Margarida; Pereira, Alban R.; Martins, Rosário; Vasconcelos, Vitor; Gerwick, William H.; Balskus, Emily P.</t>
  </si>
  <si>
    <t>Biosynthesis-Assisted Structural Elucidation of the Bartolosides, Chlorinated Aromatic Glycolipids from Cyanobacteria</t>
  </si>
  <si>
    <t>11063-11067</t>
  </si>
  <si>
    <t>/Users/jansseel/Zotero/storage/39PWWUA7/Leão et al. - 2015 - Biosynthesis-Assisted Structural Elucidation of th.pdf</t>
  </si>
  <si>
    <t>WDMX7FKX</t>
  </si>
  <si>
    <t>Cui, Jin; Morita, Maho; Ohno, Osamu; Kimura, Tomoyuki; Teruya, Toshiaki; Watanabe, Takumi; Suenaga, Kiyotake; Shibasaki, Masakatsu</t>
  </si>
  <si>
    <t>Leptolyngbyolides, Cytotoxic Macrolides from the Marine Cyanobacterium &lt;i&gt;Leptolyngbya&lt;/i&gt; sp.: Isolation, Biological Activity, and Catalytic Asymmetric Total Synthesis</t>
  </si>
  <si>
    <t>Chemistry – A European Journal</t>
  </si>
  <si>
    <t>0947-6539, 1521-3765</t>
  </si>
  <si>
    <t>8500-8509</t>
  </si>
  <si>
    <t>Leptolyngbyolides, Cytotoxic Macrolides from the Marine Cyanobacterium &lt;i&gt;Leptolyngbya&lt;/i&gt; sp.</t>
  </si>
  <si>
    <t>/Users/jansseel/Zotero/storage/IDNUX222/Cui et al. - 2017 - Leptolyngbyolides, Cytotoxic Macrolides from the M.pdf</t>
  </si>
  <si>
    <t>YT6PS96B</t>
  </si>
  <si>
    <t>Al-Awadhi, Fatma H.; Ratnayake, Ranjala; Paul, Valerie J.; Luesch, Hendrik</t>
  </si>
  <si>
    <t>Tasiamide F, a potent inhibitor of cathepsins D and E from a marine cyanobacterium</t>
  </si>
  <si>
    <t>2016-08</t>
  </si>
  <si>
    <t>3276-3282</t>
  </si>
  <si>
    <t>/Users/jansseel/Zotero/storage/Z63CR5YA/Al-Awadhi et al. - 2016 - Tasiamide F, a potent inhibitor of cathepsins D an.pdf</t>
  </si>
  <si>
    <t>KSNR3736</t>
  </si>
  <si>
    <t>Ninomiya, Masayuki; Satoh, Hitoshi; Yamaguchi, Yuji; Takenaka, Hiroyuki; Koketsu, Mamoru</t>
  </si>
  <si>
    <t>Antioxidative Activity and Chemical Constituents of Edible Terrestrial Alga &lt;i&gt;Nostoc commune&lt;/i&gt; Vauch.</t>
  </si>
  <si>
    <t>2175-2177</t>
  </si>
  <si>
    <t>/Users/jansseel/Zotero/storage/VG5GSTQH/Ninomiya et al. - 2011 - Antioxidative Activity and Chemical Constituents o.pdf</t>
  </si>
  <si>
    <t>VG476H49</t>
  </si>
  <si>
    <t>Kossack, Ronja; Breinlinger, Steffen; Nguyen, Trang; Moschny, Julia; Straetener, Jan; Berscheid, Anne; Brötz-Oesterhelt, Heike; Enke, Heike; Schirmeister, Tanja; Niedermeyer, Timo H. J.</t>
  </si>
  <si>
    <t>Nostotrebin 6 Related Cyclopentenediones and δ-Lactones with Broad Activity Spectrum Isolated from the Cultivation Medium of the Cyanobacterium &lt;i&gt;Nostoc&lt;/i&gt; sp. CBT1153</t>
  </si>
  <si>
    <t>392-400</t>
  </si>
  <si>
    <t>WVRBRCG9</t>
  </si>
  <si>
    <t>Iwasaki, Arihiro; Shiota, Ikuma; Sumimoto, Shimpei; Matsubara, Teruhiko; Sato, Toshinori; Suenaga, Kiyotake</t>
  </si>
  <si>
    <t>Kohamamides A, B, and C, Cyclic Depsipeptides from an &lt;i&gt;Okeania&lt;/i&gt; sp. Marine Cyanobacterium</t>
  </si>
  <si>
    <t>1948-1952</t>
  </si>
  <si>
    <t>GBST8T4Y</t>
  </si>
  <si>
    <t>Kurahyne, an acetylene-containing lipopeptide from a marine cyanobacterial assemblage of &lt;i&gt;Lyngbya&lt;/i&gt; sp.</t>
  </si>
  <si>
    <t>RSC Adv.</t>
  </si>
  <si>
    <t>2046-2069</t>
  </si>
  <si>
    <t>Kurahyne, a new acetylene-containing lipopeptide, was isolated from a marine cyanobacterial assemblage that mostly consisted of               Lyngbya               sp. Kurahyne inhibited the growth of human cancer cells and induced apoptosis in HeLa cells, and it seemed to localize in mitochondria.                        ,                             Kurahyne, a new acetylene-containing lipopeptide, was isolated from a cyanobacterial assemblage that mostly consisted of               Lyngbya               sp. Its structure was elucidated by spectroscopic analyses and chiral HPLC analyses of hydrolysis products. Kurahyne inhibited the growth of human cancer cells and induced apoptosis in HeLa cells, and it seemed to localize in mitochondria.</t>
  </si>
  <si>
    <t>12840-12843</t>
  </si>
  <si>
    <t>/Users/jansseel/Zotero/storage/U5HL9J3X/Iwasaki et al. - 2014 - Kurahyne, an acetylene-containing lipopeptide from.pdf</t>
  </si>
  <si>
    <t>YHW34PKQ</t>
  </si>
  <si>
    <t>Bober, Beata; Chrapusta-Srebrny, Ewelina; Bialczyk, Jan</t>
  </si>
  <si>
    <t>Novel cyanobacterial metabolites, cyanopeptolin 1081 and anabaenopeptin 899, isolated from an enrichment culture dominated by &lt;i&gt;Woronichinia naegeliana&lt;/i&gt; (Unger) Elenkin</t>
  </si>
  <si>
    <t>European Journal of Phycology</t>
  </si>
  <si>
    <t>0967-0262, 1469-4433</t>
  </si>
  <si>
    <t>244-254</t>
  </si>
  <si>
    <t>A44SNK3W</t>
  </si>
  <si>
    <t>Pereira, Alban R.; Etzbach, Lena; Engene, Niclas; Müller, Rolf; Gerwick, William H.</t>
  </si>
  <si>
    <t>Molluscicidal Metabolites from an Assemblage of Palmyra Atoll Cyanobacteria</t>
  </si>
  <si>
    <t>1175-1181</t>
  </si>
  <si>
    <t>/Users/jansseel/Zotero/storage/ZTGTG5ML/Pereira et al. - 2011 - Molluscicidal Metabolites from an Assemblage of Pa.pdf</t>
  </si>
  <si>
    <t>JSALR9HH</t>
  </si>
  <si>
    <t>Sueyoshi, Kosuke; Kaneda, Masato; Sumimoto, Shinpei; Oishi, Shinya; Fujii, Nobutaka; Suenaga, Kiyotake; Teruya, Toshiaki</t>
  </si>
  <si>
    <t>Odoamide, a cytotoxic cyclodepsipeptide from the marine cyanobacterium Okeania sp.</t>
  </si>
  <si>
    <t>5472-5478</t>
  </si>
  <si>
    <t>GETCPIUZ</t>
  </si>
  <si>
    <t>Kurisawa, Naoaki; Iwasaki, Arihiro; Jeelani, Ghulam; Nozaki, Tomoyoshi; Suenaga, Kiyotake</t>
  </si>
  <si>
    <t>Iheyamides A–C, Antitrypanosomal Linear Peptides Isolated from a Marine &lt;i&gt;Dapis&lt;/i&gt; sp. Cyanobacterium</t>
  </si>
  <si>
    <t>1684-1690</t>
  </si>
  <si>
    <t>Q9FTPHQF</t>
  </si>
  <si>
    <t>Salvador, Lilibeth A.; Taori, Kanchan; Biggs, Jason S.; Jakoncic, Jean; Ostrov, David A.; Paul, Valerie J.; Luesch, Hendrik</t>
  </si>
  <si>
    <t>Potent Elastase Inhibitors from Cyanobacteria: Structural Basis and Mechanisms Mediating Cytoprotective and Anti-Inflammatory Effects in Bronchial Epithelial Cells</t>
  </si>
  <si>
    <t>1276-1290</t>
  </si>
  <si>
    <t>Potent Elastase Inhibitors from Cyanobacteria</t>
  </si>
  <si>
    <t>/Users/jansseel/Zotero/storage/5MEDNF4E/Salvador et al. - 2013 - Potent Elastase Inhibitors from Cyanobacteria Str.pdf</t>
  </si>
  <si>
    <t>AFLZBFQ6</t>
  </si>
  <si>
    <t>Sommella, Eduardo; Conte, Giulio; Salviati, Emanuela; Pepe, Giacomo; Bertamino, Alessia; Ostacolo, Carmine; Sansone, Francesca; Prete, Francesco; Aquino, Rita; Campiglia, Pietro</t>
  </si>
  <si>
    <t>Fast Profiling of Natural Pigments in Different Spirulina (Arthrospira platensis) Dietary Supplements by DI-FT-ICR and Evaluation of their Antioxidant Potential by Pre-Column DPPH-UHPLC Assay</t>
  </si>
  <si>
    <t>/Users/jansseel/Zotero/storage/Q6DP2UHR/Sommella et al. - 2018 - Fast Profiling of Natural Pigments in Different Sp.pdf</t>
  </si>
  <si>
    <t>QNY78Q96</t>
  </si>
  <si>
    <t>Pancrace, Claire; Ishida, Keishi; Briand, Enora; Pichi, Douglas Gatte; Weiz, Annika R.; Guljamow, Arthur; Scalvenzi, Thibault; Sassoon, Nathalie; Hertweck, Christian; Dittmann, Elke; Gugger, Muriel</t>
  </si>
  <si>
    <t>Unique Biosynthetic Pathway in Bloom-Forming Cyanobacterial Genus &lt;i&gt;Microcystis&lt;/i&gt; Jointly Assembles Cytotoxic Aeruginoguanidines and Microguanidines</t>
  </si>
  <si>
    <t>67-75</t>
  </si>
  <si>
    <t>/Users/jansseel/Zotero/storage/E2DLFNJU/Pancrace et al. - 2019 - Unique Biosynthetic Pathway in Bloom-Forming Cyano.pdf</t>
  </si>
  <si>
    <t>S9BRA3RQ</t>
  </si>
  <si>
    <t>Petitbois, Julie G.; Casalme, Loida O.; Lopez, Julius Adam V.; Alarif, Walied M.; Abdel-Lateff, Ahmed; Al-Lihaibi, Sultan S.; Yoshimura, Erina; Nogata, Yasuyuki; Umezawa, Taiki; Matsuda, Fuyuhiko; Okino, Tatsufumi</t>
  </si>
  <si>
    <t>Serinolamides and Lyngbyabellins from an &lt;i&gt;Okeania&lt;/i&gt; sp. Cyanobacterium Collected from the Red Sea</t>
  </si>
  <si>
    <t>2708-2715</t>
  </si>
  <si>
    <t>2JJ8MMCG</t>
  </si>
  <si>
    <t>Kobayashi, Akio; Kajiyama, Shin-ichiro; Inawaka, Kunifumi; Kanzaki, Hiroshi; Kawazu, Kazuyoshi</t>
  </si>
  <si>
    <t>Nostodione A, a Novel Mitotic Spindle Poison from a Blue-Green Alga Nostoc commune</t>
  </si>
  <si>
    <t>Zeitschrift für Naturforschung C</t>
  </si>
  <si>
    <t>1865-7125, 0939-5075</t>
  </si>
  <si>
    <t>A novel antimitotic compound named Nostodione A (Nd A) was isolated from a terrestrial blue-green alga Nostoc commune. Nostodione A disturbed the mitotic spindle formation of sea-urchin eggs and gave small spindles with low birefringence density. Nostodione A. how­ever, had no phytotoxicity on the germination of a dicotyledonous plant Medicago sativa. Based on the spectral analysis and chemical degradation, the structure of Nostodione A was elucidated</t>
  </si>
  <si>
    <t>464-470</t>
  </si>
  <si>
    <t>R4UG5ZCZ</t>
  </si>
  <si>
    <t>Gunasekera, Sarath P.; Li, Yang; Ratnayake, Ranjala; Luo, Danmeng; Lo, Jeannette; Reibenspies, Joseph H.; Xu, Zhengshuang; Clare-Salzler, Michael J.; Ye, Tao; Paul, Valerie J.; Luesch, Hendrik</t>
  </si>
  <si>
    <t>Discovery, Total Synthesis and Key Structural Elements for the Immunosuppressive Activity of Cocosolide, a Symmetrical Glycosylated Macrolide Dimer from Marine Cyanobacteria</t>
  </si>
  <si>
    <t>8158-8166</t>
  </si>
  <si>
    <t>/Users/jansseel/Zotero/storage/529BIKI5/Gunasekera et al. - 2016 - Discovery, Total Synthesis and Key Structural Elem.pdf</t>
  </si>
  <si>
    <t>2SQ8EAQG</t>
  </si>
  <si>
    <t>Chilczuk, Tomasz; Monson, Rita; Schmieder, Peter; Christov, Vesselin; Enke, Heike; Salmond, George; Niedermeyer, Timo Horst Johannes</t>
  </si>
  <si>
    <t>Ambigols from the Cyanobacterium &lt;i&gt;Fischerella ambigua&lt;/i&gt; Increase Prodigiosin Production in &lt;i&gt;Serratia&lt;/i&gt; spp</t>
  </si>
  <si>
    <t>2929-2936</t>
  </si>
  <si>
    <t>2XCNZK8G</t>
  </si>
  <si>
    <t>Wing-Yan Tsui; Williams, Gray A.; Brown, Geoffrey D.</t>
  </si>
  <si>
    <t>A tribenzylbutyrolactone from Kyrtuthrix maculans</t>
  </si>
  <si>
    <t>1083-1085</t>
  </si>
  <si>
    <t>YR44BV5M</t>
  </si>
  <si>
    <t>Iwasaki, Arihiro; Sumimoto, Shinpei; Ohno, Osamu; Suda, Shoichiro; Suenaga, Kiyotake</t>
  </si>
  <si>
    <t>Kurahamide, a Cyclic Depsipeptide Analog of Dolastatin 13 from a Marine Cyanobacterial Assemblage of &lt;i&gt;Lyngbya&lt;/i&gt; sp.</t>
  </si>
  <si>
    <t>Bulletin of the Chemical Society of Japan</t>
  </si>
  <si>
    <t>0009-2673, 1348-0634</t>
  </si>
  <si>
    <t>609-613</t>
  </si>
  <si>
    <t>BCSJ</t>
  </si>
  <si>
    <t>9L85TW7X</t>
  </si>
  <si>
    <t>Lee, Sung-Chi; Williams, Gray A.; Brown, Geoffrey D.</t>
  </si>
  <si>
    <t>Maculalactone L and three halogenated carbazole alkaloids from Kyrtuthrix maculans</t>
  </si>
  <si>
    <t>537-540</t>
  </si>
  <si>
    <t>VWRLYIY2</t>
  </si>
  <si>
    <t>Aeruginazole A, a Novel Thiazole-Containing Cyclopeptide from the Cyanobacterium &lt;i&gt;Microcystis&lt;/i&gt; sp.</t>
  </si>
  <si>
    <t>3536-3539</t>
  </si>
  <si>
    <t>5D5VH3SA</t>
  </si>
  <si>
    <t>Lee, Sung-Chi; Brown, Geoffrey D.</t>
  </si>
  <si>
    <t>Tribenzylbutyrolactones and Dibenzyldiphenyl-4,5,6,7-tetrahydrobenzofuranones from &lt;i&gt;Kyrtuthrix maculans&lt;/i&gt;</t>
  </si>
  <si>
    <t>29-33</t>
  </si>
  <si>
    <t>XURAVSLH</t>
  </si>
  <si>
    <t>Volk, Rainer-B.; Furkert, Franz H.</t>
  </si>
  <si>
    <t>Antialgal, antibacterial and antifungal activity of two metabolites produced and excreted by cyanobacteria during growth</t>
  </si>
  <si>
    <t>Microbiological Research</t>
  </si>
  <si>
    <t>2006-02</t>
  </si>
  <si>
    <t>180-186</t>
  </si>
  <si>
    <t>/Users/jansseel/Zotero/storage/VVT3V9FQ/Volk and Furkert - 2006 - Antialgal, antibacterial and antifungal activity o.pdf</t>
  </si>
  <si>
    <t>Q98T7449</t>
  </si>
  <si>
    <t>Wong, Ho-Fai; Williams, Gray A.; Brown, Geoffrey D.</t>
  </si>
  <si>
    <t>Maculalactone M from the marine cyanobacterium Kyrtuthrix maculans</t>
  </si>
  <si>
    <t>425-429</t>
  </si>
  <si>
    <t>XA4IUZDZ</t>
  </si>
  <si>
    <t>Ozaki, Kaori; Iwasaki, Arihiro; Sezawa, Dai; Fujimura, Haruka; Nozaki, Tomoyoshi; Saito-Nakano, Yumiko; Suenaga, Kiyotake; Teruya, Toshiaki</t>
  </si>
  <si>
    <t>Isolation and Total Synthesis of Mabuniamide, a Lipopeptide from an &lt;i&gt;Okeania&lt;/i&gt; sp. Marine Cyanobacterium</t>
  </si>
  <si>
    <t>2907-2915</t>
  </si>
  <si>
    <t>U3S2GRJP</t>
  </si>
  <si>
    <t>Okamoto, Shinichiro; Iwasaki, Arihiro; Ohno, Osamu; Suenaga, Kiyotake</t>
  </si>
  <si>
    <t>Isolation and Structure of Kurahyne B and Total Synthesis of the Kurahynes</t>
  </si>
  <si>
    <t>2719-2725</t>
  </si>
  <si>
    <t>Ref_895</t>
  </si>
  <si>
    <t>10.1007/s00253-016-8017-3</t>
  </si>
  <si>
    <t>http://link.springer.com/10.1007/s00253-016-8017-3</t>
  </si>
  <si>
    <t>Two novel cyclic hexapeptides from the genetically engineered Actinosynnema pretiosum;Applied Microbiology and Biotechnology;6;101;2017;journalArticle;10.1007/s00253-016-8017-3;Lu, Chunhua; Xie, Fei; Shan, Chuan; Shen, Yuemao</t>
  </si>
  <si>
    <t>95K4YBTL</t>
  </si>
  <si>
    <t>Lu, Chunhua; Xie, Fei; Shan, Chuan; Shen, Yuemao</t>
  </si>
  <si>
    <t>Two novel cyclic hexapeptides from the genetically engineered Actinosynnema pretiosum</t>
  </si>
  <si>
    <t>Applied Microbiology and Biotechnology</t>
  </si>
  <si>
    <t>0175-7598, 1432-0614</t>
  </si>
  <si>
    <t>2017-03</t>
  </si>
  <si>
    <t>2273-2279</t>
  </si>
  <si>
    <t>Appl Microbiol Biotechnol</t>
  </si>
  <si>
    <t>7DVYRQ9P</t>
  </si>
  <si>
    <t>Preisitsch, Michael; Harmrolfs, Kirsten; Pham, Hang TL; Heiden, Stefan E; Füssel, Anna; Wiesner, Christoph; Pretsch, Alexander; Swiatecka-Hagenbruch, Monika; Niedermeyer, Timo HJ; Müller, Rolf; Mundt, Sabine</t>
  </si>
  <si>
    <t>Anti-MRSA-acting carbamidocyclophanes H–L from the Vietnamese cyanobacterium Nostoc sp. CAVN2</t>
  </si>
  <si>
    <t>2015-03</t>
  </si>
  <si>
    <t>165-177</t>
  </si>
  <si>
    <t>/Users/jansseel/Zotero/storage/X9YA93FR/Preisitsch et al. - 2015 - Anti-MRSA-acting carbamidocyclophanes H–L from the.pdf</t>
  </si>
  <si>
    <t>Z85K66N3</t>
  </si>
  <si>
    <t>Chilczuk, Tomasz; Steinborn, Carmen; Breinlinger, Steffen; Zimmermann-Klemd, Amy Marisa; Huber, Roman; Enke, Heike; Enke, Dan; Niedermeyer, Timo Horst Johannes; Gründemann, Carsten</t>
  </si>
  <si>
    <t>Hapalindoles from the Cyanobacterium Hapalosiphon sp. Inhibit T Cell Proliferation</t>
  </si>
  <si>
    <t>Abstract             Novel immunomodulating agents are currently sought after for the treatment of autoimmune diseases and cancers. In this context, a screening campaign of a collection of 575 cyanobacteria extracts for immunomodulatory effects has been conducted. The screening resulted in several active extracts. Here we report the results of subsequent studies on an extract from the cyanobacterium Hapalosiphon sp. CBT1235. We identified 5 hapalindoles as the compounds responsible for the observed immunomodulatory effect. These indole alkaloids are produced by several strains of the cyanobacterial family Hapalosiphonaceae. They are known for their anti-infective, cytotoxic, and other bioactivities. Modulation of the activity of human immune cells has not yet been described. The immunomodulatory activity of the hapalindoles was characterized in vitro using flow cytometry-based measurements of T cell proliferation after carboxyfluorescein diacetate succinimidyl ester staining, and apoptosis and necrosis induction after annexin V/propidium iodide staining. The most potent compound, hapalindole A, reduced T cell proliferation with an IC50 of 1.56 µM, while relevant levels of apoptosis were measurable only at 10-fold higher concentrations. Hapalindole A-formamide and hapalindole J-formamide, isolated for the first time from a natural source, had much lower activity than the nonformylated derivatives while, at the same time, being less selective for antiproliferative over apoptotic effects.</t>
  </si>
  <si>
    <t>2020-01</t>
  </si>
  <si>
    <t>96-103</t>
  </si>
  <si>
    <t>/Users/jansseel/Zotero/storage/QZKL9HGV/Chilczuk et al. - 2020 - Hapalindoles from the Cyanobacterium Hapalosiphon .pdf</t>
  </si>
  <si>
    <t>Ref_898</t>
  </si>
  <si>
    <t>8LMD7NUV</t>
  </si>
  <si>
    <t>Sumimoto, Shimpei; Iwasaki, Arihiro; Ohno, Osamu; Sueyoshi, Kosuke; Teruya, Toshiaki; Suenaga, Kiyotake</t>
  </si>
  <si>
    <t>Kanamienamide, an Enamide with an Enol Ether from the Marine Cyanobacterium &lt;i&gt;Moorea bouillonii&lt;/i&gt;</t>
  </si>
  <si>
    <t>4884-4887</t>
  </si>
  <si>
    <t>DXSZ36FF</t>
  </si>
  <si>
    <t>Harms, Henrik; Kurita, Kenji L.; Pan, Li; Wahome, Paul G.; He, Haiyin; Kinghorn, A. Douglas; Carter, Guy T.; Linington, Roger G.</t>
  </si>
  <si>
    <t>Discovery of anabaenopeptin 679 from freshwater algal bloom material: Insights into the structure–activity relationship of anabaenopeptin protease inhibitors</t>
  </si>
  <si>
    <t>4960-4965</t>
  </si>
  <si>
    <t>Discovery of anabaenopeptin 679 from freshwater algal bloom material</t>
  </si>
  <si>
    <t>C8J3DD2R</t>
  </si>
  <si>
    <t>Guljamow, Arthur; Kreische, Marco; Ishida, Keishi; Liaimer, Anton; Altermark, Bjørn; Bähr, Lars; Hertweck, Christian; Ehwald, Rudolf; Dittmann, Elke</t>
  </si>
  <si>
    <t>High-Density Cultivation of Terrestrial Nostoc Strains Leads to Reprogramming of Secondary Metabolome</t>
  </si>
  <si>
    <t>ABSTRACT                            Terrestrial symbiotic cyanobacteria of the genus               Nostoc               exhibit a large potential for the production of bioactive natural products of the nonribosomal peptide, polyketide, and ribosomal peptide classes, and yet most of the biosynthetic gene clusters are silent under conventional cultivation conditions. In the present study, we utilized a high-density cultivation approach recently developed for phototrophic bacteria to rapidly generate biomass of the filamentous bacteria up to a density of 400 g (wet weight)/liter. Unexpectedly, integrated transcriptional and metabolomics studies uncovered a major reprogramming of the secondary metabolome of two               Nostoc               strains at high culture density and a governing effect of extracellular signals in this process. The holistic approach enabled capturing and structural elucidation of novel variants of anabaenopeptin, including one congener with potent allelopathic activity against a strain isolated from the same habitat. The study provides a snapshot on the role of cell-type-specific expression for the formation of natural products in cyanobacteria.                                         IMPORTANCE               Terrestrial filamentous cyanobacteria are a largely untapped source of small-molecule natural products. Exploitation of the phototrophic organisms is hampered by their slow growth and the requirement of photobioreactors. The present study not only demonstrates the suitability of a recently developed two-tier vessel cultivation approach for the rapid generation of biomass of               Nostoc               strains but also demonstrates a pronounced upregulation of high value natural products at ultrahigh culture densities. The study provides new guidelines for high-throughput screening and exploitation of small-molecule natural products and can facilitate the discovery new bioactive products from terrestrial cyanobacteria.</t>
  </si>
  <si>
    <t>e01510-17</t>
  </si>
  <si>
    <t>/Users/jansseel/Zotero/storage/RG276MYF/Guljamow et al. - 2017 - High-Density Cultivation of Terrestrial Nostoc Str.pdf</t>
  </si>
  <si>
    <t>Vieille, Claire</t>
  </si>
  <si>
    <t>Ref_901</t>
  </si>
  <si>
    <t>AC9XFZGF</t>
  </si>
  <si>
    <t>/Users/jansseel/Zotero/storage/K5VL8ZIZ/Saha et al. - 2020 - Discovery of Unusual Cyanobacterial Tryptophan-Con.pdf</t>
  </si>
  <si>
    <t>Ref_902</t>
  </si>
  <si>
    <t>10.1007/s12088-011-0120-7</t>
  </si>
  <si>
    <t>http://link.springer.com/10.1007/s12088-011-0120-7</t>
  </si>
  <si>
    <t>Partial Purification and Characterization of an Elastase-inhibitory Lipid Derivative from a Cyanobacterium, Microcystis Ku2;Indian Journal of Microbiology;4;51;2011;journalArticle;10.1007/s12088-011-0120-7;Bagchi, Suvendra Nath; Ghosh, Shubhro Kamal</t>
  </si>
  <si>
    <t>SJTZM6BM</t>
  </si>
  <si>
    <t>Bagchi, Suvendra Nath; Ghosh, Shubhro Kamal</t>
  </si>
  <si>
    <t>Partial Purification and Characterization of an Elastase-inhibitory Lipid Derivative from a Cyanobacterium, Microcystis Ku2</t>
  </si>
  <si>
    <t>Indian Journal of Microbiology</t>
  </si>
  <si>
    <t>0046-8991, 0973-7715</t>
  </si>
  <si>
    <t>496-500</t>
  </si>
  <si>
    <t>Indian J Microbiol</t>
  </si>
  <si>
    <t>/Users/jansseel/Zotero/storage/MA49CTKF/Bagchi and Ghosh - 2011 - Partial Purification and Characterization of an El.pdf</t>
  </si>
  <si>
    <t>8VPWCFCD</t>
  </si>
  <si>
    <t>Köcher, Steffen; Resch, Sarah; Kessenbrock, Till; Schrapp, Lukas; Ehrmann, Michael; Kaiser, Markus</t>
  </si>
  <si>
    <t>From dolastatin 13 to cyanopeptolins, micropeptins, and lyngbyastatins: the chemical biology of Ahp-cyclodepsipeptides</t>
  </si>
  <si>
    <t>Ahp-cyclodepsipeptides (also known as Ahp-containing cyclodepsipeptides, cyanopeptolins, micropeptins, microginines, and lyngbyastatins, and by many other names) are a natural product family with potent serine protease inhibitory properties.           ,              Covering: 1989 up to 2019             Ahp-cyclodepsipeptides (also known as Ahp-containing cyclodepsipeptides, cyanopeptolins, micropeptins, microginines, and lyngbyastatins, and by many other names) are a family of non-ribosomal peptide synthesis (NRPS)-derived natural products with potent serine protease inhibitory properties. Here, we review their isolation and structural elucidation from natural sources as well as studies of their biosynthesis, molecular mode of action, and use in drug discovery efforts. Accordingly, this summary aims to provide a comprehensive overview of the current state-of-the-art Ahp-cyclodepsipeptide research.</t>
  </si>
  <si>
    <t>163-174</t>
  </si>
  <si>
    <t>From dolastatin 13 to cyanopeptolins, micropeptins, and lyngbyastatins</t>
  </si>
  <si>
    <t>K2MC2N5Q</t>
  </si>
  <si>
    <t>Mehner, Christian; Müller, Daniela; Kehraus, Stefan; Hautmann, Stephanie; Gütschow, Michael; König, Gabriele M.</t>
  </si>
  <si>
    <t>New Peptolides from the Cyanobacterium &lt;i&gt;Nostoc insulare&lt;/i&gt; as Selective and Potent Inhibitors of Human Leukocyte Elastase</t>
  </si>
  <si>
    <t>2692-2703</t>
  </si>
  <si>
    <t>3FJ585C6</t>
  </si>
  <si>
    <t>Itoh, Tomohiro; Tsuchida, Akihiro; Muramatsu, Yuji; Ninomiya, Masayuki; Ando, Masashi; Tsukamasa, Yasuyuki; Koketsu, Mamoru</t>
  </si>
  <si>
    <t>Antimicrobial and anti-inflammatory properties of nostocionone isolated from Nostoc commune Vauch and its derivatives against Propionibacterium acnes</t>
  </si>
  <si>
    <t>Anaerobe</t>
  </si>
  <si>
    <t>2014-06</t>
  </si>
  <si>
    <t>56-63</t>
  </si>
  <si>
    <t>Ref_906</t>
  </si>
  <si>
    <t>10.3390/md19050241</t>
  </si>
  <si>
    <t>https://www.mdpi.com/1660-3397/19/5/241</t>
  </si>
  <si>
    <t>Cyanobacteria—From the Oceans to the Potential Biotechnological and Biomedical Applications;Marine Drugs;5;19;2021;journalArticle;10.3390/md19050241;Khalifa, Shaden A. M.; Shedid, Eslam S.; Saied, Essa M.; Jassbi, Amir Reza; Jamebozorgi, Fatemeh H.; Rateb, Mostafa E.; Du, Ming; Abdel-Daim, Mohamed M.; Kai, Guo-Yin; Al-Hammady, Montaser A. M.; Xiao, Jianbo; Guo, Zhiming; El-Seedi, Hesham R.</t>
  </si>
  <si>
    <t>I5HMAU6T</t>
  </si>
  <si>
    <t>Khalifa, Shaden A. M.; Shedid, Eslam S.; Saied, Essa M.; Jassbi, Amir Reza; Jamebozorgi, Fatemeh H.; Rateb, Mostafa E.; Du, Ming; Abdel-Daim, Mohamed M.; Kai, Guo-Yin; Al-Hammady, Montaser A. M.; Xiao, Jianbo; Guo, Zhiming; El-Seedi, Hesham R.</t>
  </si>
  <si>
    <t>Cyanobacteria—From the Oceans to the Potential Biotechnological and Biomedical Applications</t>
  </si>
  <si>
    <t>Cyanobacteria are photosynthetic prokaryotic organisms which represent a significant source of novel, bioactive, secondary metabolites, and they are also considered an abundant source of bioactive compounds/drugs, such as dolastatin, cryptophycin 1, curacin toyocamycin, phytoalexin, cyanovirin-N and phycocyanin. Some of these compounds have displayed promising results in successful Phase I, II, III and IV clinical trials. Additionally, the cyanobacterial compounds applied to medical research have demonstrated an exciting future with great potential to be developed into new medicines. Most of these compounds have exhibited strong pharmacological activities, including neurotoxicity, cytotoxicity and antiviral activity against HCMV, HSV-1, HHV-6 and HIV-1, so these metabolites could be promising candidates for COVID-19 treatment. Therefore, the effective large-scale production of natural marine products through synthesis is important for resolving the existing issues associated with chemical isolation, including small yields, and may be necessary to better investigate their biological activities. Herein, we highlight the total synthesized and stereochemical determinations of the cyanobacterial bioactive compounds. Furthermore, this review primarily focuses on the biotechnological applications of cyanobacteria, including applications as cosmetics, food supplements, and the nanobiotechnological applications of cyanobacterial bioactive compounds in potential medicinal applications for various human diseases are discussed.</t>
  </si>
  <si>
    <t>/Users/jansseel/Zotero/storage/ESB8AHA7/Khalifa et al. - 2021 - Cyanobacteria—From the Oceans to the Potential Bio.pdf</t>
  </si>
  <si>
    <t>7RZDPY3P</t>
  </si>
  <si>
    <t>Choi, Hyukjae; Mevers, Emily; Byrum, Tara; Valeriote, Frederick A.; Gerwick, William H.</t>
  </si>
  <si>
    <t>Lyngbyabellins K-N from Two Palmyra Atoll Collections of the Marine Cyanobacterium Moorea bouillonii</t>
  </si>
  <si>
    <t>1434193X</t>
  </si>
  <si>
    <t>5141-5150</t>
  </si>
  <si>
    <t>/Users/jansseel/Zotero/storage/2U9DHBFW/Choi et al. - 2012 - Lyngbyabellins K-N from Two Palmyra Atoll Collecti.pdf</t>
  </si>
  <si>
    <t>HQ8B9Y8L</t>
  </si>
  <si>
    <t>Simmons, Charles J.; Marner, Franz-Josef; Cardellina, John H.; Moore, Richard E.; Seff, Karl</t>
  </si>
  <si>
    <t>Pukeleimide C, a novel pyrrolic compound from the marine cyanophyte</t>
  </si>
  <si>
    <t>2003-2006</t>
  </si>
  <si>
    <t>FZNMW5EQ</t>
  </si>
  <si>
    <t>Yu, Hao-Bing; Glukhov, Evgenia; Li, Yueying; Iwasaki, Arihiro; Gerwick, Lena; Dorrestein, Pieter C.; Jiao, Bing-Hua; Gerwick, William H.</t>
  </si>
  <si>
    <t>Cytotoxic Microcolin Lipopeptides from the Marine Cyanobacterium &lt;i&gt;Moorea producens&lt;/i&gt;</t>
  </si>
  <si>
    <t>2608-2619</t>
  </si>
  <si>
    <t>CNFHAF7P</t>
  </si>
  <si>
    <t>Pérez, Víctor Tena; Ticona, Luis Apaza; Cabanillas, Alfredo H.; Corral, Santiago Maderuelo; Perles, Josefina; Valencia, Diego Fernando Rosero; Quintana, Antera Martel; Domenech, Montserrat Ortega; Sánchez, Ángel Rumbero</t>
  </si>
  <si>
    <t>Antitumoral potential of carbamidocyclophanes and carbamidocylindrofridin A isolated from the cyanobacterium Cylindrospermum stagnale BEA 0605B</t>
  </si>
  <si>
    <t>6DKRGHCH</t>
  </si>
  <si>
    <t>Freitas, Sara; Castelo-Branco, Raquel; Wenzel-Storjohann, Arlette; Vasconcelos, Vitor M.; Tasdemir, Deniz; Leão, Pedro N.</t>
  </si>
  <si>
    <t>Structure and Biosynthesis of Desmamides A–C, Lipoglycopeptides from the Endophytic Cyanobacterium &lt;i&gt;Desmonostoc muscorum&lt;/i&gt; LEGE 12446</t>
  </si>
  <si>
    <t>1704-1714</t>
  </si>
  <si>
    <t>A3LM3F4H</t>
  </si>
  <si>
    <t>Satake, Masayuki; Iguchi, Kanon; Watanabe, Ryuichi; Uchida, Hajime; Nagai, Hiroshi</t>
  </si>
  <si>
    <t>Aplysiadione and aplysiaenal: Truncated biosynthetic intermediates of aplysiatoxins from a cyanobacterium</t>
  </si>
  <si>
    <t>Results in Chemistry</t>
  </si>
  <si>
    <t>2021-01</t>
  </si>
  <si>
    <t>Aplysiadione and aplysiaenal</t>
  </si>
  <si>
    <t>IJDNTPD3</t>
  </si>
  <si>
    <t>Heinilä, L. M. P.; Jokela, J.; Ahmed, M. N.; Wahlsten, M.; Kumar, S.; Hrouzek, P.; Permi, P.; Koistinen, H.; Fewer, D. P.; Sivonen, K.</t>
  </si>
  <si>
    <t>Discovery of varlaxins, new aeruginosin-type inhibitors of human trypsins</t>
  </si>
  <si>
    <t>Low-molecular weight natural products display vast structural diversity and have played a key role in the development of novel therapeutics.           ,                             Low-molecular weight natural products display vast structural diversity and have played a key role in the development of novel therapeutics. Here we report the discovery of novel members of the aeruginosin family of natural products, which we named varlaxins. The chemical structures of varlaxins 1046A and 1022A were determined using a combination of mass spectrometry, analysis of one- and two-dimensional NMR spectra, and HPLC analysis of Marfey's derivatives. These analyses revealed that varlaxins 1046A and 1022A are composed of the following moieties: 2-               O               -methylglyceric acid 3-               O               -sulfate, isoleucine, 2-carboxy-6-hydroxyoctahydroindole (Choi), and a terminal arginine derivative. Varlaxins 1046A and 1022A differ in the cyclization of this arginine moiety. Interestingly, an unusual α-               d               -glucopyranose moiety derivatized with two 4-hydroxyphenylacetic acid residues was bound to Choi, a structure not previously reported for other members of the aeruginosin family. We sequenced the complete genome of               Nostoc               sp. UHCC 0870 and identified the putative 36 kb varlaxin biosynthetic gene cluster. Bioinformatics analysis confirmed that varlaxins belong to the aeruginosin family of natural products. Varlaxins 1046A and 1022A strongly inhibited the three human trypsin isoenzymes with IC               50               of 0.62–3.6 nM and 97–230 nM, respectively, including a prometastatic trypsin-3, which is a therapeutically relevant target in several types of cancer. These results substantially broaden the genetic and chemical diversity of the aeruginosin family and provide evidence that the aeruginosin family is a source of strong inhibitors of human serine proteases.</t>
  </si>
  <si>
    <t>2681-2692</t>
  </si>
  <si>
    <t>/Users/jansseel/Zotero/storage/DFIU93CS/Heinilä et al. - 2022 - Discovery of varlaxins, new aeruginosin-type inhib.pdf</t>
  </si>
  <si>
    <t>X2U7ZJ7X</t>
  </si>
  <si>
    <t>Sullivan, Peter; Krunic, Aleksej; Davis, Lydia J.; Kim, Hwan Seung; Burdette, Joanna E.; Orjala, Jimmy</t>
  </si>
  <si>
    <t>Phormidepistatin from the Cyanobacterium UIC 10484: Assessing the Phylogenetic Distribution of the Statine Pharmacophore</t>
  </si>
  <si>
    <t>2256-2264</t>
  </si>
  <si>
    <t>Phormidepistatin from the Cyanobacterium UIC 10484</t>
  </si>
  <si>
    <t>/Users/jansseel/Zotero/storage/87NU9EVB/Sullivan et al. - 2021 - Phormidepistatin from the Cyanobacterium UIC 10484.pdf</t>
  </si>
  <si>
    <t>63CC4F2C</t>
  </si>
  <si>
    <t>Liu, Yi; Zhao, Xiangyun; Wang, Hongbo; Liu, Huili; Sui, Zhuyin; Yan, Bingfei; Du, Yuguo</t>
  </si>
  <si>
    <t>Total Synthesis of the Proposed Microcyclamides MZ602 and MZ568</t>
  </si>
  <si>
    <t>1065-1073</t>
  </si>
  <si>
    <t>Ref_916</t>
  </si>
  <si>
    <t>10.3390/toxins14090636</t>
  </si>
  <si>
    <t>https://www.mdpi.com/2072-6651/14/9/636</t>
  </si>
  <si>
    <t>VTCFVL4B</t>
  </si>
  <si>
    <t>Sehnal, Luděk; Smutná, Marie; Bláhová, Lucie; Babica, Pavel; Šplíchalová, Petra; Hilscherová, Klára</t>
  </si>
  <si>
    <t>The Origin of Teratogenic Retinoids in Cyanobacteria</t>
  </si>
  <si>
    <t>Although information about the occurrence and distribution of retinoids in the environment is scarce, cyanobacterial water blooms have been identified as a significant source of these small molecules. Despite the confirmed presence of retinoids in the freshwater blooms dominated by cyanobacteria and their described teratogenic effects, reliable identification of retinoid producers and the mechanism of their biosynthesis is missing. In this study, the cultures of several taxonomically diverse species of axenic cyanobacteria were confirmed as significant producers of retinoid-like compounds. The consequent bioinformatic analysis suggested that the enzymatic background required for the biosynthesis of all-trans retinoic acid from retinal is not present across phylum Cyanobacteria. However, we demonstrated that retinal conversion into other retinoids can be mediated non-enzymatically by free radical oxidation, which leads to the production of retinoids widely detected in cyanobacteria and environmental water blooms, such as all-trans retinoic acid or all-trans 5,6epoxy retinoic acid. Importantly, the production of these metabolites by cyanobacteria in association with the mass development of water blooms can lead to adverse impacts in aquatic ecosystems regarding the described teratogenicity of retinoids. Moreover, our finding that retinal can be non-enzymatically converted into more bioactive retinoids, also in water, and out of the cells, increases the environmental significance of this process.</t>
  </si>
  <si>
    <t>D3WETPBW</t>
  </si>
  <si>
    <t>Reher, Raphael; Aron, Allegra T.; Fajtová, Pavla; Stincone, Paolo; Wagner, Berenike; Pérez-Lorente, Alicia I.; Liu, Chenxi; Shalom, Ido Y. Ben; Bittremieux, Wout; Wang, Mingxun; Jeong, Kyowon; Matos-Hernandez, Marie L.; Alexander, Kelsey L.; Caro-Diaz, Eduardo J.; Naman, C. Benjamin; Scanlan, J. H. William; Hochban, Phil M. M.; Diederich, Wibke E.; Molina-Santiago, Carlos; Romero, Diego; Selim, Khaled A.; Sass, Peter; Brötz-Oesterhelt, Heike; Hughes, Chambers C.; Dorrestein, Pieter C.; O’Donoghue, Anthony J.; Gerwick, William H.; Petras, Daniel</t>
  </si>
  <si>
    <t>Native metabolomics identifies the rivulariapeptolide family of protease inhibitors</t>
  </si>
  <si>
    <t>Abstract             The identity and biological activity of most metabolites still remain unknown. A bottleneck in the exploration of metabolite structures and pharmaceutical activities is the compound purification needed for bioactivity assignments and downstream structure elucidation. To enable bioactivity-focused compound identification from complex mixtures, we develop a scalable native metabolomics approach that integrates non-targeted liquid chromatography tandem mass spectrometry and detection of protein binding via native mass spectrometry. A native metabolomics screen for protease inhibitors from an environmental cyanobacteria community reveals 30 chymotrypsin-binding cyclodepsipeptides. Guided by the native metabolomics results, we select and purify five of these compounds for full structure elucidation via tandem mass spectrometry, chemical derivatization, and nuclear magnetic resonance spectroscopy as well as evaluation of their biological activities. These results identify rivulariapeptolides as a family of serine protease inhibitors with nanomolar potency, highlighting native metabolomics as a promising approach for drug discovery, chemical ecology, and chemical biology studies.</t>
  </si>
  <si>
    <t>/Users/jansseel/Zotero/storage/67LNY4L3/Reher et al. - 2022 - Native metabolomics identifies the rivulariapeptol.pdf</t>
  </si>
  <si>
    <t>K8EFHMHT</t>
  </si>
  <si>
    <t>Phan, Chin-Soon; Mehjabin, Jakia Jerin; Anas, Andrea Roxanne J.; Hayasaka, Masahiro; Onoki, Reiko; Wang, Juting; Umezawa, Taiki; Washio, Kenji; Morikawa, Masaaki; Okino, Tatsufumi</t>
  </si>
  <si>
    <t>Nostosin G and Spiroidesin B from the Cyanobacterium &lt;i&gt;Dolichospermum&lt;/i&gt; sp. NIES-1697</t>
  </si>
  <si>
    <t>2000-2005</t>
  </si>
  <si>
    <t>7HQMYJDP</t>
  </si>
  <si>
    <t>Taguchi, Raimu; Iwasaki, Arihiro; Ebihara, Akira; Jeelani, Ghulam; Nozaki, Tomoyoshi; Suenaga, Kiyotake</t>
  </si>
  <si>
    <t>Isolation and Total Synthesis of Beru’amide, an Antitrypanosomal Polyketide from a Marine Cyanobacterium &lt;i&gt;Okeania&lt;/i&gt; sp.</t>
  </si>
  <si>
    <t>4710-4714</t>
  </si>
  <si>
    <t>RBUQI8LK</t>
  </si>
  <si>
    <t>Demirkiran, Ozlem; Almaliti, Jehad; Leão, Tiago; Navarro, Gabriel; Byrum, Tara; Valeriote, Frederick A.; Gerwick, Lena; Gerwick, William H.</t>
  </si>
  <si>
    <t>Portobelamides A and B and Caciqueamide, Cytotoxic Peptidic Natural Products from a &lt;i&gt;Caldora&lt;/i&gt; sp. Marine Cyanobacterium</t>
  </si>
  <si>
    <t>2081-2093</t>
  </si>
  <si>
    <t>N5HJ3STR</t>
  </si>
  <si>
    <t>Breinlinger, Steffen; Phillips, Tabitha J.; Haram, Brigette N.; Mareš, Jan; Martínez Yerena, José A.; Hrouzek, Pavel; Sobotka, Roman; Henderson, W. Matthew; Schmieder, Peter; Williams, Susan M.; Lauderdale, James D.; Wilde, H. Dayton; Gerrin, Wesley; Kust, Andreja; Washington, John W.; Wagner, Christoph; Geier, Benedikt; Liebeke, Manuel; Enke, Heike; Niedermeyer, Timo H. J.; Wilde, Susan B.</t>
  </si>
  <si>
    <t>Hunting the eagle killer: A cyanobacterial neurotoxin causes vacuolar myelinopathy</t>
  </si>
  <si>
    <t>A lethal combination                            Although many human activities have clear negative effects on the natural world, there are also unforeseen consequences. Bald eagle mass death events in the southeastern United States may be one such downstream effect of human activity. After considerable effort, Breinlinger               et al.               identified the cause of these events as an insidious combination of factors. Colonization of waterways by an invasive, introduced plant provided a substrate for the growth of a previously unidentified cyanobacterium. Exposure of this cyanobacterium to bromide, typically anthropogenic in origin, resulted in the production of a neurotoxin that both causes neuropathy in animals that prey on the plants and also bioaccumulates to kill predators such as bald eagles.                                         Science               , this issue p.               eaax9050                        ,              A deadly toxin that kills bald eagles originated from an environmental interaction between an invasive plant, a cyanobacterium, and bromide.           ,                             INTRODUCTION               Vacuolar myelinopathy (VM) is a neurological disease characterized by widespread vacuolization in the white matter of the brain. First diagnosed in 1994 in bald eagles, it has since spread throughout the southeastern United States. In addition to avian species such as waterfowl and birds of prey, VM has also been found to affect amphibians, reptiles, and fish. Despite intense research efforts, the cause of this mysterious disease has been elusive. Neither contagious agents nor xenobiotics were detected in deceased animals, but field and laboratory studies demonstrated that VM can be transferred through the food chain from herbivorous fish and wildlife to birds of prey.                                         RATIONALE                                Occurrence of VM has been linked to a cyanobacterium (                 Aetokthonos hydrillicola                 ) growing on an invasive plant (                 Hydrilla verticillata                 ) in man-made water bodies. Cyanobacteria are known to produce potent toxins, so we hypothesized that a neurotoxin produced by the epiphytic cyanobacterium causes VM.                                                        RESULTS                                Field studies in the southeastern United States confirmed that                 H. verticillata                 was colonized with                 A. hydrillicola                 in more than half of the watersheds. Wildlife VM deaths occurred only in reservoirs with dense                 H. verticillata                 and                 A. hydrillicola                 populations. Laboratory bioassays confirmed the neurotoxicity of crude extracts of                 A. hydrillicola                 –                 H. verticillata                 biomass collected during VM outbreaks, but neurotoxicity was not detected in samples from VM-free sites. Laboratory cultures of the cyanobacterium, however, did not elicit VM.                 A. hydrillicola                 growing on                 H. verticillata                 collected at VM-positive reservoirs was then analyzed by mass spectrometry imaging, which revealed that cyanobacterial colonies were colocalized with a brominated metabolite. Supplementation of an                 A. hydrillicola                 laboratory culture with potassium bromide resulted in pronounced biosynthesis of this metabolite.                 H. verticillata                 hyperaccumulates bromide from the environment, potentially supplying the cyanobacterium with this biosynthesis precursor. Isolation and structure elucidation of the metabolite revealed a structurally unusual pentabrominated biindole alkaloid, which we called aetokthonotoxin (AETX). Genome sequencing of                 A. hydrillicola                 allowed the identification of the AETX biosynthetic gene cluster. Biochemical characterization of a halogenase detected in the cluster demonstrated that it brominates tryptophan with the expected substitution pattern. AETX is highly toxic to the nematode                 Caenorhabditis elegans                 [median lethal concentration (LC                 50                 ) 40 nM] and zebrafish (                 Danio rerio                 ; LC                 50                 275 nM). Leghorn chickens (                 Gallus gallus                 ) gavaged with AETX developed brain lesions characteristic of VM, whereas no lesions were observed in control chickens. VM diagnosis in treated chickens was verified using transmission electron microscopy of brain tissue.                                                        CONCLUSION                                We confirmed that AETX is the causative agent of VM. AETX biosynthesis relies on the availability of bromide. Seasonal environmental conditions promoting toxin production of                 A. hydrillicola                 are watershed specific. The consequences of elevated bromide from geologic and anthropogenic sources (e.g., water treatment and power plants) on VM should be further investigated. Notably, integrated chemical plant management plans to control                 H. verticillata                 should avoid the use of bromide-containing chemicals (e.g., diquat dibromide). AETX is lipophilic with the potential for bioaccumulation during transfer through food webs, so mammals may also be at risk. Increased monitoring and public awareness should be implemented for                 A. hydrillicola                 and AETX to protect both wildlife and human health.                                                                  From the cyanobacterium to the bald eagle—toxin transmission through the food chain.                                        A. hydrillicola                     , growing in colonies on aquatic vegetation, produces the neurotoxin AETX. Waterbirds, tadpoles, aquatic turtles, snails, and fish consume this contaminated vegetation and develop VM. Predators develop VM when they consume animals that have been grazing on                     A. hydrillicola                     –covered plants.                                                                      IMAGE CREDITS: GREENFROG TADPOLE, B. GRATWICKE; AMERICAN COOT, G. S. SEGLER; GRASS CARP, R. HAGERTY; SNAIL KITE, SIRKFISH; PAINTED TURTLE, U.S. FISH AND WILDLIFE SERVICE; BALD EAGLE, W. H. MAJOROS. IMAGES ARE ALL UNDER THE CREATIVE COMMONS ATTRIBUTION GENERIC LICENSE                                       ,                             Vacuolar myelinopathy is a fatal neurological disease that was initially discovered during a mysterious mass mortality of bald eagles in Arkansas in the United States. The cause of this wildlife disease has eluded scientists for decades while its occurrence has continued to spread throughout freshwater reservoirs in the southeastern United States. Recent studies have demonstrated that vacuolar myelinopathy is induced by consumption of the epiphytic cyanobacterial species               Aetokthonos hydrillicola               growing on aquatic vegetation, primarily the invasive               Hydrilla verticillata               . Here, we describe the identification, biosynthetic gene cluster, and biological activity of aetokthonotoxin, a pentabrominated biindole alkaloid that is produced by the cyanobacterium               A. hydrillicola               . We identify this cyanobacterial neurotoxin as the causal agent of vacuolar myelinopathy and discuss environmental factors—especially bromide availability—that promote toxin production.</t>
  </si>
  <si>
    <t>eaax9050</t>
  </si>
  <si>
    <t>Hunting the eagle killer</t>
  </si>
  <si>
    <t>/Users/jansseel/Zotero/storage/83YQNMCD/Breinlinger et al. - 2021 - Hunting the eagle killer A cyanobacterial neuroto.pdf</t>
  </si>
  <si>
    <t>UALVF49H</t>
  </si>
  <si>
    <t>Volk, Rainer-B.</t>
  </si>
  <si>
    <t>Screening of microalgal culture media for the presence of algicidal compounds and isolation and identification of two bioactive metabolites, excreted by the cyanobacteria Nostoc insulare and Nodularia harveyana</t>
  </si>
  <si>
    <t>339-347</t>
  </si>
  <si>
    <t>EH3HIQZW</t>
  </si>
  <si>
    <t>Proteau, P. J.; Gerwick, W. H.; Garcia-Pichel, F.; Castenholz, R.</t>
  </si>
  <si>
    <t>The structure of scytonemin, an ultraviolet sunscreen pigment from the sheaths of cyanobacteria</t>
  </si>
  <si>
    <t>Experientia</t>
  </si>
  <si>
    <t>0014-4754, 1420-9071</t>
  </si>
  <si>
    <t>825-829</t>
  </si>
  <si>
    <t>KX6PAXZY</t>
  </si>
  <si>
    <t>Moore, Bradley S.; Chen, Jian-Lu; Patterson, Gregory M.L.; Moore, Richard E.</t>
  </si>
  <si>
    <t>Structures of cylindrocyphanes a-f</t>
  </si>
  <si>
    <t>1992-04</t>
  </si>
  <si>
    <t>3001-3006</t>
  </si>
  <si>
    <t>PXJ74ABD</t>
  </si>
  <si>
    <t>Krumbholz, Julia; Ishida, Keishi; Baunach, Martin; Teikari, Jonna E.; Rose, Magdalena M.; Sasso, Severin; Hertweck, Christian; Dittmann, Elke</t>
  </si>
  <si>
    <t>Angew Chem Int Ed</t>
  </si>
  <si>
    <t>/Users/jansseel/Zotero/storage/VJ355P3X/Krumbholz et al. - 2022 - Deciphering Chemical Mediators Regulating Speciali.pdf</t>
  </si>
  <si>
    <t>QTPG7URW</t>
  </si>
  <si>
    <t>Phan, Chin-Soon; Matsuda, Kenichi; Balloo, Nandani; Fujita, Kei; Wakimoto, Toshiyuki; Okino, Tatsufumi</t>
  </si>
  <si>
    <t>Argicyclamides A–C Unveil Enzymatic Basis for Guanidine Bis-prenylation</t>
  </si>
  <si>
    <t>10083-10087</t>
  </si>
  <si>
    <t>4YL4ET3B</t>
  </si>
  <si>
    <t>Phyo, Ma Yadanar; Goh, Teo Min Ben; Goh, Jun Xian; Tan, Lik Tong</t>
  </si>
  <si>
    <t>Trikoramides B–D, Bioactive Cyanobactins from the Marine Cyanobacterium Symploca hydnoides</t>
  </si>
  <si>
    <t>Three new cyanobactins, trikoramides B (1)–D (3), have been isolated from the marine cyanobacterium, Symploca hydnoides, following a preliminary bioassay-guided isolation of the two most active polar fractions based on the brine shrimp toxicity assay. These new cyanobactins are new analogues of the previously reported cytotoxic trikoramide A (4) with differences mainly in the C-prenylated cyclotryptophan unit. Their planar structures were elucidated from their 1D and 2D NMR spectral data in combination with the HRMS/MS data. Marfey’s method, 2D NOESY NMR spectroscopic and ECD spectra analyses were used to determine the absolute stereochemistry of trikoramides B (1)–D (3). Trikoramides B (1) and D (3) exhibited cytotoxicity against MOLT-4 acute lymphoblastic leukemia cell line with IC50 values of 5.2 µM and 4.7 µM, respectively. Compounds 1 and 3 were also evaluated for their quorum-sensing inhibitory assay based on the Pseudomonas aeruginosa PAO1 lasB-gfp and rhlA-gfp bioreporter strains. Although trikoramide B (1) exhibited weak quorum-sensing inhibitory activity, the Br-containing trikoramide D (3) exhibited moderate to significant dose-dependent quorum-sensing inhibitory activities against PAO1 lasB-gpf and rhlA-gfp bioreporter strains with IC50 values of 19.6 µM and 7.3 µM, respectively.</t>
  </si>
  <si>
    <t>/Users/jansseel/Zotero/storage/UKQKU8ID/Phyo et al. - 2021 - Trikoramides B–D, Bioactive Cyanobactins from the .pdf</t>
  </si>
  <si>
    <t>DWT9ANA3</t>
  </si>
  <si>
    <t>Phyo, Ma Yadanar; Ding, Chi Ying Gary; Goh, Hui Chin; Goh, Jun Xian; Ong, Ji Fa Marshall; Chan, Siew Herng; Yung, Pui Yi Maria; Candra, Hartono; Tan, Lik Tong</t>
  </si>
  <si>
    <t>Trikoramide A, a Prenylated Cyanobactin from the Marine Cyanobacterium &lt;i&gt;Symploca hydnoides&lt;/i&gt;</t>
  </si>
  <si>
    <t>3482-3488</t>
  </si>
  <si>
    <t>Ref_929</t>
  </si>
  <si>
    <t>10.1021/acs.jnatprod.9b00886</t>
  </si>
  <si>
    <t>https://pubs.acs.org/doi/10.1021/acs.jnatprod.9b00886</t>
  </si>
  <si>
    <t>Quintaquinone, a Merosesquiterpene from the Yellow Sponge &lt;i&gt;Verongula&lt;/i&gt; cf. &lt;i&gt;rigida&lt;/i&gt; Esper;Journal of Natural Products;2;83;2020;journalArticle;10.1021/acs.jnatprod.9b00886;Jiso, Apisada; Kittiwisut, Siriporn; Chantakul, Ruttanaporn; Yuenyongsawad, Supreeya; Putchakarn, Sumaitt; Schäberle, Till F.; Temkitthaworn, Prapapan; Ingkaninan, Kornkanok; Chaithirayanon, Kulathida; Plubrukarn, Anuchit</t>
  </si>
  <si>
    <t>3JN2CF8X</t>
  </si>
  <si>
    <t>Jiso, Apisada; Kittiwisut, Siriporn; Chantakul, Ruttanaporn; Yuenyongsawad, Supreeya; Putchakarn, Sumaitt; Schäberle, Till F.; Temkitthaworn, Prapapan; Ingkaninan, Kornkanok; Chaithirayanon, Kulathida; Plubrukarn, Anuchit</t>
  </si>
  <si>
    <t>Quintaquinone, a Merosesquiterpene from the Yellow Sponge &lt;i&gt;Verongula&lt;/i&gt; cf. &lt;i&gt;rigida&lt;/i&gt; Esper</t>
  </si>
  <si>
    <t>532-536</t>
  </si>
  <si>
    <t>JXKX8IEE</t>
  </si>
  <si>
    <t>Chilczuk, Tomasz; Schäberle, Till F.; Vahdati, Sahel; Mettal, Ute; El Omari, Mustafa; Enke, Heike; Wiese, Michael; König, Gabriele M.; Niedermeyer, Timo H. J.</t>
  </si>
  <si>
    <t>Halogenation‐Guided Chemical Screening Provides Insight into Tjipanazole Biosynthesis by the Cyanobacterium &lt;i&gt;Fischerella ambigua&lt;/i&gt;</t>
  </si>
  <si>
    <t>2170-2177</t>
  </si>
  <si>
    <t>/Users/jansseel/Zotero/storage/YDW87SA8/Chilczuk et al. - 2020 - Halogenation‐Guided Chemical Screening Provides In.pdf</t>
  </si>
  <si>
    <t>V6FWK48M</t>
  </si>
  <si>
    <t>Thomas, Krista; Perez, Ruth; Giddings, Sabrina; Rajotte, Isabelle; Miles, Christopher; McCarron, Pearse</t>
  </si>
  <si>
    <t>MCLA : Solution d’étalonnage certifiée de la microcystine-LAMCLA: Certified Calibration Solution for Microcystin-LA</t>
  </si>
  <si>
    <t>Le CRM-MCLA est une solution d’étalonnage certifiée conçue pour le développement de méthodes d’analyse et le dosage précis de la MC-LA. La concentration convient à la préparation d’une série de dilutions pour l’étalonnage d’appareils tels qu’un système de chromatographie en phase liquide avec détection de l’absorbance ultraviolette (CL–UV) ou par spectrométrie de masse (CL–SM), ainsi qu’au dopage d’échantillons de contrôle à des fins de calcul de taux de récupération.</t>
  </si>
  <si>
    <t>MCLA</t>
  </si>
  <si>
    <t>© 2022 National Research Council of Canada, © 2022 Conseil national de recherches du Canada, Please visit http://nrc-cnrc.gc.ca/crm to obtain the material, Veuillez consulter le site http://nrc-cnrc.gc.ca/mrc pour obtenir le matériau</t>
  </si>
  <si>
    <t>DOI.org (Datacite)</t>
  </si>
  <si>
    <t>Publisher: National Research Council of Canada</t>
  </si>
  <si>
    <t>Canadian reference material; Matériau de référence canadien; microcystin-LA; microcystine-LA; microcystines; microcystins</t>
  </si>
  <si>
    <t>96ZM2KEN</t>
  </si>
  <si>
    <t>Thomas, Krista; Loader, Jared; Miles, Christopher; Melanson, Jeremy; Reeves, Kelley; Walter, John; Quilliam, Michael</t>
  </si>
  <si>
    <t>dmMCLR : Solution d’étalonnage certifiée pour la [Dha⁷]-microcystine-LRdmMCLR: Certified Calibration Solution for [Dha⁷]-Microcystin-LR</t>
  </si>
  <si>
    <t>Le CRM-dmMCLR est une solution certifiée pour l’étalonnage d’instruments, préparée afin d’aider l’analyste à doser la [Dha⁷]-microcystine-LR. Chaque ampoule contient environ 0,5 mL d’une solution de la toxine dissoute dans du méthanol aqueux (1/1, v/v) à une concentration convenant à l’étalonnage de méthodes d’analyse par chromatographie en phase liquide.</t>
  </si>
  <si>
    <t>dmMCLR</t>
  </si>
  <si>
    <t>© 2013 National Research Council of Canada, © 2013 Conseil national de recherches Canada, Please visit http://nrc-cnrc.gc.ca/crm to obtain the material, Veuillez consulter le site http://nrc-cnrc.gc.ca/mrc pour obtenir le matériau</t>
  </si>
  <si>
    <t>Canadian reference material; microcystines; microcystins; 7-déméthylmicrocystine-LR; 7-desmethyl-microcystin-LR; matériau de référence canadien</t>
  </si>
  <si>
    <t>TS7LUAJ4</t>
  </si>
  <si>
    <t>LeBlanc, Patricia; Merkley, Nadine; Thomas, Krista; Lewis, Nancy I.; Békri, Khalida; Renaud, Susan LeBlanc; Pick, Frances R.; McCarron, Pearse; Miles, Christopher O.; Quilliam, Michael A.</t>
  </si>
  <si>
    <t>Isolation and Characterization of [D-Leu1]microcystin-LY from Microcystis aeruginosa CPCC-464</t>
  </si>
  <si>
    <t>[D-Leu1]MC-LY (1) ([M + H]+ m/z 1044.5673, Δ 2.0 ppm), a new microcystin, was isolated from Microcystis aeruginosa strain CPCC-464. The compound was characterized by 1H and 13C NMR spectroscopy, liquid chromatography–high resolution tandem mass spectrometry (LC–HRMS/MS) and UV spectroscopy. A calibration reference material was produced after quantitation by 1H NMR spectroscopy and LC with chemiluminescence nitrogen detection. The potency of 1 in a protein phosphatase 2A inhibition assay was essentially the same as for MC-LR (2). Related microcystins, [D-Leu1]MC-LR (3) ([M + H]+ m/z 1037.6041, Δ 1.0 ppm), [D-Leu1]MC-M(O)R (6) ([M + H]+ m/z 1071.5565, Δ 2.0 ppm) and [D-Leu1]MC-MR (7) ([M + H]+ m/z 1055.5617, Δ 2.2 ppm), were also identified in culture extracts, along with traces of [D-Leu1]MC-M(O2)R (8) ([M + H]+ m/z 1087.5510, Δ 1.6 ppm), by a combination of chemical derivatization and LC–HRMS/MS experiments. The relative abundances of 1, 3, 6, 7 and 8 in a freshly extracted culture in the positive ionization mode LC–HRMS were ca. 84, 100, 3.0, 11 and 0.05, respectively. These and other results indicate that [D-Leu1]-containing MCs may be more common in cyanobacterial blooms than is generally appreciated but are easily overlooked with standard targeted LC–MS/MS screening methods.</t>
  </si>
  <si>
    <t>/Users/jansseel/Zotero/storage/2C9QPZHW/LeBlanc et al. - 2020 - Isolation and Characterization of [D-Leu1]microcys.pdf</t>
  </si>
  <si>
    <t>JDHX6RXA</t>
  </si>
  <si>
    <t>Thomas, Krista; Meriluoto, Jussi; Spoof, Lisa; Melanson, Jeremy; Reeves, Kelley; Walter, John; Quilliam, Michael</t>
  </si>
  <si>
    <t>MCRR : Solution d’étalonnage certifiée pour la microcystine-RRMCRR: Certified Calibration Solution for Microcystin-RR</t>
  </si>
  <si>
    <t>Le CRM-MCRR est une solution certifiée pour l’étalonnage d’instruments préparée afin d’aider l’analyste à doser la microcystine-RR. Chaque ampoule contient environ 0,5 mL d’une solution de la toxine dissoute dans du méthanol aqueux (1/1, v/v) à une concentration convenant à l’étalonnage de méthodes d’analyse par chromatographie en phase liquide.</t>
  </si>
  <si>
    <t>MCRR</t>
  </si>
  <si>
    <t>Canadian reference material; microcystines; microcystins; matériau de référence canadien; microcystin-RR; microcystine-RR</t>
  </si>
  <si>
    <t>R85SKI35</t>
  </si>
  <si>
    <t>Varriale, Fabio; Tartaglione, Luciana; Zervou, Sevasti-Kiriaki; Miles, Christopher O.; Mazur-Marzec, Hanna; Triantis, Theodoros M.; Kaloudis, Triantafyllos; Hiskia, Anastasia; Dell’Aversano, Carmela</t>
  </si>
  <si>
    <t>Untargeted and targeted LC-MS and data processing workflow for the comprehensive analysis of oligopeptides from cyanobacteria</t>
  </si>
  <si>
    <t>2023-01</t>
  </si>
  <si>
    <t>VQQI6F76</t>
  </si>
  <si>
    <t>Eusébio, Nádia; Castelo-Branco, Raquel; Sousa, Diana; Preto, Marco; D’Agostino, Paul; Gulder, Tobias A. M.; Leão, Pedro N.</t>
  </si>
  <si>
    <t>Discovery and Heterologous Expression of Microginins from &lt;i&gt;Microcystis aeruginosa&lt;/i&gt; LEGE 91341</t>
  </si>
  <si>
    <t>ACS Synthetic Biology</t>
  </si>
  <si>
    <t>2161-5063, 2161-5063</t>
  </si>
  <si>
    <t>3493-3503</t>
  </si>
  <si>
    <t>ACS Synth. Biol.</t>
  </si>
  <si>
    <t>/Users/jansseel/Zotero/storage/Q57IK3QQ/Eusébio et al. - 2022 - Discovery and Heterologous Expression of Microgini.pdf</t>
  </si>
  <si>
    <t>AC9PETR5</t>
  </si>
  <si>
    <t>Teruya, Toshiaki; Sasaki, Hiroaki; Kitamura, Kazuhiro; Nakayama, Takeshi; Suenaga, Kiyotake</t>
  </si>
  <si>
    <t>Biselyngbyaside, a Macrolide Glycoside from the Marine Cyanobacterium &lt;i&gt;Lyngbya&lt;/i&gt; sp.</t>
  </si>
  <si>
    <t>2421-2424</t>
  </si>
  <si>
    <t>MXTKAFGB</t>
  </si>
  <si>
    <t>Watanabe, Ayane; Ohno, Osamu; Morita, Maho; Inuzuka, Toshiyasu; Suenaga, Kiyotake</t>
  </si>
  <si>
    <t>Structures and Biological Activities of Novel Biselyngbyaside Analogs Isolated from the Marine Cyanobacterium &lt;i&gt;Lyngbya&lt;/i&gt; sp.</t>
  </si>
  <si>
    <t>1256-1264</t>
  </si>
  <si>
    <t>H66CCIHJ</t>
  </si>
  <si>
    <t>Sumimoto, Shimpei; Kobayashi, Masayuki; Sato, Rio; Shinomiya, Seiichi; Iwasaki, Arihiro; Suda, Shoichiro; Teruya, Toshiaki; Inuzuka, Toshiyasu; Ohno, Osamu; Suenaga, Kiyotake</t>
  </si>
  <si>
    <t>Minnamide A, a Linear Lipopeptide from the Marine Cyanobacterium &lt;i&gt;Okeania hirsuta&lt;/i&gt;</t>
  </si>
  <si>
    <t>FFPU56KG</t>
  </si>
  <si>
    <t>Williams, Philip G.; Yoshida, Wesley Y.; Quon, Michael K.; Moore, Richard E.; Paul, Valerie J.</t>
  </si>
  <si>
    <t>Ulongapeptin, a Cytotoxic Cyclic Depsipeptide from a Palauan Marine Cyanobacterium &lt;i&gt;Lyngbya&lt;/i&gt; sp.</t>
  </si>
  <si>
    <t>651-654</t>
  </si>
  <si>
    <t>C6MKA6T5</t>
  </si>
  <si>
    <t>Iwasaki, Arihiro; Ohno, Osamu; Sumimoto, Shinpei; Ogawa, Hidetoshi; Nguyen, Kim Anh; Suenaga, Kiyotake</t>
  </si>
  <si>
    <t>Jahanyne, an Apoptosis-Inducing Lipopeptide from the Marine Cyanobacterium &lt;i&gt;Lyngbya&lt;/i&gt; sp.</t>
  </si>
  <si>
    <t>652-655</t>
  </si>
  <si>
    <t>9PTDQN55</t>
  </si>
  <si>
    <t>Iwasaki, Keitaro; Iwasaki, Arihiro; Sumimoto, Shimpei; Matsubara, Teruhiko; Sato, Toshinori; Nozaki, Tomoyoshi; Saito-Nakano, Yumiko; Suenaga, Kiyotake</t>
  </si>
  <si>
    <t>Ikoamide, an Antimalarial Lipopeptide from an &lt;i&gt;Okeania&lt;/i&gt; sp. Marine Cyanobacterium</t>
  </si>
  <si>
    <t>481-488</t>
  </si>
  <si>
    <t>Q4E24Y4T</t>
  </si>
  <si>
    <t>Entzeroth, Michael; Blackman, Adrian J.; Mynderse, Jon S.; Moore, Richard E.</t>
  </si>
  <si>
    <t>Structures and stereochemistries of oscillatoxin B, 31-noroscillatoxin B, oscillatoxin D, and 30-methyloscillatoxin D</t>
  </si>
  <si>
    <t>1985-04</t>
  </si>
  <si>
    <t>1255-1259</t>
  </si>
  <si>
    <t>D8MFXJL3</t>
  </si>
  <si>
    <t>Donia, Mohamed S.; Schmidt, Eric W.</t>
  </si>
  <si>
    <t>Linking Chemistry and Genetics in the Growing Cyanobactin Natural Products Family</t>
  </si>
  <si>
    <t>2011-04</t>
  </si>
  <si>
    <t>508-519</t>
  </si>
  <si>
    <t>/Users/jansseel/Zotero/storage/EDUWM9QS/Donia and Schmidt - 2011 - Linking Chemistry and Genetics in the Growing Cyan.pdf</t>
  </si>
  <si>
    <t>SIJHM9J3</t>
  </si>
  <si>
    <t>Tan, Lik; Okino, Tatsufumi; Gerwick, William</t>
  </si>
  <si>
    <t>Bouillonamide: A Mixed Polyketide–Peptide Cytotoxin from the Marine Cyanobacterium Moorea bouillonii</t>
  </si>
  <si>
    <t>3015-3024</t>
  </si>
  <si>
    <t>/Users/jansseel/Zotero/storage/2ME7LUVB/Tan et al. - 2013 - Bouillonamide A Mixed Polyketide–Peptide Cytotoxi.pdf</t>
  </si>
  <si>
    <t>WY75GKEM</t>
  </si>
  <si>
    <t>Knübel, Georg; Larsen, Linda K.; Moore, Richard E.; Levine, Ira A.; Patterson, Gregory M. L.</t>
  </si>
  <si>
    <t>Cytotoxic, antiviral indolocarbazoles from a blue-green alga belonging to the nostocaceae.</t>
  </si>
  <si>
    <t>1236-1239</t>
  </si>
  <si>
    <t>/Users/jansseel/Zotero/storage/D5YG5WLU/Knübel et al. - 1990 - Cytotoxic, antiviral indolocarbazoles from a blue-.pdf</t>
  </si>
  <si>
    <t>RBEMLIBS</t>
  </si>
  <si>
    <t>MacMillan, John B.; Molinski, Tadeusz F.</t>
  </si>
  <si>
    <t>Caylobolide A, a Unique 36-Membered Macrolactone from a Bahamian &lt;i&gt;Lyngbya&lt;/i&gt; &lt;i&gt;m&lt;/i&gt; &lt;i&gt;ajuscula&lt;/i&gt;</t>
  </si>
  <si>
    <t>1535-1538</t>
  </si>
  <si>
    <t>XP4UGAZQ</t>
  </si>
  <si>
    <t>Houssen, Wael E.; Koehnke, Jesko; Zollman, David; Vendome, Jeremie; Raab, Andrea; Smith, Margaret C. M.; Naismith, James H.; Jaspars, Marcel</t>
  </si>
  <si>
    <t>The Discovery of New Cyanobactins from &lt;i&gt;Cyanothece&lt;/i&gt; PCC 7425 Defines a New Signature for Processing of Patellamides</t>
  </si>
  <si>
    <t>2683-2689</t>
  </si>
  <si>
    <t>TFSLB77A</t>
  </si>
  <si>
    <t>Elbein, A D; Mitchell, M; Sanford, B A; Fellows, L E; Evans, S V</t>
  </si>
  <si>
    <t>The pyrrolidine alkaloid, 2,5-dihydroxymethyl-3,4-dihydroxypyrrolidine, inhibits glycoprotein processing.</t>
  </si>
  <si>
    <t>Journal of Biological Chemistry</t>
  </si>
  <si>
    <t>12409-12413</t>
  </si>
  <si>
    <t>/Users/jansseel/Zotero/storage/QUSECB2B/Elbein et al. - 1984 - The pyrrolidine alkaloid, 2,5-dihydroxymethyl-3,4-.pdf</t>
  </si>
  <si>
    <t>JS2E3UN2</t>
  </si>
  <si>
    <t>Jttner, Friedrich; Wessel, Hans Peter</t>
  </si>
  <si>
    <t>ISOLATION OF DI(HYDROXYMETHYL)DIHYDROXYPYRROLIDINE FROM THE CYANOBACTERIAL GENUS &lt;i&gt;CYLINDROSPERMUM&lt;/i&gt; THAT EFFECTIVELY INHIBITS DIGESTIVE GLUCOSIDASES OF AQUATIC INSECTS AND CRUSTACEAN GRAZERS &lt;sup&gt;1&lt;/sup&gt;</t>
  </si>
  <si>
    <t>00223646, 15298817</t>
  </si>
  <si>
    <t>26-32</t>
  </si>
  <si>
    <t>4L6ISRJL</t>
  </si>
  <si>
    <t>Řezanka, T.; Líbalová, D.; Votruba, J.; Víden, I.</t>
  </si>
  <si>
    <t>Identification of odorous compounds from Streptomyces avermitilis</t>
  </si>
  <si>
    <t>Biotechnology Letters</t>
  </si>
  <si>
    <t>0141-5492, 1573-6776</t>
  </si>
  <si>
    <t>75-78</t>
  </si>
  <si>
    <t>Biotechnol Lett</t>
  </si>
  <si>
    <t>K7KPZEHK</t>
  </si>
  <si>
    <t>Izaguirre, George; Hwang, Cordelia J.; Krasner, Stuart W.; McGuire, Michael J.</t>
  </si>
  <si>
    <t>Geosmin and 2-Methylisoborneol from Cyanobacteria in Three Water Supply Systems</t>
  </si>
  <si>
    <t>1982-03</t>
  </si>
  <si>
    <t>708-714</t>
  </si>
  <si>
    <t>/Users/jansseel/Zotero/storage/J53AFUG8/Izaguirre et al. - 1982 - Geosmin and 2-Methylisoborneol from Cyanobacteria .pdf</t>
  </si>
  <si>
    <t>6M6UZ7P5</t>
  </si>
  <si>
    <t>Jiang, Weina; Zhou, Wei; Uchida, Hajime; Kikumori, Masayuki; Irie, Kazuhiro; Watanabe, Ryuichi; Suzuki, Toshiyuki; Sakamoto, Bryan; Kamio, Michiya; Nagai, Hiroshi</t>
  </si>
  <si>
    <t>A New Lyngbyatoxin from the Hawaiian Cyanobacterium Moorea producens</t>
  </si>
  <si>
    <t>2748-2759</t>
  </si>
  <si>
    <t>8S2EBY5A</t>
  </si>
  <si>
    <t>Jiang, Weina; Tan, Satoshi; Hanaki, Yusuke; Irie, Kazuhiro; Uchida, Hajime; Watanabe, Ryuichi; Suzuki, Toshiyuki; Sakamoto, Bryan; Kamio, Michiya; Nagai, Hiroshi</t>
  </si>
  <si>
    <t>Two New Lyngbyatoxin Derivatives from the Cyanobacterium, Moorea producens</t>
  </si>
  <si>
    <t>5788-5800</t>
  </si>
  <si>
    <t>AHQBKHS6</t>
  </si>
  <si>
    <t>Youssef, Diaa T.A.; Shaala, Lamiaa A.; Mohamed, Gamal A.; Ibrahim, Sabrin R.M.; Banjar, Zainy M.; Badr, Jihan M.; McPhail, Kerry L.; Risinger, April L.; Mooberry, Susan L.</t>
  </si>
  <si>
    <t>2,3-Seco-2,3-dioxo-lyngbyatoxin A from a Red Sea strain of the marine cyanobacterium &lt;i&gt;Moorea producens&lt;/i&gt;</t>
  </si>
  <si>
    <t>703-709</t>
  </si>
  <si>
    <t>F8Q2T979</t>
  </si>
  <si>
    <t>Ainslie, Richard D.; Barchi, Joseph J.; Kuniyoshi, Masayuki; Moore, Richard E.; Mynderse, Jon S.</t>
  </si>
  <si>
    <t>Structure of malyngamide C</t>
  </si>
  <si>
    <t>2859-2862</t>
  </si>
  <si>
    <t>BBJMJEGX</t>
  </si>
  <si>
    <t>Han, Bingnan; Reinscheid, Uwe M.; Gerwick, William H.; Gross, Harald</t>
  </si>
  <si>
    <t>The structure elucidation of isomalyngamide K from the marine cyanobacterium Lyngbya majuscula by experimental and DFT computational methods</t>
  </si>
  <si>
    <t>Journal of Molecular Structure</t>
  </si>
  <si>
    <t>109-113</t>
  </si>
  <si>
    <t>/Users/jansseel/Zotero/storage/TJPL69WR/Han et al. - 2011 - The structure elucidation of isomalyngamide K from.pdf</t>
  </si>
  <si>
    <t>K4U37AEL</t>
  </si>
  <si>
    <t>Gekwick, William H.; Reyes, Sanya; Alvarado, Belinda</t>
  </si>
  <si>
    <t>Two malyngamides from the caribbean cyanobacterium Lyngbya majuscula</t>
  </si>
  <si>
    <t>1701-1704</t>
  </si>
  <si>
    <t>7KEYU4YV</t>
  </si>
  <si>
    <t>Schmidt, Eric W.; Nelson, James T.; Rasko, David A.; Sudek, Sebastian; Eisen, Jonathan A.; Haygood, Margo G.; Ravel, Jacques</t>
  </si>
  <si>
    <t>Patellamide A and C biosynthesis by a microcin-like pathway in &lt;i&gt;Prochloron didemni&lt;/i&gt; , the cyanobacterial symbiont of &lt;i&gt;Lissoclinum patella&lt;/i&gt;</t>
  </si>
  <si>
    <t>Prochloron               spp. are obligate cyanobacterial symbionts of many didemnid family ascidians. It has been proposed that the cyclic peptides of the patellamide class found in didemnid extracts are synthesized by               Prochloron               spp., but studies in which host and symbiont cells are separated and chemically analyzed to identify the biosynthetic source have yielded inconclusive results. As part of the               Prochloron didemni               sequencing project, we identified patellamide biosynthetic genes and confirmed their function by heterologous expression of the whole pathway in               Escherichia coli               . The primary sequence of patellamides A and C is encoded on a single ORF that resembles a precursor peptide. We propose that this prepatellamide is heterocyclized to form thiazole and oxazoline rings, and the peptide is cleaved to yield the two cyclic patellamides, A and C. This work represents the full sequencing and functional expression of a marine natural-product pathway from an obligate symbiont. In addition, a related cluster was identified in               Trichodesmium erythraeum               IMS101, an important bloom-forming cyanobacterium.</t>
  </si>
  <si>
    <t>7315-7320</t>
  </si>
  <si>
    <t>Proc. Natl. Acad. Sci. U.S.A.</t>
  </si>
  <si>
    <t>/Users/jansseel/Zotero/storage/HCQCPKAK/Schmidt et al. - 2005 - Patellamide A and C biosynthesis by a microcin-lik.pdf</t>
  </si>
  <si>
    <t>VISGJLLB</t>
  </si>
  <si>
    <t>Höckelmann, Claudia; Becher, Paul G.; Reuß, Stephan H. von; Jüttner, Friedrich</t>
  </si>
  <si>
    <t>Sesquiterpenes of the Geosmin-Producing Cyanobacterium Calothrix PCC 7507 and their Toxicity to Invertebrates</t>
  </si>
  <si>
    <t>The occurrence of sesquiterpenes was investigated with the geosmin-producing cyanobacterium Calothrix PCC 7507. The essential oil obtained by vacuum destillation was studied in more detail by GC-MS methods and superposition with authentic compounds. Geosmin was the dominating compound while the other sesquiterpenes were minor components. Sesquiterpenes that have not been described before in cyanobacteria were isodihydroagarofuran, eremophilone and 6,11-epoxyisodaucane. Closed-loop stripping analysis revealed that most of the sesquiterpenes were found in the biomass of Calothrix, while eremophilone was mainly observed in the medium of the axenic culture. Eremophilone showed acute toxicity (LC               50               ) against Chironomus riparius (insecta) at 29 μ               M               and against Thamnocephalus platyurus (crustacea) at 22 μ               M               . The compound was not toxic for Plectus cirratus (nematoda). 6,11-Epoxyisodaucane and isodihydroagarofuran exhibited no toxicity to invertebrates when applied in concentrations up to 100 μ               M               .</t>
  </si>
  <si>
    <t>49-55</t>
  </si>
  <si>
    <t>CJE2FXTN</t>
  </si>
  <si>
    <t>Prinsep, Michele R.; Caplan, Faith R.; Moore, Richard E.; Patterson, Gregory M. L.; Smith, Charles D.</t>
  </si>
  <si>
    <t>Tolyporphin, a novel multidrug resistance reversing agent from the blue-green alga Tolypothrix nodosa</t>
  </si>
  <si>
    <t>385-387</t>
  </si>
  <si>
    <t>MA4UR7D8</t>
  </si>
  <si>
    <t>Fastner, Jutta; Erhard, Marcel; von Döhren, Hans</t>
  </si>
  <si>
    <t>Determination of Oligopeptide Diversity within a Natural Population of &lt;i&gt;Microcystis&lt;/i&gt; spp. (Cyanobacteria) by Typing Single Colonies by Matrix-Assisted Laser Desorption Ionization–Time of Flight Mass Spectrometry</t>
  </si>
  <si>
    <t>ABSTRACT                            Besides the most prominent peptide toxin, microcystin, the cyanobacteria               Microcystis               spp. have been shown to produce a large variety of other bioactive oligopeptides. We investigated for the first time the oligopeptide diversity within a natural               Microcystis               population by analyzing single colonies directly with matrix-assisted laser desorption ionization–time of flight mass spectrometry (MALDI-TOF MS). The results demonstrate a high diversity of known cyanobacterial peptides such as microcystins, anabaenopeptins, microginins, aeruginosins, and cyanopeptolins, but also many unknown substances in the               Microcystis               colonies. Oligopeptide patterns were mostly related to specific               Microcystis               taxa.               Microcystis aeruginosa               (Kütz.) Kütz. colonies contained mainly microcystins, occasionally accompanied by aeruginosins. In contrast, microcystins were not detected in               Microcystis ichthyoblabe               Kütz.; instead, colonies of this species contained anabaenopeptins and/or microginins or unknown peptides. Within a third group,               Microcystis wesenbergii               (Kom.) Kom. in Kondr., chiefly a cyanopeptolin and an unknown peptide were found. Similar patterns, however, were also found in colonies which could not be identified to species level. The significance of oligopeptides as a chemotaxonomic tool within the genus               Microcystis               is discussed. It could be demonstrated that the typing of single colonies by MALDI-TOF MS may be a valuable tool for ecological studies of the genus               Microcystis               as well as in early warning of toxic cyanobacterial blooms.</t>
  </si>
  <si>
    <t>2001-11</t>
  </si>
  <si>
    <t>5069-5076</t>
  </si>
  <si>
    <t>/Users/jansseel/Zotero/storage/YSLFS6EU/Fastner et al. - 2001 - Determination of Oligopeptide Diversity within a N.pdf</t>
  </si>
  <si>
    <t>3DL9DJPF</t>
  </si>
  <si>
    <t>Sudek, Sebastian; Haygood, Margo G.; Youssef, Diaa T. A.; Schmidt, Eric W.</t>
  </si>
  <si>
    <t>Structure of Trichamide, a Cyclic Peptide from the Bloom-Forming Cyanobacterium &lt;i&gt;Trichodesmium erythraeum&lt;/i&gt; , Predicted from the Genome Sequence</t>
  </si>
  <si>
    <t>ABSTRACT                            A gene cluster for the biosynthesis of a new small cyclic peptide, dubbed trichamide, was discovered in the genome of the global, bloom-forming marine cyanobacterium               Trichodesmium erythraeum               ISM101 because of striking similarities to the previously characterized patellamide biosynthesis cluster. The               tri               cluster consists of a precursor peptide gene containing the amino acid sequence for mature trichamide, a putative heterocyclization gene, an oxidase, two proteases, and hypothetical genes. Based upon detailed sequence analysis, a structure was predicted for trichamide and confirmed by Fourier transform mass spectrometry. Trichamide consists of 11 amino acids, including two cysteine-derived thiazole groups, and is cyclized by an N—C terminal amide bond. As the first natural product reported from               T. erythraeum               , trichamide shows the power of genome mining in the prediction and discovery of new natural products.</t>
  </si>
  <si>
    <t>4382-4387</t>
  </si>
  <si>
    <t>/Users/jansseel/Zotero/storage/5C32C4PG/Sudek et al. - 2006 - Structure of Trichamide, a Cyclic Peptide from the.pdf</t>
  </si>
  <si>
    <t>L4NE8C6D</t>
  </si>
  <si>
    <t>Carté, Brad; Faulkner, D.John</t>
  </si>
  <si>
    <t>Polybrominated diphenyl ethers from Dysidea herbacea, Dysidea chlorea and Phyllospongia foliascens</t>
  </si>
  <si>
    <t>1981-01</t>
  </si>
  <si>
    <t>2335-2339</t>
  </si>
  <si>
    <t>RTXPZQ8Q</t>
  </si>
  <si>
    <t>Charles, C.; Braeknan, J.C.; Daloze, D.; Tursch, B.; Karlsson, R.</t>
  </si>
  <si>
    <t>Chemical studies of marine invertebrates XXXII. Isodysidenin, a further hexachlorinated metabolite from the sponge dysidea herbacea</t>
  </si>
  <si>
    <t>1519-1520</t>
  </si>
  <si>
    <t>QICT3QT5</t>
  </si>
  <si>
    <t>Kazlauskas, R.; Murphy, P.T.; Wells, R.J.</t>
  </si>
  <si>
    <t>A diketopiperazine derived from trichloroleucine from the sponge</t>
  </si>
  <si>
    <t>4945-4948</t>
  </si>
  <si>
    <t>HYTJCATE</t>
  </si>
  <si>
    <t>Morris, Linda A.; Jantina Kettenes van den Bosch, J.; Versluis, Kees; Thompson, Gary S.; Jaspars, Marcel</t>
  </si>
  <si>
    <t>Structure Determination and MSn Analysis of Two New Lissoclinamides Isolated from the Indo–Pacific Ascidian Lissoclinum patella: NOE Restrained Molecular Dynamics Confirms the Absolute Stereochemistry Derived by Degradative Methods</t>
  </si>
  <si>
    <t>8345-8353</t>
  </si>
  <si>
    <t>Structure Determination and MSn Analysis of Two New Lissoclinamides Isolated from the Indo–Pacific Ascidian Lissoclinum patella</t>
  </si>
  <si>
    <t>WPINK74G</t>
  </si>
  <si>
    <t>Stapleton, Bronwin L; Cameron, George M; Garson, Mary J</t>
  </si>
  <si>
    <t>New chlorinated peptides from the tropical marine sponge Dysidea sp.</t>
  </si>
  <si>
    <t>4603-4607</t>
  </si>
  <si>
    <t>46ATWYGU</t>
  </si>
  <si>
    <t>McDonald, Leonard A.; Foster, Mark P.; Phillips, Dennis R.; Ireland, Chris M.; Lee, Angela Y.; Clardy, Jon</t>
  </si>
  <si>
    <t>Tawicyclamides A and B, new cyclic peptides from the Ascidian Lissoclinum patella: studies on the solution- and solid-state conformations</t>
  </si>
  <si>
    <t>1992-08</t>
  </si>
  <si>
    <t>4616-4624</t>
  </si>
  <si>
    <t>Tawicyclamides A and B, new cyclic peptides from the Ascidian Lissoclinum patella</t>
  </si>
  <si>
    <t>7PBWCQMS</t>
  </si>
  <si>
    <t>Schmitz, Francis J.; Ksebati, Mohamad B.; Chang, James S.; Wang, J. L.; Hossain, M. Bilayet; Van der Helm, Dick; Engel, Michael H.; Serban, Andrei; Silfer, Jeff A.</t>
  </si>
  <si>
    <t>Cyclic peptides from the ascidian Lissoclinum patella: conformational analysis of patellamide D by x-ray analysis and molecular modeling</t>
  </si>
  <si>
    <t>1989-07</t>
  </si>
  <si>
    <t>3463-3472</t>
  </si>
  <si>
    <t>Cyclic peptides from the ascidian Lissoclinum patella</t>
  </si>
  <si>
    <t>TFPLQEKC</t>
  </si>
  <si>
    <t>Ireland, Chris M.; Durso, Augustine R.; Newman, Robert A.; Hacker, Miles P.</t>
  </si>
  <si>
    <t>Antineoplastic cyclic peptides from the marine tunicate Lissoclinum patella</t>
  </si>
  <si>
    <t>1982-05</t>
  </si>
  <si>
    <t>1807-1811</t>
  </si>
  <si>
    <t>TFD3G2ZK</t>
  </si>
  <si>
    <t>Kazlauskas, R.; Lidgard, R.O.; Wells, R.J.; Vetter, W.</t>
  </si>
  <si>
    <t>A novel hexachloro-metabolite from the sponge dysidea herbacea</t>
  </si>
  <si>
    <t>1977-01</t>
  </si>
  <si>
    <t>3183-3186</t>
  </si>
  <si>
    <t>UNN5XA4A</t>
  </si>
  <si>
    <t>Sadar, Marianne D.; Williams, David E.; Mawji, Nasrin R.; Patrick, Brian O.; Wikanta, Thamrin; Chasanah, Ekowati; Irianto, Hari Eko; Soest, Rob Van; Andersen, Raymond J.</t>
  </si>
  <si>
    <t>Sintokamides A to E, Chlorinated Peptides from the Sponge &lt;i&gt;Dysidea&lt;/i&gt; sp. that Inhibit Transactivation of the N-Terminus of the Androgen Receptor in Prostate Cancer Cells</t>
  </si>
  <si>
    <t>4947-4950</t>
  </si>
  <si>
    <t>VXH7L7WV</t>
  </si>
  <si>
    <t>Fu, Xiong; Zeng, Long-Mei; Su, Jing-Yu; Pais, M.</t>
  </si>
  <si>
    <t>A New Diketopiperazine Derivative from the South China Sea Sponge &lt;i&gt;Dysidea&lt;/i&gt; &lt;i&gt;fragilis&lt;/i&gt;</t>
  </si>
  <si>
    <t>JKVZE268</t>
  </si>
  <si>
    <t>Isaacs, S.; Berman, R.; Kashman, Y.; Gebreyesus, T.; Yosief, T.</t>
  </si>
  <si>
    <t>New Polyhydroxy Sterols, Dysidamides, and a Dideoxyhexose from the Sponge Dysidea herbacea</t>
  </si>
  <si>
    <t>83-91</t>
  </si>
  <si>
    <t>WLBHDIE9</t>
  </si>
  <si>
    <t>Erickson, Kl; Wells, Rj</t>
  </si>
  <si>
    <t>New polychlorinated metabolites from a Barrier Reef collection of the sponge Dysidea herbacea</t>
  </si>
  <si>
    <t>Australian Journal of Chemistry</t>
  </si>
  <si>
    <t>0004-9425</t>
  </si>
  <si>
    <t>Four new polychlorinated metabolites related to dysidenin and isodysidenin have been isolated from a small Barrier Reef collection of the sponge Dysidea herbacea. It has been shown that 13-demethyldysidenin and 13-demethylisodysidenin are epimeric at C5 by direct comparison of the dechlorinated derivatives of each.</t>
  </si>
  <si>
    <t>Aust. J. Chem.</t>
  </si>
  <si>
    <t>MQ8XHN4D</t>
  </si>
  <si>
    <t>Dumdei, Eric J.; Simpson, Jamie S.; Garson, Mary J.; Byriel, Karl A.; Kennard, Colin H. L.</t>
  </si>
  <si>
    <t>New Chlorinated Metabolites from the Tropical Marine Sponge Dysidea herbacea</t>
  </si>
  <si>
    <t>Three new chlorinated metabolites, namely 3-(3,3-dichloro-2-methylpropyl)-6-(3,3-dichloro-2-methyl-propylidene)-1,4-dimethylpiperazine-2,5-dione (3), 1-methyl-3-(3,3,3-trichloro-2-methylpropyl)-6-(3,3,3-richloro-2-methylpropylidene)piperazine-2,5-dione (4) and 5,5-dichloro-4-methyl-2-[methyl(4,4-dichloro-3-methyl-1-oxobutyl)amino]-N-(thiazol-2-ylmethyl)pentanamide (8), have been isolated from collections of Dysidea herbacea from the southern region of the Great Barrier Reef. The relative and absolute stereochemistry of (4) was determined by X-ray crystallographic analysis.</t>
  </si>
  <si>
    <t>R8DGRRIC</t>
  </si>
  <si>
    <t>Smith, Thomas E; Pond, Christopher D; Pierce, Elizabeth; Harmer, Zachary P; Kwan, Jason; Zachariah, Malcolm M; Harper, Mary Kay; Wyche, Thomas P; Matainaho, Teatulohi K; Bugni, Tim S; Barrows, Louis R; Ireland, Chris M; Schmidt, Eric W</t>
  </si>
  <si>
    <t>Accessing chemical diversity from the uncultivated symbionts of small marine animals</t>
  </si>
  <si>
    <t>Nature Chemical Biology</t>
  </si>
  <si>
    <t>1552-4450, 1552-4469</t>
  </si>
  <si>
    <t>2018-02</t>
  </si>
  <si>
    <t>179-185</t>
  </si>
  <si>
    <t>Nat Chem Biol</t>
  </si>
  <si>
    <t>2Z5V4LJW</t>
  </si>
  <si>
    <t>Donia, Marwa S.; Wang, Bin; Dunbar, Daniel C.; Desai, Prashant V.; Patny, Akshay; Avery, Mitchell; Hamann, Mark T.</t>
  </si>
  <si>
    <t>Mollamides B and C, Cyclic Hexapeptides from the Indonesian Tunicate &lt;i&gt;Didemnum molle&lt;/i&gt;</t>
  </si>
  <si>
    <t>941-945</t>
  </si>
  <si>
    <t>QFWRQW9H</t>
  </si>
  <si>
    <t>Clark, William D.; Crews, Phillip</t>
  </si>
  <si>
    <t>A novel chlorinated ketide amino acid, herbamide A, from the marine sponge Dysidea herbacea</t>
  </si>
  <si>
    <t>1185-1188</t>
  </si>
  <si>
    <t>9BEB3QUU</t>
  </si>
  <si>
    <t>Sauleau, Pierre; Retailleau, Pascal; Vacelet, Jean; Bourguet-Kondracki, Marie-Lise</t>
  </si>
  <si>
    <t>New polychlorinated pyrrolidinones from the Red Sea marine sponge Lamellodysidea herbacea</t>
  </si>
  <si>
    <t>955-963</t>
  </si>
  <si>
    <t>8GPY38UP</t>
  </si>
  <si>
    <t>Lu, Zhenyu; Harper, Mary Kay; Pond, Christopher D.; Barrows, Louis R.; Ireland, Chris M.; Van Wagoner, Ryan M.</t>
  </si>
  <si>
    <t>Thiazoline Peptides and a Tris-Phenethyl Urea from &lt;i&gt;Didemnum molle&lt;/i&gt; with Anti-HIV Activity</t>
  </si>
  <si>
    <t>1436-1440</t>
  </si>
  <si>
    <t>FI7U68BH</t>
  </si>
  <si>
    <t>Norton, Raymond S.; Croft, Kevin D.; Wells, Robert J.</t>
  </si>
  <si>
    <t>Polybrominated oxydiphenol derivatives from the sponge dysidea herbacea</t>
  </si>
  <si>
    <t>2341-2349</t>
  </si>
  <si>
    <t>TJ9CNPT8</t>
  </si>
  <si>
    <t>Ireland, Chris; Scheuer, Paul J.</t>
  </si>
  <si>
    <t>Ulicyclamide and ulithiacyclamide, two new small peptides from a marine tunicate</t>
  </si>
  <si>
    <t>1980-08</t>
  </si>
  <si>
    <t>5688-5691</t>
  </si>
  <si>
    <t>IKHR3ZQR</t>
  </si>
  <si>
    <t>Gebreyesusa, T.; Yosief, T.; Carmely, S.; Kashmanb, Y.</t>
  </si>
  <si>
    <t>Dysidamide, a novel hexachloro-metabolite from a red sea sponge sp.</t>
  </si>
  <si>
    <t>3863-3864</t>
  </si>
  <si>
    <t>T5C7VURT</t>
  </si>
  <si>
    <t>Fu, Xiong; Do, Trang; Schmitz, Francis J.; Andrusevich, Vladimir; Engel, Michael H.</t>
  </si>
  <si>
    <t>New Cyclic Peptides from the Ascidian &lt;i&gt;Lissoclinum&lt;/i&gt; &lt;i&gt;p&lt;/i&gt; &lt;i&gt;atella&lt;/i&gt;</t>
  </si>
  <si>
    <t>1547-1551</t>
  </si>
  <si>
    <t>IQXJC9IM</t>
  </si>
  <si>
    <t>Donia, Mohamed S.; Ruffner, Duane E.; Cao, Sheng; Schmidt, Eric W.</t>
  </si>
  <si>
    <t>Accessing the Hidden Majority of Marine Natural Products through Metagenomics</t>
  </si>
  <si>
    <t>1230-1236</t>
  </si>
  <si>
    <t>VRZJR5R3</t>
  </si>
  <si>
    <t>Davis, Lydia J.; Maldonado, Amanda C.; Khin, Manead; Krunic, Aleksej; Burdette, Joanna E.; Orjala, Jimmy</t>
  </si>
  <si>
    <t>Aulosirazoles B and C from the Cyanobacterium &lt;i&gt;Nostoc&lt;/i&gt; sp. UIC 10771: Analogues of an Isothiazolonaphthoquinone Scaffold that Activate Nuclear Transcription Factor FOXO3a in Ovarian Cancer Cells</t>
  </si>
  <si>
    <t>540-546</t>
  </si>
  <si>
    <t>Aulosirazoles B and C from the Cyanobacterium &lt;i&gt;Nostoc&lt;/i&gt; sp. UIC 10771</t>
  </si>
  <si>
    <t>FN46DTFZ</t>
  </si>
  <si>
    <t>Schorn, Michelle A.; Jordan, Peter A.; Podell, Sheila; Blanton, Jessica M.; Agarwal, Vinayak; Biggs, Jason S.; Allen, Eric E.; Moore, Bradley S.; Donia, Mohamed; Thacker, Robert</t>
  </si>
  <si>
    <t>Comparative Genomics of Cyanobacterial Symbionts Reveals Distinct, Specialized Metabolism in Tropical &lt;i&gt;Dysideidae&lt;/i&gt; Sponges</t>
  </si>
  <si>
    <t>mBio</t>
  </si>
  <si>
    <t>2161-2129, 2150-7511</t>
  </si>
  <si>
    <t>Natural products provide the inspiration for most clinical drugs. With the rise in antibiotic resistance, it is imperative to discover new sources of chemical diversity. Bacteria living in symbiosis with marine invertebrates have emerged as an untapped source of natural chemistry. While symbiotic bacteria are often recalcitrant to growth in the lab, advances in metagenomic sequencing and assembly now make it possible to access their genetic blueprint. A cell enrichment procedure, combined with a hybrid sequencing and assembly approach, enabled detailed genomic analysis of uncultivated cyanobacterial symbiont populations in two chemically rich tropical marine sponges. These population genomes reveal a wealth of secondary metabolism potential as well as possible reasons for historical difficulties in their cultivation.           ,              ABSTRACT                            Marine sponges are recognized as valuable sources of bioactive metabolites and renowned as petri dishes of the sea, providing specialized niches for many symbiotic microorganisms. Sponges of the family               Dysideidae               are well documented to be chemically talented, often containing high levels of polyhalogenated compounds, terpenoids, peptides, and other classes of bioactive small molecules. This group of tropical sponges hosts a high abundance of an uncultured filamentous cyanobacterium,               Hormoscilla spongeliae               . Here, we report the comparative genomic analyses of two phylogenetically distinct               Hormoscilla               populations, which reveal shared deficiencies in essential pathways, hinting at possible reasons for their uncultivable status, as well as differing biosynthetic machinery for the production of specialized metabolites. One symbiont population contains clustered genes for expanded polybrominated diphenylether (PBDE) biosynthesis, while the other instead harbors a unique gene cluster for the biosynthesis of the dysinosin nonribosomal peptides. The hybrid sequencing and assembly approach utilized here allows, for the first time, a comprehensive look into the genomes of these elusive sponge symbionts.                                         IMPORTANCE               Natural products provide the inspiration for most clinical drugs. With the rise in antibiotic resistance, it is imperative to discover new sources of chemical diversity. Bacteria living in symbiosis with marine invertebrates have emerged as an untapped source of natural chemistry. While symbiotic bacteria are often recalcitrant to growth in the lab, advances in metagenomic sequencing and assembly now make it possible to access their genetic blueprint. A cell enrichment procedure, combined with a hybrid sequencing and assembly approach, enabled detailed genomic analysis of uncultivated cyanobacterial symbiont populations in two chemically rich tropical marine sponges. These population genomes reveal a wealth of secondary metabolism potential as well as possible reasons for historical difficulties in their cultivation.</t>
  </si>
  <si>
    <t>e00821-19</t>
  </si>
  <si>
    <t>P3PK3NBP</t>
  </si>
  <si>
    <t>Patil, Ashok D.; Freyer, Alan J.; Killmer, Lew; Chambers-myers, Cecily; Johnson, Randall K.</t>
  </si>
  <si>
    <t>Preulithiacyclamide, a New Cyclic Peptide from the Ascidian &lt;i&gt;Lissoclinum patella&lt;/i&gt;</t>
  </si>
  <si>
    <t>Natural Product Letters</t>
  </si>
  <si>
    <t>1057-5634</t>
  </si>
  <si>
    <t>181-187</t>
  </si>
  <si>
    <t>34E68YQ4</t>
  </si>
  <si>
    <t>Fu, Xiong; Ferreira, Maria L. G.; Schmitz, Francis J.; Kelly-Borges, Michelle</t>
  </si>
  <si>
    <t>New Diketopiperazines from the Sponge &lt;i&gt;Dysidea chlorea&lt;/i&gt;</t>
  </si>
  <si>
    <t>1226-1231</t>
  </si>
  <si>
    <t>HJXT8M45</t>
  </si>
  <si>
    <t>McDonald, Leonard A.; Ireland, Chris M.</t>
  </si>
  <si>
    <t>Patellamide E: a New Cyclic Peptide from the Ascidian Lissoclinum patella</t>
  </si>
  <si>
    <t>376-379</t>
  </si>
  <si>
    <t>SUAMQ247</t>
  </si>
  <si>
    <t>Calcul, Laurent; Chow, Raymond; Oliver, Allen G.; Tenney, Karen; White, Kimberly N.; Wood, Alexander W.; Fiorilla, Catherine; Crews, Phillip</t>
  </si>
  <si>
    <t>NMR Strategy for Unraveling Structures of Bioactive Sponge-Derived Oxy-polyhalogenated Diphenyl Ethers</t>
  </si>
  <si>
    <t>443-449</t>
  </si>
  <si>
    <t>PHXR6567</t>
  </si>
  <si>
    <t>Wasylyk, John M.; Biskupiak, Joseph E.; Costello, Catherine E.; Ireland, Chris M.</t>
  </si>
  <si>
    <t>Cyclic peptide structures from the tunicate Lissoclinum patella by FAB mass spectrometry</t>
  </si>
  <si>
    <t>1983-12</t>
  </si>
  <si>
    <t>4445-4449</t>
  </si>
  <si>
    <t>4KHDBKPF</t>
  </si>
  <si>
    <t>Teruya, Toshiaki; Sasaki, Hiroaki; Suenaga, Kiyotake</t>
  </si>
  <si>
    <t>Hexamollamide, a hexapeptide from an Okinawan ascidian Didemnum molle</t>
  </si>
  <si>
    <t>5297-5299</t>
  </si>
  <si>
    <t>HZQXAC53</t>
  </si>
  <si>
    <t>Kapojos, Magie M.; Abdjul, Delfly B.; Yamazaki, Hiroyuki; Ohshiro, Taichi; Rotinsulu, Henki; Wewengkang, Defny S.; Sumilat, Deiske A.; Tomoda, Hiroshi; Namikoshi, Michio; Uchida, Ryuji</t>
  </si>
  <si>
    <t>Callyspongiamides A and B, sterol O-acyltransferase inhibitors, from the Indonesian marine sponge Callyspongia sp.</t>
  </si>
  <si>
    <t>2018-06</t>
  </si>
  <si>
    <t>1911-1914</t>
  </si>
  <si>
    <t>W9SAB7DU</t>
  </si>
  <si>
    <t>Su, Jing-Yu; Zhong, Yong-Li; Zeng, Long-Mei; Wei, Sheng; Wang, Qi-Wen; Mak, Thomas C. W.; Zhou, Zhong-Yuan</t>
  </si>
  <si>
    <t>Three New Diketopiperazines from a Marine Sponge Dysidea fragilis</t>
  </si>
  <si>
    <t>1993-04</t>
  </si>
  <si>
    <t>637-642</t>
  </si>
  <si>
    <t>SFLCHJBW</t>
  </si>
  <si>
    <t>Fu, Xiong; Su, Jing-Yu; Zeng, Long-Mei</t>
  </si>
  <si>
    <t>Dysamide U, a new trichlorinated diketopiperazine from the sponge Dysidea sp</t>
  </si>
  <si>
    <t>Chinese Journal of Chemistry</t>
  </si>
  <si>
    <t>1001604X</t>
  </si>
  <si>
    <t>882-885</t>
  </si>
  <si>
    <t>Chin. J. Chem.</t>
  </si>
  <si>
    <t>J5WJ7UJ9</t>
  </si>
  <si>
    <t>Foster, Mark P.; Ireland, Chris M.</t>
  </si>
  <si>
    <t>Nairaiamides A and B. two novel di-proline heptapeptides isolated from a fijian Lissoclinum bistratum ascidian.</t>
  </si>
  <si>
    <t>2871-2874</t>
  </si>
  <si>
    <t>Ref_1002</t>
  </si>
  <si>
    <t>10.3389/fmicb.2016.01693</t>
  </si>
  <si>
    <t>http://journal.frontiersin.org/article/10.3389/fmicb.2016.01693/full</t>
  </si>
  <si>
    <t>A Genetic and Chemical Perspective on Symbiotic Recruitment of Cyanobacteria of the Genus Nostoc into the Host Plant Blasia pusilla L.;Frontiers in Microbiology;;7;2016;journalArticle;10.3389/fmicb.2016.01693;Liaimer, Anton; Jensen, John B.; Dittmann, Elke</t>
  </si>
  <si>
    <t>CG9CWMYR</t>
  </si>
  <si>
    <t>Liaimer, Anton; Jensen, John B.; Dittmann, Elke</t>
  </si>
  <si>
    <t>A Genetic and Chemical Perspective on Symbiotic Recruitment of Cyanobacteria of the Genus Nostoc into the Host Plant Blasia pusilla L.</t>
  </si>
  <si>
    <t>GZR3EPS8</t>
  </si>
  <si>
    <t>Rudi, Amira; Aknin, Maurice; Gaydou, Emile M.; Kashman, Yoel</t>
  </si>
  <si>
    <t>Four new cytotoxic cyclic hexa- and heptapeptides from the marine ascidian Didemnum molle</t>
  </si>
  <si>
    <t>13203-13210</t>
  </si>
  <si>
    <t>NGPNJ7LT</t>
  </si>
  <si>
    <t>Carroll, Ar; Bowden, Bf; Coll, Jc; Hockless, Dcr; Skelton, Bw; White, Ah</t>
  </si>
  <si>
    <t>Studies of Australian Ascidians. IV. Mollamide, a Cytotoxic Cyclic Heptapeptide From the Compound Ascidian Didemnum molle</t>
  </si>
  <si>
    <t>A new  cytotoxic cyclic  heptapeptide, mollamide, has been isolated from the compound  ascidian Didemnum molle. The structure of  mollamide  was initially deduced from one-dimensional and two-dimensional n.m.r . experiments at 300 MHz. The structure was confirmed by an X-ray crystallographic study, which showed the relative stereochemistry of the cyclic peptide. Hydrolysis of  mollamide , and characterization of the amino acids by  derivatization  with  Nα -(5-fluoro-2,4-dinitrophenyl)-L- alaninamide  (FDAA;  Marfey's reagent) gave the absolute stereochemistry; all constituent amino acids were the L-isomers.  Cytotoxicity  data are reported.</t>
  </si>
  <si>
    <t>JX3CV577</t>
  </si>
  <si>
    <t>Hawkins, Clifford J.; Lavin, Martin F.; Marshall, Karen A.; Van den Brenk, Anna L.; Watters, Diane J.</t>
  </si>
  <si>
    <t>Structure-activity relationships of the lissoclinamides: cytotoxic cyclic peptides from the ascidian Lissoclinum patella</t>
  </si>
  <si>
    <t>1990-06</t>
  </si>
  <si>
    <t>1634-1638</t>
  </si>
  <si>
    <t>Structure-activity relationships of the lissoclinamides</t>
  </si>
  <si>
    <t>The Chemistry of Lissoclinum Patella;Bulletin des Sociétés Chimiques Belges; 9-10,95,1986;journalArticle;10.1002/bscb.19860950911;Sesin, David F.; Gaskell, Simon J.; Ireland, Chris M.</t>
  </si>
  <si>
    <t>GJHUGTCZ</t>
  </si>
  <si>
    <t>Sesin, David F.; Gaskell, Simon J.; Ireland, Chris M.</t>
  </si>
  <si>
    <t>The Chemistry of Lissoclinum Patella</t>
  </si>
  <si>
    <t>Bulletin des Sociétés Chimiques Belges</t>
  </si>
  <si>
    <t>853-867</t>
  </si>
  <si>
    <t>Bull. Soc. Chim. Belges</t>
  </si>
  <si>
    <t>XA8IGPCC</t>
  </si>
  <si>
    <t>Unson, Mia D.; Rose, Charles B.; Faulkner, D. John; Brinen, Linda S.; Steiner, Jorge Rios; Clardy, Jon</t>
  </si>
  <si>
    <t>New polychlorinated amino acid derivatives from the marine sponge Dysidea herbacea</t>
  </si>
  <si>
    <t>6336-6343</t>
  </si>
  <si>
    <t>JI9FTT6M</t>
  </si>
  <si>
    <t>Fu, Xiong; Schmitz, Francis J.; Govindan, Meledath; Abbas, Sayed A.; Hanson, Kerry M.; Horton, Paul A.; Crews, Phil; Laney, Maureen; Schatzman, Randall C.</t>
  </si>
  <si>
    <t>Enzyme Inhibitors: New and Known Polybrominated Phenols and Diphenyl Ethers from Four Indo-Pacific Dysidea Sponges</t>
  </si>
  <si>
    <t>1384-1391</t>
  </si>
  <si>
    <t>Enzyme Inhibitors</t>
  </si>
  <si>
    <t>ZQQFPTAK</t>
  </si>
  <si>
    <t>Rashid, Mohammad A.; Gustafson, Kirk R.; Cardellina, John H.; Boyd, Michael R.</t>
  </si>
  <si>
    <t>Patellamide F, a New Cytotoxic Cyclic Peptide from the Colonial Ascidian Lissoclinum patella</t>
  </si>
  <si>
    <t>594-597</t>
  </si>
  <si>
    <t>IFXYLA98</t>
  </si>
  <si>
    <t>Hamamoto, Yoshihiro; Endo, Mamoru; Nakagawa, Masashi; Nakanishi, Toshihiro; Mizukawa, Kosei</t>
  </si>
  <si>
    <t>A new cyclic peptide, ascidiacyclamide, isolated from ascidian</t>
  </si>
  <si>
    <t>Journal of the Chemical Society, Chemical Communications</t>
  </si>
  <si>
    <t>VMJKAAVS</t>
  </si>
  <si>
    <t>Carroll, Ar; Coll, Jc; Bourne, Dj; Macleod, Jk; Zabriskie, Tm; Ireland, Cm; Bowden, Bf</t>
  </si>
  <si>
    <t>Patellins 1-6 and Trunkamide A: Novel Cyclic Hexa-, Hepta- and Octa-peptides From Colonial Ascidians, Lissoclinum sp.</t>
  </si>
  <si>
    <t>Patellins   1-5 have been isolated from the colonial  ascidian Lissoclinum patella from Viti   Levu , Fiji.  Patellins 1 and 2 are cyclic  hexapeptides, while  patellins  3-5 are cyclic  octapeptides. Two of these peptides ( patellins  3 and 5), a new cyclic  octapeptide ( patellin  G), a new cyclic  heptapeptide ( trunkamide  A), and the known metabolite  lissoclinolide  have also been isolated from a  Lissoclinum  sp. collected on the Great Barrier Reef, Australia. All structures were determined by high-field  n.m.r. and mass spectroscopic methods, and by  h.p.l.c . Analysis of the constituent amino acids after hydrolysis of the peptides and  derivatization  according to  Marfey's procedure.</t>
  </si>
  <si>
    <t>Patellins 1-6 and Trunkamide A</t>
  </si>
  <si>
    <t>NV7ZNQHT</t>
  </si>
  <si>
    <t>Hofheinz, Werner; Oberhänsli, Willi E.</t>
  </si>
  <si>
    <t>Dysidin, ein neuartiger, chlorhaltiger Naturstoff aus dem Schwamm &lt;i&gt;Dysidea herbacea&lt;/i&gt;</t>
  </si>
  <si>
    <t>660-669</t>
  </si>
  <si>
    <t>TUWD48T6</t>
  </si>
  <si>
    <t>Hanif, Novriyandi; Tanaka, Junichi; Setiawan, Andi; Trianto, Agus; de Voogd, Nicole J.; Murni, Anggia; Tanaka, Chiaki; Higa, Tatsuo</t>
  </si>
  <si>
    <t>Polybrominated Diphenyl Ethers from the Indonesian Sponge &lt;i&gt;Lamellodysidea herbacea&lt;/i&gt;</t>
  </si>
  <si>
    <t>432-435</t>
  </si>
  <si>
    <t>VM4FNAU7</t>
  </si>
  <si>
    <t>Williams, David E.; Moore, Richard E.; Paul, Valerie J.</t>
  </si>
  <si>
    <t>The Structure of Ulithiacyclamide B. Antitumor Evaluation of Cyclic Peptides and Macrolides from Lissoclinum patella</t>
  </si>
  <si>
    <t>732-739</t>
  </si>
  <si>
    <t>S3YW4XSI</t>
  </si>
  <si>
    <t>Rudi, Amira; Chill, Liat; Aknin, Maurice; Kashman, Yoel</t>
  </si>
  <si>
    <t>Didmolamide A and B, Two New Cyclic Hexapeptides from the Marine Ascidian &lt;i&gt;Didemnum&lt;/i&gt; &lt;i&gt;m&lt;/i&gt; &lt;i&gt;olle&lt;/i&gt;</t>
  </si>
  <si>
    <t>575-577</t>
  </si>
  <si>
    <t>DDMMTUJQ</t>
  </si>
  <si>
    <t>MacMillan, John B.; Trousdale, Eugene K.; Molinski, Tadeusz F.</t>
  </si>
  <si>
    <t>Structure of (−)-Neodysidenin from &lt;i&gt;Dysidea&lt;/i&gt; &lt;i&gt;h&lt;/i&gt; &lt;i&gt;erbacea&lt;/i&gt; . Implications for Biosynthesis of 5,5,5-Trichloroleucine Peptides</t>
  </si>
  <si>
    <t>2721-2723</t>
  </si>
  <si>
    <t>H6FBDP7A</t>
  </si>
  <si>
    <t>Tianero, Ma. Diarey B.; Donia, Mohamed S.; Young, Travis S.; Schultz, Peter G.; Schmidt, Eric W.</t>
  </si>
  <si>
    <t>Ribosomal Route to Small-Molecule Diversity</t>
  </si>
  <si>
    <t>418-425</t>
  </si>
  <si>
    <t>/Users/jansseel/Zotero/storage/48JK9H3P/Tianero et al. - 2012 - Ribosomal Route to Small-Molecule Diversity.pdf</t>
  </si>
  <si>
    <t>E9SWUU48</t>
  </si>
  <si>
    <t>Agarwal, Vinayak; Blanton, Jessica M; Podell, Sheila; Taton, Arnaud; Schorn, Michelle A; Busch, Julia; Lin, Zhenjian; Schmidt, Eric W; Jensen, Paul R; Paul, Valerie J; Biggs, Jason S; Golden, James W; Allen, Eric E; Moore, Bradley S</t>
  </si>
  <si>
    <t>Metagenomic discovery of polybrominated diphenyl ether biosynthesis by marine sponges</t>
  </si>
  <si>
    <t>537-543</t>
  </si>
  <si>
    <t>/Users/jansseel/Zotero/storage/ZM7KJC4Q/Agarwal et al. - 2017 - Metagenomic discovery of polybrominated diphenyl e.pdf</t>
  </si>
  <si>
    <t>258E4CGT</t>
  </si>
  <si>
    <t>Donia, Mohamed S; Ravel, Jacques; Schmidt, Eric W</t>
  </si>
  <si>
    <t>A global assembly line for cyanobactins</t>
  </si>
  <si>
    <t>341-343</t>
  </si>
  <si>
    <t>/Users/jansseel/Zotero/storage/5ZUEV38A/Donia et al. - 2008 - A global assembly line for cyanobactins.pdf</t>
  </si>
  <si>
    <t>XHSB9HR7</t>
  </si>
  <si>
    <t>Ishida, Toshimasa; Inoue, Masatoshi; Hamada, Yasumasa; Kato, Shinji; Shioiri, Takayuki</t>
  </si>
  <si>
    <t>X-Ray crystal structure of ascidiacyclamide, a cytotoxic cyclic peptide from ascidian</t>
  </si>
  <si>
    <t>BL4VD67Q</t>
  </si>
  <si>
    <t>Hanessian, Stephen; Del Valle, Juan R.; Xue, Yafeng; Blomberg, Niklas</t>
  </si>
  <si>
    <t>Total Synthesis and Structural Confirmation of Chlorodysinosin A</t>
  </si>
  <si>
    <t>10491-10495</t>
  </si>
  <si>
    <t>HAI6XMSC</t>
  </si>
  <si>
    <t>Kust, Andreja; Méjean, Annick; Ploux, Olivier</t>
  </si>
  <si>
    <t>Biosynthesis of Anatoxins in Cyanobacteria: Identification of the Carboxy-anatoxins as the Penultimate Biosynthetic Intermediates</t>
  </si>
  <si>
    <t>142-151</t>
  </si>
  <si>
    <t>Biosynthesis of Anatoxins in Cyanobacteria</t>
  </si>
  <si>
    <t>JVCY7G5U</t>
  </si>
  <si>
    <t>Konkel, Robert; Grabski, Michał; Cegłowska, Marta; Wieczerzak, Ewa; Węgrzyn, Grzegorz; Mazur-Marzec, Hanna</t>
  </si>
  <si>
    <t>Anabaenopeptins from Nostoc edaphicum CCNP1411</t>
  </si>
  <si>
    <t>International Journal of Environmental Research and Public Health</t>
  </si>
  <si>
    <t>1660-4601</t>
  </si>
  <si>
    <t>Cyanobacteria of the Nostoc genus belong to the most prolific sources of bioactive metabolites. In our previous study on Nostoc edaphicum strain CCNP1411, the occurrence of cyanopeptolins and nostocyclopeptides was documented. In the current work, the production of anabaenopeptins (APs) by the strain was studied using genetic and chemical methods. Compatibility between the analysis of the apt gene cluster and the structure of the identified APs was found. Three of the APs, including two new variants, were isolated as pure compounds and tested against four serine proteases and carboxypeptidase A (CPA). The in vitro enzymatic assays showed a typical activity of this class of cyanopeptides, i.e., the most pronounced effects were observed in the case of CPA. The activity of the detected compounds against important metabolic enzymes confirms the pharmaceutical potential of anabaenopeptins.</t>
  </si>
  <si>
    <t>IJERPH</t>
  </si>
  <si>
    <t>/Users/jansseel/Zotero/storage/LJKTCTIK/Konkel et al. - 2022 - Anabaenopeptins from Nostoc edaphicum CCNP1411.pdf</t>
  </si>
  <si>
    <t>Z2T2R7DU</t>
  </si>
  <si>
    <t>Cegłowska, Marta; Szubert, Karolina; Grygier, Beata; Lenart, Marzena; Plewka, Jacek; Milewska, Aleksandra; Lis, Kinga; Szczepański, Artur; Chykunova, Yuliya; Barreto-Duran, Emilia; Pyrć, Krzysztof; Kosakowska, Alicja; Mazur-Marzec, Hanna</t>
  </si>
  <si>
    <t>Pseudanabaena galeata CCNP1313—Biological Activity and Peptides Production</t>
  </si>
  <si>
    <t>Even cyanobacteria from ecosystems of low biodiversity, such as the Baltic Sea, can constitute a rich source of bioactive metabolites. Potent toxins, enzyme inhibitors, and anticancer and antifungal agents were detected in both bloom-forming species and less commonly occurring cyanobacteria. In previous work on the Baltic Pseudanabaena galeata CCNP1313, the induction of apoptosis in the breast cancer cell line MCF-7 was documented. Here, the activity of the strain was further explored using human dermal fibroblasts, African green monkey kidney, cancer cell lines (T47D, HCT-8, and A549ACE2/TMPRSS2) and viruses (SARS-CoV-2, HCoV-OC43, and WNV). In the tests, extracts, chromatographic fractions, and the main components of the P. galeata CCNP1313 fractions were used. The LC-MS/MS analyses of the tested samples led to the detection of forty-five peptides. For fourteen of the new peptides, putative structures were proposed based on MS/MS spectra. Although the complex samples (i.e., extracts and chromatographic fractions) showed potent cytotoxic and antiviral activities, the effects of the isolated compounds were minor. The study confirmed the significance of P. galeata CCNP1313 as a source of metabolites with potent activity. It also illustrated the difficulties in assigning the observed biological effects to specific metabolites, especially when they are produced in minute amounts.</t>
  </si>
  <si>
    <t>/Users/jansseel/Zotero/storage/UB6F47QS/Cegłowska et al. - 2022 - Pseudanabaena galeata CCNP1313—Biological Activity.pdf</t>
  </si>
  <si>
    <t>V2944PID</t>
  </si>
  <si>
    <t>/Users/jansseel/Zotero/storage/DIWDYWQ7/Al-Awadhi et al. - 2018 - Structural Diversity and Anticancer Activity of Ma.pdf</t>
  </si>
  <si>
    <t>BT3C6S43</t>
  </si>
  <si>
    <t>Ozaki, Kaori; Iwasaki, Arihiro; Suenaga, Kiyotake; Teruya, Toshiaki</t>
  </si>
  <si>
    <t>Kyanamide, a new Ahp-containing depsipeptide from marine cyanobacterium Caldora penicillata</t>
  </si>
  <si>
    <t>2019-06</t>
  </si>
  <si>
    <t>3382-3386</t>
  </si>
  <si>
    <t>4YA8ETFZ</t>
  </si>
  <si>
    <t>Viehrig, Konrad; Surup, Frank; Harmrolfs, Kirsten; Jansen, Rolf; Kunze, Brigitte; Müller, Rolf</t>
  </si>
  <si>
    <t>Concerted Action of P450 Plus Helper Protein To Form the Amino-hydroxy-piperidone Moiety of the Potent Protease Inhibitor Crocapeptin</t>
  </si>
  <si>
    <t>16885-16894</t>
  </si>
  <si>
    <t>QVKKQE3D</t>
  </si>
  <si>
    <t>Biskupiak, J.E.; Ireland, C.M.</t>
  </si>
  <si>
    <t>Revised absolute configuration of dysidenin and isodysidenin</t>
  </si>
  <si>
    <t>2935-2936</t>
  </si>
  <si>
    <t>9EECA89Q</t>
  </si>
  <si>
    <t>Boden, Christopher D. J.; Pattenden, Gerald</t>
  </si>
  <si>
    <t>Total syntheses and re-assignment of configurations of the cyclopeptides lissoclinamide 4 and lissoclinamide 5 from Lissoclinum patella</t>
  </si>
  <si>
    <t>14704358, 13645463</t>
  </si>
  <si>
    <t>875-882</t>
  </si>
  <si>
    <t>6KFXSMAU</t>
  </si>
  <si>
    <t>Unson, M. D.; Faulkner, D. J.</t>
  </si>
  <si>
    <t>Cyanobacterial symbiont biosynthesis of chlorinated metabolites fromDysidea herbacea (Porifera)</t>
  </si>
  <si>
    <t>349-353</t>
  </si>
  <si>
    <t>7XZGVL6P</t>
  </si>
  <si>
    <t>Ridley, Christian P.; Bergquist, Patricia R.; Harper, Mary Kay; Faulkner, D. John; Hooper, John N.A.; Haygood, Margo G.</t>
  </si>
  <si>
    <t>Speciation and Biosynthetic Variation in Four Dictyoceratid Sponges and Their Cyanobacterial Symbiont, Oscillatoria spongeliae</t>
  </si>
  <si>
    <t>397-406</t>
  </si>
  <si>
    <t>/Users/jansseel/Zotero/storage/ITCFZPI9/Ridley et al. - 2005 - Speciation and Biosynthetic Variation in Four Dict.pdf</t>
  </si>
  <si>
    <t>The Origin of Teratogenic Retinoids in Cyanobacteria;Toxins;9;14;2022;journalArticle;10.3390/toxins14090636;Sehnal, Luděk; Smutná, Marie; Bláhová, Lucie; Babica, Pavel; Šplíchalová, Petra; Hilscherová, Klára</t>
  </si>
  <si>
    <t>C1[C@@H]([C@@]2(C(=C(C(=O)O2)CC3=CC=CC=C3)[C@]([C@H]1O)(C4=CC=CC=C4)O)CC5=CC=CC=C5)C6=CC=CC=C6</t>
  </si>
  <si>
    <t>InChI=1S/C34H30O4/c35-30-22-29(26-17-9-3-10-18-26)33(23-25-15-7-2-8-16-25)31(34(30,37)27-19-11-4-12-20-27)28(32(36)38-33)21-24-13-5-1-6-14-24/h1-20,29-30,35,37H,21-23H2/t29-,30+,33-,34-/m1/s1</t>
  </si>
  <si>
    <t>NQTOOGBFGKMSCH-GBWWDHKLSA-N</t>
  </si>
  <si>
    <t>(4S,5S,7R,7aR)-3,7a-dibenzyl-4,5-dihydroxy-4,7-diphenyl-6,7-dihydro-5H-1-benzofuran-2-one</t>
  </si>
  <si>
    <t>InChI=1S/C34H30O6/c35-28-21-27(24-15-7-2-8-16-24)33(29(36)25-17-9-3-10-18-25)34(32(28,38)26-19-11-4-12-20-26)31(40-34,30(37)39-33)22-23-13-5-1-6-14-23/h1-20,27-29,35-36,38H,21-22H2/t27-,28+,29?,31-,32-,33+,34+/m1/s1</t>
  </si>
  <si>
    <t>NMHJQXMIRNYVEX-JEQGAVSCSA-N</t>
  </si>
  <si>
    <t>C1=CC=C(C=C1)CC2=C([C@@](OC2=O)(CC3=CC=CC=C3)[C@H](CC(=O)O)C4=CC=CC=C4)C(=O)C5=CC=CC=C5</t>
  </si>
  <si>
    <t>nChI=1S/C34H28O5/c35-30(36)22-29(26-17-9-3-10-18-26)34(23-25-15-7-2-8-16-25)31(32(37)27-19-11-4-12-20-27)28(33(38)39-34)21-24-13-5-1-6-14-24/h1-20,29H,21-23H2,(H,35,36)/t29-,34-/m1/s1</t>
  </si>
  <si>
    <t>(3R)-3-[(2R)-3-benzoyl-2,4-dibenzyl-5-oxofuran-2-yl]-3-phenylpropanoic acid</t>
  </si>
  <si>
    <t>InChI=1S/C34H30O6/c35-28-21-27(24-15-7-2-8-16-24)33-29(25-17-9-3-10-18-25)39-31(30(36)40-33,22-23-13-5-1-6-14-23)34(33,38)32(28,37)26-19-11-4-12-20-26/h1-20,27-29,35,37-38H,21-22H2/t27-,28+,29-,31+,32-,33+,34+/m0/s1</t>
  </si>
  <si>
    <t>ZRTHDXCISSSDQB-JQQVBRSKSA-N</t>
  </si>
  <si>
    <t>(1R,2S,4R,5S,6R,7S,9S)-7-benzyl-4,5,6-trihydroxy-2,5,9-triphenyl-8,10-dioxatricyclo[5.2.2.01,6]undecan-11-one</t>
  </si>
  <si>
    <t>InChI=1S/C34H60N4O9/c1-12-13-14-21(6)16-22(7)31(42)36(10)26(15-19(2)3)30(41)35-28(23(8)47-24(9)39)32(43)37(11)29(20(4)5)33(44)38-18-25(40)17-27(38)34(45)46/h19-23,25-29,40H,12-18H2,1-11H3,(H,35,41)(H,45,46)/t21-,22-,23-,25+,26+,27+,28+,29+/m1/s1</t>
  </si>
  <si>
    <t>GMLAMSMDQXLNOI-RGVJTZTDSA-N</t>
  </si>
  <si>
    <t>(2S,5S,8S,14S,17S,20S)-14-benzyl-17-[(1R)-1-(2-methylbut-3-en-2-yloxy)ethyl]-2,5-di(propan-2-yl)-22-thia-3,6,12,15,18,23-hexazatricyclo[18.2.1.08,12]tricos-1(23)-ene-4,7,13,16,19-pentone</t>
  </si>
  <si>
    <t>(2S,8S,15R,22S,25S,26R)-8-benzyl-15-[(2R)-butan-2-yl]-26-methyl-22-propan-2-yl-27-oxa-13,20-dithia-6,9,16,23,28,29,30-heptazapentacyclo[23.2.1.111,14.118,21.02,6]triaconta-1(28),11,14(30),18,21(29)-pentaene-7,10,17,24-tetrone</t>
  </si>
  <si>
    <t>(3Z,6S)-3-(3,3-dichloro-2-methylprop-2-enylidene)-1,4-dimethyl-6-[(2S)-3,3,3-trichloro-2-methylpropyl]piperazine-2,5-dione</t>
  </si>
  <si>
    <t>(3S,6Z)-1,4-dimethyl-3-[(2S)-3,3,3-trichloro-2-methylpropyl]-6-[(2S)-3,3,3-trichloro-2-methylpropylidene]piperazine-2,5-dione</t>
  </si>
  <si>
    <t>(3S,6E)-1,4-dimethyl-3-[(2R)-3,3,3-trichloro-2-(hydroxymethyl)propyl]-6-[(2S)-3,3,3-trichloro-2-methylpropylidene]piperazine-2,5-dione</t>
  </si>
  <si>
    <t>(3S,6Z)-3-[(2S)-3,3-dichloro-2-methylpropyl]-1,4-dimethyl-6-[(2S)-3,3,3-trichloro-2-methylpropylidene]piperazine-2,5-dione</t>
  </si>
  <si>
    <t>(2R,5S,11S,17S,20S,23S)-2-benzyl-20-[(2S)-butan-2-yl]-17-propan-2-yl-25-thia-3,9,15,18,21,26-hexazatetracyclo[21.2.1.05,9.011,15]hexacos-1(26)-ene-4,10,16,19,22-pentone</t>
  </si>
  <si>
    <t>(4S,5S)-1-[(3S)-4,4-dichloro-3-methylbutanoyl]-4-hydroxy-3,3-dimethyl-5-(3,3,3-trichloro-2-methylpropyl)pyrrolidin-2-one</t>
  </si>
  <si>
    <t>(2S,5S,8S,14S,17S,20R)-14-benzyl-5-[(1R)-1-(2-methylbut-3-en-2-yloxy)ethyl]-2,17-di(propan-2-yl)-22-thia-3,6,12,15,18,23-hexazatricyclo[18.2.1.08,12]tricos-1(23)-ene-4,7,13,16,19-pentone</t>
  </si>
  <si>
    <t>UCUCWKJHBRGGFM-FIKWHDLOSA-O</t>
  </si>
  <si>
    <t>N-[(2R,4S)-5,5,5-trichloro-1-[(2S)-2-[(2S)-3-chloro-2-methylpropyl]-3-methoxy-5-oxo-2H-pyrrol-1-yl]-4-methyl-1-oxopentan-2-yl]propanamide</t>
  </si>
  <si>
    <t>(2S,8S,15S,22S,25S,26R)-8,15-dibenzyl-26-methyl-22-propan-2-yl-27-oxa-13,20-dithia-6,9,16,23,28,29,30-heptazapentacyclo[23.2.1.111,14.118,21.02,6]triaconta-1(28),11,14(30),18,21(29)-pentaene-7,10,17,24-tetrone</t>
  </si>
  <si>
    <t>(4S,11S,14S,17S)-11-benzyl-14-[(1R)-1-hydroxyethyl]-4,17-dimethyl-6,19-dithia-3,10,13,16,21,22-hexazatricyclo[16.2.1.15,8]docosa-1(20),5(22),7,18(21)-tetraene-2,9,12,15-tetrone</t>
  </si>
  <si>
    <t>(1S,4R,5S,8R,15S,18R,19S,22R)-8-benzyl-4,18-dimethyl-22-(2-methylpropyl)-3,17-dioxa-10,24,30,31-tetrathia-7,14,21,28,33,34,35,36-octazahexacyclo[13.13.4.12,5.19,12.116,19.123,26]hexatriaconta-2(36),9(35),11,16(34),23(33),25-hexaene-6,13,20,27-tetrone</t>
  </si>
  <si>
    <t>(2S)-3-methoxy-2-propan-2-yl-1-[(E,5S)-6,6,6-trichloro-3-methoxy-5-methylhex-2-enoyl]-2H-pyrrol-5-one</t>
  </si>
  <si>
    <t>(2S,5S,8S,14S,17S,23S,26S,29R)-5,26-bis[(1R)-1-(2-methylbut-3-en-2-yloxy)ethyl]-2,23-bis(2-methylpropyl)-14-propan-2-yl-31-thia-3,6,12,15,21,24,27,32-octazatetracyclo[27.2.1.08,12.017,21]dotriacont-1(32)-ene-4,7,13,16,22,25,28-heptone</t>
  </si>
  <si>
    <t>(2S,5S,8S,14S,17S,23S,26S,29R)-2-benzyl-26-[(1R)-1-(2-methylbut-3-en-2-yloxy)ethyl]-5-(2-methylbut-3-en-2-yloxymethyl)-14,23-di(propan-2-yl)-31-thia-3,6,12,15,21,24,27,32-octazatetracyclo[27.2.1.08,12.017,21]dotriacont-1(32)-ene-4,7,13,16,22,25,28-heptone</t>
  </si>
  <si>
    <t>(3S)-4,4-dichloro-3-methyl-N-[(1S,3S)-4,4,4-trichloro-3-methyl-1-(1,3-thiazol-2-yl)butyl]butanamide</t>
  </si>
  <si>
    <t>(3S)-4,4,4-trichloro-N,3-dimethyl-N-[(1S,3S)-4,4,4-trichloro-3-methyl-1-(1,3-thiazol-2-yl)butyl]butanamide</t>
  </si>
  <si>
    <t>(2S,8S,11S,14S,17S,23S,26R)-8-benzyl-14,23-bis[(2S)-butan-2-yl]-11-(2-methylbut-3-en-2-yloxymethyl)-28-thia-6,9,12,15,21,24,29-heptazatetracyclo[24.2.1.02,6.017,21]nonacos-1(29)-ene-7,10,13,16,22,25-hexone</t>
  </si>
  <si>
    <t>InChI=1S/C88H136N22O30S3/c1-14-40(6)63-82(132)99-54-37-143-42(8)65-85(135)100-53-36-142-44(10)67(86(136)103-62(39(4)5)80(130)104-63)106-81(131)61(38(2)3)102-77(127)55-19-17-29-109(55)59(116)33-92-70(120)49(30-45-20-22-46(113)23-21-45)95-72(122)50(96-75(53)125)31-90-28-16-15-18-48(87(137)138)94-84(134)66(107-83(133)64(41(7)112)101-58(115)32-91-79(129)68(108-76(54)126)69(119)88(139)140)43(9)141-35-52(98-78(128)56(110(11,12)13)25-27-60(117)118)74(124)93-47(24-26-57(89)114)71(121)97-51(34-111)73(123)105-65/h20-23,38-44,47-56,61-69,90,111-112,119H,14-19,24-37H2,1-13H3,(H23-,89,91,92,93,94,95,96,97,98,99,100,101,102,103,104,105,106,107,108,113,114,115,117,118,120,121,122,123,124,125,126,127,128,129,130,131,132,133,134,135,136,137,138,139,140)/p+1/t40-,41+,42-,43-,44-,47-,48-,49-,50-,51-,52-,53-,54-,55-,56-,61-,62-,63-,64-,65+,66+,67+,68-,69+/m0/s1</t>
  </si>
  <si>
    <t>C46H62N7O15SNa</t>
  </si>
  <si>
    <t>C48H66N7O15SNa</t>
  </si>
  <si>
    <t>Genome Mining Expands the Chemical Diversity of the Cyanobactin Family to Include Highly Modified Linear Peptides;Chemistry &amp; Biology;20;8;1033-1043;2013;journalArticle;10.1016/j.chembiol.2013.06.015;Leikoski, Niina; Liu, Liwei; Jokela, Jouni; Wahlsten, Matti; Gugger, Muriel; Calteau, Alexandra; Permi, Perttu; Kerfeld, CherylA.; Sivonen, Kaarina; Fewer, DavidP.</t>
  </si>
  <si>
    <t>spumigena</t>
  </si>
  <si>
    <t>Honaucins A−C, Potent Inhibitors of Inflammation and Bacterial Quorum Sensing: Synthetic Derivatives and Structure-Activity Relationships;Chemistry &amp; Biology;19;5;589-598;2012;journalArticle;10.1016/j.chembiol.2012.03.014;Choi, Hyukjae; Mascuch, SamanthaJ.; Villa, FranciscoA.; Byrum, Tara; Teasdale, MargaretE.; Smith, JenniferE.; Preskitt, LindaB.; Rowley, DavidC.; Gerwick, Lena; Gerwick, WilliamH.</t>
  </si>
  <si>
    <t>Aesturamide 1 ;; Aesturamide</t>
  </si>
  <si>
    <t>Aesturamide 2</t>
  </si>
  <si>
    <t>Aeruginopeptin 95A</t>
  </si>
  <si>
    <t xml:space="preserve">field sample: Symplocasp. Cyanobacterium Collected in the Red Sea 2013  (N 017°06′38.0′′, E 042°04′01.9′′) </t>
  </si>
  <si>
    <t>field sample: MicrocystisBloom Material Collected in Kibbutz Kfar Blum, Israel</t>
  </si>
  <si>
    <t>@article{ElkobiPeer2015,
 doi = {10.3390/md13042347},
 url = {https://doi.org/10.3390/md13042347},
 year = {2015},
 month = apr,
 publisher = {{MDPI} {AG}},
 volume = {13},
 number = {4},
 pages = {2347--2375},
 author = {Shira Elkobi-Peer and Shmuel Carmeli},
 title = {New Prenylated Aeruginosin, Microphycin, Anabaenopeptin and Micropeptin Analogues from a Microcystis Bloom Material Collected in Kibbutz Kfar Blum, Israel},
 journal = {Marine Drugs}
}</t>
  </si>
  <si>
    <t>KSVGOBQTQGOLQM-PLGRJYAQSA-N</t>
  </si>
  <si>
    <t>Fijian Cyanobacterial Assemblage ofLyngbyamajusculaandSchizothrixSpecies</t>
  </si>
  <si>
    <t>@article{GesnerApter2009,
 doi = {10.1021/np900340t},
 url = {https://doi.org/10.1021/np900340t},
 year = {2009},
 month = aug,
 publisher = {American Chemical Society ACS},
 volume = {72},
 number = {8},
 pages = {1429--1436},
 author = {Shiri Gesner-Apter and Shmuel Carmeli},
 title = {Protease Inhibitors from a Water Bloom of the Cyanobacterium Microcystis aeruginosa},
 journal = {Journal of Natural Products}
}</t>
  </si>
  <si>
    <t>field sample: Microcystissp. isolated from Lake Kinneret</t>
  </si>
  <si>
    <t>@article{Ferranti2011,
 doi = {10.1002/rcm.4973},
 url = {https://doi.org/10.1002/rcm.4973},
 year = {2011},
 month = apr,
 publisher = {Wiley},
 volume = {25},
 number = {9},
 pages = {1173--1183},
 author = {Pasquale Ferranti and Antonella Nasi and Milena Bruno and Adriana Basile and Luigi Serpe and Pasquale Gallo},
 title = {A peptidomic approach for monitoring and characterising peptide cyanotoxins produced in Italian lakes by matrix-assisted laser desorption/ionisation and quadrupole time-of-flight mass spectrometry},
 journal = {Rapid Communications in Mass Spectrometry}
}</t>
  </si>
  <si>
    <t>@article{ZafrirIlan2010,
 doi = {10.1016/j.tet.2010.09.067},
 url = {https://doi.org/10.1016/j.tet.2010.09.067},
 year = {2010},
 month = nov,
 publisher = {Elsevier {BV}},
 volume = {66},
 number = {47},
 pages = {9194--9202},
 author = {Ella Zafrir-Ilan and Shmuel Carmeli},
 title = {Eight novel serine proteases inhibitors from a water bloom of the cyanobacterium Microcystis sp.},
 journal = {Tetrahedron}
}</t>
  </si>
  <si>
    <t>@article{Kapucik2013,
 doi = {10.1002/cbic.201300246},
 url = {https://doi.org/10.1002/cbic.201300246},
 year = {2013},
 month = oct,
 publisher = {Wiley},
 volume = {14},
 number = {17},
 pages = {2329--2337},
 author = {Aleksandra Kapu{\'{s}}cik and Pavel Hrouzek and Marek Kuzma and Simona B{\'{a}}rtov{\'{a}} and Petr Nov{\'{a}}k and Jouni Jokela and Maren Pfl\"{u}ger and Andreas Eger and Harald Hundsberger and Ji{\v{r}}{\'{\i}} Kopeck{\'{y}}},
 title = {Novel Aeruginosin-865 {fromNostocsp}. as a Potent Anti-inflammatory Agent},
 journal = {{ChemBioChem}}
}</t>
  </si>
  <si>
    <t>field sample: water bloom from Auensee in Leipzig (Germany) dominated byMicrocystis aeruginosa</t>
  </si>
  <si>
    <t xml:space="preserve">Loida O. Casalme,a  Arisa Yamauchi,a  Akinori Sato,a  Julie G. Petitbois,a  Yasuyuki Nogata,b  Erina Yoshimura,c  Tatsufumi Okino, ORCID logoa  Taiki Umezawa ORCID logo*a and Fuyuhiko Matsuda*a  </t>
  </si>
  <si>
    <t>Cylindrocyclophane AB4</t>
  </si>
  <si>
    <t>field sample: Microcystis aeruginosaBloom Material from Lake Kinneret, Israel</t>
  </si>
  <si>
    <t>field sample: Microcystissp. Bloom Material Collected from Timurim Reservoir, Israel</t>
  </si>
  <si>
    <t>field sample: Microcystissp. Bloom Material Collected in Varanasi, India</t>
  </si>
  <si>
    <t>field sample: Microcystissp. Valley of Armageddon, Israel</t>
  </si>
  <si>
    <t>field sample: Microcystissp. Bloom Material Collected in Varanasi, India. ; BHU006</t>
  </si>
  <si>
    <t>field sample: Microcystis aeruginosaBloom Material Collected in Kibbutz Geva, Israel</t>
  </si>
  <si>
    <t>[Komarekiella]atlantica;[Nodularia]spumigena</t>
  </si>
  <si>
    <t>GTX1, GonyautoxinI</t>
  </si>
  <si>
    <t>GTX4, GonyautoxinIV</t>
  </si>
  <si>
    <t>GTX2, GonyautoxinII</t>
  </si>
  <si>
    <t>GTX3, GonyautoxinIII</t>
  </si>
  <si>
    <t>@article{DELCAMPO20102906,
title = "Identification of microcystins from three collection strains of Microcystis aeruginosa",
journal = "Environmental Pollution",
volume = "158",
number = "9",
pages = "2906 - 2914",
year = "2010",
issn = "0269-7491",
doi = "https://doi.org/10.1016/j.envpol.2010.06.018",
url = "http://www.sciencedirect.com/science/article/pii/S026974911000237X",
author = "Francisca F. del Campo and Youness Ouahid",
keywords = "LC-MS/MS, MALDI-TOF/MS, New microcystins, UTEX collection, UAM collection",
abstract = "Microcystins (MCs) are toxic cyclic heptapeptides produced by various cyanobacteria genera, especially Microcystis. We identified 10 out of 12MCs produced by three Microcystis aeruginosa strains from cyanobacteria collections, UTEX 2666, UTEX 2670 and UAM 1303, by using two analytical methods: Matrix-assisted Laser Desorption Ionization Time of Flight Mass Spectrometry (MALDI-TOF/MS) and HPLC Photodiode Array Detector coupled to a hybrid Quadrupole Time of Flight Mass Spectrometry (HPLC-PDA-QTOF/MS). MALDI-TOF/MS failed to detect non-polar MCs, such as MC-LY and MC-LW. HPLC-QTOF/MS permitted the accurate identification of most MCs present in methanolic extracts. Besides, three new MCs, namely: [D-Glu(OCH3)6, D-Asp3] MC-LAba, MC-YL and MC-YM were detected by HPLC-QTOF/MS."
}</t>
  </si>
  <si>
    <t>@article{BRITTAIN20001759,
title = "Isolation and characterization of microcystins from a River Nile strain of Oscillatoria tenuis Agardh ex Gomont",
journal = "Toxicon",
volume = "38",
number = "12",
pages = "1759 - 1771",
year = "2000",
issn = "0041-0101",
doi = "https://doi.org/10.1016/S0041-0101(00)00105-7",
url = "http://www.sciencedirect.com/science/article/pii/S0041010100001057",
author = "S. Brittain and Z.A. Mohamed and J. Wang and V.K.B. Lehmann and W.W. Carmichael and K.L. Rinehart",
keywords = ", Microcystin, River Nile, Cyanobacteria",
abstract = "The River Nile is the major source of drinking water in Egypt, however, increased eutrophication due to agricultural, municipal and industrial runoff has contributed to the growth of toxin producing cyanobacteria. This study describes the isolation and characterization of microcystins (MCYSTs), cyclic heptapeptide hepatotoxins, from a rare strain of Oscillatoria tenuis, isolated from the River Nile at Sohag province in July 1995. The MCYST concentration of laboratory-cultured O. tenuis strain E6 was found to be 0.3mg/g freeze-dried weight determined by enzyme-linked immunosorbent assay (ELISA). Two microcystins, 1 and 2, were isolated from lyophilized cells using solid phase extraction and reversed-phase high performance liquid chromatography (HPLC). Structures were assigned based upon their amino acid analyses, electrospray ionization mass spectrometry (ESIMS, ESIMS-CID-MS), high resolution fast atom bombardment mass spectrometry, and nuclear magnetic resonance data (1H and 1H COSY NMR). Toxin 1 was identified as MCYST-LR, and toxin 2, a new MCYST, as MCYST-LHArg ([l-homoarginine4]). Previous studies indicate that Oscillatoria agardhii strains produce demethylated MCYSTs (containing d-Asp and/or dehydroalanine). This is the first report of a toxic O. tenuis, strain E6, one which produces a fully methylated MCYST, MCYST-LR and a new l-homoarginine containing MCYST, MCYST-LHArg."
}</t>
  </si>
  <si>
    <t>@article{LEE1998247,
title = "First report of microcystins in Taiwan",
journal = "Toxicon",
volume = "36",
number = "2",
pages = "247 - 255",
year = "1998",
issn = "0041-0101",
doi = "https://doi.org/10.1016/S0041-0101(97)00128-1",
url = "http://www.sciencedirect.com/science/article/pii/S0041010197001281",
author = "Tzong-Huei Lee and Yih-Min Chen and Hong-Nong Chou",
keywords = "Cyanobacteria, , Hepatotoxin, Microcystins",
abstract = "This is the first report on microcystins from Microcystis aeruginosa Kützing in Taiwan. A total of nine strains of cyanobacteria have been isolated from eutrophic aquaculture ponds and water reservoirs. By mouse toxicity assay, six of the nine strains had ld100 in the range of 25–100mg per kg mouse for dried bacterial mass. Microcystin-LR and -RR were found in all toxic strains and their contents ranged from 0.11–10.06μg and 0.08–2.21μg per mg of dried bacteria, respectively. Microcystin-RA, a minor component found only in M. TN-2 and M. CY-1 strains, was identified as a new microcystin. All three toxins were isolated by a serial separation on an LH-20 column, Si-flash column chromatography and reverse phase HPLC. Toxins were further identified by comparing their FABMS, 1H and 1H–1H COSY NMR spectra with the authentic microcystin-LR. Several other microcystin-like compounds were also found in the cultured strains and their structures are being determined."
}</t>
  </si>
  <si>
    <t>C1[C@@H]([C@@]2([C@]3([C@](O3)(C(=O)O2)CC4=CC=CC=C4)[C@]([C@H]1O)(C5=CC=CC=C5)O)C(C6=CC=CC=C6)O)C7=CC=CC=C7</t>
  </si>
  <si>
    <t>COUKTGIAAFYSMG-ANHUGMMASA-N</t>
  </si>
  <si>
    <t>C1[C@H]([C@@]23[C@@H](O[C@@]([C@]2([C@@]([C@@H]1O)(C4=CC=CC=C4)O)O)(C(=O)O3)CC5=CC=CC=C5)C6=CC=CC=C6)C7=CC=CC=C7</t>
  </si>
  <si>
    <t>Carbamidocyclophane V</t>
  </si>
  <si>
    <t>Carbamidocylindrofridin A</t>
  </si>
  <si>
    <t>Eremophilone</t>
  </si>
  <si>
    <t>Isodihydroagarofuran</t>
  </si>
  <si>
    <t>Malyngamide D</t>
  </si>
  <si>
    <t>12-epi-lyngbyatoxin A</t>
  </si>
  <si>
    <t>Viequeamide C</t>
  </si>
  <si>
    <t>Nostocyclopeptide M1</t>
  </si>
  <si>
    <t>Nostopeptolide A2</t>
  </si>
  <si>
    <t>Alotamide A</t>
  </si>
  <si>
    <t>30-methyloscillatoxin D</t>
  </si>
  <si>
    <t>Oscillatoxin D</t>
  </si>
  <si>
    <t>Linking Chemistry and Genetics in the Growing Cyanobactin Natural Products Family;Chemistry &amp; Biology;4;18;2011;journalArticle;10.1016/j.chembiol.2011.01.019;Donia, MohamedS.; Schmidt, EricW.</t>
  </si>
  <si>
    <t>6-cyano-5-methoxy-12-methylindolo[2,3-a]carbazole</t>
  </si>
  <si>
    <t>Caylobolide A</t>
  </si>
  <si>
    <t>Coibacin B</t>
  </si>
  <si>
    <t>Coibacin D</t>
  </si>
  <si>
    <t>Microginin 51A</t>
  </si>
  <si>
    <t>Microginin 51-A</t>
  </si>
  <si>
    <t>Tolyporphin</t>
  </si>
  <si>
    <t>TolyporphinA</t>
  </si>
  <si>
    <t>Trichamide</t>
  </si>
  <si>
    <t>Tantazole A</t>
  </si>
  <si>
    <t>(6S)-3-hydroxy-1,4-dimethyl-3,6-bis[(2S)-3,3,3-trichloro-2-methylpropyl]piperazine-2,5-dione</t>
  </si>
  <si>
    <t>(4S,5S)-4-hydroxy-3,3-dimethyl-5-[(2S)-3,3,3-trichloro-2-methylpropyl]pyrrolidin-2-one</t>
  </si>
  <si>
    <t>(4S,5S)-5-[(2S)-3,3-dichloro-2-methylpropyl]-4-hydroxy-3,3-dimethyl-1-[(3S)-4,4,4-trichloro-3-methylbutanoyl]pyrrolidin-2-one</t>
  </si>
  <si>
    <t>(4S,5S)-1-[(3S)-4,4-dichloro-3-methylbutanoyl]-5-(3,3-dichloro-2-methylpropyl)-4-hydroxy-3,3-dimethylpyrrolidin-2-one</t>
  </si>
  <si>
    <t>N-[(2R,4S)-5,5,5-trichloro-1-[(2S)-3-methoxy-5-oxo-2-[(2S)-3,3,3-trichloro-2-methylpropyl]-2H-pyrrol-1-yl]-4-methyl-1-oxopentan-2-yl]propanamide</t>
  </si>
  <si>
    <t>(2S,8S,15S,22R,25S,26R)-8-benzyl-22-[(2R)-butan-2-yl]-15,26-dimethyl-27-oxa-13,20-dithia-6,9,16,23,28,29,30-heptazapentacyclo[23.2.1.111,14.118,21.02,6]triaconta-1(28),11,14(30),21(29)-tetraene-7,10,17,24-tetrone</t>
  </si>
  <si>
    <t>(2S,8R,11R,15S,18R,22S,25S,26R)-8-benzyl-15,22-di(butan-2-yl)-26-methyl-27-oxa-13,20-dithia-6,9,16,23,28,29,30-heptazapentacyclo[23.2.1.111,14.118,21.02,6]triaconta-1(28),14(30),21(29)-triene-7,10,17,24-tetrone</t>
  </si>
  <si>
    <t>(Z)-6,6,6-trichloro-3-methoxy-N,5-dimethyl-N-[4,4,4-trichloro-3-methyl-1-(1,3-thiazol-2-yl)butyl]hex-2-enamide</t>
  </si>
  <si>
    <t>(4S,7R,8S,11S,18S)-7,11,18-Trimethyl-4-(phenylmethyl)-6-oxa-13,20-dithia-3,10,17,22,23,24-hexaazatetracyclo[17.2.1.15,8.112,15]tetracosa-5(24),12(23),14,19(22),21-pentaene-2,9,16-trione</t>
  </si>
  <si>
    <t>(2S,5S,8S,14S,17S,20R)-5,17-bis[(1R)-1-(2-methylbut-3-en-2-yloxy)ethyl]-2-(2-methylpropyl)-14-propan-2-yl-22-thia-3,6,12,15,18,23-hexazatricyclo[18.2.1.08,12]tricos-1(23)-ene-4,7,13,16,19-pentone</t>
  </si>
  <si>
    <t>(4S,7R,8S,11R,18S,22S,25R)-25-benzyl-7-methyl-4,11,18-tri(propan-2-yl)-6,20-dioxa-13,27-dithia-3,10,17,24,29,30,31,32-octazapentacyclo[24.2.1.15,8.112,15.119,22]dotriaconta-1(28),5(32),12(31),14,19(30),26(29)-hexaene-2,9,16,23-tetrone</t>
  </si>
  <si>
    <t>4,4-dichloro-N,3-dimethyl-N-[(1R,3R)-4,4,4-trichloro-3-methyl-1-(1,3-thiazol-2-yl)butyl]butanamide</t>
  </si>
  <si>
    <t>11-benzyl-23-butan-2-yl-20-(1-hydroxyethyl)-4-methyl-6,25-dithia-3,10,13,19,22,27,28-heptazatetracyclo[22.2.1.15,8.013,17]octacosa-1(26),5(28),7,24(27)-tetraene-2,9,12,18,21-pentone</t>
  </si>
  <si>
    <t>3H,12H-4,1:11,8:18,15-Trinitrilo-1H-pyrrolo[2,1-c][1,11,18,4,7,14,21]trithiatetraazacyclotetracosine-5,12,19,22(4H)-tetrone, 6,7,13,14,17,18,20,21,24,25,26,26a-dodecahydro-7,21-bis(1-methylethyl)-14-[2-(methylthio)ethyl]-, (4R,7S,14S,18R,21S,26aS)-</t>
  </si>
  <si>
    <t>3H,12H-4,1:11,8:18,15-Trinitrilo-1H-pyrrolo[2,1-c][1,11,18,4,7,14,21]trithiatetraazacyclotetracosine-5,12,19,22(4H)-tetrone, 6,7,13,14,17,18,20,21,24,25,26,26a-dodecahydro-21-(1-methylethyl)-7-[(1S)-1-methylpropyl]-14-[2-(methylthio)ethyl]-, (4R,7S,14S,18R,21S,26aS)-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</si>
</sst>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quot;CHF&quot;\ * #,##0.00_ ;_ &quot;CHF&quot;\ * \-#,##0.00_ ;_ &quot;CHF&quot;\ * &quot;-&quot;??_ ;_ @_ "/>
    <numFmt numFmtId="165" formatCode="0.0000"/>
    <numFmt numFmtId="166" formatCode="#,##0.0000000"/>
  </numFmts>
  <fonts count="30">
    <font>
      <sz val="12"/>
      <color theme="1"/>
      <name val="Calibri"/>
      <family val="2"/>
      <scheme val="minor"/>
    </font>
    <font>
      <sz val="12"/>
      <color theme="1"/>
      <name val="Calibri"/>
      <family val="2"/>
      <scheme val="minor"/>
    </font>
    <font>
      <sz val="12"/>
      <color rgb="FF006100"/>
      <name val="Calibri"/>
      <family val="2"/>
      <scheme val="minor"/>
    </font>
    <font>
      <sz val="12"/>
      <color rgb="FF9C0006"/>
      <name val="Calibri"/>
      <family val="2"/>
      <scheme val="minor"/>
    </font>
    <font>
      <sz val="12"/>
      <color rgb="FF9C5700"/>
      <name val="Calibri"/>
      <family val="2"/>
      <scheme val="minor"/>
    </font>
    <font>
      <sz val="12"/>
      <color rgb="FFFF0000"/>
      <name val="Calibri"/>
      <family val="2"/>
      <scheme val="minor"/>
    </font>
    <font>
      <b/>
      <sz val="12"/>
      <color theme="1"/>
      <name val="Calibri"/>
      <family val="2"/>
      <scheme val="minor"/>
    </font>
    <font>
      <sz val="10"/>
      <name val="Arial"/>
      <family val="2"/>
    </font>
    <font>
      <sz val="12"/>
      <color theme="1"/>
      <name val="Calibri"/>
      <family val="2"/>
    </font>
    <font>
      <i/>
      <sz val="12"/>
      <color theme="1"/>
      <name val="Calibri"/>
      <family val="2"/>
      <scheme val="minor"/>
    </font>
    <font>
      <sz val="11"/>
      <color theme="1"/>
      <name val="Calibri"/>
      <family val="2"/>
      <scheme val="minor"/>
    </font>
    <font>
      <sz val="12"/>
      <color theme="1"/>
      <name val="Calibri (Textkörper)_x0000_"/>
    </font>
    <font>
      <u/>
      <sz val="11"/>
      <color theme="10"/>
      <name val="Calibri"/>
      <family val="2"/>
      <scheme val="minor"/>
    </font>
    <font>
      <i/>
      <sz val="12"/>
      <color theme="1"/>
      <name val="Calibri"/>
      <family val="2"/>
    </font>
    <font>
      <u/>
      <sz val="12"/>
      <color theme="10"/>
      <name val="Calibri"/>
      <family val="2"/>
      <scheme val="minor"/>
    </font>
    <font>
      <u/>
      <sz val="12"/>
      <color theme="1"/>
      <name val="Calibri"/>
      <family val="2"/>
      <scheme val="minor"/>
    </font>
    <font>
      <strike/>
      <sz val="12"/>
      <color theme="1"/>
      <name val="Calibri"/>
      <family val="2"/>
      <scheme val="minor"/>
    </font>
    <font>
      <b/>
      <i/>
      <sz val="12"/>
      <color theme="1"/>
      <name val="Calibri"/>
      <family val="2"/>
      <scheme val="minor"/>
    </font>
    <font>
      <sz val="12"/>
      <color rgb="FF000000"/>
      <name val="Calibri"/>
      <family val="2"/>
      <scheme val="minor"/>
    </font>
    <font>
      <sz val="10"/>
      <color theme="1"/>
      <name val="Helvetica"/>
      <family val="2"/>
    </font>
    <font>
      <sz val="12"/>
      <color theme="1"/>
      <name val="Calibri (Body)"/>
    </font>
    <font>
      <i/>
      <sz val="12"/>
      <color theme="1"/>
      <name val="Calibri (Body)"/>
    </font>
    <font>
      <sz val="10"/>
      <color theme="1"/>
      <name val="Times New Roman"/>
      <family val="1"/>
    </font>
    <font>
      <sz val="6"/>
      <color theme="1"/>
      <name val="AdvOT46dcae81"/>
    </font>
    <font>
      <i/>
      <sz val="11"/>
      <color theme="1"/>
      <name val="Calibri"/>
      <family val="2"/>
      <scheme val="minor"/>
    </font>
    <font>
      <sz val="8"/>
      <color theme="1"/>
      <name val="URWPalladioL-Roma"/>
    </font>
    <font>
      <sz val="9"/>
      <color theme="1"/>
      <name val="AdvSCASF"/>
    </font>
    <font>
      <sz val="12"/>
      <color theme="1"/>
      <name val="Helvetica"/>
      <family val="2"/>
    </font>
    <font>
      <i/>
      <sz val="12"/>
      <color theme="1"/>
      <name val="Helvetica"/>
      <family val="2"/>
    </font>
    <font>
      <vertAlign val="superscript"/>
      <sz val="12"/>
      <color theme="1"/>
      <name val="Calibri"/>
      <family val="2"/>
      <scheme val="minor"/>
    </font>
  </fonts>
  <fills count="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3">
    <xf numFmtId="0" fontId="0" fillId="0" borderId="0"/>
    <xf numFmtId="164" fontId="1" fillId="0" borderId="0" applyFont="0" applyFill="0" applyBorder="0" applyAlignment="0" applyProtection="0"/>
    <xf numFmtId="0" fontId="2" fillId="2" borderId="0" applyNumberFormat="0" applyBorder="0" applyAlignment="0" applyProtection="0"/>
    <xf numFmtId="0" fontId="3" fillId="3" borderId="0" applyNumberFormat="0" applyBorder="0" applyAlignment="0" applyProtection="0"/>
    <xf numFmtId="0" fontId="4" fillId="4" borderId="0" applyNumberFormat="0" applyBorder="0" applyAlignment="0" applyProtection="0"/>
    <xf numFmtId="0" fontId="7" fillId="0" borderId="0"/>
    <xf numFmtId="0" fontId="1" fillId="0" borderId="0"/>
    <xf numFmtId="0" fontId="10" fillId="0" borderId="0"/>
    <xf numFmtId="0" fontId="12" fillId="0" borderId="0" applyNumberFormat="0" applyFill="0" applyBorder="0" applyAlignment="0" applyProtection="0"/>
    <xf numFmtId="0" fontId="14" fillId="0" borderId="0" applyNumberFormat="0" applyFill="0" applyBorder="0" applyAlignment="0" applyProtection="0"/>
    <xf numFmtId="0" fontId="10" fillId="0" borderId="0"/>
    <xf numFmtId="0" fontId="10" fillId="0" borderId="0"/>
    <xf numFmtId="0" fontId="10" fillId="0" borderId="0"/>
  </cellStyleXfs>
  <cellXfs count="106">
    <xf numFmtId="0" fontId="0" fillId="0" borderId="0" xfId="0"/>
    <xf numFmtId="0" fontId="8" fillId="0" borderId="0" xfId="5" applyFont="1" applyAlignment="1">
      <alignment horizontal="left"/>
    </xf>
    <xf numFmtId="0" fontId="1" fillId="0" borderId="0" xfId="5" applyFont="1"/>
    <xf numFmtId="0" fontId="1" fillId="0" borderId="0" xfId="5" applyFont="1" applyAlignment="1">
      <alignment horizontal="left"/>
    </xf>
    <xf numFmtId="0" fontId="1" fillId="0" borderId="0" xfId="0" applyFont="1"/>
    <xf numFmtId="0" fontId="8" fillId="0" borderId="0" xfId="0" applyFont="1" applyAlignment="1">
      <alignment horizontal="center" vertical="center"/>
    </xf>
    <xf numFmtId="0" fontId="9" fillId="0" borderId="0" xfId="0" applyFont="1"/>
    <xf numFmtId="0" fontId="8" fillId="0" borderId="0" xfId="0" applyFont="1"/>
    <xf numFmtId="0" fontId="8" fillId="0" borderId="0" xfId="0" applyFont="1" applyAlignment="1">
      <alignment horizontal="left"/>
    </xf>
    <xf numFmtId="0" fontId="8" fillId="0" borderId="0" xfId="6" applyFont="1"/>
    <xf numFmtId="0" fontId="1" fillId="0" borderId="0" xfId="0" quotePrefix="1" applyFont="1"/>
    <xf numFmtId="0" fontId="8" fillId="0" borderId="0" xfId="6" applyFont="1" applyAlignment="1">
      <alignment horizontal="center" vertical="center"/>
    </xf>
    <xf numFmtId="0" fontId="8" fillId="0" borderId="0" xfId="7" applyFont="1"/>
    <xf numFmtId="0" fontId="8" fillId="0" borderId="0" xfId="7" applyFont="1" applyAlignment="1">
      <alignment horizontal="left"/>
    </xf>
    <xf numFmtId="0" fontId="1" fillId="0" borderId="1" xfId="0" applyFont="1" applyBorder="1"/>
    <xf numFmtId="17" fontId="1" fillId="0" borderId="0" xfId="0" applyNumberFormat="1" applyFont="1"/>
    <xf numFmtId="0" fontId="1" fillId="0" borderId="0" xfId="7" applyFont="1"/>
    <xf numFmtId="0" fontId="8" fillId="0" borderId="0" xfId="6" applyFont="1" applyAlignment="1">
      <alignment horizontal="left" vertical="center"/>
    </xf>
    <xf numFmtId="0" fontId="11" fillId="0" borderId="0" xfId="0" applyFont="1"/>
    <xf numFmtId="0" fontId="5" fillId="0" borderId="0" xfId="0" applyFont="1"/>
    <xf numFmtId="0" fontId="1" fillId="0" borderId="0" xfId="6" applyAlignment="1">
      <alignment wrapText="1"/>
    </xf>
    <xf numFmtId="165" fontId="1" fillId="0" borderId="0" xfId="0" applyNumberFormat="1" applyFont="1"/>
    <xf numFmtId="0" fontId="8" fillId="0" borderId="0" xfId="7" applyFont="1" applyAlignment="1">
      <alignment horizontal="center" vertical="center"/>
    </xf>
    <xf numFmtId="0" fontId="8" fillId="0" borderId="0" xfId="6" applyFont="1" applyAlignment="1">
      <alignment horizontal="left"/>
    </xf>
    <xf numFmtId="0" fontId="1" fillId="0" borderId="0" xfId="0" applyFont="1" applyAlignment="1">
      <alignment horizontal="left"/>
    </xf>
    <xf numFmtId="0" fontId="1" fillId="0" borderId="0" xfId="6"/>
    <xf numFmtId="0" fontId="8" fillId="0" borderId="0" xfId="7" applyFont="1" applyAlignment="1">
      <alignment horizontal="left" vertical="center"/>
    </xf>
    <xf numFmtId="0" fontId="8" fillId="0" borderId="0" xfId="7" applyFont="1" applyAlignment="1">
      <alignment vertical="center"/>
    </xf>
    <xf numFmtId="0" fontId="1" fillId="0" borderId="0" xfId="0" applyFont="1" applyAlignment="1">
      <alignment horizontal="left" vertical="center"/>
    </xf>
    <xf numFmtId="0" fontId="1" fillId="0" borderId="0" xfId="0" applyFont="1" applyAlignment="1">
      <alignment wrapText="1"/>
    </xf>
    <xf numFmtId="0" fontId="1" fillId="0" borderId="0" xfId="7" applyFont="1" applyAlignment="1">
      <alignment vertical="center"/>
    </xf>
    <xf numFmtId="164" fontId="1" fillId="0" borderId="0" xfId="1" applyFont="1" applyFill="1" applyBorder="1" applyAlignment="1"/>
    <xf numFmtId="0" fontId="1" fillId="0" borderId="0" xfId="4" applyFont="1" applyFill="1"/>
    <xf numFmtId="0" fontId="10" fillId="0" borderId="0" xfId="0" applyFont="1"/>
    <xf numFmtId="0" fontId="10" fillId="0" borderId="0" xfId="8" applyFont="1" applyFill="1"/>
    <xf numFmtId="49" fontId="1" fillId="0" borderId="0" xfId="0" applyNumberFormat="1" applyFont="1"/>
    <xf numFmtId="0" fontId="13" fillId="0" borderId="0" xfId="0" applyFont="1"/>
    <xf numFmtId="0" fontId="8" fillId="0" borderId="0" xfId="0" applyFont="1" applyAlignment="1">
      <alignment horizontal="left" vertical="center"/>
    </xf>
    <xf numFmtId="0" fontId="1" fillId="0" borderId="0" xfId="0" applyFont="1" applyAlignment="1">
      <alignment vertical="top" wrapText="1"/>
    </xf>
    <xf numFmtId="0" fontId="15" fillId="0" borderId="0" xfId="9" applyFont="1" applyFill="1" applyBorder="1" applyAlignment="1"/>
    <xf numFmtId="0" fontId="1" fillId="0" borderId="0" xfId="0" applyFont="1" applyAlignment="1">
      <alignment vertical="center" wrapText="1"/>
    </xf>
    <xf numFmtId="0" fontId="16" fillId="0" borderId="0" xfId="0" applyFont="1"/>
    <xf numFmtId="0" fontId="1" fillId="0" borderId="0" xfId="0" applyFont="1" applyAlignment="1">
      <alignment horizontal="left" vertical="center" wrapText="1" indent="1"/>
    </xf>
    <xf numFmtId="0" fontId="1" fillId="0" borderId="0" xfId="0" applyFont="1" applyAlignment="1">
      <alignment vertical="center"/>
    </xf>
    <xf numFmtId="0" fontId="1" fillId="0" borderId="0" xfId="0" applyFont="1" applyAlignment="1">
      <alignment horizontal="right" vertical="center" wrapText="1" indent="1"/>
    </xf>
    <xf numFmtId="0" fontId="1" fillId="0" borderId="0" xfId="0" applyFont="1" applyAlignment="1">
      <alignment horizontal="left" vertical="top"/>
    </xf>
    <xf numFmtId="0" fontId="17" fillId="0" borderId="0" xfId="0" applyFont="1"/>
    <xf numFmtId="0" fontId="15" fillId="0" borderId="0" xfId="9" applyFont="1" applyFill="1" applyBorder="1"/>
    <xf numFmtId="0" fontId="1" fillId="0" borderId="0" xfId="10" applyFont="1"/>
    <xf numFmtId="0" fontId="1" fillId="0" borderId="0" xfId="11" applyFont="1"/>
    <xf numFmtId="1" fontId="1" fillId="0" borderId="0" xfId="11" applyNumberFormat="1" applyFont="1"/>
    <xf numFmtId="0" fontId="9" fillId="0" borderId="0" xfId="11" applyFont="1"/>
    <xf numFmtId="0" fontId="1" fillId="0" borderId="0" xfId="6" applyAlignment="1">
      <alignment horizontal="left"/>
    </xf>
    <xf numFmtId="165" fontId="1" fillId="0" borderId="0" xfId="6" applyNumberFormat="1" applyAlignment="1">
      <alignment horizontal="right"/>
    </xf>
    <xf numFmtId="0" fontId="1" fillId="0" borderId="0" xfId="6" applyAlignment="1">
      <alignment horizontal="left" vertical="center"/>
    </xf>
    <xf numFmtId="0" fontId="1" fillId="0" borderId="0" xfId="6" applyAlignment="1">
      <alignment horizontal="center" vertical="center"/>
    </xf>
    <xf numFmtId="0" fontId="1" fillId="0" borderId="0" xfId="0" applyFont="1" applyAlignment="1">
      <alignment horizontal="center" vertical="center"/>
    </xf>
    <xf numFmtId="2" fontId="1" fillId="0" borderId="0" xfId="0" applyNumberFormat="1" applyFont="1"/>
    <xf numFmtId="0" fontId="18" fillId="0" borderId="0" xfId="0" applyFont="1" applyAlignment="1">
      <alignment horizontal="left"/>
    </xf>
    <xf numFmtId="0" fontId="19" fillId="0" borderId="0" xfId="0" applyFont="1"/>
    <xf numFmtId="0" fontId="20" fillId="0" borderId="0" xfId="0" applyFont="1"/>
    <xf numFmtId="0" fontId="6" fillId="0" borderId="0" xfId="0" applyFont="1"/>
    <xf numFmtId="0" fontId="20" fillId="0" borderId="0" xfId="6" applyFont="1" applyAlignment="1">
      <alignment horizontal="left" vertical="center"/>
    </xf>
    <xf numFmtId="0" fontId="20" fillId="0" borderId="0" xfId="0" applyFont="1" applyAlignment="1">
      <alignment wrapText="1"/>
    </xf>
    <xf numFmtId="0" fontId="21" fillId="0" borderId="0" xfId="0" applyFont="1"/>
    <xf numFmtId="0" fontId="22" fillId="0" borderId="0" xfId="0" applyFont="1" applyAlignment="1">
      <alignment horizontal="left" vertical="center"/>
    </xf>
    <xf numFmtId="0" fontId="1" fillId="0" borderId="0" xfId="8" applyFont="1" applyFill="1"/>
    <xf numFmtId="0" fontId="23" fillId="0" borderId="0" xfId="0" applyFont="1" applyAlignment="1">
      <alignment horizontal="left" vertical="center"/>
    </xf>
    <xf numFmtId="0" fontId="24" fillId="0" borderId="0" xfId="0" applyFont="1"/>
    <xf numFmtId="0" fontId="15" fillId="0" borderId="0" xfId="9" applyFont="1" applyFill="1"/>
    <xf numFmtId="0" fontId="25" fillId="0" borderId="0" xfId="0" applyFont="1" applyAlignment="1">
      <alignment horizontal="left" vertical="center"/>
    </xf>
    <xf numFmtId="0" fontId="26" fillId="0" borderId="0" xfId="0" applyFont="1" applyAlignment="1">
      <alignment horizontal="left" vertical="center"/>
    </xf>
    <xf numFmtId="0" fontId="9" fillId="0" borderId="0" xfId="5" applyFont="1"/>
    <xf numFmtId="0" fontId="10" fillId="0" borderId="0" xfId="8" applyFont="1" applyFill="1" applyBorder="1"/>
    <xf numFmtId="0" fontId="0" fillId="0" borderId="1" xfId="0" applyBorder="1"/>
    <xf numFmtId="0" fontId="10" fillId="0" borderId="1" xfId="8" applyFont="1" applyFill="1" applyBorder="1"/>
    <xf numFmtId="0" fontId="6" fillId="0" borderId="1" xfId="0" applyFont="1" applyBorder="1"/>
    <xf numFmtId="0" fontId="20" fillId="0" borderId="1" xfId="0" applyFont="1" applyBorder="1"/>
    <xf numFmtId="0" fontId="10" fillId="0" borderId="0" xfId="4" applyFont="1" applyFill="1"/>
    <xf numFmtId="0" fontId="10" fillId="0" borderId="0" xfId="12"/>
    <xf numFmtId="166" fontId="1" fillId="0" borderId="0" xfId="0" applyNumberFormat="1" applyFont="1"/>
    <xf numFmtId="0" fontId="1" fillId="0" borderId="0" xfId="9" applyFont="1" applyFill="1"/>
    <xf numFmtId="0" fontId="13" fillId="0" borderId="0" xfId="0" applyFont="1" applyAlignment="1">
      <alignment wrapText="1"/>
    </xf>
    <xf numFmtId="0" fontId="10" fillId="0" borderId="0" xfId="8" applyFont="1"/>
    <xf numFmtId="0" fontId="18" fillId="0" borderId="0" xfId="0" applyFont="1"/>
    <xf numFmtId="0" fontId="27" fillId="0" borderId="0" xfId="0" applyFont="1"/>
    <xf numFmtId="0" fontId="9" fillId="0" borderId="1" xfId="0" applyFont="1" applyBorder="1"/>
    <xf numFmtId="0" fontId="11" fillId="0" borderId="1" xfId="0" applyFont="1" applyBorder="1"/>
    <xf numFmtId="0" fontId="8" fillId="0" borderId="1" xfId="0" applyFont="1" applyBorder="1"/>
    <xf numFmtId="0" fontId="13" fillId="0" borderId="1" xfId="0" applyFont="1" applyBorder="1"/>
    <xf numFmtId="0" fontId="10" fillId="0" borderId="1" xfId="0" applyFont="1" applyBorder="1"/>
    <xf numFmtId="49" fontId="8" fillId="0" borderId="0" xfId="0" applyNumberFormat="1" applyFont="1"/>
    <xf numFmtId="0" fontId="1" fillId="0" borderId="0" xfId="0" applyFont="1" applyAlignment="1">
      <alignment horizontal="center"/>
    </xf>
    <xf numFmtId="0" fontId="1" fillId="0" borderId="0" xfId="2" applyFont="1" applyFill="1"/>
    <xf numFmtId="0" fontId="1" fillId="0" borderId="0" xfId="2" applyFont="1" applyFill="1" applyAlignment="1">
      <alignment horizontal="center"/>
    </xf>
    <xf numFmtId="0" fontId="10" fillId="0" borderId="0" xfId="2" applyFont="1" applyFill="1"/>
    <xf numFmtId="0" fontId="1" fillId="0" borderId="0" xfId="2" applyFont="1" applyFill="1" applyAlignment="1">
      <alignment vertical="center"/>
    </xf>
    <xf numFmtId="0" fontId="9" fillId="0" borderId="0" xfId="0" applyFont="1" applyAlignment="1">
      <alignment vertical="center"/>
    </xf>
    <xf numFmtId="0" fontId="1" fillId="0" borderId="0" xfId="3" applyFont="1" applyFill="1"/>
    <xf numFmtId="14" fontId="0" fillId="0" borderId="0" xfId="0" applyNumberFormat="1"/>
    <xf numFmtId="22" fontId="0" fillId="0" borderId="0" xfId="0" applyNumberFormat="1"/>
    <xf numFmtId="16" fontId="0" fillId="0" borderId="0" xfId="0" applyNumberFormat="1"/>
    <xf numFmtId="17" fontId="0" fillId="0" borderId="0" xfId="0" applyNumberFormat="1"/>
    <xf numFmtId="0" fontId="0" fillId="0" borderId="0" xfId="6" applyFont="1" applyAlignment="1">
      <alignment horizontal="left"/>
    </xf>
    <xf numFmtId="0" fontId="0" fillId="0" borderId="0" xfId="6" applyFont="1"/>
    <xf numFmtId="0" fontId="0" fillId="0" borderId="0" xfId="0" applyFont="1"/>
  </cellXfs>
  <cellStyles count="13">
    <cellStyle name="Bad" xfId="3" builtinId="27"/>
    <cellStyle name="Currency" xfId="1" builtinId="4"/>
    <cellStyle name="Good" xfId="2" builtinId="26"/>
    <cellStyle name="Hyperlink" xfId="9" builtinId="8"/>
    <cellStyle name="Hyperlink 2 2" xfId="8" xr:uid="{E8E933F4-44B8-DE46-8CE2-7439274DC2B0}"/>
    <cellStyle name="Neutral" xfId="4" builtinId="28"/>
    <cellStyle name="Normal" xfId="0" builtinId="0"/>
    <cellStyle name="Normal 2 2 2 2 2" xfId="7" xr:uid="{0B49BE79-BCD4-9B48-979D-041778497D18}"/>
    <cellStyle name="Normal 3" xfId="10" xr:uid="{805C9B07-F82B-6442-9290-3031F9ABC595}"/>
    <cellStyle name="Normal 3 2" xfId="6" xr:uid="{0104F6F0-9E0C-5B43-BEC2-FE1CD9ADBDFF}"/>
    <cellStyle name="Normal 3 2 2" xfId="5" xr:uid="{0598A15D-47A5-994C-A845-DEB7882D7134}"/>
    <cellStyle name="Normal 4" xfId="12" xr:uid="{CA2492BF-1B09-9048-99FF-27D296DC0C98}"/>
    <cellStyle name="Normale 4" xfId="11" xr:uid="{47943BCC-2400-B643-B9D0-90CB12105C6E}"/>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3" Type="http://schemas.openxmlformats.org/officeDocument/2006/relationships/hyperlink" Target="https://doi.org/10.1128/mSphere.00562-21" TargetMode="External"/><Relationship Id="rId18" Type="http://schemas.openxmlformats.org/officeDocument/2006/relationships/hyperlink" Target="https://pubs.acs.org/doi/10.1021/tx900259v" TargetMode="External"/><Relationship Id="rId26" Type="http://schemas.openxmlformats.org/officeDocument/2006/relationships/hyperlink" Target="http://xlink.rsc.org/?DOI=C6OB02657E" TargetMode="External"/><Relationship Id="rId3" Type="http://schemas.openxmlformats.org/officeDocument/2006/relationships/hyperlink" Target="https://linkinghub.elsevier.com/retrieve/pii/S0040402002007470" TargetMode="External"/><Relationship Id="rId21" Type="http://schemas.openxmlformats.org/officeDocument/2006/relationships/hyperlink" Target="http://www.tandfonline.com/doi/full/10.1271/bbb.65.2585" TargetMode="External"/><Relationship Id="rId34" Type="http://schemas.openxmlformats.org/officeDocument/2006/relationships/hyperlink" Target="https://pubs.acs.org/doi/10.1021/acs.jnatprod.9b00749" TargetMode="External"/><Relationship Id="rId7" Type="http://schemas.openxmlformats.org/officeDocument/2006/relationships/hyperlink" Target="https://pubs.acs.org/doi/10.1021/acs.orglett.5b03110" TargetMode="External"/><Relationship Id="rId12" Type="http://schemas.openxmlformats.org/officeDocument/2006/relationships/hyperlink" Target="https://www.mdpi.com/1420-3049/25/17/3786" TargetMode="External"/><Relationship Id="rId17" Type="http://schemas.openxmlformats.org/officeDocument/2006/relationships/hyperlink" Target="https://www.sciencemag.org/lookup/doi/10.1126/science.172.3982.495" TargetMode="External"/><Relationship Id="rId25" Type="http://schemas.openxmlformats.org/officeDocument/2006/relationships/hyperlink" Target="http://www.mdpi.com/1660-3397/9/4/543" TargetMode="External"/><Relationship Id="rId33" Type="http://schemas.openxmlformats.org/officeDocument/2006/relationships/hyperlink" Target="https://pubs.acs.org/doi/abs/10.1021/np50123a008" TargetMode="External"/><Relationship Id="rId2" Type="http://schemas.openxmlformats.org/officeDocument/2006/relationships/hyperlink" Target="https://doi.org/10.1002/(SICI)1097-0231(19990315)13:5%3c337::AID-RCM488%3e3.0.CO;2-Q" TargetMode="External"/><Relationship Id="rId16" Type="http://schemas.openxmlformats.org/officeDocument/2006/relationships/hyperlink" Target="https://linkinghub.elsevier.com/retrieve/pii/S1011134414003716" TargetMode="External"/><Relationship Id="rId20" Type="http://schemas.openxmlformats.org/officeDocument/2006/relationships/hyperlink" Target="https://pubs.acs.org/doi/10.1021/ja210784u" TargetMode="External"/><Relationship Id="rId29" Type="http://schemas.openxmlformats.org/officeDocument/2006/relationships/hyperlink" Target="https://linkinghub.elsevier.com/retrieve/pii/S0040402002008955" TargetMode="External"/><Relationship Id="rId1" Type="http://schemas.openxmlformats.org/officeDocument/2006/relationships/hyperlink" Target="https://doi.org/10.1111/j.1574-6968.1995.tb07569.x" TargetMode="External"/><Relationship Id="rId6" Type="http://schemas.openxmlformats.org/officeDocument/2006/relationships/hyperlink" Target="https://linkinghub.elsevier.com/retrieve/pii/S0045653520301533" TargetMode="External"/><Relationship Id="rId11" Type="http://schemas.openxmlformats.org/officeDocument/2006/relationships/hyperlink" Target="https://www.mdpi.com/1660-3397/18/9/442" TargetMode="External"/><Relationship Id="rId24" Type="http://schemas.openxmlformats.org/officeDocument/2006/relationships/hyperlink" Target="http://doi.wiley.com/10.1002/chem.201201357" TargetMode="External"/><Relationship Id="rId32" Type="http://schemas.openxmlformats.org/officeDocument/2006/relationships/hyperlink" Target="https://onlinelibrary.wiley.com/doi/10.1002/cjoc.20000180616" TargetMode="External"/><Relationship Id="rId5" Type="http://schemas.openxmlformats.org/officeDocument/2006/relationships/hyperlink" Target="https://hdl.handle.net/10289/4576" TargetMode="External"/><Relationship Id="rId15" Type="http://schemas.openxmlformats.org/officeDocument/2006/relationships/hyperlink" Target="https://linkinghub.elsevier.com/retrieve/pii/S1011134411001643" TargetMode="External"/><Relationship Id="rId23" Type="http://schemas.openxmlformats.org/officeDocument/2006/relationships/hyperlink" Target="https://pubs.acs.org/doi/10.1021/np4009514" TargetMode="External"/><Relationship Id="rId28" Type="http://schemas.openxmlformats.org/officeDocument/2006/relationships/hyperlink" Target="https://onlinelibrary.wiley.com/doi/10.1002/anie.202204545" TargetMode="External"/><Relationship Id="rId10" Type="http://schemas.openxmlformats.org/officeDocument/2006/relationships/hyperlink" Target="https://pubs.acs.org/doi/10.1021/acs.jnatprod.7b00019" TargetMode="External"/><Relationship Id="rId19" Type="http://schemas.openxmlformats.org/officeDocument/2006/relationships/hyperlink" Target="https://linkinghub.elsevier.com/retrieve/pii/S0040402001964683" TargetMode="External"/><Relationship Id="rId31" Type="http://schemas.openxmlformats.org/officeDocument/2006/relationships/hyperlink" Target="https://onlinelibrary.wiley.com/doi/10.1002/bscb.19860950911" TargetMode="External"/><Relationship Id="rId4" Type="http://schemas.openxmlformats.org/officeDocument/2006/relationships/hyperlink" Target="http://www.mdpi.com/1660-3397/14/1/8" TargetMode="External"/><Relationship Id="rId9" Type="http://schemas.openxmlformats.org/officeDocument/2006/relationships/hyperlink" Target="http://joi.jlc.jst.go.jp/JST.Journalarchive/bbb1961/46.1861?from=CrossRef" TargetMode="External"/><Relationship Id="rId14" Type="http://schemas.openxmlformats.org/officeDocument/2006/relationships/hyperlink" Target="http://biorxiv.org/lookup/doi/10.1101/2020.05.29.098152" TargetMode="External"/><Relationship Id="rId22" Type="http://schemas.openxmlformats.org/officeDocument/2006/relationships/hyperlink" Target="https://linkinghub.elsevier.com/retrieve/pii/S0040403918313170" TargetMode="External"/><Relationship Id="rId27" Type="http://schemas.openxmlformats.org/officeDocument/2006/relationships/hyperlink" Target="https://pubs.acs.org/doi/abs/10.1021/ja00090a020" TargetMode="External"/><Relationship Id="rId30" Type="http://schemas.openxmlformats.org/officeDocument/2006/relationships/hyperlink" Target="https://doi.org/10.1128/AEM.02392-07" TargetMode="External"/><Relationship Id="rId8" Type="http://schemas.openxmlformats.org/officeDocument/2006/relationships/hyperlink" Target="http://doi.wiley.com/10.1002/etc.562011030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9D398-7642-C24C-B693-D721FA43AF31}">
  <dimension ref="A1:AQ2606"/>
  <sheetViews>
    <sheetView tabSelected="1" zoomScale="110" zoomScaleNormal="110" workbookViewId="0">
      <pane ySplit="1" topLeftCell="A2" activePane="bottomLeft" state="frozen"/>
      <selection pane="bottomLeft"/>
    </sheetView>
  </sheetViews>
  <sheetFormatPr defaultColWidth="10.83203125" defaultRowHeight="18" customHeight="1"/>
  <cols>
    <col min="1" max="1" width="26.33203125" style="4" customWidth="1"/>
    <col min="2" max="2" width="31.6640625" style="4" customWidth="1"/>
    <col min="3" max="3" width="28.1640625" style="4" customWidth="1"/>
    <col min="4" max="4" width="22.33203125" customWidth="1"/>
    <col min="5" max="5" width="25.5" customWidth="1"/>
    <col min="6" max="6" width="20.5" bestFit="1" customWidth="1"/>
    <col min="7" max="7" width="13.5" customWidth="1"/>
    <col min="8" max="9" width="10.83203125" style="4" customWidth="1"/>
    <col min="10" max="10" width="15" style="4" customWidth="1"/>
    <col min="11" max="18" width="10.83203125" style="4" customWidth="1"/>
    <col min="19" max="19" width="29.33203125" style="4" customWidth="1"/>
    <col min="20" max="41" width="10.83203125" style="4" customWidth="1"/>
    <col min="42" max="42" width="10.83203125" style="4"/>
    <col min="43" max="43" width="20.1640625" style="24" customWidth="1"/>
    <col min="44" max="16384" width="10.83203125" style="4"/>
  </cols>
  <sheetData>
    <row r="1" spans="1:43" ht="18" customHeight="1">
      <c r="A1" s="2" t="s">
        <v>1</v>
      </c>
      <c r="B1" s="2" t="s">
        <v>2</v>
      </c>
      <c r="C1" s="2" t="s">
        <v>3</v>
      </c>
      <c r="D1" s="2" t="s">
        <v>4</v>
      </c>
      <c r="E1" s="2" t="s">
        <v>5</v>
      </c>
      <c r="F1" s="3" t="s">
        <v>6</v>
      </c>
      <c r="G1" s="2" t="s">
        <v>7</v>
      </c>
      <c r="H1" s="2" t="s">
        <v>8</v>
      </c>
      <c r="I1" s="2" t="s">
        <v>9</v>
      </c>
      <c r="J1" s="2" t="s">
        <v>10</v>
      </c>
      <c r="K1" s="2" t="s">
        <v>11</v>
      </c>
      <c r="L1" s="2" t="s">
        <v>12</v>
      </c>
      <c r="M1" s="2" t="s">
        <v>13</v>
      </c>
      <c r="N1" s="2" t="s">
        <v>14</v>
      </c>
      <c r="O1" s="2" t="s">
        <v>15</v>
      </c>
      <c r="P1" s="2" t="s">
        <v>16</v>
      </c>
      <c r="Q1" s="2" t="s">
        <v>17</v>
      </c>
      <c r="R1" s="2" t="s">
        <v>18</v>
      </c>
      <c r="S1" s="2" t="s">
        <v>19</v>
      </c>
      <c r="T1" s="2" t="s">
        <v>20</v>
      </c>
      <c r="U1" s="2" t="s">
        <v>21</v>
      </c>
      <c r="V1" s="2" t="s">
        <v>22</v>
      </c>
      <c r="W1" s="2" t="s">
        <v>23</v>
      </c>
      <c r="X1" s="2" t="s">
        <v>24</v>
      </c>
      <c r="Y1" s="2" t="s">
        <v>25</v>
      </c>
      <c r="Z1" s="2" t="s">
        <v>26</v>
      </c>
      <c r="AA1" s="2" t="s">
        <v>27</v>
      </c>
      <c r="AB1" s="2" t="s">
        <v>28</v>
      </c>
      <c r="AC1" s="2" t="s">
        <v>29</v>
      </c>
      <c r="AD1" s="2" t="s">
        <v>30</v>
      </c>
      <c r="AE1" s="2" t="s">
        <v>31</v>
      </c>
      <c r="AF1" s="2" t="s">
        <v>32</v>
      </c>
      <c r="AG1" s="2" t="s">
        <v>33</v>
      </c>
      <c r="AH1" s="2" t="s">
        <v>34</v>
      </c>
      <c r="AI1" s="2" t="s">
        <v>35</v>
      </c>
      <c r="AJ1" s="2" t="s">
        <v>36</v>
      </c>
      <c r="AK1" s="2" t="s">
        <v>37</v>
      </c>
      <c r="AL1" s="2" t="s">
        <v>38</v>
      </c>
      <c r="AM1" s="2" t="s">
        <v>39</v>
      </c>
      <c r="AN1" s="2" t="s">
        <v>40</v>
      </c>
      <c r="AO1" s="2" t="s">
        <v>41</v>
      </c>
      <c r="AP1" s="2" t="s">
        <v>42</v>
      </c>
      <c r="AQ1" s="1" t="s">
        <v>0</v>
      </c>
    </row>
    <row r="2" spans="1:43" ht="18" customHeight="1">
      <c r="A2" s="4" t="s">
        <v>43</v>
      </c>
      <c r="B2" s="4" t="s">
        <v>44</v>
      </c>
      <c r="D2" s="4" t="s">
        <v>45</v>
      </c>
      <c r="E2" s="4"/>
      <c r="F2" t="s">
        <v>46</v>
      </c>
      <c r="G2">
        <v>384.92200000000003</v>
      </c>
      <c r="H2" s="4">
        <v>384.10631219999999</v>
      </c>
      <c r="I2" s="4">
        <v>385.11358769999998</v>
      </c>
      <c r="J2" s="4" t="s">
        <v>47</v>
      </c>
      <c r="L2" s="4" t="s">
        <v>47</v>
      </c>
      <c r="M2" s="4" t="s">
        <v>48</v>
      </c>
      <c r="N2" s="4" t="s">
        <v>49</v>
      </c>
      <c r="O2" s="4" t="s">
        <v>50</v>
      </c>
      <c r="R2" s="4" t="s">
        <v>51</v>
      </c>
      <c r="S2" s="4" t="s">
        <v>52</v>
      </c>
      <c r="T2" s="4" t="s">
        <v>53</v>
      </c>
      <c r="U2" s="4" t="s">
        <v>54</v>
      </c>
      <c r="AK2" s="4" t="s">
        <v>55</v>
      </c>
      <c r="AL2" s="6" t="s">
        <v>56</v>
      </c>
      <c r="AM2" s="6" t="s">
        <v>57</v>
      </c>
      <c r="AN2" s="4" t="s">
        <v>58</v>
      </c>
      <c r="AQ2" s="5"/>
    </row>
    <row r="3" spans="1:43" ht="18" customHeight="1">
      <c r="A3" s="4" t="s">
        <v>59</v>
      </c>
      <c r="B3" s="4" t="s">
        <v>60</v>
      </c>
      <c r="D3" s="4" t="s">
        <v>45</v>
      </c>
      <c r="E3" s="4" t="s">
        <v>61</v>
      </c>
      <c r="F3" t="s">
        <v>62</v>
      </c>
      <c r="G3">
        <v>500.92599999999999</v>
      </c>
      <c r="H3" s="4">
        <v>499.20229189999998</v>
      </c>
      <c r="I3" s="4">
        <v>500.20956799999999</v>
      </c>
      <c r="J3" s="4" t="s">
        <v>63</v>
      </c>
      <c r="L3" s="4" t="s">
        <v>63</v>
      </c>
      <c r="M3" s="4" t="s">
        <v>64</v>
      </c>
      <c r="N3" s="4" t="s">
        <v>65</v>
      </c>
      <c r="O3" s="4" t="s">
        <v>66</v>
      </c>
      <c r="P3" s="4">
        <v>122183470</v>
      </c>
      <c r="R3" s="4" t="s">
        <v>67</v>
      </c>
      <c r="S3" s="4" t="s">
        <v>68</v>
      </c>
      <c r="T3" s="4" t="s">
        <v>69</v>
      </c>
      <c r="U3" s="4" t="s">
        <v>70</v>
      </c>
      <c r="AK3" s="4" t="s">
        <v>55</v>
      </c>
      <c r="AL3" s="4" t="s">
        <v>71</v>
      </c>
      <c r="AM3" s="4" t="s">
        <v>72</v>
      </c>
      <c r="AN3" s="4" t="s">
        <v>73</v>
      </c>
      <c r="AQ3" s="5"/>
    </row>
    <row r="4" spans="1:43" ht="18" customHeight="1">
      <c r="A4" s="4" t="s">
        <v>74</v>
      </c>
      <c r="B4" s="4" t="s">
        <v>75</v>
      </c>
      <c r="D4" s="4" t="s">
        <v>45</v>
      </c>
      <c r="E4" s="4" t="s">
        <v>61</v>
      </c>
      <c r="F4" t="s">
        <v>76</v>
      </c>
      <c r="G4">
        <v>424.447</v>
      </c>
      <c r="H4" s="4">
        <v>423.23069950000001</v>
      </c>
      <c r="I4" s="4">
        <v>424.23797560000003</v>
      </c>
      <c r="J4" s="4" t="s">
        <v>77</v>
      </c>
      <c r="L4" s="4" t="s">
        <v>77</v>
      </c>
      <c r="M4" s="4" t="s">
        <v>78</v>
      </c>
      <c r="N4" s="4" t="s">
        <v>79</v>
      </c>
      <c r="O4" s="4" t="s">
        <v>80</v>
      </c>
      <c r="P4" s="4">
        <v>145740399</v>
      </c>
      <c r="R4" s="4" t="s">
        <v>67</v>
      </c>
      <c r="S4" s="4" t="s">
        <v>68</v>
      </c>
      <c r="T4" s="4" t="s">
        <v>69</v>
      </c>
      <c r="U4" s="4" t="s">
        <v>70</v>
      </c>
      <c r="AK4" s="4" t="s">
        <v>55</v>
      </c>
      <c r="AL4" s="4" t="s">
        <v>71</v>
      </c>
      <c r="AM4" s="4" t="s">
        <v>72</v>
      </c>
      <c r="AN4" s="4" t="s">
        <v>73</v>
      </c>
      <c r="AQ4" s="5"/>
    </row>
    <row r="5" spans="1:43" ht="18" customHeight="1">
      <c r="A5" s="4" t="s">
        <v>81</v>
      </c>
      <c r="B5" s="4" t="s">
        <v>82</v>
      </c>
      <c r="D5" s="4" t="s">
        <v>45</v>
      </c>
      <c r="E5" s="4"/>
      <c r="F5" t="s">
        <v>83</v>
      </c>
      <c r="G5">
        <v>452.50099999999998</v>
      </c>
      <c r="H5" s="4">
        <v>451.26199960000002</v>
      </c>
      <c r="I5" s="4">
        <v>452.2692758</v>
      </c>
      <c r="J5" s="4" t="s">
        <v>84</v>
      </c>
      <c r="K5" s="4" t="s">
        <v>85</v>
      </c>
      <c r="L5" s="4" t="s">
        <v>84</v>
      </c>
      <c r="M5" s="4" t="s">
        <v>86</v>
      </c>
      <c r="N5" s="4" t="s">
        <v>87</v>
      </c>
      <c r="O5" s="4" t="s">
        <v>88</v>
      </c>
      <c r="R5" s="4" t="s">
        <v>89</v>
      </c>
      <c r="S5" s="4" t="s">
        <v>90</v>
      </c>
      <c r="T5" s="4" t="s">
        <v>91</v>
      </c>
      <c r="U5" s="4" t="s">
        <v>92</v>
      </c>
      <c r="V5" s="4">
        <v>28783344</v>
      </c>
      <c r="AK5" s="4" t="s">
        <v>55</v>
      </c>
      <c r="AL5" s="6" t="s">
        <v>93</v>
      </c>
      <c r="AM5" s="6" t="s">
        <v>72</v>
      </c>
      <c r="AN5" s="6" t="s">
        <v>94</v>
      </c>
      <c r="AQ5" s="7"/>
    </row>
    <row r="6" spans="1:43" ht="18" customHeight="1">
      <c r="A6" s="4" t="s">
        <v>95</v>
      </c>
      <c r="B6" s="4" t="s">
        <v>96</v>
      </c>
      <c r="D6" s="4" t="s">
        <v>45</v>
      </c>
      <c r="E6" s="4"/>
      <c r="F6" t="s">
        <v>97</v>
      </c>
      <c r="G6">
        <v>486.94300000000004</v>
      </c>
      <c r="H6" s="4">
        <v>485.22302730000001</v>
      </c>
      <c r="I6" s="4">
        <v>486.23030340000003</v>
      </c>
      <c r="J6" s="4" t="s">
        <v>98</v>
      </c>
      <c r="K6" s="4" t="s">
        <v>99</v>
      </c>
      <c r="L6" s="4" t="s">
        <v>98</v>
      </c>
      <c r="M6" s="4" t="s">
        <v>100</v>
      </c>
      <c r="N6" s="4" t="s">
        <v>101</v>
      </c>
      <c r="O6" s="4" t="s">
        <v>102</v>
      </c>
      <c r="R6" s="4" t="s">
        <v>89</v>
      </c>
      <c r="S6" s="4" t="s">
        <v>90</v>
      </c>
      <c r="T6" s="4" t="s">
        <v>91</v>
      </c>
      <c r="U6" s="4" t="s">
        <v>92</v>
      </c>
      <c r="V6" s="4">
        <v>28783344</v>
      </c>
      <c r="AK6" s="4" t="s">
        <v>55</v>
      </c>
      <c r="AL6" s="6" t="s">
        <v>93</v>
      </c>
      <c r="AM6" s="6" t="s">
        <v>72</v>
      </c>
      <c r="AN6" s="6" t="s">
        <v>94</v>
      </c>
      <c r="AQ6" s="7"/>
    </row>
    <row r="7" spans="1:43" ht="18" customHeight="1">
      <c r="A7" s="4" t="s">
        <v>103</v>
      </c>
      <c r="B7" s="4" t="s">
        <v>104</v>
      </c>
      <c r="D7" s="7" t="s">
        <v>105</v>
      </c>
      <c r="E7" s="4" t="s">
        <v>106</v>
      </c>
      <c r="F7" t="s">
        <v>107</v>
      </c>
      <c r="G7">
        <v>1084.4549999999999</v>
      </c>
      <c r="H7" s="4">
        <v>1083.730755</v>
      </c>
      <c r="I7" s="4">
        <v>1084.7380310000001</v>
      </c>
      <c r="J7" s="4" t="s">
        <v>108</v>
      </c>
      <c r="L7" s="4" t="s">
        <v>108</v>
      </c>
      <c r="M7" s="4" t="s">
        <v>109</v>
      </c>
      <c r="N7" s="4" t="s">
        <v>110</v>
      </c>
      <c r="O7" s="4" t="s">
        <v>111</v>
      </c>
      <c r="P7" s="4">
        <v>122177432</v>
      </c>
      <c r="R7" s="4" t="s">
        <v>112</v>
      </c>
      <c r="S7" s="4" t="s">
        <v>113</v>
      </c>
      <c r="T7" s="4" t="s">
        <v>114</v>
      </c>
      <c r="U7" s="4" t="s">
        <v>115</v>
      </c>
      <c r="AJ7" s="4" t="s">
        <v>116</v>
      </c>
      <c r="AK7" s="4" t="s">
        <v>55</v>
      </c>
      <c r="AL7" s="6" t="s">
        <v>117</v>
      </c>
      <c r="AM7" s="6" t="s">
        <v>94</v>
      </c>
      <c r="AN7" s="6" t="s">
        <v>94</v>
      </c>
      <c r="AQ7" s="8"/>
    </row>
    <row r="8" spans="1:43" ht="18" customHeight="1">
      <c r="A8" s="4" t="s">
        <v>118</v>
      </c>
      <c r="B8" s="4" t="s">
        <v>119</v>
      </c>
      <c r="D8" s="7" t="s">
        <v>105</v>
      </c>
      <c r="E8" s="4" t="s">
        <v>106</v>
      </c>
      <c r="F8" t="s">
        <v>120</v>
      </c>
      <c r="G8">
        <v>1056.4009999999998</v>
      </c>
      <c r="H8" s="4">
        <v>1055.6994549999999</v>
      </c>
      <c r="I8" s="4">
        <v>1056.706731</v>
      </c>
      <c r="J8" s="4" t="s">
        <v>121</v>
      </c>
      <c r="L8" s="4" t="s">
        <v>121</v>
      </c>
      <c r="M8" s="4" t="s">
        <v>122</v>
      </c>
      <c r="N8" s="4" t="s">
        <v>123</v>
      </c>
      <c r="O8" s="4" t="s">
        <v>124</v>
      </c>
      <c r="P8" s="4">
        <v>122177433</v>
      </c>
      <c r="R8" s="4" t="s">
        <v>112</v>
      </c>
      <c r="S8" s="4" t="s">
        <v>113</v>
      </c>
      <c r="T8" s="4" t="s">
        <v>114</v>
      </c>
      <c r="U8" s="4" t="s">
        <v>115</v>
      </c>
      <c r="AJ8" s="4" t="s">
        <v>125</v>
      </c>
      <c r="AK8" s="4" t="s">
        <v>55</v>
      </c>
      <c r="AL8" s="6" t="s">
        <v>117</v>
      </c>
      <c r="AM8" s="6" t="s">
        <v>94</v>
      </c>
      <c r="AN8" s="6" t="s">
        <v>94</v>
      </c>
      <c r="AQ8" s="8"/>
    </row>
    <row r="9" spans="1:43" ht="18" customHeight="1">
      <c r="A9" s="4" t="s">
        <v>126</v>
      </c>
      <c r="B9" s="4" t="s">
        <v>127</v>
      </c>
      <c r="C9" s="4" t="s">
        <v>128</v>
      </c>
      <c r="D9" s="7" t="s">
        <v>105</v>
      </c>
      <c r="E9" s="4" t="s">
        <v>106</v>
      </c>
      <c r="F9" t="s">
        <v>129</v>
      </c>
      <c r="G9">
        <v>598.78499999999997</v>
      </c>
      <c r="H9" s="4">
        <v>598.37303529999997</v>
      </c>
      <c r="I9" s="4">
        <v>599.38031149999995</v>
      </c>
      <c r="J9" s="4" t="s">
        <v>130</v>
      </c>
      <c r="K9" s="4" t="s">
        <v>130</v>
      </c>
      <c r="M9" s="4" t="s">
        <v>131</v>
      </c>
      <c r="N9" s="4" t="s">
        <v>132</v>
      </c>
      <c r="O9" s="4" t="s">
        <v>133</v>
      </c>
      <c r="P9" s="4">
        <v>139591603</v>
      </c>
      <c r="R9" s="4" t="s">
        <v>134</v>
      </c>
      <c r="S9" s="4" t="s">
        <v>135</v>
      </c>
      <c r="T9" s="4" t="s">
        <v>136</v>
      </c>
      <c r="U9" s="4" t="s">
        <v>137</v>
      </c>
      <c r="AJ9" s="4" t="s">
        <v>138</v>
      </c>
      <c r="AK9" s="4" t="s">
        <v>55</v>
      </c>
      <c r="AL9" s="6" t="s">
        <v>71</v>
      </c>
      <c r="AM9" s="6" t="s">
        <v>139</v>
      </c>
      <c r="AN9" s="6" t="s">
        <v>94</v>
      </c>
      <c r="AQ9" s="8"/>
    </row>
    <row r="10" spans="1:43" ht="18" customHeight="1">
      <c r="A10" s="4" t="s">
        <v>140</v>
      </c>
      <c r="B10" s="4" t="s">
        <v>141</v>
      </c>
      <c r="C10" s="4" t="s">
        <v>142</v>
      </c>
      <c r="D10" s="4" t="s">
        <v>45</v>
      </c>
      <c r="E10" s="4"/>
      <c r="F10" t="s">
        <v>143</v>
      </c>
      <c r="G10">
        <v>409.995</v>
      </c>
      <c r="H10" s="4">
        <v>409.23837170000002</v>
      </c>
      <c r="I10" s="4">
        <v>410.24564779999997</v>
      </c>
      <c r="J10" s="4" t="s">
        <v>144</v>
      </c>
      <c r="K10" s="4" t="s">
        <v>144</v>
      </c>
      <c r="M10" s="4" t="s">
        <v>145</v>
      </c>
      <c r="N10" s="4" t="s">
        <v>146</v>
      </c>
      <c r="O10" s="4" t="s">
        <v>147</v>
      </c>
      <c r="P10" s="4">
        <v>139591602</v>
      </c>
      <c r="R10" s="4" t="s">
        <v>134</v>
      </c>
      <c r="S10" s="4" t="s">
        <v>135</v>
      </c>
      <c r="T10" s="4" t="s">
        <v>136</v>
      </c>
      <c r="U10" s="4" t="s">
        <v>137</v>
      </c>
      <c r="V10" s="4">
        <v>27426414</v>
      </c>
      <c r="AK10" s="4" t="s">
        <v>55</v>
      </c>
      <c r="AL10" s="6" t="s">
        <v>71</v>
      </c>
      <c r="AM10" s="6" t="s">
        <v>139</v>
      </c>
      <c r="AN10" s="6" t="s">
        <v>94</v>
      </c>
      <c r="AQ10" s="7"/>
    </row>
    <row r="11" spans="1:43" ht="18" customHeight="1">
      <c r="A11" s="4" t="s">
        <v>148</v>
      </c>
      <c r="B11" s="4" t="s">
        <v>149</v>
      </c>
      <c r="D11" s="4" t="s">
        <v>45</v>
      </c>
      <c r="E11" s="4"/>
      <c r="F11" t="s">
        <v>150</v>
      </c>
      <c r="G11">
        <v>390.63000000000005</v>
      </c>
      <c r="H11" s="4">
        <v>390.27048500000001</v>
      </c>
      <c r="I11" s="4">
        <v>391.27776069999999</v>
      </c>
      <c r="J11" s="4" t="s">
        <v>151</v>
      </c>
      <c r="L11" s="4" t="s">
        <v>151</v>
      </c>
      <c r="M11" s="4" t="s">
        <v>152</v>
      </c>
      <c r="N11" s="4" t="s">
        <v>153</v>
      </c>
      <c r="O11" s="4" t="s">
        <v>154</v>
      </c>
      <c r="P11" s="4">
        <v>146683783</v>
      </c>
      <c r="R11" s="4" t="s">
        <v>155</v>
      </c>
      <c r="S11" s="4" t="s">
        <v>156</v>
      </c>
      <c r="T11" s="4" t="s">
        <v>157</v>
      </c>
      <c r="U11" s="4" t="s">
        <v>158</v>
      </c>
      <c r="V11" s="4">
        <v>28420100</v>
      </c>
      <c r="AK11" s="4" t="s">
        <v>55</v>
      </c>
      <c r="AL11" s="6" t="s">
        <v>159</v>
      </c>
      <c r="AM11" s="6" t="s">
        <v>160</v>
      </c>
      <c r="AN11" s="6" t="s">
        <v>94</v>
      </c>
      <c r="AQ11" s="5"/>
    </row>
    <row r="12" spans="1:43" ht="18" customHeight="1">
      <c r="A12" s="4" t="s">
        <v>161</v>
      </c>
      <c r="B12" s="4" t="s">
        <v>162</v>
      </c>
      <c r="D12" s="4" t="s">
        <v>105</v>
      </c>
      <c r="E12" s="4"/>
      <c r="F12" t="s">
        <v>163</v>
      </c>
      <c r="G12">
        <v>822.14199999999994</v>
      </c>
      <c r="H12" s="4">
        <v>821.58777910000003</v>
      </c>
      <c r="I12" s="4">
        <v>822.59505539999998</v>
      </c>
      <c r="J12" s="4" t="s">
        <v>164</v>
      </c>
      <c r="L12" s="4" t="s">
        <v>164</v>
      </c>
      <c r="M12" s="4" t="s">
        <v>165</v>
      </c>
      <c r="N12" s="4" t="s">
        <v>166</v>
      </c>
      <c r="O12" s="4" t="s">
        <v>167</v>
      </c>
      <c r="P12" s="4">
        <v>132559088</v>
      </c>
      <c r="R12" s="4" t="s">
        <v>168</v>
      </c>
      <c r="S12" s="4" t="s">
        <v>169</v>
      </c>
      <c r="T12" s="4" t="s">
        <v>170</v>
      </c>
      <c r="U12" s="4" t="s">
        <v>171</v>
      </c>
      <c r="AJ12" s="4" t="s">
        <v>172</v>
      </c>
      <c r="AK12" s="4" t="s">
        <v>55</v>
      </c>
      <c r="AL12" s="6" t="s">
        <v>94</v>
      </c>
      <c r="AM12" s="6" t="s">
        <v>94</v>
      </c>
      <c r="AN12" s="6" t="s">
        <v>94</v>
      </c>
      <c r="AO12" s="6" t="s">
        <v>173</v>
      </c>
      <c r="AQ12" s="8"/>
    </row>
    <row r="13" spans="1:43" ht="18" customHeight="1">
      <c r="A13" s="4" t="s">
        <v>174</v>
      </c>
      <c r="B13" s="4" t="s">
        <v>175</v>
      </c>
      <c r="D13" s="4" t="s">
        <v>45</v>
      </c>
      <c r="E13" s="4"/>
      <c r="F13" t="s">
        <v>176</v>
      </c>
      <c r="G13">
        <v>350.48</v>
      </c>
      <c r="H13" s="4">
        <v>350.1452845</v>
      </c>
      <c r="I13" s="4">
        <v>351.15256010000002</v>
      </c>
      <c r="J13" s="4" t="s">
        <v>177</v>
      </c>
      <c r="L13" s="4" t="s">
        <v>177</v>
      </c>
      <c r="M13" s="4" t="s">
        <v>178</v>
      </c>
      <c r="N13" s="4" t="s">
        <v>179</v>
      </c>
      <c r="O13" s="4" t="s">
        <v>180</v>
      </c>
      <c r="R13" s="4" t="s">
        <v>51</v>
      </c>
      <c r="S13" s="4" t="s">
        <v>52</v>
      </c>
      <c r="T13" s="4" t="s">
        <v>53</v>
      </c>
      <c r="U13" s="4" t="s">
        <v>54</v>
      </c>
      <c r="AK13" s="4" t="s">
        <v>55</v>
      </c>
      <c r="AL13" s="6" t="s">
        <v>56</v>
      </c>
      <c r="AM13" s="6" t="s">
        <v>57</v>
      </c>
      <c r="AN13" s="4" t="s">
        <v>58</v>
      </c>
      <c r="AQ13" s="5"/>
    </row>
    <row r="14" spans="1:43" ht="18" customHeight="1">
      <c r="A14" s="4" t="s">
        <v>181</v>
      </c>
      <c r="B14" s="4" t="s">
        <v>182</v>
      </c>
      <c r="D14" s="4" t="s">
        <v>105</v>
      </c>
      <c r="E14" s="4"/>
      <c r="F14" t="s">
        <v>183</v>
      </c>
      <c r="G14">
        <v>756.90199999999993</v>
      </c>
      <c r="H14" s="4">
        <v>756.41702540000006</v>
      </c>
      <c r="I14" s="4">
        <v>757.42430160000004</v>
      </c>
      <c r="J14" s="4" t="s">
        <v>184</v>
      </c>
      <c r="L14" s="4" t="s">
        <v>184</v>
      </c>
      <c r="M14" s="4" t="s">
        <v>185</v>
      </c>
      <c r="N14" s="4" t="s">
        <v>186</v>
      </c>
      <c r="O14" s="4" t="s">
        <v>187</v>
      </c>
      <c r="P14" s="4">
        <v>122368192</v>
      </c>
      <c r="R14" s="4" t="s">
        <v>188</v>
      </c>
      <c r="S14" s="4" t="s">
        <v>189</v>
      </c>
      <c r="T14" s="4" t="s">
        <v>190</v>
      </c>
      <c r="U14" s="4" t="s">
        <v>191</v>
      </c>
      <c r="AJ14" s="4" t="s">
        <v>192</v>
      </c>
      <c r="AK14" s="4" t="s">
        <v>55</v>
      </c>
      <c r="AL14" s="6" t="s">
        <v>193</v>
      </c>
      <c r="AM14" s="6" t="s">
        <v>94</v>
      </c>
      <c r="AN14" s="4" t="s">
        <v>194</v>
      </c>
      <c r="AQ14" s="7"/>
    </row>
    <row r="15" spans="1:43" ht="18" customHeight="1">
      <c r="A15" s="4" t="s">
        <v>195</v>
      </c>
      <c r="B15" s="4" t="s">
        <v>196</v>
      </c>
      <c r="C15" s="4" t="s">
        <v>197</v>
      </c>
      <c r="D15" s="4" t="s">
        <v>45</v>
      </c>
      <c r="E15" s="4"/>
      <c r="F15" t="s">
        <v>198</v>
      </c>
      <c r="G15">
        <v>298.42700000000002</v>
      </c>
      <c r="H15" s="4">
        <v>298.2256428</v>
      </c>
      <c r="I15" s="4">
        <v>299.23291890000002</v>
      </c>
      <c r="J15" s="4" t="s">
        <v>199</v>
      </c>
      <c r="K15" s="4" t="s">
        <v>199</v>
      </c>
      <c r="M15" s="4" t="s">
        <v>200</v>
      </c>
      <c r="N15" s="4" t="s">
        <v>201</v>
      </c>
      <c r="O15" s="4" t="s">
        <v>202</v>
      </c>
      <c r="P15" s="4">
        <v>129017397</v>
      </c>
      <c r="R15" s="4" t="s">
        <v>203</v>
      </c>
      <c r="S15" s="4" t="s">
        <v>204</v>
      </c>
      <c r="T15" s="4" t="s">
        <v>205</v>
      </c>
      <c r="U15" s="4" t="s">
        <v>206</v>
      </c>
      <c r="V15" s="4">
        <v>28253280</v>
      </c>
      <c r="AK15" s="4" t="s">
        <v>55</v>
      </c>
      <c r="AL15" s="6" t="s">
        <v>207</v>
      </c>
      <c r="AM15" s="6" t="s">
        <v>94</v>
      </c>
      <c r="AN15" s="4" t="s">
        <v>208</v>
      </c>
      <c r="AQ15" s="5"/>
    </row>
    <row r="16" spans="1:43" ht="18" customHeight="1">
      <c r="A16" s="4" t="s">
        <v>209</v>
      </c>
      <c r="B16" s="4" t="s">
        <v>210</v>
      </c>
      <c r="D16" s="4" t="s">
        <v>211</v>
      </c>
      <c r="E16" s="4"/>
      <c r="F16" t="s">
        <v>212</v>
      </c>
      <c r="G16">
        <v>789.14499999999998</v>
      </c>
      <c r="H16" s="4">
        <v>788.60136350000005</v>
      </c>
      <c r="I16" s="4">
        <v>789.60863989999996</v>
      </c>
      <c r="J16" s="4" t="s">
        <v>213</v>
      </c>
      <c r="K16" s="4" t="s">
        <v>213</v>
      </c>
      <c r="M16" s="4" t="s">
        <v>214</v>
      </c>
      <c r="N16" s="4" t="s">
        <v>215</v>
      </c>
      <c r="O16" s="4" t="s">
        <v>216</v>
      </c>
      <c r="R16" s="4" t="s">
        <v>217</v>
      </c>
      <c r="S16" s="4" t="s">
        <v>218</v>
      </c>
      <c r="T16" s="4" t="s">
        <v>219</v>
      </c>
      <c r="U16" s="4" t="s">
        <v>220</v>
      </c>
      <c r="V16" s="4">
        <v>26473885</v>
      </c>
      <c r="W16" s="10" t="s">
        <v>221</v>
      </c>
      <c r="AK16" s="4" t="s">
        <v>55</v>
      </c>
      <c r="AL16" s="6" t="s">
        <v>222</v>
      </c>
      <c r="AM16" s="6" t="s">
        <v>223</v>
      </c>
      <c r="AN16" s="6" t="s">
        <v>94</v>
      </c>
      <c r="AQ16" s="9"/>
    </row>
    <row r="17" spans="1:43" ht="18" customHeight="1">
      <c r="A17" s="4" t="s">
        <v>224</v>
      </c>
      <c r="B17" s="4" t="s">
        <v>225</v>
      </c>
      <c r="D17" s="4" t="s">
        <v>45</v>
      </c>
      <c r="E17" s="4"/>
      <c r="F17" t="s">
        <v>226</v>
      </c>
      <c r="G17">
        <v>381.98499999999996</v>
      </c>
      <c r="H17" s="4">
        <v>381.2434571</v>
      </c>
      <c r="I17" s="4">
        <v>382.25073359999999</v>
      </c>
      <c r="J17" s="4" t="s">
        <v>227</v>
      </c>
      <c r="K17" s="4" t="s">
        <v>228</v>
      </c>
      <c r="L17" s="4" t="s">
        <v>227</v>
      </c>
      <c r="M17" s="4" t="s">
        <v>229</v>
      </c>
      <c r="N17" s="4" t="s">
        <v>230</v>
      </c>
      <c r="O17" s="4" t="s">
        <v>231</v>
      </c>
      <c r="P17" s="4">
        <v>11463182</v>
      </c>
      <c r="R17" s="4" t="s">
        <v>232</v>
      </c>
      <c r="S17" s="4" t="s">
        <v>233</v>
      </c>
      <c r="T17" t="s">
        <v>234</v>
      </c>
      <c r="U17" s="4" t="s">
        <v>235</v>
      </c>
      <c r="X17" s="4" t="s">
        <v>236</v>
      </c>
      <c r="Y17" s="4" t="s">
        <v>237</v>
      </c>
      <c r="Z17" t="s">
        <v>238</v>
      </c>
      <c r="AA17" s="4" t="s">
        <v>239</v>
      </c>
      <c r="AK17" s="4" t="s">
        <v>55</v>
      </c>
      <c r="AL17" s="4" t="s">
        <v>240</v>
      </c>
      <c r="AM17" s="4" t="s">
        <v>241</v>
      </c>
      <c r="AN17" s="6" t="s">
        <v>94</v>
      </c>
      <c r="AP17" s="4" t="s">
        <v>242</v>
      </c>
      <c r="AQ17" s="5"/>
    </row>
    <row r="18" spans="1:43" ht="18" customHeight="1">
      <c r="A18" s="4" t="s">
        <v>243</v>
      </c>
      <c r="B18" s="4" t="s">
        <v>244</v>
      </c>
      <c r="D18" s="4" t="s">
        <v>45</v>
      </c>
      <c r="E18" s="4"/>
      <c r="F18" t="s">
        <v>245</v>
      </c>
      <c r="G18">
        <v>396.012</v>
      </c>
      <c r="H18" s="4">
        <v>395.25910720000002</v>
      </c>
      <c r="I18" s="4">
        <v>396.26638329999997</v>
      </c>
      <c r="J18" s="4" t="s">
        <v>246</v>
      </c>
      <c r="L18" s="4" t="s">
        <v>246</v>
      </c>
      <c r="M18" s="4" t="s">
        <v>247</v>
      </c>
      <c r="N18" s="4" t="s">
        <v>248</v>
      </c>
      <c r="O18" s="4" t="s">
        <v>249</v>
      </c>
      <c r="P18" s="4">
        <v>146683711</v>
      </c>
      <c r="R18" s="4" t="s">
        <v>250</v>
      </c>
      <c r="S18" s="4" t="s">
        <v>251</v>
      </c>
      <c r="T18" s="4" t="s">
        <v>252</v>
      </c>
      <c r="U18" s="4" t="s">
        <v>253</v>
      </c>
      <c r="V18" s="4">
        <v>27135625</v>
      </c>
      <c r="AK18" s="4" t="s">
        <v>55</v>
      </c>
      <c r="AL18" s="6" t="s">
        <v>240</v>
      </c>
      <c r="AM18" s="6" t="s">
        <v>241</v>
      </c>
      <c r="AN18" s="4" t="s">
        <v>254</v>
      </c>
      <c r="AQ18" s="11"/>
    </row>
    <row r="19" spans="1:43" ht="18" customHeight="1">
      <c r="A19" s="4" t="s">
        <v>255</v>
      </c>
      <c r="B19" s="4" t="s">
        <v>256</v>
      </c>
      <c r="D19" s="4" t="s">
        <v>45</v>
      </c>
      <c r="E19" s="4"/>
      <c r="F19" t="s">
        <v>245</v>
      </c>
      <c r="G19">
        <v>396.012</v>
      </c>
      <c r="H19" s="4">
        <v>395.25910720000002</v>
      </c>
      <c r="I19" s="4">
        <v>396.26638329999997</v>
      </c>
      <c r="J19" s="4" t="s">
        <v>257</v>
      </c>
      <c r="L19" s="4" t="s">
        <v>257</v>
      </c>
      <c r="M19" s="4" t="s">
        <v>258</v>
      </c>
      <c r="N19" s="4" t="s">
        <v>259</v>
      </c>
      <c r="O19" s="4" t="s">
        <v>260</v>
      </c>
      <c r="P19" s="4">
        <v>146683712</v>
      </c>
      <c r="R19" s="4" t="s">
        <v>250</v>
      </c>
      <c r="S19" s="4" t="s">
        <v>251</v>
      </c>
      <c r="T19" s="4" t="s">
        <v>252</v>
      </c>
      <c r="U19" s="4" t="s">
        <v>253</v>
      </c>
      <c r="V19" s="4">
        <v>27135625</v>
      </c>
      <c r="AK19" s="4" t="s">
        <v>55</v>
      </c>
      <c r="AL19" s="6" t="s">
        <v>240</v>
      </c>
      <c r="AM19" s="6" t="s">
        <v>241</v>
      </c>
      <c r="AN19" s="4" t="s">
        <v>254</v>
      </c>
      <c r="AQ19" s="11"/>
    </row>
    <row r="20" spans="1:43" ht="18" customHeight="1">
      <c r="A20" s="4" t="s">
        <v>261</v>
      </c>
      <c r="B20" s="4" t="s">
        <v>262</v>
      </c>
      <c r="D20" s="4" t="s">
        <v>263</v>
      </c>
      <c r="E20" s="4"/>
      <c r="F20" t="s">
        <v>264</v>
      </c>
      <c r="G20">
        <v>996.26199999999994</v>
      </c>
      <c r="H20" s="4">
        <v>995.63791719999995</v>
      </c>
      <c r="I20" s="4">
        <v>996.6451935</v>
      </c>
      <c r="J20" s="4" t="s">
        <v>265</v>
      </c>
      <c r="L20" s="4" t="s">
        <v>265</v>
      </c>
      <c r="M20" s="4" t="s">
        <v>266</v>
      </c>
      <c r="N20" s="4" t="s">
        <v>267</v>
      </c>
      <c r="O20" s="4" t="s">
        <v>268</v>
      </c>
      <c r="R20" s="4" t="s">
        <v>269</v>
      </c>
      <c r="S20" s="4" t="s">
        <v>270</v>
      </c>
      <c r="T20" s="4" t="s">
        <v>271</v>
      </c>
      <c r="U20" s="4" t="s">
        <v>272</v>
      </c>
      <c r="AJ20" s="4" t="s">
        <v>273</v>
      </c>
      <c r="AK20" s="4" t="s">
        <v>55</v>
      </c>
      <c r="AL20" s="6" t="s">
        <v>274</v>
      </c>
      <c r="AM20" s="6" t="s">
        <v>94</v>
      </c>
      <c r="AN20" s="4" t="s">
        <v>275</v>
      </c>
      <c r="AQ20" s="5"/>
    </row>
    <row r="21" spans="1:43" ht="18" customHeight="1">
      <c r="A21" s="4" t="s">
        <v>276</v>
      </c>
      <c r="B21" s="4" t="s">
        <v>277</v>
      </c>
      <c r="D21" s="7" t="s">
        <v>105</v>
      </c>
      <c r="E21" s="4" t="s">
        <v>106</v>
      </c>
      <c r="F21" t="s">
        <v>278</v>
      </c>
      <c r="G21">
        <v>1021.607</v>
      </c>
      <c r="H21" s="4">
        <v>1020.472347</v>
      </c>
      <c r="I21" s="4">
        <v>1021.4796239999999</v>
      </c>
      <c r="J21" s="4" t="s">
        <v>279</v>
      </c>
      <c r="L21" s="4" t="s">
        <v>279</v>
      </c>
      <c r="M21" s="4" t="s">
        <v>280</v>
      </c>
      <c r="N21" s="4" t="s">
        <v>281</v>
      </c>
      <c r="O21" s="4" t="s">
        <v>282</v>
      </c>
      <c r="P21" s="4">
        <v>146683664</v>
      </c>
      <c r="R21" s="4" t="s">
        <v>283</v>
      </c>
      <c r="S21" s="4" t="s">
        <v>284</v>
      </c>
      <c r="T21" s="4" t="s">
        <v>285</v>
      </c>
      <c r="U21" s="4" t="s">
        <v>286</v>
      </c>
      <c r="AJ21" s="4" t="s">
        <v>287</v>
      </c>
      <c r="AK21" s="4" t="s">
        <v>55</v>
      </c>
      <c r="AL21" s="6" t="s">
        <v>288</v>
      </c>
      <c r="AM21" s="6" t="s">
        <v>94</v>
      </c>
      <c r="AN21" s="6" t="s">
        <v>94</v>
      </c>
      <c r="AQ21" s="8"/>
    </row>
    <row r="22" spans="1:43" ht="18" customHeight="1">
      <c r="A22" s="4" t="s">
        <v>289</v>
      </c>
      <c r="B22" s="4" t="s">
        <v>290</v>
      </c>
      <c r="D22" s="7" t="s">
        <v>105</v>
      </c>
      <c r="E22" s="4" t="s">
        <v>106</v>
      </c>
      <c r="F22" t="s">
        <v>291</v>
      </c>
      <c r="G22">
        <v>1007.5800000000002</v>
      </c>
      <c r="H22" s="4">
        <v>1006.456697</v>
      </c>
      <c r="I22" s="4">
        <v>1007.463974</v>
      </c>
      <c r="J22" s="4" t="s">
        <v>292</v>
      </c>
      <c r="L22" s="4" t="s">
        <v>292</v>
      </c>
      <c r="M22" s="4" t="s">
        <v>293</v>
      </c>
      <c r="N22" s="4" t="s">
        <v>294</v>
      </c>
      <c r="O22" s="4" t="s">
        <v>295</v>
      </c>
      <c r="P22" s="4">
        <v>146683665</v>
      </c>
      <c r="R22" s="4" t="s">
        <v>283</v>
      </c>
      <c r="S22" s="4" t="s">
        <v>284</v>
      </c>
      <c r="T22" s="4" t="s">
        <v>285</v>
      </c>
      <c r="U22" s="4" t="s">
        <v>286</v>
      </c>
      <c r="AJ22" s="4" t="s">
        <v>296</v>
      </c>
      <c r="AK22" s="4" t="s">
        <v>55</v>
      </c>
      <c r="AL22" s="6" t="s">
        <v>288</v>
      </c>
      <c r="AM22" s="6" t="s">
        <v>94</v>
      </c>
      <c r="AN22" s="6" t="s">
        <v>94</v>
      </c>
      <c r="AQ22" s="8"/>
    </row>
    <row r="23" spans="1:43" ht="18" customHeight="1">
      <c r="A23" s="4" t="s">
        <v>297</v>
      </c>
      <c r="B23" s="4" t="s">
        <v>298</v>
      </c>
      <c r="D23" s="7" t="s">
        <v>105</v>
      </c>
      <c r="E23" s="4" t="s">
        <v>106</v>
      </c>
      <c r="F23" t="s">
        <v>299</v>
      </c>
      <c r="G23">
        <v>950.52800000000002</v>
      </c>
      <c r="H23" s="4">
        <v>949.43523359999995</v>
      </c>
      <c r="I23" s="4">
        <v>950.4425099</v>
      </c>
      <c r="J23" s="4" t="s">
        <v>300</v>
      </c>
      <c r="L23" s="4" t="s">
        <v>300</v>
      </c>
      <c r="M23" s="4" t="s">
        <v>301</v>
      </c>
      <c r="N23" s="4" t="s">
        <v>302</v>
      </c>
      <c r="O23" s="4" t="s">
        <v>303</v>
      </c>
      <c r="P23" s="4">
        <v>146683666</v>
      </c>
      <c r="R23" s="4" t="s">
        <v>283</v>
      </c>
      <c r="S23" s="4" t="s">
        <v>284</v>
      </c>
      <c r="T23" s="4" t="s">
        <v>285</v>
      </c>
      <c r="U23" s="4" t="s">
        <v>286</v>
      </c>
      <c r="AJ23" s="4" t="s">
        <v>304</v>
      </c>
      <c r="AK23" s="4" t="s">
        <v>55</v>
      </c>
      <c r="AL23" s="6" t="s">
        <v>305</v>
      </c>
      <c r="AM23" s="6" t="s">
        <v>94</v>
      </c>
      <c r="AN23" s="6" t="s">
        <v>94</v>
      </c>
      <c r="AQ23" s="8"/>
    </row>
    <row r="24" spans="1:43" ht="18" customHeight="1">
      <c r="A24" s="4" t="s">
        <v>306</v>
      </c>
      <c r="B24" s="4" t="s">
        <v>307</v>
      </c>
      <c r="D24" s="4" t="s">
        <v>211</v>
      </c>
      <c r="E24" s="4"/>
      <c r="F24" t="s">
        <v>308</v>
      </c>
      <c r="G24">
        <v>1682.1780000000001</v>
      </c>
      <c r="H24" s="4">
        <v>1681.047014</v>
      </c>
      <c r="I24" s="4">
        <v>1682.0542909999999</v>
      </c>
      <c r="J24" s="4" t="s">
        <v>309</v>
      </c>
      <c r="L24" s="4" t="s">
        <v>309</v>
      </c>
      <c r="M24" s="4" t="s">
        <v>310</v>
      </c>
      <c r="N24" s="4" t="s">
        <v>311</v>
      </c>
      <c r="O24" s="4" t="s">
        <v>312</v>
      </c>
      <c r="P24" s="4">
        <v>146683702</v>
      </c>
      <c r="R24" s="4" t="s">
        <v>313</v>
      </c>
      <c r="S24" s="4" t="s">
        <v>314</v>
      </c>
      <c r="T24" s="4" t="s">
        <v>315</v>
      </c>
      <c r="U24" s="4" t="s">
        <v>316</v>
      </c>
      <c r="V24" s="4">
        <v>15787510</v>
      </c>
      <c r="W24" s="10" t="s">
        <v>317</v>
      </c>
      <c r="AK24" s="4" t="s">
        <v>55</v>
      </c>
      <c r="AL24" s="6" t="s">
        <v>318</v>
      </c>
      <c r="AM24" s="6" t="s">
        <v>94</v>
      </c>
      <c r="AN24" s="6" t="s">
        <v>94</v>
      </c>
      <c r="AQ24" s="12"/>
    </row>
    <row r="25" spans="1:43" ht="18" customHeight="1">
      <c r="A25" s="4" t="s">
        <v>319</v>
      </c>
      <c r="B25" s="4" t="s">
        <v>320</v>
      </c>
      <c r="D25" s="4" t="s">
        <v>45</v>
      </c>
      <c r="E25" s="4"/>
      <c r="F25" t="s">
        <v>321</v>
      </c>
      <c r="G25">
        <v>134.178</v>
      </c>
      <c r="H25" s="4">
        <v>134.07316489999999</v>
      </c>
      <c r="I25" s="4">
        <v>135.08044100000001</v>
      </c>
      <c r="J25" s="4" t="s">
        <v>322</v>
      </c>
      <c r="K25" s="4" t="s">
        <v>322</v>
      </c>
      <c r="M25" s="4" t="s">
        <v>323</v>
      </c>
      <c r="N25" s="4" t="s">
        <v>324</v>
      </c>
      <c r="O25" s="4" t="s">
        <v>325</v>
      </c>
      <c r="P25" s="4">
        <v>10749231</v>
      </c>
      <c r="R25" s="4" t="s">
        <v>326</v>
      </c>
      <c r="S25" s="4" t="s">
        <v>327</v>
      </c>
      <c r="T25" s="4" t="s">
        <v>328</v>
      </c>
      <c r="U25" s="4" t="s">
        <v>329</v>
      </c>
      <c r="V25" s="4">
        <v>29067822</v>
      </c>
      <c r="AK25" s="4" t="s">
        <v>55</v>
      </c>
      <c r="AL25" s="6" t="s">
        <v>330</v>
      </c>
      <c r="AM25" s="6" t="s">
        <v>331</v>
      </c>
      <c r="AN25" s="6" t="s">
        <v>94</v>
      </c>
      <c r="AQ25" s="11"/>
    </row>
    <row r="26" spans="1:43" ht="18" customHeight="1">
      <c r="A26" s="4" t="s">
        <v>332</v>
      </c>
      <c r="B26" s="4" t="s">
        <v>333</v>
      </c>
      <c r="D26" s="4" t="s">
        <v>263</v>
      </c>
      <c r="E26" s="4"/>
      <c r="F26" t="s">
        <v>334</v>
      </c>
      <c r="G26">
        <v>399.49199999999996</v>
      </c>
      <c r="H26" s="4">
        <v>399.24816920000001</v>
      </c>
      <c r="I26" s="4">
        <v>400.25544530000002</v>
      </c>
      <c r="J26" s="4" t="s">
        <v>335</v>
      </c>
      <c r="L26" s="4" t="s">
        <v>335</v>
      </c>
      <c r="M26" s="4" t="s">
        <v>336</v>
      </c>
      <c r="N26" s="4" t="s">
        <v>337</v>
      </c>
      <c r="O26" s="4" t="s">
        <v>338</v>
      </c>
      <c r="P26" s="4">
        <v>132489951</v>
      </c>
      <c r="R26" s="4" t="s">
        <v>339</v>
      </c>
      <c r="S26" s="4" t="s">
        <v>340</v>
      </c>
      <c r="T26" t="s">
        <v>341</v>
      </c>
      <c r="AK26" s="4" t="s">
        <v>55</v>
      </c>
      <c r="AL26" s="6" t="s">
        <v>71</v>
      </c>
      <c r="AM26" s="6" t="s">
        <v>139</v>
      </c>
      <c r="AN26" s="6" t="s">
        <v>94</v>
      </c>
      <c r="AQ26" s="7"/>
    </row>
    <row r="27" spans="1:43" ht="18" customHeight="1">
      <c r="A27" s="4" t="s">
        <v>342</v>
      </c>
      <c r="B27" s="4" t="s">
        <v>343</v>
      </c>
      <c r="D27" s="4" t="s">
        <v>45</v>
      </c>
      <c r="E27" s="4"/>
      <c r="F27" t="s">
        <v>344</v>
      </c>
      <c r="G27">
        <v>812.27099999999996</v>
      </c>
      <c r="H27" s="4">
        <v>811.69011899999998</v>
      </c>
      <c r="I27" s="4">
        <v>812.69739530000004</v>
      </c>
      <c r="J27" s="4" t="s">
        <v>345</v>
      </c>
      <c r="L27" s="4" t="s">
        <v>345</v>
      </c>
      <c r="M27" s="4" t="s">
        <v>346</v>
      </c>
      <c r="N27" s="4" t="s">
        <v>347</v>
      </c>
      <c r="O27" s="4" t="s">
        <v>348</v>
      </c>
      <c r="P27" s="4">
        <v>132580956</v>
      </c>
      <c r="R27" s="4" t="s">
        <v>349</v>
      </c>
      <c r="S27" s="4" t="s">
        <v>350</v>
      </c>
      <c r="T27" s="4" t="s">
        <v>351</v>
      </c>
      <c r="U27" s="4" t="s">
        <v>352</v>
      </c>
      <c r="V27" s="4">
        <v>27005610</v>
      </c>
      <c r="AK27" s="4" t="s">
        <v>55</v>
      </c>
      <c r="AL27" s="6" t="s">
        <v>71</v>
      </c>
      <c r="AM27" s="6" t="s">
        <v>139</v>
      </c>
      <c r="AN27" s="6" t="s">
        <v>94</v>
      </c>
      <c r="AQ27" s="5"/>
    </row>
    <row r="28" spans="1:43" ht="18" customHeight="1">
      <c r="A28" s="4" t="s">
        <v>353</v>
      </c>
      <c r="B28" s="4" t="s">
        <v>354</v>
      </c>
      <c r="D28" s="4" t="s">
        <v>45</v>
      </c>
      <c r="E28" s="4"/>
      <c r="F28" t="s">
        <v>355</v>
      </c>
      <c r="G28">
        <v>270.24099999999999</v>
      </c>
      <c r="H28" s="4">
        <v>270.08518620000001</v>
      </c>
      <c r="I28" s="4">
        <v>271.09246230000002</v>
      </c>
      <c r="J28" s="4" t="s">
        <v>356</v>
      </c>
      <c r="L28" s="4" t="s">
        <v>356</v>
      </c>
      <c r="M28" s="4" t="s">
        <v>357</v>
      </c>
      <c r="N28" s="4" t="s">
        <v>358</v>
      </c>
      <c r="O28" s="4" t="s">
        <v>359</v>
      </c>
      <c r="P28" s="4">
        <v>132580955</v>
      </c>
      <c r="R28" s="4" t="s">
        <v>349</v>
      </c>
      <c r="S28" s="4" t="s">
        <v>350</v>
      </c>
      <c r="T28" s="4" t="s">
        <v>351</v>
      </c>
      <c r="U28" s="4" t="s">
        <v>352</v>
      </c>
      <c r="V28" s="4">
        <v>27005610</v>
      </c>
      <c r="AK28" s="4" t="s">
        <v>55</v>
      </c>
      <c r="AL28" s="6" t="s">
        <v>71</v>
      </c>
      <c r="AM28" s="6" t="s">
        <v>139</v>
      </c>
      <c r="AN28" s="6" t="s">
        <v>94</v>
      </c>
      <c r="AQ28" s="11"/>
    </row>
    <row r="29" spans="1:43" ht="18" customHeight="1">
      <c r="A29" s="4" t="s">
        <v>360</v>
      </c>
      <c r="B29" s="4" t="s">
        <v>361</v>
      </c>
      <c r="D29" s="4" t="s">
        <v>45</v>
      </c>
      <c r="E29" s="4"/>
      <c r="F29" t="s">
        <v>362</v>
      </c>
      <c r="G29">
        <v>332.35599999999999</v>
      </c>
      <c r="H29" s="4">
        <v>332.13722180000002</v>
      </c>
      <c r="I29" s="4">
        <v>333.14449789999998</v>
      </c>
      <c r="J29" s="4" t="s">
        <v>363</v>
      </c>
      <c r="L29" s="4" t="s">
        <v>363</v>
      </c>
      <c r="M29" s="4" t="s">
        <v>364</v>
      </c>
      <c r="N29" s="4" t="s">
        <v>365</v>
      </c>
      <c r="O29" s="4" t="s">
        <v>366</v>
      </c>
      <c r="P29" s="4">
        <v>132580954</v>
      </c>
      <c r="R29" s="4" t="s">
        <v>349</v>
      </c>
      <c r="S29" s="4" t="s">
        <v>350</v>
      </c>
      <c r="T29" s="4" t="s">
        <v>351</v>
      </c>
      <c r="U29" s="4" t="s">
        <v>352</v>
      </c>
      <c r="V29" s="4">
        <v>27005610</v>
      </c>
      <c r="AK29" s="4" t="s">
        <v>55</v>
      </c>
      <c r="AL29" s="6" t="s">
        <v>71</v>
      </c>
      <c r="AM29" s="6" t="s">
        <v>139</v>
      </c>
      <c r="AN29" s="6" t="s">
        <v>94</v>
      </c>
      <c r="AQ29" s="11"/>
    </row>
    <row r="30" spans="1:43" ht="18" customHeight="1">
      <c r="A30" s="4" t="s">
        <v>367</v>
      </c>
      <c r="B30" s="4" t="s">
        <v>368</v>
      </c>
      <c r="D30" s="4" t="s">
        <v>45</v>
      </c>
      <c r="E30" s="4"/>
      <c r="F30" t="s">
        <v>369</v>
      </c>
      <c r="G30">
        <v>314.25000000000006</v>
      </c>
      <c r="H30" s="4">
        <v>313.10001970000002</v>
      </c>
      <c r="I30" s="4">
        <v>314.10729570000001</v>
      </c>
      <c r="J30" s="4" t="s">
        <v>370</v>
      </c>
      <c r="K30" s="4" t="s">
        <v>370</v>
      </c>
      <c r="M30" s="4" t="s">
        <v>371</v>
      </c>
      <c r="N30" s="4" t="s">
        <v>372</v>
      </c>
      <c r="O30" s="4" t="s">
        <v>373</v>
      </c>
      <c r="P30" s="4">
        <v>139589768</v>
      </c>
      <c r="R30" s="4" t="s">
        <v>374</v>
      </c>
      <c r="S30" s="4" t="s">
        <v>375</v>
      </c>
      <c r="T30" t="s">
        <v>376</v>
      </c>
      <c r="U30" s="4" t="s">
        <v>377</v>
      </c>
      <c r="X30" s="4" t="s">
        <v>374</v>
      </c>
      <c r="Y30" s="4" t="s">
        <v>375</v>
      </c>
      <c r="Z30" s="4" t="s">
        <v>376</v>
      </c>
      <c r="AA30" s="4" t="s">
        <v>377</v>
      </c>
      <c r="AK30" s="4" t="s">
        <v>55</v>
      </c>
      <c r="AL30" s="6" t="s">
        <v>378</v>
      </c>
      <c r="AM30" s="6" t="s">
        <v>94</v>
      </c>
      <c r="AN30" s="6" t="s">
        <v>94</v>
      </c>
      <c r="AQ30" s="13"/>
    </row>
    <row r="31" spans="1:43" ht="18" customHeight="1">
      <c r="A31" s="4" t="s">
        <v>379</v>
      </c>
      <c r="B31" s="4" t="s">
        <v>380</v>
      </c>
      <c r="D31" s="4" t="s">
        <v>45</v>
      </c>
      <c r="E31" s="4"/>
      <c r="F31" t="s">
        <v>381</v>
      </c>
      <c r="G31">
        <v>572.13599999999997</v>
      </c>
      <c r="H31" s="4">
        <v>571.29119000000003</v>
      </c>
      <c r="I31" s="4">
        <v>572.29847129999996</v>
      </c>
      <c r="J31" s="4" t="s">
        <v>382</v>
      </c>
      <c r="L31" s="4" t="s">
        <v>382</v>
      </c>
      <c r="M31" s="4" t="s">
        <v>383</v>
      </c>
      <c r="N31" s="4" t="s">
        <v>384</v>
      </c>
      <c r="O31" s="4" t="s">
        <v>385</v>
      </c>
      <c r="P31" s="4">
        <v>139590546</v>
      </c>
      <c r="R31" s="4" t="s">
        <v>386</v>
      </c>
      <c r="S31" s="4" t="s">
        <v>387</v>
      </c>
      <c r="T31" s="4" t="s">
        <v>388</v>
      </c>
      <c r="U31" s="4" t="s">
        <v>389</v>
      </c>
      <c r="V31" s="4">
        <v>29186048</v>
      </c>
      <c r="AK31" s="4" t="s">
        <v>55</v>
      </c>
      <c r="AL31" s="6" t="s">
        <v>71</v>
      </c>
      <c r="AM31" s="6" t="s">
        <v>139</v>
      </c>
      <c r="AN31" s="6" t="s">
        <v>94</v>
      </c>
      <c r="AQ31" s="7"/>
    </row>
    <row r="32" spans="1:43" ht="18" customHeight="1">
      <c r="A32" s="4" t="s">
        <v>390</v>
      </c>
      <c r="B32" s="4" t="s">
        <v>391</v>
      </c>
      <c r="D32" s="4" t="s">
        <v>45</v>
      </c>
      <c r="E32" s="4"/>
      <c r="F32" t="s">
        <v>392</v>
      </c>
      <c r="G32">
        <v>530.09900000000005</v>
      </c>
      <c r="H32" s="4">
        <v>529.28063050000003</v>
      </c>
      <c r="I32" s="4">
        <v>530.28790660000004</v>
      </c>
      <c r="J32" s="4" t="s">
        <v>393</v>
      </c>
      <c r="L32" s="4" t="s">
        <v>394</v>
      </c>
      <c r="M32" s="4" t="s">
        <v>395</v>
      </c>
      <c r="N32" s="4" t="s">
        <v>396</v>
      </c>
      <c r="O32" s="4" t="s">
        <v>397</v>
      </c>
      <c r="P32" s="4">
        <v>139590547</v>
      </c>
      <c r="R32" s="4" t="s">
        <v>386</v>
      </c>
      <c r="S32" s="4" t="s">
        <v>387</v>
      </c>
      <c r="T32" s="4" t="s">
        <v>388</v>
      </c>
      <c r="U32" s="4" t="s">
        <v>389</v>
      </c>
      <c r="V32" s="4">
        <v>29186048</v>
      </c>
      <c r="AK32" s="4" t="s">
        <v>55</v>
      </c>
      <c r="AL32" s="6" t="s">
        <v>71</v>
      </c>
      <c r="AM32" s="6" t="s">
        <v>139</v>
      </c>
      <c r="AN32" s="6" t="s">
        <v>94</v>
      </c>
      <c r="AQ32" s="9"/>
    </row>
    <row r="33" spans="1:43" ht="18" customHeight="1">
      <c r="A33" s="4" t="s">
        <v>398</v>
      </c>
      <c r="B33" s="4" t="s">
        <v>399</v>
      </c>
      <c r="D33" s="4" t="s">
        <v>45</v>
      </c>
      <c r="E33" s="4"/>
      <c r="F33" t="s">
        <v>400</v>
      </c>
      <c r="G33">
        <v>470.04699999999997</v>
      </c>
      <c r="H33" s="4">
        <v>469.2595</v>
      </c>
      <c r="I33" s="4">
        <v>470.26677719999998</v>
      </c>
      <c r="J33" s="14" t="s">
        <v>401</v>
      </c>
      <c r="K33" s="14"/>
      <c r="L33" s="14" t="s">
        <v>401</v>
      </c>
      <c r="M33" s="14" t="s">
        <v>402</v>
      </c>
      <c r="N33" s="14" t="s">
        <v>403</v>
      </c>
      <c r="O33" s="4" t="s">
        <v>404</v>
      </c>
      <c r="P33" s="4">
        <v>139590548</v>
      </c>
      <c r="R33" s="4" t="s">
        <v>386</v>
      </c>
      <c r="S33" s="4" t="s">
        <v>387</v>
      </c>
      <c r="T33" s="4" t="s">
        <v>388</v>
      </c>
      <c r="U33" s="4" t="s">
        <v>389</v>
      </c>
      <c r="V33" s="4">
        <v>29186048</v>
      </c>
      <c r="AK33" s="4" t="s">
        <v>55</v>
      </c>
      <c r="AL33" s="6" t="s">
        <v>71</v>
      </c>
      <c r="AM33" s="6" t="s">
        <v>139</v>
      </c>
      <c r="AN33" s="6" t="s">
        <v>94</v>
      </c>
      <c r="AQ33" s="7"/>
    </row>
    <row r="34" spans="1:43" ht="18" customHeight="1">
      <c r="A34" s="4" t="s">
        <v>405</v>
      </c>
      <c r="B34" s="4" t="s">
        <v>406</v>
      </c>
      <c r="D34" s="4" t="s">
        <v>45</v>
      </c>
      <c r="E34" s="4"/>
      <c r="F34" t="s">
        <v>407</v>
      </c>
      <c r="G34">
        <v>420.97399999999999</v>
      </c>
      <c r="H34" s="4">
        <v>420.20673720000002</v>
      </c>
      <c r="I34" s="4">
        <v>421.2140134</v>
      </c>
      <c r="J34" s="4" t="s">
        <v>408</v>
      </c>
      <c r="L34" s="4" t="s">
        <v>408</v>
      </c>
      <c r="M34" s="4" t="s">
        <v>409</v>
      </c>
      <c r="N34" s="4" t="s">
        <v>410</v>
      </c>
      <c r="O34" s="4" t="s">
        <v>411</v>
      </c>
      <c r="P34" s="4">
        <v>146683649</v>
      </c>
      <c r="R34" s="4" t="s">
        <v>412</v>
      </c>
      <c r="S34" s="4" t="s">
        <v>413</v>
      </c>
      <c r="T34" s="4" t="s">
        <v>414</v>
      </c>
      <c r="U34" s="4" t="s">
        <v>415</v>
      </c>
      <c r="V34" s="4">
        <v>30280904</v>
      </c>
      <c r="W34" s="10" t="s">
        <v>416</v>
      </c>
      <c r="AK34" s="4" t="s">
        <v>55</v>
      </c>
      <c r="AL34" s="6" t="s">
        <v>94</v>
      </c>
      <c r="AM34" s="6" t="s">
        <v>94</v>
      </c>
      <c r="AN34" s="6" t="s">
        <v>94</v>
      </c>
      <c r="AO34" s="6" t="s">
        <v>417</v>
      </c>
      <c r="AQ34" s="7"/>
    </row>
    <row r="35" spans="1:43" ht="18" customHeight="1">
      <c r="A35" s="4" t="s">
        <v>418</v>
      </c>
      <c r="B35" s="4" t="s">
        <v>419</v>
      </c>
      <c r="D35" s="4" t="s">
        <v>45</v>
      </c>
      <c r="E35" s="4"/>
      <c r="F35" t="s">
        <v>420</v>
      </c>
      <c r="G35">
        <v>1696.2049999999999</v>
      </c>
      <c r="H35" s="4">
        <v>1695.062664</v>
      </c>
      <c r="I35" s="4">
        <v>1696.069941</v>
      </c>
      <c r="J35" s="4" t="s">
        <v>421</v>
      </c>
      <c r="L35" s="4" t="s">
        <v>421</v>
      </c>
      <c r="M35" s="4" t="s">
        <v>422</v>
      </c>
      <c r="N35" s="4" t="s">
        <v>423</v>
      </c>
      <c r="O35" s="4" t="s">
        <v>424</v>
      </c>
      <c r="R35" s="4" t="s">
        <v>313</v>
      </c>
      <c r="S35" s="4" t="s">
        <v>314</v>
      </c>
      <c r="T35" s="4" t="s">
        <v>315</v>
      </c>
      <c r="U35" s="4" t="s">
        <v>316</v>
      </c>
      <c r="V35" s="4">
        <v>15787510</v>
      </c>
      <c r="AK35" s="4" t="s">
        <v>55</v>
      </c>
      <c r="AL35" s="6" t="s">
        <v>425</v>
      </c>
      <c r="AM35" s="6" t="s">
        <v>94</v>
      </c>
      <c r="AN35" s="6" t="s">
        <v>94</v>
      </c>
      <c r="AQ35" s="5"/>
    </row>
    <row r="36" spans="1:43" ht="18" customHeight="1">
      <c r="A36" s="4" t="s">
        <v>426</v>
      </c>
      <c r="B36" s="4" t="s">
        <v>427</v>
      </c>
      <c r="D36" s="4" t="s">
        <v>45</v>
      </c>
      <c r="E36" s="4"/>
      <c r="F36" t="s">
        <v>428</v>
      </c>
      <c r="G36">
        <v>399.3959999999999</v>
      </c>
      <c r="H36" s="4">
        <v>398.17793569999998</v>
      </c>
      <c r="I36" s="4">
        <v>399.18521569999996</v>
      </c>
      <c r="J36" s="4" t="s">
        <v>429</v>
      </c>
      <c r="L36" s="4" t="s">
        <v>429</v>
      </c>
      <c r="M36" s="4" t="s">
        <v>430</v>
      </c>
      <c r="N36" s="4" t="s">
        <v>431</v>
      </c>
      <c r="O36" s="4" t="s">
        <v>432</v>
      </c>
      <c r="P36" s="4">
        <v>146683650</v>
      </c>
      <c r="R36" s="4" t="s">
        <v>412</v>
      </c>
      <c r="S36" s="4" t="s">
        <v>413</v>
      </c>
      <c r="T36" s="4" t="s">
        <v>433</v>
      </c>
      <c r="U36" s="4" t="s">
        <v>415</v>
      </c>
      <c r="AK36" s="4" t="s">
        <v>55</v>
      </c>
      <c r="AL36" s="6" t="s">
        <v>94</v>
      </c>
      <c r="AM36" s="6" t="s">
        <v>94</v>
      </c>
      <c r="AN36" s="6" t="s">
        <v>94</v>
      </c>
      <c r="AO36" s="6" t="s">
        <v>417</v>
      </c>
      <c r="AQ36" s="7"/>
    </row>
    <row r="37" spans="1:43" ht="18" customHeight="1">
      <c r="A37" s="4" t="s">
        <v>434</v>
      </c>
      <c r="B37" s="4" t="s">
        <v>435</v>
      </c>
      <c r="D37" s="4" t="s">
        <v>45</v>
      </c>
      <c r="E37" s="4"/>
      <c r="F37" t="s">
        <v>436</v>
      </c>
      <c r="G37">
        <v>375.37399999999997</v>
      </c>
      <c r="H37" s="4">
        <v>374.17793569999998</v>
      </c>
      <c r="I37" s="4">
        <v>375.18521569999996</v>
      </c>
      <c r="J37" s="14" t="s">
        <v>437</v>
      </c>
      <c r="K37" s="14"/>
      <c r="L37" s="14" t="s">
        <v>437</v>
      </c>
      <c r="M37" s="14" t="s">
        <v>438</v>
      </c>
      <c r="N37" s="14" t="s">
        <v>439</v>
      </c>
      <c r="O37" s="4" t="s">
        <v>440</v>
      </c>
      <c r="P37" s="4">
        <v>146683651</v>
      </c>
      <c r="R37" s="4" t="s">
        <v>412</v>
      </c>
      <c r="S37" s="4" t="s">
        <v>413</v>
      </c>
      <c r="T37" s="4" t="s">
        <v>433</v>
      </c>
      <c r="U37" s="4" t="s">
        <v>415</v>
      </c>
      <c r="AK37" s="4" t="s">
        <v>55</v>
      </c>
      <c r="AL37" s="6" t="s">
        <v>94</v>
      </c>
      <c r="AM37" s="6" t="s">
        <v>94</v>
      </c>
      <c r="AN37" s="6" t="s">
        <v>94</v>
      </c>
      <c r="AO37" s="6" t="s">
        <v>417</v>
      </c>
      <c r="AQ37" s="7"/>
    </row>
    <row r="38" spans="1:43" ht="18" customHeight="1">
      <c r="A38" s="4" t="s">
        <v>441</v>
      </c>
      <c r="B38" s="4" t="s">
        <v>442</v>
      </c>
      <c r="D38" s="4" t="s">
        <v>45</v>
      </c>
      <c r="E38" s="4"/>
      <c r="F38" t="s">
        <v>443</v>
      </c>
      <c r="G38">
        <v>454.26999999999992</v>
      </c>
      <c r="H38" s="4">
        <v>452.08844859999999</v>
      </c>
      <c r="I38" s="4">
        <v>453.09572859999997</v>
      </c>
      <c r="J38" s="4" t="s">
        <v>444</v>
      </c>
      <c r="L38" s="4" t="s">
        <v>444</v>
      </c>
      <c r="M38" s="4" t="s">
        <v>445</v>
      </c>
      <c r="N38" s="4" t="s">
        <v>446</v>
      </c>
      <c r="O38" s="4" t="s">
        <v>447</v>
      </c>
      <c r="P38" s="4">
        <v>146683652</v>
      </c>
      <c r="R38" s="4" t="s">
        <v>412</v>
      </c>
      <c r="S38" s="4" t="s">
        <v>413</v>
      </c>
      <c r="T38" s="4" t="s">
        <v>433</v>
      </c>
      <c r="U38" s="4" t="s">
        <v>415</v>
      </c>
      <c r="AK38" s="4" t="s">
        <v>55</v>
      </c>
      <c r="AL38" s="6" t="s">
        <v>94</v>
      </c>
      <c r="AM38" s="6" t="s">
        <v>94</v>
      </c>
      <c r="AN38" s="6" t="s">
        <v>94</v>
      </c>
      <c r="AO38" s="6" t="s">
        <v>417</v>
      </c>
      <c r="AQ38" s="7"/>
    </row>
    <row r="39" spans="1:43" ht="18" customHeight="1">
      <c r="A39" s="4" t="s">
        <v>448</v>
      </c>
      <c r="B39" s="4" t="s">
        <v>449</v>
      </c>
      <c r="D39" s="4" t="s">
        <v>45</v>
      </c>
      <c r="E39" s="4"/>
      <c r="F39" t="s">
        <v>450</v>
      </c>
      <c r="G39">
        <v>454.04799999999994</v>
      </c>
      <c r="H39" s="4">
        <v>453.26458650000001</v>
      </c>
      <c r="I39" s="4">
        <v>454.27186649999999</v>
      </c>
      <c r="J39" s="4" t="s">
        <v>451</v>
      </c>
      <c r="L39" s="4" t="s">
        <v>451</v>
      </c>
      <c r="M39" s="4" t="s">
        <v>452</v>
      </c>
      <c r="N39" s="4" t="s">
        <v>453</v>
      </c>
      <c r="O39" s="4" t="s">
        <v>454</v>
      </c>
      <c r="P39" s="4">
        <v>146683653</v>
      </c>
      <c r="R39" s="4" t="s">
        <v>412</v>
      </c>
      <c r="S39" s="4" t="s">
        <v>413</v>
      </c>
      <c r="T39" s="4" t="s">
        <v>433</v>
      </c>
      <c r="U39" s="4" t="s">
        <v>415</v>
      </c>
      <c r="AK39" s="4" t="s">
        <v>55</v>
      </c>
      <c r="AL39" s="6" t="s">
        <v>94</v>
      </c>
      <c r="AM39" s="6" t="s">
        <v>94</v>
      </c>
      <c r="AN39" s="6" t="s">
        <v>94</v>
      </c>
      <c r="AO39" s="6" t="s">
        <v>417</v>
      </c>
      <c r="AQ39" s="7"/>
    </row>
    <row r="40" spans="1:43" ht="18" customHeight="1">
      <c r="A40" s="4" t="s">
        <v>455</v>
      </c>
      <c r="B40" s="4" t="s">
        <v>456</v>
      </c>
      <c r="D40" s="7" t="s">
        <v>105</v>
      </c>
      <c r="E40" s="4" t="s">
        <v>106</v>
      </c>
      <c r="F40" t="s">
        <v>457</v>
      </c>
      <c r="G40">
        <v>254.32599999999999</v>
      </c>
      <c r="H40" s="4">
        <v>254.1518092</v>
      </c>
      <c r="I40" s="4">
        <v>255.15908920000001</v>
      </c>
      <c r="J40" s="4" t="s">
        <v>458</v>
      </c>
      <c r="L40" s="4" t="s">
        <v>458</v>
      </c>
      <c r="M40" s="4" t="s">
        <v>459</v>
      </c>
      <c r="N40" s="4" t="s">
        <v>460</v>
      </c>
      <c r="O40" s="4" t="s">
        <v>461</v>
      </c>
      <c r="P40" s="4">
        <v>146683654</v>
      </c>
      <c r="R40" s="4" t="s">
        <v>412</v>
      </c>
      <c r="S40" s="4" t="s">
        <v>413</v>
      </c>
      <c r="T40" t="s">
        <v>414</v>
      </c>
      <c r="U40" s="4" t="s">
        <v>415</v>
      </c>
      <c r="AK40" s="4" t="s">
        <v>55</v>
      </c>
      <c r="AL40" s="6" t="s">
        <v>94</v>
      </c>
      <c r="AM40" s="6" t="s">
        <v>94</v>
      </c>
      <c r="AN40" s="6" t="s">
        <v>94</v>
      </c>
      <c r="AO40" s="6" t="s">
        <v>417</v>
      </c>
      <c r="AQ40" s="8"/>
    </row>
    <row r="41" spans="1:43" ht="18" customHeight="1">
      <c r="A41" s="4" t="s">
        <v>462</v>
      </c>
      <c r="B41" s="4" t="s">
        <v>463</v>
      </c>
      <c r="D41" s="7" t="s">
        <v>105</v>
      </c>
      <c r="E41" s="4" t="s">
        <v>106</v>
      </c>
      <c r="F41" t="s">
        <v>464</v>
      </c>
      <c r="G41">
        <v>1532.7550000000001</v>
      </c>
      <c r="H41" s="4">
        <v>1531.7810119999999</v>
      </c>
      <c r="I41" s="4">
        <v>1532.7882890000001</v>
      </c>
      <c r="J41" s="4" t="s">
        <v>465</v>
      </c>
      <c r="L41" s="4" t="s">
        <v>465</v>
      </c>
      <c r="M41" s="4" t="s">
        <v>466</v>
      </c>
      <c r="N41" s="4" t="s">
        <v>467</v>
      </c>
      <c r="O41" s="4" t="s">
        <v>468</v>
      </c>
      <c r="P41" s="4">
        <v>146683713</v>
      </c>
      <c r="R41" s="4" t="s">
        <v>469</v>
      </c>
      <c r="S41" s="4" t="s">
        <v>470</v>
      </c>
      <c r="T41" s="4" t="s">
        <v>471</v>
      </c>
      <c r="U41" s="4" t="s">
        <v>472</v>
      </c>
      <c r="AK41" s="4" t="s">
        <v>55</v>
      </c>
      <c r="AL41" s="6" t="s">
        <v>473</v>
      </c>
      <c r="AM41" s="6"/>
      <c r="AN41" s="4" t="s">
        <v>474</v>
      </c>
      <c r="AQ41" s="8"/>
    </row>
    <row r="42" spans="1:43" ht="18" customHeight="1">
      <c r="A42" s="4" t="s">
        <v>475</v>
      </c>
      <c r="B42" s="4" t="s">
        <v>476</v>
      </c>
      <c r="D42" s="4" t="s">
        <v>105</v>
      </c>
      <c r="E42" s="4"/>
      <c r="F42" t="s">
        <v>477</v>
      </c>
      <c r="G42">
        <v>1502.729</v>
      </c>
      <c r="H42" s="4">
        <v>1501.770448</v>
      </c>
      <c r="I42" s="4">
        <v>1502.777724</v>
      </c>
      <c r="J42" s="4" t="s">
        <v>478</v>
      </c>
      <c r="L42" s="4" t="s">
        <v>478</v>
      </c>
      <c r="M42" s="4" t="s">
        <v>479</v>
      </c>
      <c r="N42" s="4" t="s">
        <v>480</v>
      </c>
      <c r="O42" s="4" t="s">
        <v>481</v>
      </c>
      <c r="P42" s="4">
        <v>146683714</v>
      </c>
      <c r="R42" s="4" t="s">
        <v>469</v>
      </c>
      <c r="S42" s="4" t="s">
        <v>470</v>
      </c>
      <c r="T42" s="4" t="s">
        <v>471</v>
      </c>
      <c r="U42" s="4" t="s">
        <v>472</v>
      </c>
      <c r="AK42" s="4" t="s">
        <v>55</v>
      </c>
      <c r="AL42" s="6" t="s">
        <v>473</v>
      </c>
      <c r="AM42" s="6"/>
      <c r="AN42" s="4" t="s">
        <v>474</v>
      </c>
      <c r="AQ42" s="7"/>
    </row>
    <row r="43" spans="1:43" ht="18" customHeight="1">
      <c r="A43" s="4" t="s">
        <v>482</v>
      </c>
      <c r="B43" s="4" t="s">
        <v>483</v>
      </c>
      <c r="D43" s="4" t="s">
        <v>45</v>
      </c>
      <c r="E43" s="4"/>
      <c r="F43" t="s">
        <v>484</v>
      </c>
      <c r="G43">
        <v>759.16599999999994</v>
      </c>
      <c r="H43" s="4">
        <v>758.48384820000001</v>
      </c>
      <c r="I43" s="4">
        <v>759.49112439999999</v>
      </c>
      <c r="J43" s="4" t="s">
        <v>485</v>
      </c>
      <c r="L43" s="4" t="s">
        <v>485</v>
      </c>
      <c r="M43" s="4" t="s">
        <v>486</v>
      </c>
      <c r="N43" s="4" t="s">
        <v>487</v>
      </c>
      <c r="O43" s="4" t="s">
        <v>488</v>
      </c>
      <c r="P43" s="4">
        <v>21776326</v>
      </c>
      <c r="R43" s="4" t="s">
        <v>489</v>
      </c>
      <c r="S43" s="4" t="s">
        <v>490</v>
      </c>
      <c r="T43" s="4" t="s">
        <v>491</v>
      </c>
      <c r="U43" s="4" t="s">
        <v>492</v>
      </c>
      <c r="V43" s="4">
        <v>11922791</v>
      </c>
      <c r="W43" s="10" t="s">
        <v>493</v>
      </c>
      <c r="AK43" s="4" t="s">
        <v>55</v>
      </c>
      <c r="AL43" s="6" t="s">
        <v>494</v>
      </c>
      <c r="AM43" s="6" t="s">
        <v>495</v>
      </c>
      <c r="AN43" s="6" t="s">
        <v>94</v>
      </c>
      <c r="AQ43" s="7"/>
    </row>
    <row r="44" spans="1:43" ht="18" customHeight="1">
      <c r="A44" s="4" t="s">
        <v>496</v>
      </c>
      <c r="B44" s="4" t="s">
        <v>497</v>
      </c>
      <c r="D44" s="4" t="s">
        <v>105</v>
      </c>
      <c r="E44" s="4"/>
      <c r="F44" t="s">
        <v>498</v>
      </c>
      <c r="G44">
        <v>850.09999999999991</v>
      </c>
      <c r="H44" s="4">
        <v>849.52383999999995</v>
      </c>
      <c r="I44" s="4">
        <v>850.53111779999995</v>
      </c>
      <c r="J44" s="4" t="s">
        <v>499</v>
      </c>
      <c r="L44" s="4" t="s">
        <v>499</v>
      </c>
      <c r="M44" s="4" t="s">
        <v>500</v>
      </c>
      <c r="N44" s="4" t="s">
        <v>501</v>
      </c>
      <c r="O44" s="4" t="s">
        <v>502</v>
      </c>
      <c r="P44" s="4">
        <v>6440827</v>
      </c>
      <c r="R44" s="4" t="s">
        <v>503</v>
      </c>
      <c r="S44" s="4" t="s">
        <v>504</v>
      </c>
      <c r="T44" s="4" t="s">
        <v>505</v>
      </c>
      <c r="U44" s="4" t="s">
        <v>506</v>
      </c>
      <c r="AJ44" s="4" t="s">
        <v>507</v>
      </c>
      <c r="AK44" s="4" t="s">
        <v>55</v>
      </c>
      <c r="AL44" s="6" t="s">
        <v>274</v>
      </c>
      <c r="AM44" s="6" t="s">
        <v>508</v>
      </c>
      <c r="AN44" s="4" t="s">
        <v>509</v>
      </c>
      <c r="AQ44" s="7"/>
    </row>
    <row r="45" spans="1:43" ht="18" customHeight="1">
      <c r="A45" s="4" t="s">
        <v>510</v>
      </c>
      <c r="B45" s="4" t="s">
        <v>511</v>
      </c>
      <c r="D45" s="4" t="s">
        <v>263</v>
      </c>
      <c r="E45" s="4"/>
      <c r="F45" t="s">
        <v>512</v>
      </c>
      <c r="G45">
        <v>534.65800000000002</v>
      </c>
      <c r="H45" s="4">
        <v>534.3165831</v>
      </c>
      <c r="I45" s="4">
        <v>535.32385929999998</v>
      </c>
      <c r="J45" s="4" t="s">
        <v>513</v>
      </c>
      <c r="K45" s="4" t="s">
        <v>513</v>
      </c>
      <c r="M45" s="4" t="s">
        <v>514</v>
      </c>
      <c r="N45" s="4" t="s">
        <v>515</v>
      </c>
      <c r="O45" s="4" t="s">
        <v>516</v>
      </c>
      <c r="R45" s="4" t="s">
        <v>517</v>
      </c>
      <c r="S45" s="4" t="s">
        <v>518</v>
      </c>
      <c r="T45" t="s">
        <v>519</v>
      </c>
      <c r="U45" s="4" t="s">
        <v>520</v>
      </c>
      <c r="AJ45" s="4" t="s">
        <v>521</v>
      </c>
      <c r="AK45" s="4" t="s">
        <v>522</v>
      </c>
      <c r="AL45" s="6" t="s">
        <v>523</v>
      </c>
      <c r="AM45" s="6" t="s">
        <v>524</v>
      </c>
      <c r="AN45" s="4" t="s">
        <v>525</v>
      </c>
      <c r="AQ45" s="5"/>
    </row>
    <row r="46" spans="1:43" ht="18" customHeight="1">
      <c r="A46" s="4" t="s">
        <v>526</v>
      </c>
      <c r="B46" s="4" t="s">
        <v>527</v>
      </c>
      <c r="D46" s="4" t="s">
        <v>105</v>
      </c>
      <c r="E46" s="4"/>
      <c r="F46" t="s">
        <v>528</v>
      </c>
      <c r="G46">
        <v>901.07899999999995</v>
      </c>
      <c r="H46" s="4">
        <v>900.48577369999998</v>
      </c>
      <c r="I46" s="4">
        <v>901.49304989999996</v>
      </c>
      <c r="J46" s="14" t="s">
        <v>529</v>
      </c>
      <c r="K46" s="14"/>
      <c r="L46" s="14" t="s">
        <v>529</v>
      </c>
      <c r="M46" s="14" t="s">
        <v>530</v>
      </c>
      <c r="N46" s="14" t="s">
        <v>531</v>
      </c>
      <c r="O46" s="4" t="s">
        <v>532</v>
      </c>
      <c r="P46" s="4">
        <v>101888555</v>
      </c>
      <c r="R46" s="4" t="s">
        <v>533</v>
      </c>
      <c r="S46" s="4" t="s">
        <v>534</v>
      </c>
      <c r="T46" s="4" t="s">
        <v>535</v>
      </c>
      <c r="U46" s="4" t="s">
        <v>536</v>
      </c>
      <c r="AJ46" s="4" t="s">
        <v>507</v>
      </c>
      <c r="AK46" s="4" t="s">
        <v>55</v>
      </c>
      <c r="AL46" s="6" t="s">
        <v>537</v>
      </c>
      <c r="AM46" s="6" t="s">
        <v>538</v>
      </c>
      <c r="AN46" s="4" t="s">
        <v>539</v>
      </c>
      <c r="AQ46" s="7"/>
    </row>
    <row r="47" spans="1:43" ht="18" customHeight="1">
      <c r="A47" s="4" t="s">
        <v>540</v>
      </c>
      <c r="B47" s="4" t="s">
        <v>541</v>
      </c>
      <c r="D47" s="4" t="s">
        <v>105</v>
      </c>
      <c r="E47" s="4"/>
      <c r="F47" t="s">
        <v>542</v>
      </c>
      <c r="G47">
        <v>948.096</v>
      </c>
      <c r="H47" s="4">
        <v>947.49773530000004</v>
      </c>
      <c r="I47" s="4">
        <v>948.50501159999999</v>
      </c>
      <c r="J47" s="4" t="s">
        <v>543</v>
      </c>
      <c r="L47" s="4" t="s">
        <v>543</v>
      </c>
      <c r="M47" s="4" t="s">
        <v>544</v>
      </c>
      <c r="N47" s="4" t="s">
        <v>545</v>
      </c>
      <c r="O47" s="4" t="s">
        <v>546</v>
      </c>
      <c r="P47" s="4">
        <v>146684862</v>
      </c>
      <c r="R47" s="4" t="s">
        <v>547</v>
      </c>
      <c r="S47" s="4" t="s">
        <v>548</v>
      </c>
      <c r="T47" s="4" t="s">
        <v>549</v>
      </c>
      <c r="U47" s="4" t="s">
        <v>550</v>
      </c>
      <c r="AJ47" s="4" t="s">
        <v>551</v>
      </c>
      <c r="AK47" s="4" t="s">
        <v>522</v>
      </c>
      <c r="AL47" s="6" t="s">
        <v>552</v>
      </c>
      <c r="AM47" s="6" t="s">
        <v>94</v>
      </c>
      <c r="AN47" s="4" t="s">
        <v>553</v>
      </c>
      <c r="AQ47" s="5"/>
    </row>
    <row r="48" spans="1:43" ht="18" customHeight="1">
      <c r="A48" s="4" t="s">
        <v>554</v>
      </c>
      <c r="B48" s="4" t="s">
        <v>555</v>
      </c>
      <c r="D48" s="4" t="s">
        <v>105</v>
      </c>
      <c r="E48" s="4"/>
      <c r="F48" t="s">
        <v>556</v>
      </c>
      <c r="G48">
        <v>993.13999999999987</v>
      </c>
      <c r="H48" s="4">
        <v>992.49806969999997</v>
      </c>
      <c r="I48" s="4">
        <v>993.50534589999995</v>
      </c>
      <c r="J48" s="4" t="s">
        <v>557</v>
      </c>
      <c r="L48" s="4" t="s">
        <v>557</v>
      </c>
      <c r="M48" s="4" t="s">
        <v>558</v>
      </c>
      <c r="N48" s="4" t="s">
        <v>559</v>
      </c>
      <c r="O48" s="4" t="s">
        <v>560</v>
      </c>
      <c r="P48" s="4">
        <v>146684863</v>
      </c>
      <c r="R48" s="4" t="s">
        <v>547</v>
      </c>
      <c r="S48" s="4" t="s">
        <v>561</v>
      </c>
      <c r="T48" s="4" t="s">
        <v>549</v>
      </c>
      <c r="U48" s="4" t="s">
        <v>562</v>
      </c>
      <c r="X48" s="4" t="s">
        <v>563</v>
      </c>
      <c r="Y48" s="4" t="s">
        <v>564</v>
      </c>
      <c r="Z48" s="4" t="s">
        <v>565</v>
      </c>
      <c r="AA48" s="4" t="s">
        <v>566</v>
      </c>
      <c r="AJ48" s="4" t="s">
        <v>567</v>
      </c>
      <c r="AK48" s="4" t="s">
        <v>55</v>
      </c>
      <c r="AL48" s="6" t="s">
        <v>552</v>
      </c>
      <c r="AM48" s="6" t="s">
        <v>94</v>
      </c>
      <c r="AN48" s="4" t="s">
        <v>568</v>
      </c>
      <c r="AQ48" s="5"/>
    </row>
    <row r="49" spans="1:43" ht="18" customHeight="1">
      <c r="A49" s="4" t="s">
        <v>569</v>
      </c>
      <c r="B49" s="4" t="s">
        <v>570</v>
      </c>
      <c r="D49" s="4" t="s">
        <v>105</v>
      </c>
      <c r="E49" s="4"/>
      <c r="F49" t="s">
        <v>571</v>
      </c>
      <c r="G49">
        <v>1114.2649999999999</v>
      </c>
      <c r="H49" s="4">
        <v>1113.5706259999999</v>
      </c>
      <c r="I49" s="4">
        <v>1114.577902</v>
      </c>
      <c r="J49" s="4" t="s">
        <v>572</v>
      </c>
      <c r="L49" s="4" t="s">
        <v>572</v>
      </c>
      <c r="M49" s="4" t="s">
        <v>573</v>
      </c>
      <c r="N49" s="4" t="s">
        <v>574</v>
      </c>
      <c r="O49" s="4" t="s">
        <v>575</v>
      </c>
      <c r="P49" s="4">
        <v>146684864</v>
      </c>
      <c r="R49" s="4" t="s">
        <v>547</v>
      </c>
      <c r="S49" s="4" t="s">
        <v>548</v>
      </c>
      <c r="T49" s="4" t="s">
        <v>549</v>
      </c>
      <c r="U49" s="4" t="s">
        <v>550</v>
      </c>
      <c r="AJ49" s="4" t="s">
        <v>576</v>
      </c>
      <c r="AK49" s="4" t="s">
        <v>522</v>
      </c>
      <c r="AL49" s="6" t="s">
        <v>552</v>
      </c>
      <c r="AM49" s="6" t="s">
        <v>94</v>
      </c>
      <c r="AN49" s="4" t="s">
        <v>577</v>
      </c>
      <c r="AQ49" s="5"/>
    </row>
    <row r="50" spans="1:43" ht="18" customHeight="1">
      <c r="A50" s="4" t="s">
        <v>578</v>
      </c>
      <c r="B50" s="4" t="s">
        <v>579</v>
      </c>
      <c r="D50" s="4" t="s">
        <v>105</v>
      </c>
      <c r="E50" s="4"/>
      <c r="F50" t="s">
        <v>580</v>
      </c>
      <c r="G50">
        <v>1053.1850000000002</v>
      </c>
      <c r="H50" s="4">
        <v>1052.5290950000001</v>
      </c>
      <c r="I50" s="4">
        <v>1053.5363709999999</v>
      </c>
      <c r="J50" s="4" t="s">
        <v>581</v>
      </c>
      <c r="L50" s="4" t="s">
        <v>581</v>
      </c>
      <c r="M50" s="4" t="s">
        <v>582</v>
      </c>
      <c r="N50" s="4" t="s">
        <v>583</v>
      </c>
      <c r="O50" s="4" t="s">
        <v>584</v>
      </c>
      <c r="P50" s="4">
        <v>102170967</v>
      </c>
      <c r="R50" s="4" t="s">
        <v>547</v>
      </c>
      <c r="S50" s="4" t="s">
        <v>548</v>
      </c>
      <c r="T50" s="4" t="s">
        <v>549</v>
      </c>
      <c r="U50" s="4" t="s">
        <v>550</v>
      </c>
      <c r="AJ50" s="4" t="s">
        <v>585</v>
      </c>
      <c r="AK50" s="4" t="s">
        <v>522</v>
      </c>
      <c r="AL50" s="6" t="s">
        <v>552</v>
      </c>
      <c r="AM50" s="6" t="s">
        <v>94</v>
      </c>
      <c r="AN50" s="4">
        <v>90</v>
      </c>
      <c r="AQ50" s="5"/>
    </row>
    <row r="51" spans="1:43" ht="18" customHeight="1">
      <c r="A51" s="4" t="s">
        <v>586</v>
      </c>
      <c r="B51" s="4" t="s">
        <v>587</v>
      </c>
      <c r="D51" s="4" t="s">
        <v>105</v>
      </c>
      <c r="E51" s="4"/>
      <c r="F51" t="s">
        <v>588</v>
      </c>
      <c r="G51">
        <v>1281.4359999999999</v>
      </c>
      <c r="H51" s="4">
        <v>1280.6189730000001</v>
      </c>
      <c r="I51" s="4">
        <v>1281.6262489999999</v>
      </c>
      <c r="J51" s="4" t="s">
        <v>589</v>
      </c>
      <c r="L51" s="4" t="s">
        <v>589</v>
      </c>
      <c r="M51" s="4" t="s">
        <v>590</v>
      </c>
      <c r="N51" s="4" t="s">
        <v>591</v>
      </c>
      <c r="O51" s="4" t="s">
        <v>592</v>
      </c>
      <c r="P51" s="4">
        <v>146684858</v>
      </c>
      <c r="R51" s="4" t="s">
        <v>547</v>
      </c>
      <c r="S51" s="4" t="s">
        <v>548</v>
      </c>
      <c r="T51" s="4" t="s">
        <v>549</v>
      </c>
      <c r="U51" s="4" t="s">
        <v>550</v>
      </c>
      <c r="AJ51" s="4" t="s">
        <v>593</v>
      </c>
      <c r="AK51" s="4" t="s">
        <v>522</v>
      </c>
      <c r="AL51" s="6" t="s">
        <v>552</v>
      </c>
      <c r="AM51" s="6" t="s">
        <v>94</v>
      </c>
      <c r="AN51" s="4" t="s">
        <v>594</v>
      </c>
      <c r="AQ51" s="5"/>
    </row>
    <row r="52" spans="1:43" ht="18" customHeight="1">
      <c r="A52" s="4" t="s">
        <v>595</v>
      </c>
      <c r="B52" s="4" t="s">
        <v>596</v>
      </c>
      <c r="D52" s="4" t="s">
        <v>105</v>
      </c>
      <c r="E52" s="4"/>
      <c r="F52" t="s">
        <v>597</v>
      </c>
      <c r="G52">
        <v>1690.835</v>
      </c>
      <c r="H52" s="4">
        <v>1689.7787209999999</v>
      </c>
      <c r="I52" s="4">
        <v>1690.785997</v>
      </c>
      <c r="J52" s="4" t="s">
        <v>598</v>
      </c>
      <c r="L52" s="4" t="s">
        <v>598</v>
      </c>
      <c r="M52" s="4" t="s">
        <v>599</v>
      </c>
      <c r="N52" s="4" t="s">
        <v>600</v>
      </c>
      <c r="O52" s="4" t="s">
        <v>601</v>
      </c>
      <c r="P52" s="4">
        <v>146684859</v>
      </c>
      <c r="R52" s="4" t="s">
        <v>547</v>
      </c>
      <c r="S52" s="4" t="s">
        <v>548</v>
      </c>
      <c r="T52" s="4" t="s">
        <v>549</v>
      </c>
      <c r="U52" s="4" t="s">
        <v>550</v>
      </c>
      <c r="AJ52" s="4" t="s">
        <v>602</v>
      </c>
      <c r="AK52" s="4" t="s">
        <v>522</v>
      </c>
      <c r="AL52" s="6" t="s">
        <v>552</v>
      </c>
      <c r="AM52" s="6" t="s">
        <v>94</v>
      </c>
      <c r="AN52" s="4">
        <v>37</v>
      </c>
      <c r="AQ52" s="5"/>
    </row>
    <row r="53" spans="1:43" ht="18" customHeight="1">
      <c r="A53" s="4" t="s">
        <v>603</v>
      </c>
      <c r="B53" s="4" t="s">
        <v>604</v>
      </c>
      <c r="D53" s="4" t="s">
        <v>105</v>
      </c>
      <c r="E53" s="4"/>
      <c r="F53" t="s">
        <v>605</v>
      </c>
      <c r="G53">
        <v>1827.0730000000001</v>
      </c>
      <c r="H53" s="4">
        <v>1825.9039210000001</v>
      </c>
      <c r="I53" s="4">
        <v>1826.911198</v>
      </c>
      <c r="J53" s="4" t="s">
        <v>606</v>
      </c>
      <c r="L53" s="4" t="s">
        <v>606</v>
      </c>
      <c r="M53" s="4" t="s">
        <v>607</v>
      </c>
      <c r="N53" s="4" t="s">
        <v>608</v>
      </c>
      <c r="O53" s="4" t="s">
        <v>609</v>
      </c>
      <c r="R53" s="4" t="s">
        <v>547</v>
      </c>
      <c r="S53" s="4" t="s">
        <v>548</v>
      </c>
      <c r="T53" s="4" t="s">
        <v>549</v>
      </c>
      <c r="U53" s="4" t="s">
        <v>550</v>
      </c>
      <c r="AJ53" s="4" t="s">
        <v>610</v>
      </c>
      <c r="AK53" s="4" t="s">
        <v>522</v>
      </c>
      <c r="AL53" s="6" t="s">
        <v>552</v>
      </c>
      <c r="AM53" s="6" t="s">
        <v>94</v>
      </c>
      <c r="AN53" s="4">
        <v>37</v>
      </c>
      <c r="AP53" s="4" t="s">
        <v>611</v>
      </c>
      <c r="AQ53" s="5"/>
    </row>
    <row r="54" spans="1:43" ht="18" customHeight="1">
      <c r="A54" s="4" t="s">
        <v>612</v>
      </c>
      <c r="B54" s="4" t="s">
        <v>613</v>
      </c>
      <c r="D54" s="4" t="s">
        <v>105</v>
      </c>
      <c r="E54" s="4"/>
      <c r="F54" t="s">
        <v>614</v>
      </c>
      <c r="G54">
        <v>2080.3760000000002</v>
      </c>
      <c r="H54" s="4">
        <v>2079.0789260000001</v>
      </c>
      <c r="I54" s="4">
        <v>2080.086202</v>
      </c>
      <c r="J54" s="4" t="s">
        <v>615</v>
      </c>
      <c r="L54" s="4" t="s">
        <v>615</v>
      </c>
      <c r="M54" s="4" t="s">
        <v>616</v>
      </c>
      <c r="N54" s="4" t="s">
        <v>617</v>
      </c>
      <c r="R54" s="4" t="s">
        <v>547</v>
      </c>
      <c r="S54" s="4" t="s">
        <v>548</v>
      </c>
      <c r="T54" s="4" t="s">
        <v>549</v>
      </c>
      <c r="U54" s="4" t="s">
        <v>550</v>
      </c>
      <c r="AJ54" s="4" t="s">
        <v>618</v>
      </c>
      <c r="AK54" s="4" t="s">
        <v>522</v>
      </c>
      <c r="AL54" s="6" t="s">
        <v>552</v>
      </c>
      <c r="AM54" s="6" t="s">
        <v>94</v>
      </c>
      <c r="AN54" s="4" t="s">
        <v>619</v>
      </c>
      <c r="AP54" s="4" t="s">
        <v>620</v>
      </c>
      <c r="AQ54" s="5"/>
    </row>
    <row r="55" spans="1:43" ht="18" customHeight="1">
      <c r="A55" s="4" t="s">
        <v>621</v>
      </c>
      <c r="B55" s="4" t="s">
        <v>622</v>
      </c>
      <c r="D55" s="4" t="s">
        <v>105</v>
      </c>
      <c r="E55" s="4"/>
      <c r="F55" t="s">
        <v>623</v>
      </c>
      <c r="G55">
        <v>2148.4949999999999</v>
      </c>
      <c r="H55" s="4">
        <v>2147.1415259999999</v>
      </c>
      <c r="I55" s="4">
        <v>2148.1488020000002</v>
      </c>
      <c r="J55" s="4" t="s">
        <v>624</v>
      </c>
      <c r="L55" s="4" t="s">
        <v>624</v>
      </c>
      <c r="M55" s="4" t="s">
        <v>625</v>
      </c>
      <c r="N55" s="4" t="s">
        <v>626</v>
      </c>
      <c r="R55" s="4" t="s">
        <v>547</v>
      </c>
      <c r="S55" s="4" t="s">
        <v>548</v>
      </c>
      <c r="T55" s="4" t="s">
        <v>549</v>
      </c>
      <c r="U55" s="4" t="s">
        <v>550</v>
      </c>
      <c r="AJ55" s="4" t="s">
        <v>627</v>
      </c>
      <c r="AK55" s="4" t="s">
        <v>522</v>
      </c>
      <c r="AL55" s="6" t="s">
        <v>552</v>
      </c>
      <c r="AM55" s="6" t="s">
        <v>94</v>
      </c>
      <c r="AN55" s="4" t="s">
        <v>619</v>
      </c>
      <c r="AP55" s="4" t="s">
        <v>628</v>
      </c>
      <c r="AQ55" s="5"/>
    </row>
    <row r="56" spans="1:43" ht="18" customHeight="1">
      <c r="A56" s="4" t="s">
        <v>629</v>
      </c>
      <c r="B56" s="4" t="s">
        <v>630</v>
      </c>
      <c r="D56" s="4" t="s">
        <v>105</v>
      </c>
      <c r="E56" s="4" t="s">
        <v>631</v>
      </c>
      <c r="F56" t="s">
        <v>632</v>
      </c>
      <c r="G56">
        <v>761.98399999999992</v>
      </c>
      <c r="H56" s="4">
        <v>761.4258165</v>
      </c>
      <c r="I56" s="4">
        <v>762.43309220000003</v>
      </c>
      <c r="J56" s="4" t="s">
        <v>633</v>
      </c>
      <c r="L56" s="4" t="s">
        <v>633</v>
      </c>
      <c r="M56" s="4" t="s">
        <v>634</v>
      </c>
      <c r="N56" s="4" t="s">
        <v>635</v>
      </c>
      <c r="O56" s="4" t="s">
        <v>636</v>
      </c>
      <c r="P56" s="4">
        <v>146684866</v>
      </c>
      <c r="R56" s="4" t="s">
        <v>547</v>
      </c>
      <c r="S56" s="4" t="s">
        <v>548</v>
      </c>
      <c r="T56" s="4" t="s">
        <v>549</v>
      </c>
      <c r="U56" s="4" t="s">
        <v>550</v>
      </c>
      <c r="AJ56" s="4" t="s">
        <v>637</v>
      </c>
      <c r="AK56" s="4" t="s">
        <v>522</v>
      </c>
      <c r="AL56" s="6" t="s">
        <v>552</v>
      </c>
      <c r="AM56" s="6" t="s">
        <v>94</v>
      </c>
      <c r="AN56" s="4" t="s">
        <v>638</v>
      </c>
      <c r="AQ56" s="5"/>
    </row>
    <row r="57" spans="1:43" ht="18" customHeight="1">
      <c r="A57" s="4" t="s">
        <v>639</v>
      </c>
      <c r="B57" s="4" t="s">
        <v>640</v>
      </c>
      <c r="D57" s="4" t="s">
        <v>263</v>
      </c>
      <c r="E57" s="4"/>
      <c r="F57" t="s">
        <v>641</v>
      </c>
      <c r="G57">
        <v>1023.1419999999998</v>
      </c>
      <c r="H57" s="4">
        <v>1021.434646</v>
      </c>
      <c r="I57" s="4">
        <v>1022.441922</v>
      </c>
      <c r="J57" s="4" t="s">
        <v>642</v>
      </c>
      <c r="L57" s="4" t="s">
        <v>642</v>
      </c>
      <c r="M57" s="4" t="s">
        <v>643</v>
      </c>
      <c r="N57" s="4" t="s">
        <v>644</v>
      </c>
      <c r="O57" s="4" t="s">
        <v>645</v>
      </c>
      <c r="P57" s="4">
        <v>46861903</v>
      </c>
      <c r="R57" s="4" t="s">
        <v>646</v>
      </c>
      <c r="S57" s="4" t="s">
        <v>647</v>
      </c>
      <c r="T57" t="s">
        <v>648</v>
      </c>
      <c r="U57" s="4" t="s">
        <v>649</v>
      </c>
      <c r="AJ57" s="4" t="s">
        <v>650</v>
      </c>
      <c r="AK57" s="4" t="s">
        <v>55</v>
      </c>
      <c r="AL57" s="6" t="s">
        <v>651</v>
      </c>
      <c r="AM57" s="6" t="s">
        <v>94</v>
      </c>
      <c r="AN57" s="6" t="s">
        <v>94</v>
      </c>
      <c r="AQ57" s="5"/>
    </row>
    <row r="58" spans="1:43" ht="18" customHeight="1">
      <c r="A58" s="4" t="s">
        <v>652</v>
      </c>
      <c r="B58" s="4" t="s">
        <v>653</v>
      </c>
      <c r="D58" s="4" t="s">
        <v>105</v>
      </c>
      <c r="E58" s="4"/>
      <c r="F58" t="s">
        <v>654</v>
      </c>
      <c r="G58">
        <v>957.05899999999997</v>
      </c>
      <c r="H58" s="4">
        <v>956.4504508</v>
      </c>
      <c r="I58" s="4">
        <v>957.45772699999998</v>
      </c>
      <c r="J58" s="4" t="s">
        <v>655</v>
      </c>
      <c r="L58" s="4" t="s">
        <v>655</v>
      </c>
      <c r="M58" s="4" t="s">
        <v>656</v>
      </c>
      <c r="N58" s="4" t="s">
        <v>657</v>
      </c>
      <c r="O58" s="4" t="s">
        <v>658</v>
      </c>
      <c r="P58" s="4">
        <v>146684867</v>
      </c>
      <c r="R58" s="4" t="s">
        <v>547</v>
      </c>
      <c r="S58" s="4" t="s">
        <v>548</v>
      </c>
      <c r="T58" s="4" t="s">
        <v>549</v>
      </c>
      <c r="U58" s="4" t="s">
        <v>550</v>
      </c>
      <c r="AJ58" s="4" t="s">
        <v>659</v>
      </c>
      <c r="AK58" s="4" t="s">
        <v>522</v>
      </c>
      <c r="AL58" s="6" t="s">
        <v>552</v>
      </c>
      <c r="AM58" s="6" t="s">
        <v>94</v>
      </c>
      <c r="AN58" s="4" t="s">
        <v>660</v>
      </c>
      <c r="AQ58" s="5"/>
    </row>
    <row r="59" spans="1:43" ht="18" customHeight="1">
      <c r="A59" s="4" t="s">
        <v>661</v>
      </c>
      <c r="B59" s="4" t="s">
        <v>662</v>
      </c>
      <c r="D59" s="4" t="s">
        <v>105</v>
      </c>
      <c r="E59" s="4"/>
      <c r="F59" t="s">
        <v>663</v>
      </c>
      <c r="G59">
        <v>1010.16</v>
      </c>
      <c r="H59" s="4">
        <v>1009.523281</v>
      </c>
      <c r="I59" s="4">
        <v>1010.530558</v>
      </c>
      <c r="J59" s="4" t="s">
        <v>664</v>
      </c>
      <c r="L59" s="4" t="s">
        <v>664</v>
      </c>
      <c r="M59" s="4" t="s">
        <v>665</v>
      </c>
      <c r="N59" s="4" t="s">
        <v>666</v>
      </c>
      <c r="O59" s="4" t="s">
        <v>667</v>
      </c>
      <c r="P59" s="4">
        <v>146684865</v>
      </c>
      <c r="R59" s="4" t="s">
        <v>547</v>
      </c>
      <c r="S59" s="4" t="s">
        <v>548</v>
      </c>
      <c r="T59" s="4" t="s">
        <v>549</v>
      </c>
      <c r="U59" s="4" t="s">
        <v>550</v>
      </c>
      <c r="AJ59" s="4" t="s">
        <v>668</v>
      </c>
      <c r="AK59" s="4" t="s">
        <v>522</v>
      </c>
      <c r="AL59" s="6" t="s">
        <v>552</v>
      </c>
      <c r="AM59" s="6" t="s">
        <v>94</v>
      </c>
      <c r="AN59" s="4" t="s">
        <v>669</v>
      </c>
      <c r="AQ59" s="5"/>
    </row>
    <row r="60" spans="1:43" ht="18" customHeight="1">
      <c r="A60" s="4" t="s">
        <v>670</v>
      </c>
      <c r="B60" s="4" t="s">
        <v>671</v>
      </c>
      <c r="D60" s="4" t="s">
        <v>105</v>
      </c>
      <c r="E60" s="4"/>
      <c r="F60" t="s">
        <v>672</v>
      </c>
      <c r="G60">
        <v>998.19599999999991</v>
      </c>
      <c r="H60" s="4">
        <v>997.53853749999996</v>
      </c>
      <c r="I60" s="4">
        <v>998.54581380000002</v>
      </c>
      <c r="J60" s="4" t="s">
        <v>673</v>
      </c>
      <c r="L60" s="4" t="s">
        <v>673</v>
      </c>
      <c r="M60" s="4" t="s">
        <v>674</v>
      </c>
      <c r="N60" s="4" t="s">
        <v>675</v>
      </c>
      <c r="O60" s="4" t="s">
        <v>676</v>
      </c>
      <c r="P60" s="4">
        <v>146684869</v>
      </c>
      <c r="R60" s="4" t="s">
        <v>547</v>
      </c>
      <c r="S60" s="4" t="s">
        <v>548</v>
      </c>
      <c r="T60" s="4" t="s">
        <v>549</v>
      </c>
      <c r="U60" s="4" t="s">
        <v>550</v>
      </c>
      <c r="AJ60" s="4" t="s">
        <v>677</v>
      </c>
      <c r="AK60" s="4" t="s">
        <v>522</v>
      </c>
      <c r="AL60" s="6" t="s">
        <v>552</v>
      </c>
      <c r="AM60" s="6" t="s">
        <v>94</v>
      </c>
      <c r="AN60" s="4" t="s">
        <v>678</v>
      </c>
      <c r="AQ60" s="5"/>
    </row>
    <row r="61" spans="1:43" ht="18" customHeight="1">
      <c r="A61" s="4" t="s">
        <v>679</v>
      </c>
      <c r="B61" s="4" t="s">
        <v>680</v>
      </c>
      <c r="D61" s="4" t="s">
        <v>105</v>
      </c>
      <c r="E61" s="4"/>
      <c r="F61" t="s">
        <v>681</v>
      </c>
      <c r="G61">
        <v>1115.2160000000001</v>
      </c>
      <c r="H61" s="4">
        <v>1114.519593</v>
      </c>
      <c r="I61" s="4">
        <v>1115.526869</v>
      </c>
      <c r="J61" s="4" t="s">
        <v>682</v>
      </c>
      <c r="L61" s="4" t="s">
        <v>682</v>
      </c>
      <c r="M61" s="4" t="s">
        <v>683</v>
      </c>
      <c r="N61" s="4" t="s">
        <v>684</v>
      </c>
      <c r="O61" s="4" t="s">
        <v>685</v>
      </c>
      <c r="P61" s="4">
        <v>146684868</v>
      </c>
      <c r="R61" s="4" t="s">
        <v>547</v>
      </c>
      <c r="S61" s="4" t="s">
        <v>548</v>
      </c>
      <c r="T61" s="4" t="s">
        <v>549</v>
      </c>
      <c r="U61" s="4" t="s">
        <v>550</v>
      </c>
      <c r="AJ61" s="4" t="s">
        <v>686</v>
      </c>
      <c r="AK61" s="4" t="s">
        <v>522</v>
      </c>
      <c r="AL61" s="6" t="s">
        <v>552</v>
      </c>
      <c r="AM61" s="6" t="s">
        <v>94</v>
      </c>
      <c r="AN61" s="4" t="s">
        <v>687</v>
      </c>
      <c r="AQ61" s="5"/>
    </row>
    <row r="62" spans="1:43" ht="18" customHeight="1">
      <c r="A62" s="4" t="s">
        <v>688</v>
      </c>
      <c r="B62" s="4" t="s">
        <v>689</v>
      </c>
      <c r="D62" s="4" t="s">
        <v>105</v>
      </c>
      <c r="E62" s="4"/>
      <c r="F62" t="s">
        <v>690</v>
      </c>
      <c r="G62">
        <v>1151.2529999999999</v>
      </c>
      <c r="H62" s="4">
        <v>1150.5308259999999</v>
      </c>
      <c r="I62" s="4">
        <v>1151.5381030000001</v>
      </c>
      <c r="J62" s="4" t="s">
        <v>691</v>
      </c>
      <c r="L62" s="4" t="s">
        <v>691</v>
      </c>
      <c r="M62" s="4" t="s">
        <v>692</v>
      </c>
      <c r="N62" s="4" t="s">
        <v>693</v>
      </c>
      <c r="O62" s="4" t="s">
        <v>694</v>
      </c>
      <c r="P62" s="4">
        <v>146684870</v>
      </c>
      <c r="R62" s="4" t="s">
        <v>547</v>
      </c>
      <c r="S62" s="4" t="s">
        <v>548</v>
      </c>
      <c r="T62" s="4" t="s">
        <v>549</v>
      </c>
      <c r="U62" s="4" t="s">
        <v>550</v>
      </c>
      <c r="AJ62" s="4" t="s">
        <v>695</v>
      </c>
      <c r="AK62" s="4" t="s">
        <v>522</v>
      </c>
      <c r="AL62" s="6" t="s">
        <v>552</v>
      </c>
      <c r="AM62" s="6" t="s">
        <v>94</v>
      </c>
      <c r="AN62" s="4" t="s">
        <v>696</v>
      </c>
      <c r="AQ62" s="5"/>
    </row>
    <row r="63" spans="1:43" ht="18" customHeight="1">
      <c r="A63" s="4" t="s">
        <v>697</v>
      </c>
      <c r="B63" s="4" t="s">
        <v>698</v>
      </c>
      <c r="D63" s="4" t="s">
        <v>105</v>
      </c>
      <c r="E63" s="4"/>
      <c r="F63" t="s">
        <v>699</v>
      </c>
      <c r="G63">
        <v>1087.2460000000001</v>
      </c>
      <c r="H63" s="4">
        <v>1086.549831</v>
      </c>
      <c r="I63" s="4">
        <v>1087.5571070000001</v>
      </c>
      <c r="J63" s="4" t="s">
        <v>700</v>
      </c>
      <c r="L63" s="4" t="s">
        <v>700</v>
      </c>
      <c r="M63" s="4" t="s">
        <v>701</v>
      </c>
      <c r="N63" s="4" t="s">
        <v>702</v>
      </c>
      <c r="O63" s="4" t="s">
        <v>703</v>
      </c>
      <c r="P63" s="4">
        <v>146684871</v>
      </c>
      <c r="R63" s="4" t="s">
        <v>547</v>
      </c>
      <c r="S63" s="4" t="s">
        <v>548</v>
      </c>
      <c r="T63" s="4" t="s">
        <v>549</v>
      </c>
      <c r="U63" s="4" t="s">
        <v>550</v>
      </c>
      <c r="AJ63" s="4" t="s">
        <v>704</v>
      </c>
      <c r="AK63" s="4" t="s">
        <v>522</v>
      </c>
      <c r="AL63" s="6" t="s">
        <v>552</v>
      </c>
      <c r="AM63" s="6" t="s">
        <v>94</v>
      </c>
      <c r="AN63" s="4" t="s">
        <v>705</v>
      </c>
      <c r="AQ63" s="5"/>
    </row>
    <row r="64" spans="1:43" ht="18" customHeight="1">
      <c r="A64" s="4" t="s">
        <v>706</v>
      </c>
      <c r="B64" s="4" t="s">
        <v>707</v>
      </c>
      <c r="D64" s="4" t="s">
        <v>105</v>
      </c>
      <c r="E64" s="4"/>
      <c r="F64" t="s">
        <v>708</v>
      </c>
      <c r="G64">
        <v>1155.365</v>
      </c>
      <c r="H64" s="4">
        <v>1154.612431</v>
      </c>
      <c r="I64" s="4">
        <v>1155.6197070000001</v>
      </c>
      <c r="J64" s="4" t="s">
        <v>709</v>
      </c>
      <c r="L64" s="4" t="s">
        <v>709</v>
      </c>
      <c r="M64" s="4" t="s">
        <v>710</v>
      </c>
      <c r="N64" s="4" t="s">
        <v>711</v>
      </c>
      <c r="O64" s="4" t="s">
        <v>712</v>
      </c>
      <c r="P64" s="4">
        <v>146684872</v>
      </c>
      <c r="R64" s="4" t="s">
        <v>547</v>
      </c>
      <c r="S64" s="4" t="s">
        <v>548</v>
      </c>
      <c r="T64" s="4" t="s">
        <v>549</v>
      </c>
      <c r="U64" s="4" t="s">
        <v>550</v>
      </c>
      <c r="AJ64" s="4" t="s">
        <v>713</v>
      </c>
      <c r="AK64" s="4" t="s">
        <v>522</v>
      </c>
      <c r="AL64" s="6" t="s">
        <v>552</v>
      </c>
      <c r="AM64" s="6" t="s">
        <v>94</v>
      </c>
      <c r="AN64" s="4" t="s">
        <v>705</v>
      </c>
      <c r="AQ64" s="5"/>
    </row>
    <row r="65" spans="1:43" ht="18" customHeight="1">
      <c r="A65" s="4" t="s">
        <v>714</v>
      </c>
      <c r="B65" s="4" t="s">
        <v>715</v>
      </c>
      <c r="D65" s="4" t="s">
        <v>105</v>
      </c>
      <c r="E65" s="4"/>
      <c r="F65" t="s">
        <v>716</v>
      </c>
      <c r="G65">
        <v>1191.307</v>
      </c>
      <c r="H65" s="4">
        <v>1190.5607890000001</v>
      </c>
      <c r="I65" s="4">
        <v>1191.5680649999999</v>
      </c>
      <c r="J65" s="4" t="s">
        <v>717</v>
      </c>
      <c r="L65" s="4" t="s">
        <v>717</v>
      </c>
      <c r="M65" s="4" t="s">
        <v>718</v>
      </c>
      <c r="N65" s="4" t="s">
        <v>719</v>
      </c>
      <c r="O65" s="4" t="s">
        <v>720</v>
      </c>
      <c r="R65" s="4" t="s">
        <v>547</v>
      </c>
      <c r="S65" s="4" t="s">
        <v>548</v>
      </c>
      <c r="T65" s="4" t="s">
        <v>549</v>
      </c>
      <c r="U65" s="4" t="s">
        <v>550</v>
      </c>
      <c r="AJ65" s="4" t="s">
        <v>721</v>
      </c>
      <c r="AK65" s="4" t="s">
        <v>522</v>
      </c>
      <c r="AL65" s="6" t="s">
        <v>552</v>
      </c>
      <c r="AM65" s="6" t="s">
        <v>94</v>
      </c>
      <c r="AN65" s="4" t="s">
        <v>722</v>
      </c>
      <c r="AP65" s="4" t="s">
        <v>620</v>
      </c>
      <c r="AQ65" s="5"/>
    </row>
    <row r="66" spans="1:43" ht="18" customHeight="1">
      <c r="A66" s="4" t="s">
        <v>723</v>
      </c>
      <c r="B66" s="4" t="s">
        <v>631</v>
      </c>
      <c r="D66" s="4" t="s">
        <v>105</v>
      </c>
      <c r="E66" s="4"/>
      <c r="F66" t="s">
        <v>724</v>
      </c>
      <c r="G66">
        <v>882.02799999999991</v>
      </c>
      <c r="H66" s="4">
        <v>881.43234110000003</v>
      </c>
      <c r="I66" s="4">
        <v>882.43961739999997</v>
      </c>
      <c r="J66" s="4" t="s">
        <v>725</v>
      </c>
      <c r="L66" s="4" t="s">
        <v>725</v>
      </c>
      <c r="M66" s="4" t="s">
        <v>726</v>
      </c>
      <c r="N66" s="4" t="s">
        <v>727</v>
      </c>
      <c r="O66" s="4" t="s">
        <v>728</v>
      </c>
      <c r="R66" s="4" t="s">
        <v>729</v>
      </c>
      <c r="S66" s="4" t="s">
        <v>730</v>
      </c>
      <c r="T66" s="4" t="s">
        <v>731</v>
      </c>
      <c r="U66" s="4" t="s">
        <v>732</v>
      </c>
      <c r="AJ66" s="4" t="s">
        <v>733</v>
      </c>
      <c r="AK66" s="4" t="s">
        <v>55</v>
      </c>
      <c r="AL66" s="6" t="s">
        <v>734</v>
      </c>
      <c r="AM66" s="6" t="s">
        <v>94</v>
      </c>
      <c r="AN66" s="4" t="s">
        <v>735</v>
      </c>
      <c r="AQ66" s="7"/>
    </row>
    <row r="67" spans="1:43" ht="18" customHeight="1">
      <c r="A67" s="4" t="s">
        <v>736</v>
      </c>
      <c r="B67" s="4" t="s">
        <v>737</v>
      </c>
      <c r="D67" s="4" t="s">
        <v>105</v>
      </c>
      <c r="E67" s="4"/>
      <c r="F67" t="s">
        <v>738</v>
      </c>
      <c r="G67">
        <v>875.03700000000003</v>
      </c>
      <c r="H67" s="4">
        <v>874.45889030000001</v>
      </c>
      <c r="I67" s="4">
        <v>875.46616649999999</v>
      </c>
      <c r="J67" s="4" t="s">
        <v>739</v>
      </c>
      <c r="L67" s="4" t="s">
        <v>739</v>
      </c>
      <c r="M67" s="4" t="s">
        <v>740</v>
      </c>
      <c r="N67" s="4" t="s">
        <v>741</v>
      </c>
      <c r="O67" s="4" t="s">
        <v>742</v>
      </c>
      <c r="P67" s="4">
        <v>146683735</v>
      </c>
      <c r="R67" s="4" t="s">
        <v>743</v>
      </c>
      <c r="S67" s="4" t="s">
        <v>744</v>
      </c>
      <c r="T67" s="4" t="s">
        <v>745</v>
      </c>
      <c r="U67" s="4" t="s">
        <v>746</v>
      </c>
      <c r="AJ67" s="4" t="s">
        <v>747</v>
      </c>
      <c r="AK67" s="4" t="s">
        <v>522</v>
      </c>
      <c r="AL67" s="6" t="s">
        <v>734</v>
      </c>
      <c r="AM67" s="6" t="s">
        <v>94</v>
      </c>
      <c r="AN67" s="4">
        <v>152</v>
      </c>
      <c r="AQ67" s="7"/>
    </row>
    <row r="68" spans="1:43" ht="18" customHeight="1">
      <c r="A68" s="4" t="s">
        <v>748</v>
      </c>
      <c r="B68" s="4" t="s">
        <v>749</v>
      </c>
      <c r="D68" s="4" t="s">
        <v>45</v>
      </c>
      <c r="E68" s="4"/>
      <c r="F68" t="s">
        <v>750</v>
      </c>
      <c r="G68">
        <v>319.87299999999999</v>
      </c>
      <c r="H68" s="4">
        <v>319.17029220000001</v>
      </c>
      <c r="I68" s="4">
        <v>320.1775682</v>
      </c>
      <c r="J68" s="4" t="s">
        <v>751</v>
      </c>
      <c r="K68" s="4" t="s">
        <v>751</v>
      </c>
      <c r="M68" s="4" t="s">
        <v>752</v>
      </c>
      <c r="N68" s="4" t="s">
        <v>753</v>
      </c>
      <c r="O68" s="4" t="s">
        <v>754</v>
      </c>
      <c r="P68" s="4">
        <v>57332910</v>
      </c>
      <c r="R68" s="4" t="s">
        <v>755</v>
      </c>
      <c r="S68" s="4" t="s">
        <v>756</v>
      </c>
      <c r="T68" s="4" t="s">
        <v>757</v>
      </c>
      <c r="U68" s="4" t="s">
        <v>758</v>
      </c>
      <c r="V68" s="4">
        <v>22148360</v>
      </c>
      <c r="AK68" s="4" t="s">
        <v>55</v>
      </c>
      <c r="AL68" s="6" t="s">
        <v>759</v>
      </c>
      <c r="AM68" s="6" t="s">
        <v>94</v>
      </c>
      <c r="AN68" s="4" t="s">
        <v>760</v>
      </c>
      <c r="AQ68" s="7"/>
    </row>
    <row r="69" spans="1:43" ht="18" customHeight="1">
      <c r="A69" s="4" t="s">
        <v>761</v>
      </c>
      <c r="B69" s="4" t="s">
        <v>762</v>
      </c>
      <c r="D69" s="4" t="s">
        <v>105</v>
      </c>
      <c r="E69" s="4"/>
      <c r="F69" t="s">
        <v>763</v>
      </c>
      <c r="G69">
        <v>873.06500000000005</v>
      </c>
      <c r="H69" s="4">
        <v>872.47962570000004</v>
      </c>
      <c r="I69" s="4">
        <v>873.48690190000002</v>
      </c>
      <c r="J69" s="4" t="s">
        <v>764</v>
      </c>
      <c r="L69" s="4" t="s">
        <v>764</v>
      </c>
      <c r="M69" s="4" t="s">
        <v>765</v>
      </c>
      <c r="N69" s="4" t="s">
        <v>766</v>
      </c>
      <c r="O69" s="4" t="s">
        <v>767</v>
      </c>
      <c r="P69" s="4">
        <v>146683736</v>
      </c>
      <c r="R69" s="4" t="s">
        <v>743</v>
      </c>
      <c r="S69" s="4" t="s">
        <v>744</v>
      </c>
      <c r="T69" s="4" t="s">
        <v>745</v>
      </c>
      <c r="U69" s="4" t="s">
        <v>746</v>
      </c>
      <c r="AJ69" s="4" t="s">
        <v>768</v>
      </c>
      <c r="AK69" s="4" t="s">
        <v>522</v>
      </c>
      <c r="AL69" s="6" t="s">
        <v>734</v>
      </c>
      <c r="AM69" s="6" t="s">
        <v>94</v>
      </c>
      <c r="AN69" s="4">
        <v>152</v>
      </c>
      <c r="AQ69" s="7"/>
    </row>
    <row r="70" spans="1:43" ht="18" customHeight="1">
      <c r="A70" s="4" t="s">
        <v>769</v>
      </c>
      <c r="B70" s="4" t="s">
        <v>770</v>
      </c>
      <c r="D70" s="4" t="s">
        <v>105</v>
      </c>
      <c r="E70" s="4"/>
      <c r="F70" t="s">
        <v>771</v>
      </c>
      <c r="G70">
        <v>530.57799999999997</v>
      </c>
      <c r="H70" s="4">
        <v>530.23770000000002</v>
      </c>
      <c r="I70" s="4">
        <v>531.24498000000006</v>
      </c>
      <c r="J70" s="4" t="s">
        <v>772</v>
      </c>
      <c r="K70" s="4" t="s">
        <v>772</v>
      </c>
      <c r="R70" s="4" t="s">
        <v>773</v>
      </c>
      <c r="S70" s="4" t="s">
        <v>774</v>
      </c>
      <c r="T70" s="4" t="s">
        <v>775</v>
      </c>
      <c r="U70" s="4" t="s">
        <v>776</v>
      </c>
      <c r="AJ70" s="4" t="s">
        <v>777</v>
      </c>
      <c r="AK70" s="4" t="s">
        <v>522</v>
      </c>
      <c r="AL70" s="6" t="s">
        <v>552</v>
      </c>
      <c r="AM70" s="6" t="s">
        <v>94</v>
      </c>
      <c r="AN70" s="4" t="s">
        <v>778</v>
      </c>
      <c r="AP70" s="4" t="s">
        <v>779</v>
      </c>
      <c r="AQ70" s="5"/>
    </row>
    <row r="71" spans="1:43" ht="18" customHeight="1">
      <c r="A71" s="4" t="s">
        <v>780</v>
      </c>
      <c r="B71" s="4" t="s">
        <v>781</v>
      </c>
      <c r="D71" s="4" t="s">
        <v>105</v>
      </c>
      <c r="E71" s="4"/>
      <c r="F71" t="s">
        <v>782</v>
      </c>
      <c r="G71">
        <v>552.58399999999995</v>
      </c>
      <c r="H71" s="4">
        <v>552.22199999999998</v>
      </c>
      <c r="I71" s="4">
        <v>553.22928000000002</v>
      </c>
      <c r="J71" s="4" t="s">
        <v>772</v>
      </c>
      <c r="K71" s="4" t="s">
        <v>772</v>
      </c>
      <c r="R71" s="4" t="s">
        <v>773</v>
      </c>
      <c r="S71" s="4" t="s">
        <v>774</v>
      </c>
      <c r="T71" s="4" t="s">
        <v>775</v>
      </c>
      <c r="U71" s="4" t="s">
        <v>776</v>
      </c>
      <c r="AJ71" s="4" t="s">
        <v>783</v>
      </c>
      <c r="AK71" s="4" t="s">
        <v>522</v>
      </c>
      <c r="AL71" s="6" t="s">
        <v>552</v>
      </c>
      <c r="AM71" s="6" t="s">
        <v>94</v>
      </c>
      <c r="AN71" s="4" t="s">
        <v>778</v>
      </c>
      <c r="AP71" s="4" t="s">
        <v>779</v>
      </c>
      <c r="AQ71" s="5"/>
    </row>
    <row r="72" spans="1:43" ht="18" customHeight="1">
      <c r="A72" s="4" t="s">
        <v>784</v>
      </c>
      <c r="B72" s="4" t="s">
        <v>785</v>
      </c>
      <c r="D72" s="4" t="s">
        <v>105</v>
      </c>
      <c r="E72" s="4"/>
      <c r="F72" t="s">
        <v>786</v>
      </c>
      <c r="G72">
        <v>554.6</v>
      </c>
      <c r="H72" s="4">
        <v>554.23770000000002</v>
      </c>
      <c r="I72" s="4">
        <v>555.24498000000006</v>
      </c>
      <c r="J72" s="4" t="s">
        <v>772</v>
      </c>
      <c r="K72" s="4" t="s">
        <v>772</v>
      </c>
      <c r="R72" s="4" t="s">
        <v>773</v>
      </c>
      <c r="S72" s="4" t="s">
        <v>774</v>
      </c>
      <c r="T72" s="4" t="s">
        <v>775</v>
      </c>
      <c r="U72" s="4" t="s">
        <v>776</v>
      </c>
      <c r="AJ72" s="4" t="s">
        <v>783</v>
      </c>
      <c r="AK72" s="4" t="s">
        <v>522</v>
      </c>
      <c r="AL72" s="6" t="s">
        <v>552</v>
      </c>
      <c r="AM72" s="6" t="s">
        <v>94</v>
      </c>
      <c r="AN72" s="4" t="s">
        <v>778</v>
      </c>
      <c r="AP72" s="4" t="s">
        <v>779</v>
      </c>
      <c r="AQ72" s="5"/>
    </row>
    <row r="73" spans="1:43" ht="18" customHeight="1">
      <c r="A73" s="4" t="s">
        <v>787</v>
      </c>
      <c r="B73" s="4" t="s">
        <v>788</v>
      </c>
      <c r="D73" s="4" t="s">
        <v>105</v>
      </c>
      <c r="E73" s="4"/>
      <c r="F73" t="s">
        <v>789</v>
      </c>
      <c r="G73">
        <v>544.60500000000002</v>
      </c>
      <c r="H73" s="4">
        <v>544.25329999999997</v>
      </c>
      <c r="I73" s="4">
        <v>545.26058</v>
      </c>
      <c r="J73" s="4" t="s">
        <v>772</v>
      </c>
      <c r="K73" s="4" t="s">
        <v>772</v>
      </c>
      <c r="R73" s="4" t="s">
        <v>773</v>
      </c>
      <c r="S73" s="4" t="s">
        <v>774</v>
      </c>
      <c r="T73" s="4" t="s">
        <v>775</v>
      </c>
      <c r="U73" s="4" t="s">
        <v>776</v>
      </c>
      <c r="AJ73" s="4" t="s">
        <v>790</v>
      </c>
      <c r="AK73" s="4" t="s">
        <v>522</v>
      </c>
      <c r="AL73" s="6" t="s">
        <v>552</v>
      </c>
      <c r="AM73" s="6" t="s">
        <v>94</v>
      </c>
      <c r="AN73" s="4" t="s">
        <v>778</v>
      </c>
      <c r="AP73" s="4" t="s">
        <v>779</v>
      </c>
      <c r="AQ73" s="5"/>
    </row>
    <row r="74" spans="1:43" ht="18" customHeight="1">
      <c r="A74" s="4" t="s">
        <v>791</v>
      </c>
      <c r="B74" s="4" t="s">
        <v>792</v>
      </c>
      <c r="D74" s="4" t="s">
        <v>105</v>
      </c>
      <c r="E74" s="4"/>
      <c r="F74" t="s">
        <v>793</v>
      </c>
      <c r="G74">
        <v>556.61599999999999</v>
      </c>
      <c r="H74" s="4">
        <v>556.25329999999997</v>
      </c>
      <c r="I74" s="4">
        <v>557.26058</v>
      </c>
      <c r="J74" s="4" t="s">
        <v>772</v>
      </c>
      <c r="K74" s="4" t="s">
        <v>772</v>
      </c>
      <c r="R74" s="4" t="s">
        <v>773</v>
      </c>
      <c r="S74" s="4" t="s">
        <v>774</v>
      </c>
      <c r="T74" s="4" t="s">
        <v>775</v>
      </c>
      <c r="U74" s="4" t="s">
        <v>776</v>
      </c>
      <c r="AJ74" s="4" t="s">
        <v>783</v>
      </c>
      <c r="AK74" s="4" t="s">
        <v>522</v>
      </c>
      <c r="AL74" s="6" t="s">
        <v>552</v>
      </c>
      <c r="AM74" s="6" t="s">
        <v>94</v>
      </c>
      <c r="AN74" s="4" t="s">
        <v>778</v>
      </c>
      <c r="AP74" s="4" t="s">
        <v>779</v>
      </c>
      <c r="AQ74" s="5"/>
    </row>
    <row r="75" spans="1:43" ht="18" customHeight="1">
      <c r="A75" s="4" t="s">
        <v>794</v>
      </c>
      <c r="B75" s="4" t="s">
        <v>795</v>
      </c>
      <c r="D75" s="4" t="s">
        <v>105</v>
      </c>
      <c r="E75" s="4"/>
      <c r="F75" t="s">
        <v>796</v>
      </c>
      <c r="G75">
        <v>572.65899999999999</v>
      </c>
      <c r="H75" s="4">
        <v>572.28459999999995</v>
      </c>
      <c r="I75" s="4">
        <v>573.29187999999999</v>
      </c>
      <c r="J75" s="4" t="s">
        <v>772</v>
      </c>
      <c r="K75" s="4" t="s">
        <v>772</v>
      </c>
      <c r="R75" s="4" t="s">
        <v>773</v>
      </c>
      <c r="S75" s="4" t="s">
        <v>774</v>
      </c>
      <c r="T75" s="4" t="s">
        <v>775</v>
      </c>
      <c r="U75" s="4" t="s">
        <v>776</v>
      </c>
      <c r="AJ75" s="4" t="s">
        <v>797</v>
      </c>
      <c r="AK75" s="4" t="s">
        <v>522</v>
      </c>
      <c r="AL75" s="6" t="s">
        <v>552</v>
      </c>
      <c r="AM75" s="6" t="s">
        <v>94</v>
      </c>
      <c r="AN75" s="4" t="s">
        <v>778</v>
      </c>
      <c r="AP75" s="4" t="s">
        <v>779</v>
      </c>
      <c r="AQ75" s="5"/>
    </row>
    <row r="76" spans="1:43" ht="18" customHeight="1">
      <c r="A76" s="4" t="s">
        <v>798</v>
      </c>
      <c r="B76" s="4" t="s">
        <v>799</v>
      </c>
      <c r="D76" s="4" t="s">
        <v>105</v>
      </c>
      <c r="E76" s="4"/>
      <c r="F76" t="s">
        <v>800</v>
      </c>
      <c r="G76">
        <v>562.66399999999999</v>
      </c>
      <c r="H76" s="4">
        <v>562.30029999999999</v>
      </c>
      <c r="I76" s="4">
        <v>563.30758000000003</v>
      </c>
      <c r="J76" s="4" t="s">
        <v>772</v>
      </c>
      <c r="K76" s="4" t="s">
        <v>772</v>
      </c>
      <c r="R76" s="4" t="s">
        <v>773</v>
      </c>
      <c r="S76" s="4" t="s">
        <v>774</v>
      </c>
      <c r="T76" s="4" t="s">
        <v>775</v>
      </c>
      <c r="U76" s="4" t="s">
        <v>776</v>
      </c>
      <c r="AJ76" s="4" t="s">
        <v>783</v>
      </c>
      <c r="AK76" s="4" t="s">
        <v>522</v>
      </c>
      <c r="AL76" s="6" t="s">
        <v>552</v>
      </c>
      <c r="AM76" s="6" t="s">
        <v>94</v>
      </c>
      <c r="AN76" s="4" t="s">
        <v>778</v>
      </c>
      <c r="AP76" s="4" t="s">
        <v>779</v>
      </c>
      <c r="AQ76" s="5"/>
    </row>
    <row r="77" spans="1:43" ht="18" customHeight="1">
      <c r="A77" s="4" t="s">
        <v>801</v>
      </c>
      <c r="B77" s="4" t="s">
        <v>802</v>
      </c>
      <c r="D77" s="4" t="s">
        <v>263</v>
      </c>
      <c r="E77" s="4"/>
      <c r="F77" t="s">
        <v>803</v>
      </c>
      <c r="G77">
        <v>631.72699999999998</v>
      </c>
      <c r="H77" s="4">
        <v>631.32172800000001</v>
      </c>
      <c r="I77" s="4">
        <v>632.32900419999999</v>
      </c>
      <c r="J77" s="4" t="s">
        <v>804</v>
      </c>
      <c r="L77" s="4" t="s">
        <v>804</v>
      </c>
      <c r="M77" s="4" t="s">
        <v>805</v>
      </c>
      <c r="N77" s="4" t="s">
        <v>806</v>
      </c>
      <c r="O77" s="4" t="s">
        <v>807</v>
      </c>
      <c r="P77" s="4">
        <v>146683717</v>
      </c>
      <c r="R77" s="4" t="s">
        <v>808</v>
      </c>
      <c r="S77" s="4" t="s">
        <v>809</v>
      </c>
      <c r="T77" s="4" t="s">
        <v>810</v>
      </c>
      <c r="U77" s="4" t="s">
        <v>811</v>
      </c>
      <c r="AJ77" s="4" t="s">
        <v>812</v>
      </c>
      <c r="AK77" s="4" t="s">
        <v>55</v>
      </c>
      <c r="AL77" s="6" t="s">
        <v>552</v>
      </c>
      <c r="AM77" s="6" t="s">
        <v>94</v>
      </c>
      <c r="AN77" s="4" t="s">
        <v>735</v>
      </c>
      <c r="AQ77" s="5"/>
    </row>
    <row r="78" spans="1:43" ht="18" customHeight="1">
      <c r="A78" s="4" t="s">
        <v>813</v>
      </c>
      <c r="B78" s="4" t="s">
        <v>814</v>
      </c>
      <c r="D78" s="4" t="s">
        <v>45</v>
      </c>
      <c r="E78" s="4"/>
      <c r="F78" t="s">
        <v>815</v>
      </c>
      <c r="G78">
        <v>285.85599999999999</v>
      </c>
      <c r="H78" s="4">
        <v>285.1859422</v>
      </c>
      <c r="I78" s="4">
        <v>286.19321830000001</v>
      </c>
      <c r="J78" s="4" t="s">
        <v>816</v>
      </c>
      <c r="K78" s="4" t="s">
        <v>816</v>
      </c>
      <c r="M78" s="4" t="s">
        <v>817</v>
      </c>
      <c r="N78" s="4" t="s">
        <v>818</v>
      </c>
      <c r="O78" s="4" t="s">
        <v>819</v>
      </c>
      <c r="P78" s="4">
        <v>57332911</v>
      </c>
      <c r="R78" s="4" t="s">
        <v>755</v>
      </c>
      <c r="S78" s="4" t="s">
        <v>756</v>
      </c>
      <c r="T78" s="4" t="s">
        <v>757</v>
      </c>
      <c r="U78" s="4" t="s">
        <v>758</v>
      </c>
      <c r="V78" s="4">
        <v>22148360</v>
      </c>
      <c r="AK78" s="4" t="s">
        <v>55</v>
      </c>
      <c r="AL78" s="6" t="s">
        <v>759</v>
      </c>
      <c r="AM78" s="6" t="s">
        <v>94</v>
      </c>
      <c r="AN78" s="4" t="s">
        <v>760</v>
      </c>
      <c r="AQ78" s="7"/>
    </row>
    <row r="79" spans="1:43" ht="18" customHeight="1">
      <c r="A79" s="4" t="s">
        <v>820</v>
      </c>
      <c r="B79" s="4" t="s">
        <v>821</v>
      </c>
      <c r="D79" s="4" t="s">
        <v>263</v>
      </c>
      <c r="E79" s="4"/>
      <c r="F79" t="s">
        <v>822</v>
      </c>
      <c r="G79">
        <v>633.74299999999994</v>
      </c>
      <c r="H79" s="4">
        <v>633.33737810000002</v>
      </c>
      <c r="I79" s="4">
        <v>634.3446543</v>
      </c>
      <c r="J79" s="4" t="s">
        <v>823</v>
      </c>
      <c r="L79" s="4" t="s">
        <v>823</v>
      </c>
      <c r="M79" s="4" t="s">
        <v>824</v>
      </c>
      <c r="N79" s="4" t="s">
        <v>825</v>
      </c>
      <c r="O79" s="4" t="s">
        <v>826</v>
      </c>
      <c r="P79" s="4">
        <v>146683718</v>
      </c>
      <c r="R79" s="4" t="s">
        <v>808</v>
      </c>
      <c r="S79" s="4" t="s">
        <v>809</v>
      </c>
      <c r="T79" s="4" t="s">
        <v>810</v>
      </c>
      <c r="U79" s="4" t="s">
        <v>811</v>
      </c>
      <c r="AJ79" s="4" t="s">
        <v>812</v>
      </c>
      <c r="AK79" s="4" t="s">
        <v>522</v>
      </c>
      <c r="AL79" s="6" t="s">
        <v>552</v>
      </c>
      <c r="AM79" s="6" t="s">
        <v>94</v>
      </c>
      <c r="AN79" s="4" t="s">
        <v>735</v>
      </c>
      <c r="AQ79" s="5"/>
    </row>
    <row r="80" spans="1:43" ht="18" customHeight="1">
      <c r="A80" s="4" t="s">
        <v>827</v>
      </c>
      <c r="B80" s="4" t="s">
        <v>828</v>
      </c>
      <c r="D80" s="4" t="s">
        <v>211</v>
      </c>
      <c r="E80" s="4" t="s">
        <v>829</v>
      </c>
      <c r="F80" t="s">
        <v>830</v>
      </c>
      <c r="G80">
        <v>1014.883</v>
      </c>
      <c r="H80" s="4">
        <v>1014.327505</v>
      </c>
      <c r="I80" s="4">
        <v>1015.334782</v>
      </c>
      <c r="J80" s="4" t="s">
        <v>831</v>
      </c>
      <c r="L80" s="4" t="s">
        <v>831</v>
      </c>
      <c r="M80" s="4" t="s">
        <v>832</v>
      </c>
      <c r="N80" s="4" t="s">
        <v>833</v>
      </c>
      <c r="O80" s="4" t="s">
        <v>834</v>
      </c>
      <c r="P80" s="4">
        <v>146683719</v>
      </c>
      <c r="R80" s="4" t="s">
        <v>808</v>
      </c>
      <c r="S80" s="4" t="s">
        <v>809</v>
      </c>
      <c r="T80" s="4" t="s">
        <v>810</v>
      </c>
      <c r="U80" s="4" t="s">
        <v>811</v>
      </c>
      <c r="V80" s="4">
        <v>26474830</v>
      </c>
      <c r="W80" s="10" t="s">
        <v>835</v>
      </c>
      <c r="AJ80" s="4" t="s">
        <v>836</v>
      </c>
      <c r="AK80" s="4" t="s">
        <v>837</v>
      </c>
      <c r="AL80" s="6" t="s">
        <v>552</v>
      </c>
      <c r="AM80" s="6" t="s">
        <v>94</v>
      </c>
      <c r="AN80" s="4" t="s">
        <v>838</v>
      </c>
      <c r="AQ80" s="12"/>
    </row>
    <row r="81" spans="1:43" ht="18" customHeight="1">
      <c r="A81" s="4" t="s">
        <v>839</v>
      </c>
      <c r="B81" s="4" t="s">
        <v>840</v>
      </c>
      <c r="D81" s="4" t="s">
        <v>211</v>
      </c>
      <c r="E81" s="4" t="s">
        <v>829</v>
      </c>
      <c r="F81" t="s">
        <v>841</v>
      </c>
      <c r="G81">
        <v>1056.92</v>
      </c>
      <c r="H81" s="4">
        <v>1056.33807</v>
      </c>
      <c r="I81" s="4">
        <v>1057.3453460000001</v>
      </c>
      <c r="J81" s="4" t="s">
        <v>842</v>
      </c>
      <c r="L81" s="4" t="s">
        <v>842</v>
      </c>
      <c r="M81" s="4" t="s">
        <v>843</v>
      </c>
      <c r="N81" s="4" t="s">
        <v>844</v>
      </c>
      <c r="O81" s="4" t="s">
        <v>845</v>
      </c>
      <c r="P81" s="4">
        <v>146683720</v>
      </c>
      <c r="R81" s="4" t="s">
        <v>808</v>
      </c>
      <c r="S81" s="4" t="s">
        <v>809</v>
      </c>
      <c r="T81" s="4" t="s">
        <v>810</v>
      </c>
      <c r="U81" s="4" t="s">
        <v>811</v>
      </c>
      <c r="V81" s="4">
        <v>26474830</v>
      </c>
      <c r="W81" s="10" t="s">
        <v>835</v>
      </c>
      <c r="AJ81" s="4" t="s">
        <v>846</v>
      </c>
      <c r="AK81" s="4" t="s">
        <v>837</v>
      </c>
      <c r="AL81" s="6" t="s">
        <v>552</v>
      </c>
      <c r="AM81" s="6" t="s">
        <v>94</v>
      </c>
      <c r="AN81" s="4" t="s">
        <v>838</v>
      </c>
      <c r="AQ81" s="12"/>
    </row>
    <row r="82" spans="1:43" ht="18" customHeight="1">
      <c r="A82" s="4" t="s">
        <v>847</v>
      </c>
      <c r="B82" s="4" t="s">
        <v>848</v>
      </c>
      <c r="D82" s="4" t="s">
        <v>211</v>
      </c>
      <c r="E82" s="4" t="s">
        <v>829</v>
      </c>
      <c r="F82" t="s">
        <v>841</v>
      </c>
      <c r="G82">
        <v>1056.92</v>
      </c>
      <c r="H82" s="4">
        <v>1056.33807</v>
      </c>
      <c r="I82" s="4">
        <v>1057.3453460000001</v>
      </c>
      <c r="J82" s="4" t="s">
        <v>849</v>
      </c>
      <c r="L82" s="4" t="s">
        <v>849</v>
      </c>
      <c r="M82" s="4" t="s">
        <v>850</v>
      </c>
      <c r="N82" s="4" t="s">
        <v>851</v>
      </c>
      <c r="O82" s="4" t="s">
        <v>852</v>
      </c>
      <c r="P82" s="4">
        <v>146683721</v>
      </c>
      <c r="R82" s="4" t="s">
        <v>808</v>
      </c>
      <c r="S82" s="4" t="s">
        <v>809</v>
      </c>
      <c r="T82" s="4" t="s">
        <v>810</v>
      </c>
      <c r="U82" s="4" t="s">
        <v>811</v>
      </c>
      <c r="V82" s="4">
        <v>26474830</v>
      </c>
      <c r="W82" s="10" t="s">
        <v>835</v>
      </c>
      <c r="AJ82" s="4" t="s">
        <v>853</v>
      </c>
      <c r="AK82" s="4" t="s">
        <v>837</v>
      </c>
      <c r="AL82" s="6" t="s">
        <v>552</v>
      </c>
      <c r="AM82" s="6" t="s">
        <v>94</v>
      </c>
      <c r="AN82" s="4" t="s">
        <v>838</v>
      </c>
      <c r="AQ82" s="12"/>
    </row>
    <row r="83" spans="1:43" ht="18" customHeight="1">
      <c r="A83" s="4" t="s">
        <v>854</v>
      </c>
      <c r="B83" s="4" t="s">
        <v>855</v>
      </c>
      <c r="D83" s="4" t="s">
        <v>211</v>
      </c>
      <c r="E83" s="4" t="s">
        <v>829</v>
      </c>
      <c r="F83" t="s">
        <v>856</v>
      </c>
      <c r="G83">
        <v>1098.9569999999999</v>
      </c>
      <c r="H83" s="4">
        <v>1098.3486350000001</v>
      </c>
      <c r="I83" s="4">
        <v>1099.3559110000001</v>
      </c>
      <c r="J83" s="4" t="s">
        <v>857</v>
      </c>
      <c r="L83" s="4" t="s">
        <v>857</v>
      </c>
      <c r="M83" s="4" t="s">
        <v>858</v>
      </c>
      <c r="N83" s="4" t="s">
        <v>859</v>
      </c>
      <c r="O83" s="4" t="s">
        <v>860</v>
      </c>
      <c r="P83" s="4">
        <v>146683722</v>
      </c>
      <c r="R83" s="4" t="s">
        <v>808</v>
      </c>
      <c r="S83" s="4" t="s">
        <v>809</v>
      </c>
      <c r="T83" s="4" t="s">
        <v>810</v>
      </c>
      <c r="U83" s="4" t="s">
        <v>811</v>
      </c>
      <c r="V83" s="4">
        <v>26474830</v>
      </c>
      <c r="W83" s="10" t="s">
        <v>835</v>
      </c>
      <c r="AJ83" s="4" t="s">
        <v>861</v>
      </c>
      <c r="AK83" s="4" t="s">
        <v>837</v>
      </c>
      <c r="AL83" s="6" t="s">
        <v>552</v>
      </c>
      <c r="AM83" s="6" t="s">
        <v>94</v>
      </c>
      <c r="AN83" s="4" t="s">
        <v>838</v>
      </c>
      <c r="AQ83" s="12"/>
    </row>
    <row r="84" spans="1:43" ht="18" customHeight="1">
      <c r="A84" s="4" t="s">
        <v>862</v>
      </c>
      <c r="B84" s="4" t="s">
        <v>863</v>
      </c>
      <c r="D84" s="4" t="s">
        <v>211</v>
      </c>
      <c r="E84" s="4" t="s">
        <v>829</v>
      </c>
      <c r="F84" t="s">
        <v>856</v>
      </c>
      <c r="G84">
        <v>1098.9569999999999</v>
      </c>
      <c r="H84" s="4">
        <v>1098.3486350000001</v>
      </c>
      <c r="I84" s="4">
        <v>1099.3559110000001</v>
      </c>
      <c r="J84" s="4" t="s">
        <v>864</v>
      </c>
      <c r="L84" s="4" t="s">
        <v>864</v>
      </c>
      <c r="M84" s="4" t="s">
        <v>865</v>
      </c>
      <c r="N84" s="4" t="s">
        <v>866</v>
      </c>
      <c r="O84" s="4" t="s">
        <v>867</v>
      </c>
      <c r="P84" s="4">
        <v>146683723</v>
      </c>
      <c r="R84" s="4" t="s">
        <v>808</v>
      </c>
      <c r="S84" s="4" t="s">
        <v>809</v>
      </c>
      <c r="T84" s="4" t="s">
        <v>810</v>
      </c>
      <c r="U84" s="4" t="s">
        <v>811</v>
      </c>
      <c r="V84" s="4">
        <v>26474830</v>
      </c>
      <c r="W84" s="10" t="s">
        <v>835</v>
      </c>
      <c r="AJ84" s="4" t="s">
        <v>868</v>
      </c>
      <c r="AK84" s="4" t="s">
        <v>837</v>
      </c>
      <c r="AL84" s="6" t="s">
        <v>552</v>
      </c>
      <c r="AM84" s="6" t="s">
        <v>94</v>
      </c>
      <c r="AN84" s="4" t="s">
        <v>838</v>
      </c>
      <c r="AQ84" s="12"/>
    </row>
    <row r="85" spans="1:43" ht="18" customHeight="1">
      <c r="A85" s="4" t="s">
        <v>869</v>
      </c>
      <c r="B85" s="4" t="s">
        <v>870</v>
      </c>
      <c r="D85" s="4" t="s">
        <v>211</v>
      </c>
      <c r="E85" s="4" t="s">
        <v>829</v>
      </c>
      <c r="F85" t="s">
        <v>871</v>
      </c>
      <c r="G85">
        <v>1140.9939999999999</v>
      </c>
      <c r="H85" s="4">
        <v>1140.359199</v>
      </c>
      <c r="I85" s="4">
        <v>1141.3664759999999</v>
      </c>
      <c r="J85" s="4" t="s">
        <v>872</v>
      </c>
      <c r="L85" s="4" t="s">
        <v>872</v>
      </c>
      <c r="M85" s="4" t="s">
        <v>873</v>
      </c>
      <c r="N85" s="4" t="s">
        <v>874</v>
      </c>
      <c r="O85" s="4" t="s">
        <v>875</v>
      </c>
      <c r="P85" s="4">
        <v>146683724</v>
      </c>
      <c r="R85" s="4" t="s">
        <v>808</v>
      </c>
      <c r="S85" s="4" t="s">
        <v>809</v>
      </c>
      <c r="T85" s="4" t="s">
        <v>810</v>
      </c>
      <c r="U85" s="4" t="s">
        <v>811</v>
      </c>
      <c r="V85" s="4">
        <v>26474830</v>
      </c>
      <c r="W85" s="10" t="s">
        <v>835</v>
      </c>
      <c r="AJ85" s="4" t="s">
        <v>876</v>
      </c>
      <c r="AK85" s="4" t="s">
        <v>837</v>
      </c>
      <c r="AL85" s="6" t="s">
        <v>552</v>
      </c>
      <c r="AM85" s="6" t="s">
        <v>94</v>
      </c>
      <c r="AN85" s="4" t="s">
        <v>838</v>
      </c>
      <c r="AQ85" s="12"/>
    </row>
    <row r="86" spans="1:43" ht="18" customHeight="1">
      <c r="A86" s="4" t="s">
        <v>877</v>
      </c>
      <c r="B86" s="4" t="s">
        <v>878</v>
      </c>
      <c r="D86" s="4" t="s">
        <v>211</v>
      </c>
      <c r="E86" s="4" t="s">
        <v>829</v>
      </c>
      <c r="F86" t="s">
        <v>871</v>
      </c>
      <c r="G86">
        <v>1140.9939999999999</v>
      </c>
      <c r="H86" s="4">
        <v>1140.359199</v>
      </c>
      <c r="I86" s="4">
        <v>1141.3664759999999</v>
      </c>
      <c r="J86" s="4" t="s">
        <v>879</v>
      </c>
      <c r="L86" s="4" t="s">
        <v>879</v>
      </c>
      <c r="M86" s="4" t="s">
        <v>880</v>
      </c>
      <c r="N86" s="4" t="s">
        <v>881</v>
      </c>
      <c r="O86" s="4" t="s">
        <v>882</v>
      </c>
      <c r="P86" s="4">
        <v>146683725</v>
      </c>
      <c r="R86" s="4" t="s">
        <v>808</v>
      </c>
      <c r="S86" s="4" t="s">
        <v>809</v>
      </c>
      <c r="T86" s="4" t="s">
        <v>810</v>
      </c>
      <c r="U86" s="4" t="s">
        <v>811</v>
      </c>
      <c r="V86" s="4">
        <v>26474830</v>
      </c>
      <c r="W86" s="10" t="s">
        <v>835</v>
      </c>
      <c r="AJ86" s="4" t="s">
        <v>883</v>
      </c>
      <c r="AK86" s="4" t="s">
        <v>837</v>
      </c>
      <c r="AL86" s="6" t="s">
        <v>552</v>
      </c>
      <c r="AM86" s="6" t="s">
        <v>94</v>
      </c>
      <c r="AN86" s="4" t="s">
        <v>838</v>
      </c>
      <c r="AQ86" s="12"/>
    </row>
    <row r="87" spans="1:43" ht="18" customHeight="1">
      <c r="A87" s="4" t="s">
        <v>884</v>
      </c>
      <c r="B87" s="4" t="s">
        <v>885</v>
      </c>
      <c r="D87" s="4" t="s">
        <v>211</v>
      </c>
      <c r="E87" s="4" t="s">
        <v>829</v>
      </c>
      <c r="F87" t="s">
        <v>886</v>
      </c>
      <c r="G87">
        <v>1134.9870000000001</v>
      </c>
      <c r="H87" s="4">
        <v>1134.369764</v>
      </c>
      <c r="I87" s="4">
        <v>1135.377041</v>
      </c>
      <c r="J87" s="4" t="s">
        <v>887</v>
      </c>
      <c r="L87" s="4" t="s">
        <v>887</v>
      </c>
      <c r="M87" s="4" t="s">
        <v>888</v>
      </c>
      <c r="N87" s="4" t="s">
        <v>889</v>
      </c>
      <c r="O87" s="4" t="s">
        <v>890</v>
      </c>
      <c r="P87" s="4">
        <v>90384115</v>
      </c>
      <c r="R87" s="4" t="s">
        <v>808</v>
      </c>
      <c r="S87" s="4" t="s">
        <v>809</v>
      </c>
      <c r="T87" s="4" t="s">
        <v>810</v>
      </c>
      <c r="U87" s="4" t="s">
        <v>811</v>
      </c>
      <c r="V87" s="4">
        <v>26474830</v>
      </c>
      <c r="W87" s="10" t="s">
        <v>835</v>
      </c>
      <c r="AJ87" s="4" t="s">
        <v>891</v>
      </c>
      <c r="AK87" s="4" t="s">
        <v>837</v>
      </c>
      <c r="AL87" s="6" t="s">
        <v>552</v>
      </c>
      <c r="AM87" s="6" t="s">
        <v>94</v>
      </c>
      <c r="AN87" s="4" t="s">
        <v>838</v>
      </c>
      <c r="AQ87" s="7"/>
    </row>
    <row r="88" spans="1:43" ht="18" customHeight="1">
      <c r="A88" s="4" t="s">
        <v>892</v>
      </c>
      <c r="B88" s="4" t="s">
        <v>893</v>
      </c>
      <c r="D88" s="4" t="s">
        <v>263</v>
      </c>
      <c r="E88" s="4" t="s">
        <v>894</v>
      </c>
      <c r="F88" t="s">
        <v>895</v>
      </c>
      <c r="G88">
        <v>1174.4449999999999</v>
      </c>
      <c r="H88" s="4">
        <v>1173.689678</v>
      </c>
      <c r="I88" s="4">
        <v>1174.696954</v>
      </c>
      <c r="J88" s="4" t="s">
        <v>896</v>
      </c>
      <c r="L88" s="4" t="s">
        <v>896</v>
      </c>
      <c r="M88" s="4" t="s">
        <v>897</v>
      </c>
      <c r="N88" s="4" t="s">
        <v>898</v>
      </c>
      <c r="O88" s="4" t="s">
        <v>899</v>
      </c>
      <c r="P88" s="4">
        <v>44255320</v>
      </c>
      <c r="R88" s="4" t="s">
        <v>900</v>
      </c>
      <c r="S88" s="4" t="s">
        <v>901</v>
      </c>
      <c r="T88" s="4" t="s">
        <v>902</v>
      </c>
      <c r="U88" s="4" t="s">
        <v>903</v>
      </c>
      <c r="AJ88" s="4" t="s">
        <v>904</v>
      </c>
      <c r="AK88" s="4" t="s">
        <v>55</v>
      </c>
      <c r="AL88" s="6" t="s">
        <v>651</v>
      </c>
      <c r="AM88" s="6" t="s">
        <v>905</v>
      </c>
      <c r="AN88" s="6" t="s">
        <v>94</v>
      </c>
      <c r="AQ88" s="7"/>
    </row>
    <row r="89" spans="1:43" ht="18" customHeight="1">
      <c r="A89" s="4" t="s">
        <v>906</v>
      </c>
      <c r="B89" s="4" t="s">
        <v>907</v>
      </c>
      <c r="D89" s="4" t="s">
        <v>211</v>
      </c>
      <c r="E89" s="4" t="s">
        <v>894</v>
      </c>
      <c r="F89" t="s">
        <v>908</v>
      </c>
      <c r="G89">
        <v>1177.0239999999999</v>
      </c>
      <c r="H89" s="4">
        <v>1176.3803290000001</v>
      </c>
      <c r="I89" s="4">
        <v>1177.3876049999999</v>
      </c>
      <c r="J89" s="4" t="s">
        <v>909</v>
      </c>
      <c r="L89" s="4" t="s">
        <v>909</v>
      </c>
      <c r="M89" s="4" t="s">
        <v>910</v>
      </c>
      <c r="N89" s="4" t="s">
        <v>911</v>
      </c>
      <c r="O89" s="4" t="s">
        <v>912</v>
      </c>
      <c r="P89" s="4">
        <v>146683726</v>
      </c>
      <c r="R89" s="4" t="s">
        <v>808</v>
      </c>
      <c r="S89" s="4" t="s">
        <v>809</v>
      </c>
      <c r="T89" s="4" t="s">
        <v>810</v>
      </c>
      <c r="U89" s="4" t="s">
        <v>811</v>
      </c>
      <c r="V89" s="4">
        <v>26474830</v>
      </c>
      <c r="W89" s="10" t="s">
        <v>835</v>
      </c>
      <c r="AJ89" s="4" t="s">
        <v>913</v>
      </c>
      <c r="AK89" s="4" t="s">
        <v>837</v>
      </c>
      <c r="AL89" s="6" t="s">
        <v>552</v>
      </c>
      <c r="AM89" s="6" t="s">
        <v>94</v>
      </c>
      <c r="AN89" s="4" t="s">
        <v>838</v>
      </c>
      <c r="AQ89" s="12"/>
    </row>
    <row r="90" spans="1:43" ht="18" customHeight="1">
      <c r="A90" s="4" t="s">
        <v>914</v>
      </c>
      <c r="B90" s="4" t="s">
        <v>915</v>
      </c>
      <c r="D90" s="4" t="s">
        <v>211</v>
      </c>
      <c r="E90" s="4" t="s">
        <v>894</v>
      </c>
      <c r="F90" t="s">
        <v>916</v>
      </c>
      <c r="G90">
        <v>1219.0609999999999</v>
      </c>
      <c r="H90" s="4">
        <v>1218.390893</v>
      </c>
      <c r="I90" s="4">
        <v>1219.3981699999999</v>
      </c>
      <c r="J90" s="4" t="s">
        <v>917</v>
      </c>
      <c r="L90" s="4" t="s">
        <v>917</v>
      </c>
      <c r="M90" s="4" t="s">
        <v>918</v>
      </c>
      <c r="N90" s="4" t="s">
        <v>919</v>
      </c>
      <c r="O90" s="4" t="s">
        <v>920</v>
      </c>
      <c r="P90" s="4">
        <v>146683727</v>
      </c>
      <c r="R90" s="4" t="s">
        <v>808</v>
      </c>
      <c r="S90" s="4" t="s">
        <v>809</v>
      </c>
      <c r="T90" s="4" t="s">
        <v>810</v>
      </c>
      <c r="U90" s="4" t="s">
        <v>811</v>
      </c>
      <c r="V90" s="4">
        <v>26474830</v>
      </c>
      <c r="W90" s="10" t="s">
        <v>835</v>
      </c>
      <c r="AJ90" s="4" t="s">
        <v>921</v>
      </c>
      <c r="AK90" s="4" t="s">
        <v>837</v>
      </c>
      <c r="AL90" s="6" t="s">
        <v>552</v>
      </c>
      <c r="AM90" s="6" t="s">
        <v>94</v>
      </c>
      <c r="AN90" s="4" t="s">
        <v>838</v>
      </c>
      <c r="AQ90" s="12"/>
    </row>
    <row r="91" spans="1:43" ht="18" customHeight="1">
      <c r="A91" s="4" t="s">
        <v>922</v>
      </c>
      <c r="B91" s="4" t="s">
        <v>923</v>
      </c>
      <c r="D91" s="4" t="s">
        <v>211</v>
      </c>
      <c r="E91" s="4" t="s">
        <v>894</v>
      </c>
      <c r="F91" t="s">
        <v>924</v>
      </c>
      <c r="G91">
        <v>1261.098</v>
      </c>
      <c r="H91" s="4">
        <v>1260.401458</v>
      </c>
      <c r="I91" s="4">
        <v>1261.408735</v>
      </c>
      <c r="J91" s="4" t="s">
        <v>925</v>
      </c>
      <c r="L91" s="4" t="s">
        <v>925</v>
      </c>
      <c r="M91" s="4" t="s">
        <v>926</v>
      </c>
      <c r="N91" s="4" t="s">
        <v>927</v>
      </c>
      <c r="O91" s="4" t="s">
        <v>928</v>
      </c>
      <c r="P91" s="4">
        <v>146683728</v>
      </c>
      <c r="R91" s="4" t="s">
        <v>808</v>
      </c>
      <c r="S91" s="4" t="s">
        <v>809</v>
      </c>
      <c r="T91" s="4" t="s">
        <v>810</v>
      </c>
      <c r="U91" s="4" t="s">
        <v>811</v>
      </c>
      <c r="V91" s="4">
        <v>26474830</v>
      </c>
      <c r="W91" s="10" t="s">
        <v>835</v>
      </c>
      <c r="AJ91" s="4" t="s">
        <v>929</v>
      </c>
      <c r="AK91" s="4" t="s">
        <v>837</v>
      </c>
      <c r="AL91" s="6" t="s">
        <v>552</v>
      </c>
      <c r="AM91" s="6" t="s">
        <v>94</v>
      </c>
      <c r="AN91" s="4" t="s">
        <v>838</v>
      </c>
      <c r="AQ91" s="12"/>
    </row>
    <row r="92" spans="1:43" ht="18" customHeight="1">
      <c r="A92" s="4" t="s">
        <v>930</v>
      </c>
      <c r="B92" s="4" t="s">
        <v>931</v>
      </c>
      <c r="D92" s="4" t="s">
        <v>211</v>
      </c>
      <c r="E92" s="4" t="s">
        <v>894</v>
      </c>
      <c r="F92" t="s">
        <v>924</v>
      </c>
      <c r="G92">
        <v>1261.098</v>
      </c>
      <c r="H92" s="4">
        <v>1260.401458</v>
      </c>
      <c r="I92" s="4">
        <v>1261.408735</v>
      </c>
      <c r="J92" s="4" t="s">
        <v>932</v>
      </c>
      <c r="L92" s="4" t="s">
        <v>932</v>
      </c>
      <c r="M92" s="4" t="s">
        <v>933</v>
      </c>
      <c r="N92" s="4" t="s">
        <v>934</v>
      </c>
      <c r="O92" s="4" t="s">
        <v>935</v>
      </c>
      <c r="P92" s="4">
        <v>146683729</v>
      </c>
      <c r="R92" s="4" t="s">
        <v>808</v>
      </c>
      <c r="S92" s="4" t="s">
        <v>809</v>
      </c>
      <c r="T92" s="4" t="s">
        <v>810</v>
      </c>
      <c r="U92" s="4" t="s">
        <v>811</v>
      </c>
      <c r="V92" s="4">
        <v>26474830</v>
      </c>
      <c r="W92" s="10" t="s">
        <v>835</v>
      </c>
      <c r="AJ92" s="4" t="s">
        <v>936</v>
      </c>
      <c r="AK92" s="4" t="s">
        <v>837</v>
      </c>
      <c r="AL92" s="6" t="s">
        <v>552</v>
      </c>
      <c r="AM92" s="6" t="s">
        <v>94</v>
      </c>
      <c r="AN92" s="4" t="s">
        <v>838</v>
      </c>
      <c r="AQ92" s="12"/>
    </row>
    <row r="93" spans="1:43" ht="18" customHeight="1">
      <c r="A93" s="4" t="s">
        <v>937</v>
      </c>
      <c r="B93" s="4" t="s">
        <v>938</v>
      </c>
      <c r="D93" s="4" t="s">
        <v>211</v>
      </c>
      <c r="E93" s="4" t="s">
        <v>894</v>
      </c>
      <c r="F93" t="s">
        <v>939</v>
      </c>
      <c r="G93">
        <v>1297.1280000000002</v>
      </c>
      <c r="H93" s="4">
        <v>1296.422587</v>
      </c>
      <c r="I93" s="4">
        <v>1297.429864</v>
      </c>
      <c r="J93" s="4" t="s">
        <v>940</v>
      </c>
      <c r="L93" s="4" t="s">
        <v>940</v>
      </c>
      <c r="M93" s="4" t="s">
        <v>941</v>
      </c>
      <c r="N93" s="4" t="s">
        <v>942</v>
      </c>
      <c r="O93" s="4" t="s">
        <v>943</v>
      </c>
      <c r="P93" s="4">
        <v>121486197</v>
      </c>
      <c r="R93" s="4" t="s">
        <v>808</v>
      </c>
      <c r="S93" s="4" t="s">
        <v>809</v>
      </c>
      <c r="T93" s="4" t="s">
        <v>810</v>
      </c>
      <c r="U93" s="4" t="s">
        <v>811</v>
      </c>
      <c r="V93" s="4">
        <v>26474830</v>
      </c>
      <c r="W93" s="10" t="s">
        <v>835</v>
      </c>
      <c r="AJ93" s="4" t="s">
        <v>944</v>
      </c>
      <c r="AK93" s="4" t="s">
        <v>837</v>
      </c>
      <c r="AL93" s="6" t="s">
        <v>552</v>
      </c>
      <c r="AM93" s="6" t="s">
        <v>94</v>
      </c>
      <c r="AN93" s="4" t="s">
        <v>838</v>
      </c>
      <c r="AQ93" s="7"/>
    </row>
    <row r="94" spans="1:43" ht="18" customHeight="1">
      <c r="A94" s="4" t="s">
        <v>945</v>
      </c>
      <c r="B94" s="4" t="s">
        <v>946</v>
      </c>
      <c r="D94" s="4" t="s">
        <v>45</v>
      </c>
      <c r="E94" s="4" t="s">
        <v>894</v>
      </c>
      <c r="F94" t="s">
        <v>947</v>
      </c>
      <c r="G94">
        <v>443.60600000000005</v>
      </c>
      <c r="H94" s="4">
        <v>443.22426309999997</v>
      </c>
      <c r="I94" s="4">
        <v>444.23153869999999</v>
      </c>
      <c r="J94" s="4" t="s">
        <v>948</v>
      </c>
      <c r="K94" s="4" t="s">
        <v>948</v>
      </c>
      <c r="M94" s="4" t="s">
        <v>949</v>
      </c>
      <c r="N94" s="4" t="s">
        <v>950</v>
      </c>
      <c r="O94" s="4" t="s">
        <v>951</v>
      </c>
      <c r="R94" s="4" t="s">
        <v>952</v>
      </c>
      <c r="S94" s="4" t="s">
        <v>953</v>
      </c>
      <c r="T94" s="4" t="s">
        <v>954</v>
      </c>
      <c r="U94" s="4" t="s">
        <v>30524</v>
      </c>
      <c r="V94" s="4">
        <v>23911585</v>
      </c>
      <c r="AJ94" s="4" t="s">
        <v>955</v>
      </c>
      <c r="AK94" s="4" t="s">
        <v>55</v>
      </c>
      <c r="AL94" s="6" t="s">
        <v>473</v>
      </c>
      <c r="AM94" s="6" t="s">
        <v>956</v>
      </c>
      <c r="AN94" s="4" t="s">
        <v>957</v>
      </c>
      <c r="AQ94" s="12"/>
    </row>
    <row r="95" spans="1:43" ht="18" customHeight="1">
      <c r="A95" s="4" t="s">
        <v>958</v>
      </c>
      <c r="B95" s="4" t="s">
        <v>959</v>
      </c>
      <c r="D95" s="4" t="s">
        <v>960</v>
      </c>
      <c r="E95" s="4" t="s">
        <v>894</v>
      </c>
      <c r="F95" t="s">
        <v>961</v>
      </c>
      <c r="G95">
        <v>574.74</v>
      </c>
      <c r="H95" s="4">
        <v>574.26137689999996</v>
      </c>
      <c r="I95" s="4">
        <v>575.2686526</v>
      </c>
      <c r="J95" s="4" t="s">
        <v>962</v>
      </c>
      <c r="L95" s="4" t="s">
        <v>962</v>
      </c>
      <c r="M95" s="4" t="s">
        <v>963</v>
      </c>
      <c r="N95" s="4" t="s">
        <v>964</v>
      </c>
      <c r="O95" s="4" t="s">
        <v>965</v>
      </c>
      <c r="R95" s="4" t="s">
        <v>952</v>
      </c>
      <c r="S95" s="4" t="s">
        <v>953</v>
      </c>
      <c r="T95" s="4" t="s">
        <v>954</v>
      </c>
      <c r="U95" s="4" t="s">
        <v>30524</v>
      </c>
      <c r="AJ95" s="4" t="s">
        <v>966</v>
      </c>
      <c r="AK95" s="4" t="s">
        <v>522</v>
      </c>
      <c r="AL95" s="6" t="s">
        <v>967</v>
      </c>
      <c r="AM95" s="6" t="s">
        <v>94</v>
      </c>
      <c r="AN95" s="4" t="s">
        <v>968</v>
      </c>
      <c r="AQ95" s="12"/>
    </row>
    <row r="96" spans="1:43" ht="18" customHeight="1">
      <c r="A96" s="4" t="s">
        <v>969</v>
      </c>
      <c r="B96" s="4" t="s">
        <v>970</v>
      </c>
      <c r="D96" s="4" t="s">
        <v>263</v>
      </c>
      <c r="E96" s="4" t="s">
        <v>894</v>
      </c>
      <c r="F96" t="s">
        <v>971</v>
      </c>
      <c r="G96">
        <v>673.87300000000005</v>
      </c>
      <c r="H96" s="4">
        <v>673.32979079999996</v>
      </c>
      <c r="I96" s="4">
        <v>674.33706649999999</v>
      </c>
      <c r="J96" s="4" t="s">
        <v>972</v>
      </c>
      <c r="L96" s="4" t="s">
        <v>972</v>
      </c>
      <c r="M96" s="4" t="s">
        <v>973</v>
      </c>
      <c r="N96" s="4" t="s">
        <v>974</v>
      </c>
      <c r="O96" s="4" t="s">
        <v>975</v>
      </c>
      <c r="R96" s="4" t="s">
        <v>952</v>
      </c>
      <c r="S96" s="4" t="s">
        <v>953</v>
      </c>
      <c r="T96" s="4" t="s">
        <v>954</v>
      </c>
      <c r="U96" s="4" t="s">
        <v>30524</v>
      </c>
      <c r="AJ96" s="4" t="s">
        <v>976</v>
      </c>
      <c r="AK96" s="4" t="s">
        <v>55</v>
      </c>
      <c r="AL96" s="6" t="s">
        <v>967</v>
      </c>
      <c r="AM96" s="6" t="s">
        <v>94</v>
      </c>
      <c r="AN96" s="4" t="s">
        <v>968</v>
      </c>
      <c r="AQ96" s="5"/>
    </row>
    <row r="97" spans="1:43" ht="18" customHeight="1">
      <c r="A97" s="4" t="s">
        <v>977</v>
      </c>
      <c r="B97" s="4" t="s">
        <v>978</v>
      </c>
      <c r="D97" s="4" t="s">
        <v>105</v>
      </c>
      <c r="E97" s="4" t="s">
        <v>894</v>
      </c>
      <c r="F97" t="s">
        <v>979</v>
      </c>
      <c r="G97">
        <v>1163.355</v>
      </c>
      <c r="H97" s="4">
        <v>1162.536883</v>
      </c>
      <c r="I97" s="4">
        <v>1163.544159</v>
      </c>
      <c r="J97" s="4" t="s">
        <v>980</v>
      </c>
      <c r="L97" s="4" t="s">
        <v>980</v>
      </c>
      <c r="M97" s="4" t="s">
        <v>981</v>
      </c>
      <c r="N97" s="4" t="s">
        <v>982</v>
      </c>
      <c r="O97" s="4" t="s">
        <v>983</v>
      </c>
      <c r="P97" s="4">
        <v>146684880</v>
      </c>
      <c r="R97" s="4" t="s">
        <v>984</v>
      </c>
      <c r="S97" s="4" t="s">
        <v>985</v>
      </c>
      <c r="T97" s="4" t="s">
        <v>986</v>
      </c>
      <c r="U97" s="4" t="s">
        <v>987</v>
      </c>
      <c r="X97" s="4" t="s">
        <v>988</v>
      </c>
      <c r="Y97" s="4" t="s">
        <v>989</v>
      </c>
      <c r="Z97" s="4" t="s">
        <v>990</v>
      </c>
      <c r="AA97" s="4" t="s">
        <v>991</v>
      </c>
      <c r="AJ97" s="4" t="s">
        <v>992</v>
      </c>
      <c r="AK97" s="4" t="s">
        <v>55</v>
      </c>
      <c r="AL97" s="6" t="s">
        <v>967</v>
      </c>
      <c r="AM97" s="6" t="s">
        <v>94</v>
      </c>
      <c r="AN97" s="4" t="s">
        <v>993</v>
      </c>
      <c r="AQ97" s="5"/>
    </row>
    <row r="98" spans="1:43" ht="18" customHeight="1">
      <c r="A98" s="4" t="s">
        <v>994</v>
      </c>
      <c r="B98" s="4" t="s">
        <v>995</v>
      </c>
      <c r="D98" s="4" t="s">
        <v>105</v>
      </c>
      <c r="E98" s="4"/>
      <c r="F98" t="s">
        <v>996</v>
      </c>
      <c r="G98">
        <v>1179.3539999999998</v>
      </c>
      <c r="H98" s="4">
        <v>1178.531798</v>
      </c>
      <c r="I98" s="4">
        <v>1179.539074</v>
      </c>
      <c r="J98" s="4" t="s">
        <v>997</v>
      </c>
      <c r="L98" s="4" t="s">
        <v>997</v>
      </c>
      <c r="M98" s="4" t="s">
        <v>998</v>
      </c>
      <c r="N98" s="4" t="s">
        <v>999</v>
      </c>
      <c r="O98" s="4" t="s">
        <v>1000</v>
      </c>
      <c r="P98" s="4">
        <v>146684881</v>
      </c>
      <c r="R98" s="4" t="s">
        <v>984</v>
      </c>
      <c r="S98" s="4" t="s">
        <v>1001</v>
      </c>
      <c r="T98" s="4" t="s">
        <v>986</v>
      </c>
      <c r="U98" s="4" t="s">
        <v>1002</v>
      </c>
      <c r="AJ98" s="4" t="s">
        <v>1003</v>
      </c>
      <c r="AK98" s="4" t="s">
        <v>522</v>
      </c>
      <c r="AL98" s="6" t="s">
        <v>967</v>
      </c>
      <c r="AM98" s="6" t="s">
        <v>94</v>
      </c>
      <c r="AN98" s="4" t="s">
        <v>993</v>
      </c>
      <c r="AQ98" s="5"/>
    </row>
    <row r="99" spans="1:43" ht="18" customHeight="1">
      <c r="A99" s="4" t="s">
        <v>1004</v>
      </c>
      <c r="B99" s="4" t="s">
        <v>1005</v>
      </c>
      <c r="D99" s="4" t="s">
        <v>263</v>
      </c>
      <c r="E99" s="4"/>
      <c r="F99" t="s">
        <v>1006</v>
      </c>
      <c r="G99">
        <v>1188.472</v>
      </c>
      <c r="H99" s="4">
        <v>1187.705328</v>
      </c>
      <c r="I99" s="4">
        <v>1188.7126040000001</v>
      </c>
      <c r="J99" s="4" t="s">
        <v>1007</v>
      </c>
      <c r="L99" s="4" t="s">
        <v>1007</v>
      </c>
      <c r="M99" s="4" t="s">
        <v>1008</v>
      </c>
      <c r="N99" s="4" t="s">
        <v>1009</v>
      </c>
      <c r="O99" s="4" t="s">
        <v>1010</v>
      </c>
      <c r="P99" s="4">
        <v>44253976</v>
      </c>
      <c r="R99" s="4" t="s">
        <v>900</v>
      </c>
      <c r="S99" s="4" t="s">
        <v>901</v>
      </c>
      <c r="T99" s="4" t="s">
        <v>902</v>
      </c>
      <c r="U99" s="4" t="s">
        <v>903</v>
      </c>
      <c r="AJ99" s="4" t="s">
        <v>1011</v>
      </c>
      <c r="AK99" s="4" t="s">
        <v>55</v>
      </c>
      <c r="AL99" s="6" t="s">
        <v>651</v>
      </c>
      <c r="AM99" s="6" t="s">
        <v>905</v>
      </c>
      <c r="AN99" s="6" t="s">
        <v>94</v>
      </c>
      <c r="AQ99" s="7"/>
    </row>
    <row r="100" spans="1:43" ht="18" customHeight="1">
      <c r="A100" s="4" t="s">
        <v>1012</v>
      </c>
      <c r="B100" s="4" t="s">
        <v>1013</v>
      </c>
      <c r="D100" s="4" t="s">
        <v>105</v>
      </c>
      <c r="E100" s="4"/>
      <c r="F100" t="s">
        <v>1014</v>
      </c>
      <c r="G100">
        <v>1533.799</v>
      </c>
      <c r="H100" s="4">
        <v>1532.8463469999999</v>
      </c>
      <c r="I100" s="4">
        <v>1533.853623</v>
      </c>
      <c r="J100" s="4" t="s">
        <v>1015</v>
      </c>
      <c r="L100" s="4" t="s">
        <v>1015</v>
      </c>
      <c r="M100" s="4" t="s">
        <v>1016</v>
      </c>
      <c r="N100" s="4" t="s">
        <v>1017</v>
      </c>
      <c r="O100" s="4" t="s">
        <v>1018</v>
      </c>
      <c r="P100" s="4">
        <v>146684882</v>
      </c>
      <c r="R100" s="4" t="s">
        <v>984</v>
      </c>
      <c r="S100" s="4" t="s">
        <v>1001</v>
      </c>
      <c r="T100" s="4" t="s">
        <v>986</v>
      </c>
      <c r="U100" s="4" t="s">
        <v>1002</v>
      </c>
      <c r="AJ100" s="4" t="s">
        <v>1019</v>
      </c>
      <c r="AK100" s="4" t="s">
        <v>522</v>
      </c>
      <c r="AL100" s="6" t="s">
        <v>967</v>
      </c>
      <c r="AM100" s="6" t="s">
        <v>94</v>
      </c>
      <c r="AN100" s="4" t="s">
        <v>993</v>
      </c>
      <c r="AQ100" s="5"/>
    </row>
    <row r="101" spans="1:43" ht="18" customHeight="1">
      <c r="A101" s="4" t="s">
        <v>1020</v>
      </c>
      <c r="B101" s="4" t="s">
        <v>1021</v>
      </c>
      <c r="D101" s="4" t="s">
        <v>105</v>
      </c>
      <c r="E101" s="4"/>
      <c r="F101" t="s">
        <v>1022</v>
      </c>
      <c r="G101">
        <v>1435.616</v>
      </c>
      <c r="H101" s="4">
        <v>1434.648952</v>
      </c>
      <c r="I101" s="4">
        <v>1435.6562289999999</v>
      </c>
      <c r="J101" s="4" t="s">
        <v>1023</v>
      </c>
      <c r="L101" s="4" t="s">
        <v>1023</v>
      </c>
      <c r="M101" s="4" t="s">
        <v>1024</v>
      </c>
      <c r="N101" s="4" t="s">
        <v>1025</v>
      </c>
      <c r="O101" s="4" t="s">
        <v>1026</v>
      </c>
      <c r="R101" s="4" t="s">
        <v>984</v>
      </c>
      <c r="S101" s="4" t="s">
        <v>1001</v>
      </c>
      <c r="T101" s="4" t="s">
        <v>986</v>
      </c>
      <c r="U101" s="4" t="s">
        <v>1002</v>
      </c>
      <c r="AJ101" s="4" t="s">
        <v>1027</v>
      </c>
      <c r="AK101" s="4" t="s">
        <v>522</v>
      </c>
      <c r="AL101" s="6" t="s">
        <v>967</v>
      </c>
      <c r="AM101" s="6" t="s">
        <v>94</v>
      </c>
      <c r="AN101" s="4" t="s">
        <v>993</v>
      </c>
      <c r="AQ101" s="5"/>
    </row>
    <row r="102" spans="1:43" ht="18" customHeight="1">
      <c r="A102" s="4" t="s">
        <v>1028</v>
      </c>
      <c r="B102" s="4" t="s">
        <v>1029</v>
      </c>
      <c r="D102" s="4" t="s">
        <v>105</v>
      </c>
      <c r="E102" s="4"/>
      <c r="F102" t="s">
        <v>1030</v>
      </c>
      <c r="G102">
        <v>1451.615</v>
      </c>
      <c r="H102" s="4">
        <v>1450.643867</v>
      </c>
      <c r="I102" s="4">
        <v>1451.651143</v>
      </c>
      <c r="J102" s="4" t="s">
        <v>1031</v>
      </c>
      <c r="L102" s="4" t="s">
        <v>1031</v>
      </c>
      <c r="M102" s="4" t="s">
        <v>1032</v>
      </c>
      <c r="N102" s="4" t="s">
        <v>1033</v>
      </c>
      <c r="O102" s="4" t="s">
        <v>1034</v>
      </c>
      <c r="R102" s="4" t="s">
        <v>984</v>
      </c>
      <c r="S102" s="4" t="s">
        <v>1001</v>
      </c>
      <c r="T102" s="4" t="s">
        <v>986</v>
      </c>
      <c r="U102" s="4" t="s">
        <v>1002</v>
      </c>
      <c r="AJ102" s="4" t="s">
        <v>1035</v>
      </c>
      <c r="AK102" s="4" t="s">
        <v>522</v>
      </c>
      <c r="AL102" s="6" t="s">
        <v>967</v>
      </c>
      <c r="AM102" s="6" t="s">
        <v>94</v>
      </c>
      <c r="AN102" s="4" t="s">
        <v>993</v>
      </c>
      <c r="AQ102" s="5"/>
    </row>
    <row r="103" spans="1:43" ht="18" customHeight="1">
      <c r="A103" s="4" t="s">
        <v>1036</v>
      </c>
      <c r="B103" s="4" t="s">
        <v>1037</v>
      </c>
      <c r="D103" s="4" t="s">
        <v>105</v>
      </c>
      <c r="E103" s="4"/>
      <c r="F103" t="s">
        <v>1038</v>
      </c>
      <c r="G103">
        <v>1369.5749999999998</v>
      </c>
      <c r="H103" s="4">
        <v>1368.5842439999999</v>
      </c>
      <c r="I103" s="4">
        <v>1369.5915199999999</v>
      </c>
      <c r="J103" s="4" t="s">
        <v>1039</v>
      </c>
      <c r="L103" s="4" t="s">
        <v>1039</v>
      </c>
      <c r="M103" s="4" t="s">
        <v>1040</v>
      </c>
      <c r="N103" s="4" t="s">
        <v>1041</v>
      </c>
      <c r="O103" s="4" t="s">
        <v>1042</v>
      </c>
      <c r="P103" s="4">
        <v>146684884</v>
      </c>
      <c r="R103" s="4" t="s">
        <v>984</v>
      </c>
      <c r="S103" s="4" t="s">
        <v>1001</v>
      </c>
      <c r="T103" s="4" t="s">
        <v>986</v>
      </c>
      <c r="U103" s="4" t="s">
        <v>1002</v>
      </c>
      <c r="AJ103" s="4" t="s">
        <v>1043</v>
      </c>
      <c r="AK103" s="4" t="s">
        <v>522</v>
      </c>
      <c r="AL103" s="6" t="s">
        <v>967</v>
      </c>
      <c r="AM103" s="6" t="s">
        <v>94</v>
      </c>
      <c r="AN103" s="4" t="s">
        <v>993</v>
      </c>
      <c r="AQ103" s="5"/>
    </row>
    <row r="104" spans="1:43" ht="18" customHeight="1">
      <c r="A104" s="4" t="s">
        <v>1044</v>
      </c>
      <c r="B104" s="4" t="s">
        <v>1045</v>
      </c>
      <c r="D104" s="4" t="s">
        <v>105</v>
      </c>
      <c r="E104" s="4"/>
      <c r="F104" t="s">
        <v>1046</v>
      </c>
      <c r="G104">
        <v>1544.826</v>
      </c>
      <c r="H104" s="4">
        <v>1543.69454</v>
      </c>
      <c r="I104" s="4">
        <v>1544.70182</v>
      </c>
      <c r="J104" s="4" t="s">
        <v>1047</v>
      </c>
      <c r="L104" s="4" t="s">
        <v>1047</v>
      </c>
      <c r="M104" s="4" t="s">
        <v>1048</v>
      </c>
      <c r="N104" s="4" t="s">
        <v>1049</v>
      </c>
      <c r="O104" s="4" t="s">
        <v>1050</v>
      </c>
      <c r="P104" s="4">
        <v>146684890</v>
      </c>
      <c r="R104" s="4" t="s">
        <v>984</v>
      </c>
      <c r="S104" s="4" t="s">
        <v>1001</v>
      </c>
      <c r="T104" s="4" t="s">
        <v>986</v>
      </c>
      <c r="U104" s="4" t="s">
        <v>1002</v>
      </c>
      <c r="AJ104" s="4" t="s">
        <v>1051</v>
      </c>
      <c r="AK104" s="4" t="s">
        <v>522</v>
      </c>
      <c r="AL104" s="6" t="s">
        <v>967</v>
      </c>
      <c r="AM104" s="6" t="s">
        <v>1052</v>
      </c>
      <c r="AN104" s="4" t="s">
        <v>1053</v>
      </c>
      <c r="AQ104" s="5"/>
    </row>
    <row r="105" spans="1:43" ht="18" customHeight="1">
      <c r="A105" s="4" t="s">
        <v>1054</v>
      </c>
      <c r="B105" s="4" t="s">
        <v>1055</v>
      </c>
      <c r="D105" s="4" t="s">
        <v>105</v>
      </c>
      <c r="E105" s="4"/>
      <c r="F105" t="s">
        <v>1056</v>
      </c>
      <c r="G105">
        <v>1560.825</v>
      </c>
      <c r="H105" s="4">
        <v>1559.69</v>
      </c>
      <c r="I105" s="4">
        <v>1560.6972800000001</v>
      </c>
      <c r="J105" s="4" t="s">
        <v>1057</v>
      </c>
      <c r="L105" s="4" t="s">
        <v>1057</v>
      </c>
      <c r="M105" s="4" t="s">
        <v>1058</v>
      </c>
      <c r="N105" s="4" t="s">
        <v>1059</v>
      </c>
      <c r="O105" s="4" t="s">
        <v>1060</v>
      </c>
      <c r="R105" s="4" t="s">
        <v>984</v>
      </c>
      <c r="S105" s="4" t="s">
        <v>1001</v>
      </c>
      <c r="T105" s="4" t="s">
        <v>986</v>
      </c>
      <c r="U105" s="4" t="s">
        <v>1002</v>
      </c>
      <c r="AJ105" s="4" t="s">
        <v>1061</v>
      </c>
      <c r="AK105" s="4" t="s">
        <v>522</v>
      </c>
      <c r="AL105" s="6" t="s">
        <v>967</v>
      </c>
      <c r="AM105" s="6" t="s">
        <v>1052</v>
      </c>
      <c r="AN105" s="4" t="s">
        <v>1053</v>
      </c>
      <c r="AQ105" s="5"/>
    </row>
    <row r="106" spans="1:43" ht="18" customHeight="1">
      <c r="A106" s="4" t="s">
        <v>1062</v>
      </c>
      <c r="B106" s="4" t="s">
        <v>1063</v>
      </c>
      <c r="D106" s="4" t="s">
        <v>105</v>
      </c>
      <c r="E106" s="4"/>
      <c r="F106" t="s">
        <v>1064</v>
      </c>
      <c r="G106">
        <v>984.12199999999996</v>
      </c>
      <c r="H106" s="4">
        <v>983.50763129999996</v>
      </c>
      <c r="I106" s="4">
        <v>984.51490760000002</v>
      </c>
      <c r="J106" s="4" t="s">
        <v>1065</v>
      </c>
      <c r="L106" s="4" t="s">
        <v>1065</v>
      </c>
      <c r="M106" s="4" t="s">
        <v>1066</v>
      </c>
      <c r="N106" s="4" t="s">
        <v>1067</v>
      </c>
      <c r="O106" s="4" t="s">
        <v>1068</v>
      </c>
      <c r="P106" s="4">
        <v>146684886</v>
      </c>
      <c r="R106" s="4" t="s">
        <v>984</v>
      </c>
      <c r="S106" s="4" t="s">
        <v>1001</v>
      </c>
      <c r="T106" s="4" t="s">
        <v>986</v>
      </c>
      <c r="U106" s="4" t="s">
        <v>1002</v>
      </c>
      <c r="AJ106" s="4" t="s">
        <v>1069</v>
      </c>
      <c r="AK106" s="4" t="s">
        <v>522</v>
      </c>
      <c r="AL106" s="6" t="s">
        <v>967</v>
      </c>
      <c r="AM106" s="6" t="s">
        <v>94</v>
      </c>
      <c r="AN106" s="4" t="s">
        <v>1070</v>
      </c>
      <c r="AQ106" s="5"/>
    </row>
    <row r="107" spans="1:43" ht="18" customHeight="1">
      <c r="A107" s="4" t="s">
        <v>1071</v>
      </c>
      <c r="B107" s="4" t="s">
        <v>1072</v>
      </c>
      <c r="D107" s="4" t="s">
        <v>105</v>
      </c>
      <c r="E107" s="4"/>
      <c r="F107" t="s">
        <v>1073</v>
      </c>
      <c r="G107">
        <v>1398.54</v>
      </c>
      <c r="H107" s="4">
        <v>1397.661566</v>
      </c>
      <c r="I107" s="4">
        <v>1398.668842</v>
      </c>
      <c r="J107" s="4" t="s">
        <v>1074</v>
      </c>
      <c r="L107" s="4" t="s">
        <v>1074</v>
      </c>
      <c r="M107" s="4" t="s">
        <v>1075</v>
      </c>
      <c r="N107" s="4" t="s">
        <v>1076</v>
      </c>
      <c r="O107" s="4" t="s">
        <v>1077</v>
      </c>
      <c r="R107" s="4" t="s">
        <v>984</v>
      </c>
      <c r="S107" s="4" t="s">
        <v>1001</v>
      </c>
      <c r="T107" s="4" t="s">
        <v>986</v>
      </c>
      <c r="U107" s="4" t="s">
        <v>1002</v>
      </c>
      <c r="AJ107" s="4" t="s">
        <v>1078</v>
      </c>
      <c r="AK107" s="4" t="s">
        <v>522</v>
      </c>
      <c r="AL107" s="6" t="s">
        <v>967</v>
      </c>
      <c r="AM107" s="6" t="s">
        <v>94</v>
      </c>
      <c r="AN107" s="4" t="s">
        <v>1070</v>
      </c>
      <c r="AQ107" s="5"/>
    </row>
    <row r="108" spans="1:43" ht="18" customHeight="1">
      <c r="A108" s="4" t="s">
        <v>1079</v>
      </c>
      <c r="B108" s="4" t="s">
        <v>1080</v>
      </c>
      <c r="D108" s="4" t="s">
        <v>105</v>
      </c>
      <c r="E108" s="4"/>
      <c r="F108" t="s">
        <v>1081</v>
      </c>
      <c r="G108">
        <v>915.18999999999994</v>
      </c>
      <c r="H108" s="4">
        <v>914.56296139999995</v>
      </c>
      <c r="I108" s="4">
        <v>915.57023760000004</v>
      </c>
      <c r="J108" s="4" t="s">
        <v>1082</v>
      </c>
      <c r="L108" s="4" t="s">
        <v>1082</v>
      </c>
      <c r="M108" s="4" t="s">
        <v>1083</v>
      </c>
      <c r="N108" s="4" t="s">
        <v>1084</v>
      </c>
      <c r="O108" s="4" t="s">
        <v>1085</v>
      </c>
      <c r="P108" s="4">
        <v>146684885</v>
      </c>
      <c r="R108" s="4" t="s">
        <v>984</v>
      </c>
      <c r="S108" s="4" t="s">
        <v>1001</v>
      </c>
      <c r="T108" s="4" t="s">
        <v>986</v>
      </c>
      <c r="U108" s="4" t="s">
        <v>1002</v>
      </c>
      <c r="AJ108" s="4" t="s">
        <v>1086</v>
      </c>
      <c r="AK108" s="4" t="s">
        <v>522</v>
      </c>
      <c r="AL108" s="6" t="s">
        <v>967</v>
      </c>
      <c r="AM108" s="6" t="s">
        <v>1052</v>
      </c>
      <c r="AN108" s="4">
        <v>42</v>
      </c>
      <c r="AQ108" s="5"/>
    </row>
    <row r="109" spans="1:43" ht="18" customHeight="1">
      <c r="A109" s="4" t="s">
        <v>1087</v>
      </c>
      <c r="B109" s="4" t="s">
        <v>1088</v>
      </c>
      <c r="D109" s="4" t="s">
        <v>105</v>
      </c>
      <c r="E109" s="4"/>
      <c r="F109" t="s">
        <v>1089</v>
      </c>
      <c r="G109">
        <v>1270.373</v>
      </c>
      <c r="H109" s="4">
        <v>1269.58907</v>
      </c>
      <c r="I109" s="4">
        <v>1270.596346</v>
      </c>
      <c r="J109" s="4" t="s">
        <v>1090</v>
      </c>
      <c r="L109" s="4" t="s">
        <v>1090</v>
      </c>
      <c r="M109" s="4" t="s">
        <v>1091</v>
      </c>
      <c r="N109" s="4" t="s">
        <v>1092</v>
      </c>
      <c r="O109" s="4" t="s">
        <v>1093</v>
      </c>
      <c r="P109" s="4">
        <v>146684888</v>
      </c>
      <c r="R109" s="4" t="s">
        <v>984</v>
      </c>
      <c r="S109" s="4" t="s">
        <v>1001</v>
      </c>
      <c r="T109" s="4" t="s">
        <v>986</v>
      </c>
      <c r="U109" s="4" t="s">
        <v>1002</v>
      </c>
      <c r="AJ109" s="4" t="s">
        <v>1094</v>
      </c>
      <c r="AK109" s="4" t="s">
        <v>522</v>
      </c>
      <c r="AL109" s="6" t="s">
        <v>967</v>
      </c>
      <c r="AM109" s="6" t="s">
        <v>94</v>
      </c>
      <c r="AN109" s="4" t="s">
        <v>1070</v>
      </c>
      <c r="AQ109" s="5"/>
    </row>
    <row r="110" spans="1:43" ht="18" customHeight="1">
      <c r="A110" s="4" t="s">
        <v>1095</v>
      </c>
      <c r="B110" s="4" t="s">
        <v>1096</v>
      </c>
      <c r="D110" s="4" t="s">
        <v>45</v>
      </c>
      <c r="E110" s="4"/>
      <c r="F110" t="s">
        <v>1097</v>
      </c>
      <c r="G110">
        <v>406.99799999999999</v>
      </c>
      <c r="H110" s="4">
        <v>406.2175767</v>
      </c>
      <c r="I110" s="4">
        <v>407.22485280000001</v>
      </c>
      <c r="J110" s="4" t="s">
        <v>1098</v>
      </c>
      <c r="L110" s="4" t="s">
        <v>1098</v>
      </c>
      <c r="M110" s="4" t="s">
        <v>1099</v>
      </c>
      <c r="N110" s="4" t="s">
        <v>1100</v>
      </c>
      <c r="O110" s="4" t="s">
        <v>1101</v>
      </c>
      <c r="P110" s="4">
        <v>21610112</v>
      </c>
      <c r="R110" s="4" t="s">
        <v>1102</v>
      </c>
      <c r="S110" s="4" t="s">
        <v>1103</v>
      </c>
      <c r="T110" s="4" t="s">
        <v>1104</v>
      </c>
      <c r="U110" s="4" t="s">
        <v>1105</v>
      </c>
      <c r="AK110" s="4" t="s">
        <v>55</v>
      </c>
      <c r="AL110" s="6" t="s">
        <v>1106</v>
      </c>
      <c r="AM110" s="6" t="s">
        <v>1107</v>
      </c>
      <c r="AN110" s="4" t="s">
        <v>1108</v>
      </c>
      <c r="AQ110" s="5"/>
    </row>
    <row r="111" spans="1:43" ht="18" customHeight="1">
      <c r="A111" s="4" t="s">
        <v>1109</v>
      </c>
      <c r="B111" s="4" t="s">
        <v>1110</v>
      </c>
      <c r="D111" s="4" t="s">
        <v>263</v>
      </c>
      <c r="E111" s="4"/>
      <c r="F111" t="s">
        <v>1111</v>
      </c>
      <c r="G111">
        <v>987.25</v>
      </c>
      <c r="H111" s="4">
        <v>986.6052201</v>
      </c>
      <c r="I111" s="4">
        <v>987.61249640000005</v>
      </c>
      <c r="J111" s="4" t="s">
        <v>1112</v>
      </c>
      <c r="L111" s="4" t="s">
        <v>1112</v>
      </c>
      <c r="M111" s="4" t="s">
        <v>1113</v>
      </c>
      <c r="N111" s="4" t="s">
        <v>1114</v>
      </c>
      <c r="O111" s="4" t="s">
        <v>1115</v>
      </c>
      <c r="P111" s="4">
        <v>44253975</v>
      </c>
      <c r="R111" s="4" t="s">
        <v>900</v>
      </c>
      <c r="S111" s="4" t="s">
        <v>901</v>
      </c>
      <c r="T111" s="4" t="s">
        <v>902</v>
      </c>
      <c r="U111" s="4" t="s">
        <v>903</v>
      </c>
      <c r="AJ111" s="4" t="s">
        <v>1116</v>
      </c>
      <c r="AK111" s="4" t="s">
        <v>55</v>
      </c>
      <c r="AL111" s="6" t="s">
        <v>651</v>
      </c>
      <c r="AM111" s="6" t="s">
        <v>905</v>
      </c>
      <c r="AN111" s="6" t="s">
        <v>94</v>
      </c>
      <c r="AQ111" s="7"/>
    </row>
    <row r="112" spans="1:43" ht="18" customHeight="1">
      <c r="A112" s="4" t="s">
        <v>1117</v>
      </c>
      <c r="B112" s="4" t="s">
        <v>1118</v>
      </c>
      <c r="D112" s="4" t="s">
        <v>1119</v>
      </c>
      <c r="E112" s="4"/>
      <c r="F112" t="s">
        <v>1120</v>
      </c>
      <c r="G112">
        <v>532.64200000000005</v>
      </c>
      <c r="H112" s="4">
        <v>532.30093299999999</v>
      </c>
      <c r="I112" s="4">
        <v>533.30820919999996</v>
      </c>
      <c r="J112" s="4" t="s">
        <v>1121</v>
      </c>
      <c r="L112" s="4" t="s">
        <v>1121</v>
      </c>
      <c r="M112" s="4" t="s">
        <v>1122</v>
      </c>
      <c r="N112" s="4" t="s">
        <v>1123</v>
      </c>
      <c r="O112" s="4" t="s">
        <v>1124</v>
      </c>
      <c r="P112" s="4">
        <v>146683739</v>
      </c>
      <c r="R112" s="4" t="s">
        <v>1125</v>
      </c>
      <c r="S112" s="4" t="s">
        <v>1126</v>
      </c>
      <c r="T112" t="s">
        <v>1127</v>
      </c>
      <c r="U112" s="4" t="s">
        <v>1128</v>
      </c>
      <c r="V112" s="4">
        <v>24040002</v>
      </c>
      <c r="AJ112" s="4" t="s">
        <v>1129</v>
      </c>
      <c r="AK112" s="4" t="s">
        <v>522</v>
      </c>
      <c r="AL112" s="6" t="s">
        <v>523</v>
      </c>
      <c r="AM112" s="6" t="s">
        <v>30525</v>
      </c>
      <c r="AN112" s="4" t="s">
        <v>1130</v>
      </c>
      <c r="AQ112" s="9"/>
    </row>
    <row r="113" spans="1:43" ht="18" customHeight="1">
      <c r="A113" s="4" t="s">
        <v>1131</v>
      </c>
      <c r="B113" s="4" t="s">
        <v>1132</v>
      </c>
      <c r="D113" s="4" t="s">
        <v>1119</v>
      </c>
      <c r="E113" s="4"/>
      <c r="F113" t="s">
        <v>1133</v>
      </c>
      <c r="G113">
        <v>560.69600000000003</v>
      </c>
      <c r="H113" s="4">
        <v>560.33223320000002</v>
      </c>
      <c r="I113" s="4">
        <v>561.33950930000003</v>
      </c>
      <c r="J113" s="4" t="s">
        <v>1134</v>
      </c>
      <c r="L113" s="4" t="s">
        <v>1134</v>
      </c>
      <c r="M113" s="4" t="s">
        <v>1135</v>
      </c>
      <c r="N113" s="4" t="s">
        <v>1136</v>
      </c>
      <c r="O113" s="4" t="s">
        <v>1137</v>
      </c>
      <c r="P113" s="4">
        <v>146683740</v>
      </c>
      <c r="R113" s="4" t="s">
        <v>1125</v>
      </c>
      <c r="S113" s="4" t="s">
        <v>1126</v>
      </c>
      <c r="T113" s="4" t="s">
        <v>1127</v>
      </c>
      <c r="U113" s="4" t="s">
        <v>1128</v>
      </c>
      <c r="V113" s="4">
        <v>24040002</v>
      </c>
      <c r="AJ113" s="4" t="s">
        <v>1138</v>
      </c>
      <c r="AK113" s="4" t="s">
        <v>522</v>
      </c>
      <c r="AL113" s="6" t="s">
        <v>523</v>
      </c>
      <c r="AM113" s="6" t="s">
        <v>30525</v>
      </c>
      <c r="AN113" s="4" t="s">
        <v>1130</v>
      </c>
      <c r="AQ113" s="9"/>
    </row>
    <row r="114" spans="1:43" ht="18" customHeight="1">
      <c r="A114" s="4" t="s">
        <v>1139</v>
      </c>
      <c r="B114" s="4" t="s">
        <v>1140</v>
      </c>
      <c r="D114" s="4" t="s">
        <v>263</v>
      </c>
      <c r="E114" s="4"/>
      <c r="F114" t="s">
        <v>1141</v>
      </c>
      <c r="G114">
        <v>433.55299999999988</v>
      </c>
      <c r="H114" s="4">
        <v>433.26890459999998</v>
      </c>
      <c r="I114" s="4">
        <v>434.2761807</v>
      </c>
      <c r="J114" s="4" t="s">
        <v>1142</v>
      </c>
      <c r="L114" s="4" t="s">
        <v>1142</v>
      </c>
      <c r="M114" s="4" t="s">
        <v>1143</v>
      </c>
      <c r="N114" s="4" t="s">
        <v>1144</v>
      </c>
      <c r="O114" s="4" t="s">
        <v>1145</v>
      </c>
      <c r="P114" s="4">
        <v>146683694</v>
      </c>
      <c r="R114" s="4" t="s">
        <v>1146</v>
      </c>
      <c r="S114" s="4" t="s">
        <v>1147</v>
      </c>
      <c r="T114" s="4" t="s">
        <v>1148</v>
      </c>
      <c r="U114" s="4" t="s">
        <v>1149</v>
      </c>
      <c r="AJ114" s="4" t="s">
        <v>1150</v>
      </c>
      <c r="AK114" s="4" t="s">
        <v>522</v>
      </c>
      <c r="AL114" s="6" t="s">
        <v>734</v>
      </c>
      <c r="AM114" s="6" t="s">
        <v>94</v>
      </c>
      <c r="AN114" s="4" t="s">
        <v>1151</v>
      </c>
      <c r="AQ114" s="5"/>
    </row>
    <row r="115" spans="1:43" ht="18" customHeight="1">
      <c r="A115" s="4" t="s">
        <v>1152</v>
      </c>
      <c r="B115" s="4" t="s">
        <v>1153</v>
      </c>
      <c r="D115" s="4" t="s">
        <v>263</v>
      </c>
      <c r="E115" s="4"/>
      <c r="F115" t="s">
        <v>1154</v>
      </c>
      <c r="G115">
        <v>435.52499999999998</v>
      </c>
      <c r="H115" s="4">
        <v>435.24816920000001</v>
      </c>
      <c r="I115" s="4">
        <v>436.25544530000002</v>
      </c>
      <c r="J115" s="4" t="s">
        <v>1155</v>
      </c>
      <c r="L115" s="4" t="s">
        <v>1155</v>
      </c>
      <c r="M115" s="4" t="s">
        <v>1156</v>
      </c>
      <c r="N115" s="4" t="s">
        <v>1157</v>
      </c>
      <c r="O115" s="4" t="s">
        <v>1158</v>
      </c>
      <c r="P115" s="4">
        <v>146683695</v>
      </c>
      <c r="R115" s="4" t="s">
        <v>1146</v>
      </c>
      <c r="S115" s="4" t="s">
        <v>1147</v>
      </c>
      <c r="T115" s="4" t="s">
        <v>1148</v>
      </c>
      <c r="U115" s="4" t="s">
        <v>1149</v>
      </c>
      <c r="AJ115" s="4" t="s">
        <v>1159</v>
      </c>
      <c r="AK115" s="4" t="s">
        <v>522</v>
      </c>
      <c r="AL115" s="6" t="s">
        <v>734</v>
      </c>
      <c r="AM115" s="6" t="s">
        <v>94</v>
      </c>
      <c r="AN115" s="4" t="s">
        <v>1151</v>
      </c>
      <c r="AQ115" s="5"/>
    </row>
    <row r="116" spans="1:43" ht="18" customHeight="1">
      <c r="A116" s="4" t="s">
        <v>1160</v>
      </c>
      <c r="B116" s="4" t="s">
        <v>1161</v>
      </c>
      <c r="D116" s="4" t="s">
        <v>263</v>
      </c>
      <c r="E116" s="4"/>
      <c r="F116" t="s">
        <v>1162</v>
      </c>
      <c r="G116">
        <v>435.56899999999996</v>
      </c>
      <c r="H116" s="4">
        <v>435.2845547</v>
      </c>
      <c r="I116" s="4">
        <v>436.29183080000001</v>
      </c>
      <c r="J116" s="4" t="s">
        <v>1163</v>
      </c>
      <c r="L116" s="4" t="s">
        <v>1163</v>
      </c>
      <c r="M116" s="4" t="s">
        <v>1164</v>
      </c>
      <c r="N116" s="4" t="s">
        <v>1165</v>
      </c>
      <c r="O116" s="4" t="s">
        <v>1166</v>
      </c>
      <c r="P116" s="4">
        <v>146683696</v>
      </c>
      <c r="R116" s="4" t="s">
        <v>1146</v>
      </c>
      <c r="S116" s="4" t="s">
        <v>1147</v>
      </c>
      <c r="T116" s="4" t="s">
        <v>1148</v>
      </c>
      <c r="U116" s="4" t="s">
        <v>1149</v>
      </c>
      <c r="AJ116" s="4" t="s">
        <v>1167</v>
      </c>
      <c r="AK116" s="4" t="s">
        <v>522</v>
      </c>
      <c r="AL116" s="6" t="s">
        <v>734</v>
      </c>
      <c r="AM116" s="6" t="s">
        <v>94</v>
      </c>
      <c r="AN116" s="4" t="s">
        <v>1151</v>
      </c>
      <c r="AQ116" s="5"/>
    </row>
    <row r="117" spans="1:43" ht="18" customHeight="1">
      <c r="A117" s="4" t="s">
        <v>1168</v>
      </c>
      <c r="B117" s="4" t="s">
        <v>1169</v>
      </c>
      <c r="D117" s="4" t="s">
        <v>263</v>
      </c>
      <c r="E117" s="4"/>
      <c r="F117" t="s">
        <v>1170</v>
      </c>
      <c r="G117">
        <v>437.54099999999994</v>
      </c>
      <c r="H117" s="4">
        <v>437.2638192</v>
      </c>
      <c r="I117" s="4">
        <v>438.27109539999998</v>
      </c>
      <c r="J117" s="4" t="s">
        <v>1171</v>
      </c>
      <c r="L117" s="4" t="s">
        <v>1171</v>
      </c>
      <c r="M117" s="4" t="s">
        <v>1172</v>
      </c>
      <c r="N117" s="4" t="s">
        <v>1173</v>
      </c>
      <c r="O117" s="4" t="s">
        <v>1174</v>
      </c>
      <c r="P117" s="4">
        <v>146683697</v>
      </c>
      <c r="R117" s="4" t="s">
        <v>1146</v>
      </c>
      <c r="S117" s="4" t="s">
        <v>1147</v>
      </c>
      <c r="T117" s="4" t="s">
        <v>1148</v>
      </c>
      <c r="U117" s="4" t="s">
        <v>1149</v>
      </c>
      <c r="AJ117" s="4" t="s">
        <v>1175</v>
      </c>
      <c r="AK117" s="4" t="s">
        <v>522</v>
      </c>
      <c r="AL117" s="6" t="s">
        <v>734</v>
      </c>
      <c r="AM117" s="6" t="s">
        <v>94</v>
      </c>
      <c r="AN117" s="4" t="s">
        <v>1151</v>
      </c>
      <c r="AQ117" s="5"/>
    </row>
    <row r="118" spans="1:43" ht="18" customHeight="1">
      <c r="A118" s="4" t="s">
        <v>1176</v>
      </c>
      <c r="B118" s="4" t="s">
        <v>1177</v>
      </c>
      <c r="D118" s="4" t="s">
        <v>263</v>
      </c>
      <c r="E118" s="4"/>
      <c r="F118" t="s">
        <v>1178</v>
      </c>
      <c r="G118">
        <v>532.68600000000004</v>
      </c>
      <c r="H118" s="4">
        <v>532.33731850000004</v>
      </c>
      <c r="I118" s="4">
        <v>533.34459470000002</v>
      </c>
      <c r="J118" s="4" t="s">
        <v>1179</v>
      </c>
      <c r="L118" s="4" t="s">
        <v>1179</v>
      </c>
      <c r="M118" s="4" t="s">
        <v>1180</v>
      </c>
      <c r="N118" s="4" t="s">
        <v>1181</v>
      </c>
      <c r="O118" s="4" t="s">
        <v>1182</v>
      </c>
      <c r="P118" s="4">
        <v>146683669</v>
      </c>
      <c r="R118" s="4" t="s">
        <v>1183</v>
      </c>
      <c r="S118" s="4" t="s">
        <v>1184</v>
      </c>
      <c r="T118" s="4" t="s">
        <v>1185</v>
      </c>
      <c r="U118" s="4" t="s">
        <v>1186</v>
      </c>
      <c r="AJ118" s="4" t="s">
        <v>1187</v>
      </c>
      <c r="AK118" s="4" t="s">
        <v>55</v>
      </c>
      <c r="AL118" s="6" t="s">
        <v>523</v>
      </c>
      <c r="AM118" s="6" t="s">
        <v>94</v>
      </c>
      <c r="AN118" s="4" t="s">
        <v>1188</v>
      </c>
      <c r="AQ118" s="5"/>
    </row>
    <row r="119" spans="1:43" ht="18" customHeight="1">
      <c r="A119" s="4" t="s">
        <v>1189</v>
      </c>
      <c r="B119" s="4" t="s">
        <v>1190</v>
      </c>
      <c r="D119" s="4" t="s">
        <v>45</v>
      </c>
      <c r="E119" s="4"/>
      <c r="F119" t="s">
        <v>1191</v>
      </c>
      <c r="G119">
        <v>892.13699999999994</v>
      </c>
      <c r="H119" s="4">
        <v>891.53440620000003</v>
      </c>
      <c r="I119" s="4">
        <v>892.54168249999998</v>
      </c>
      <c r="J119" s="4" t="s">
        <v>1192</v>
      </c>
      <c r="K119" s="4" t="s">
        <v>1193</v>
      </c>
      <c r="M119" s="4" t="s">
        <v>1194</v>
      </c>
      <c r="N119" s="4" t="s">
        <v>1195</v>
      </c>
      <c r="O119" s="4" t="s">
        <v>1196</v>
      </c>
      <c r="P119" s="4">
        <v>10605718</v>
      </c>
      <c r="R119" s="4" t="s">
        <v>1197</v>
      </c>
      <c r="S119" s="4" t="s">
        <v>1198</v>
      </c>
      <c r="T119" s="4" t="s">
        <v>1199</v>
      </c>
      <c r="U119" s="4" t="s">
        <v>1200</v>
      </c>
      <c r="AK119" s="4" t="s">
        <v>55</v>
      </c>
      <c r="AL119" s="6" t="s">
        <v>94</v>
      </c>
      <c r="AM119" s="6" t="s">
        <v>94</v>
      </c>
      <c r="AN119" s="6" t="s">
        <v>94</v>
      </c>
      <c r="AP119" s="4" t="s">
        <v>1201</v>
      </c>
      <c r="AQ119" s="11"/>
    </row>
    <row r="120" spans="1:43" ht="18" customHeight="1">
      <c r="A120" s="4" t="s">
        <v>1202</v>
      </c>
      <c r="B120" s="4" t="s">
        <v>1203</v>
      </c>
      <c r="D120" s="4" t="s">
        <v>211</v>
      </c>
      <c r="E120" s="4"/>
      <c r="F120" t="s">
        <v>1204</v>
      </c>
      <c r="G120">
        <v>836.07299999999987</v>
      </c>
      <c r="H120" s="4">
        <v>835.50819139999999</v>
      </c>
      <c r="I120" s="4">
        <v>836.51546770000004</v>
      </c>
      <c r="J120" s="4" t="s">
        <v>1205</v>
      </c>
      <c r="L120" s="4" t="s">
        <v>1205</v>
      </c>
      <c r="M120" s="4" t="s">
        <v>1206</v>
      </c>
      <c r="N120" s="4" t="s">
        <v>1207</v>
      </c>
      <c r="O120" s="4" t="s">
        <v>1208</v>
      </c>
      <c r="P120" s="4">
        <v>6449864</v>
      </c>
      <c r="R120" s="4" t="s">
        <v>503</v>
      </c>
      <c r="S120" s="4" t="s">
        <v>504</v>
      </c>
      <c r="T120" s="4" t="s">
        <v>505</v>
      </c>
      <c r="U120" s="4" t="s">
        <v>506</v>
      </c>
      <c r="V120" s="4">
        <v>2128517</v>
      </c>
      <c r="W120" s="10" t="s">
        <v>1209</v>
      </c>
      <c r="AK120" s="4" t="s">
        <v>55</v>
      </c>
      <c r="AL120" s="6" t="s">
        <v>274</v>
      </c>
      <c r="AM120" s="6" t="s">
        <v>94</v>
      </c>
      <c r="AN120" s="6" t="s">
        <v>94</v>
      </c>
      <c r="AQ120" s="12"/>
    </row>
    <row r="121" spans="1:43" ht="18" customHeight="1">
      <c r="A121" s="4" t="s">
        <v>1210</v>
      </c>
      <c r="B121" s="4" t="s">
        <v>1211</v>
      </c>
      <c r="D121" s="4" t="s">
        <v>211</v>
      </c>
      <c r="E121" s="4"/>
      <c r="F121" t="s">
        <v>1212</v>
      </c>
      <c r="G121">
        <v>862.11099999999988</v>
      </c>
      <c r="H121" s="4">
        <v>861.5238415</v>
      </c>
      <c r="I121" s="4">
        <v>862.53111779999995</v>
      </c>
      <c r="J121" s="4" t="s">
        <v>1213</v>
      </c>
      <c r="L121" s="4" t="s">
        <v>1213</v>
      </c>
      <c r="M121" s="4" t="s">
        <v>1214</v>
      </c>
      <c r="N121" s="4" t="s">
        <v>1215</v>
      </c>
      <c r="O121" s="4" t="s">
        <v>1216</v>
      </c>
      <c r="R121" s="4" t="s">
        <v>1217</v>
      </c>
      <c r="S121" s="4" t="s">
        <v>1218</v>
      </c>
      <c r="T121" t="s">
        <v>1219</v>
      </c>
      <c r="U121" s="4" t="s">
        <v>1220</v>
      </c>
      <c r="W121" s="10" t="s">
        <v>1221</v>
      </c>
      <c r="AK121" s="4" t="s">
        <v>55</v>
      </c>
      <c r="AL121" s="6" t="s">
        <v>274</v>
      </c>
      <c r="AM121" s="6" t="s">
        <v>1222</v>
      </c>
      <c r="AN121" s="6" t="s">
        <v>94</v>
      </c>
      <c r="AQ121" s="12"/>
    </row>
    <row r="122" spans="1:43" ht="18" customHeight="1">
      <c r="A122" s="4" t="s">
        <v>1223</v>
      </c>
      <c r="B122" s="4" t="s">
        <v>1224</v>
      </c>
      <c r="D122" s="7" t="s">
        <v>105</v>
      </c>
      <c r="E122" s="4" t="s">
        <v>106</v>
      </c>
      <c r="F122" t="s">
        <v>1225</v>
      </c>
      <c r="G122">
        <v>1382.527</v>
      </c>
      <c r="H122" s="4">
        <v>1381.6864430000001</v>
      </c>
      <c r="I122" s="4">
        <v>1382.69372</v>
      </c>
      <c r="J122" s="4" t="s">
        <v>1226</v>
      </c>
      <c r="L122" s="4" t="s">
        <v>1226</v>
      </c>
      <c r="M122" s="4" t="s">
        <v>1227</v>
      </c>
      <c r="N122" s="4" t="s">
        <v>1228</v>
      </c>
      <c r="O122" s="4" t="s">
        <v>1229</v>
      </c>
      <c r="R122" s="4" t="s">
        <v>1230</v>
      </c>
      <c r="S122" s="4" t="s">
        <v>1231</v>
      </c>
      <c r="T122" s="4" t="s">
        <v>1232</v>
      </c>
      <c r="U122" s="4" t="s">
        <v>1233</v>
      </c>
      <c r="AJ122" s="4" t="s">
        <v>1234</v>
      </c>
      <c r="AK122" s="4" t="s">
        <v>55</v>
      </c>
      <c r="AL122" s="6" t="s">
        <v>1235</v>
      </c>
      <c r="AM122" s="6" t="s">
        <v>94</v>
      </c>
      <c r="AN122" s="6" t="s">
        <v>94</v>
      </c>
      <c r="AQ122" s="8"/>
    </row>
    <row r="123" spans="1:43" ht="18" customHeight="1">
      <c r="A123" s="4" t="s">
        <v>1236</v>
      </c>
      <c r="B123" s="4" t="s">
        <v>1237</v>
      </c>
      <c r="D123" s="4" t="s">
        <v>211</v>
      </c>
      <c r="E123" s="4"/>
      <c r="F123" t="s">
        <v>1238</v>
      </c>
      <c r="G123">
        <v>834.10099999999989</v>
      </c>
      <c r="H123" s="4">
        <v>833.52892689999999</v>
      </c>
      <c r="I123" s="4">
        <v>834.53620320000005</v>
      </c>
      <c r="J123" s="4" t="s">
        <v>1239</v>
      </c>
      <c r="L123" s="4" t="s">
        <v>1239</v>
      </c>
      <c r="M123" s="4" t="s">
        <v>1240</v>
      </c>
      <c r="N123" s="4" t="s">
        <v>1241</v>
      </c>
      <c r="O123" s="4" t="s">
        <v>1242</v>
      </c>
      <c r="R123" s="4" t="s">
        <v>1243</v>
      </c>
      <c r="S123" s="4" t="s">
        <v>1244</v>
      </c>
      <c r="T123" s="4" t="s">
        <v>1245</v>
      </c>
      <c r="U123" s="4" t="s">
        <v>1246</v>
      </c>
      <c r="AK123" s="4" t="s">
        <v>522</v>
      </c>
      <c r="AL123" s="6" t="s">
        <v>734</v>
      </c>
      <c r="AM123" s="6" t="s">
        <v>94</v>
      </c>
      <c r="AN123" s="15">
        <v>35186</v>
      </c>
      <c r="AO123" s="15"/>
      <c r="AQ123" s="12"/>
    </row>
    <row r="124" spans="1:43" ht="18" customHeight="1">
      <c r="A124" s="4" t="s">
        <v>1247</v>
      </c>
      <c r="B124" s="4" t="s">
        <v>1248</v>
      </c>
      <c r="D124" s="4" t="s">
        <v>211</v>
      </c>
      <c r="E124" s="4"/>
      <c r="F124" t="s">
        <v>1249</v>
      </c>
      <c r="G124">
        <v>792.06399999999996</v>
      </c>
      <c r="H124" s="4">
        <v>791.51836219999996</v>
      </c>
      <c r="I124" s="4">
        <v>792.52563850000001</v>
      </c>
      <c r="J124" s="4" t="s">
        <v>1250</v>
      </c>
      <c r="L124" s="4" t="s">
        <v>1250</v>
      </c>
      <c r="M124" s="4" t="s">
        <v>1251</v>
      </c>
      <c r="N124" s="4" t="s">
        <v>1252</v>
      </c>
      <c r="O124" s="4" t="s">
        <v>1253</v>
      </c>
      <c r="P124" s="4">
        <v>23428136</v>
      </c>
      <c r="R124" s="4" t="s">
        <v>503</v>
      </c>
      <c r="S124" s="4" t="s">
        <v>504</v>
      </c>
      <c r="T124" s="4" t="s">
        <v>505</v>
      </c>
      <c r="U124" s="4" t="s">
        <v>506</v>
      </c>
      <c r="V124" s="4">
        <v>2128517</v>
      </c>
      <c r="W124" s="10" t="s">
        <v>1209</v>
      </c>
      <c r="AK124" s="4" t="s">
        <v>55</v>
      </c>
      <c r="AL124" s="6" t="s">
        <v>274</v>
      </c>
      <c r="AM124" s="6" t="s">
        <v>94</v>
      </c>
      <c r="AN124" s="6" t="s">
        <v>94</v>
      </c>
      <c r="AQ124" s="12"/>
    </row>
    <row r="125" spans="1:43" ht="18" customHeight="1">
      <c r="A125" s="4" t="s">
        <v>1254</v>
      </c>
      <c r="B125" s="4" t="s">
        <v>1255</v>
      </c>
      <c r="D125" s="4" t="s">
        <v>211</v>
      </c>
      <c r="E125" s="4"/>
      <c r="F125" t="s">
        <v>1256</v>
      </c>
      <c r="G125">
        <v>852.11599999999987</v>
      </c>
      <c r="H125" s="4">
        <v>851.53949150000005</v>
      </c>
      <c r="I125" s="4">
        <v>852.54676789999996</v>
      </c>
      <c r="J125" s="4" t="s">
        <v>1257</v>
      </c>
      <c r="L125" s="4" t="s">
        <v>1257</v>
      </c>
      <c r="M125" s="4" t="s">
        <v>1258</v>
      </c>
      <c r="N125" s="4" t="s">
        <v>1259</v>
      </c>
      <c r="O125" s="4" t="s">
        <v>1260</v>
      </c>
      <c r="P125" s="4">
        <v>14782637</v>
      </c>
      <c r="R125" s="4" t="s">
        <v>503</v>
      </c>
      <c r="S125" s="4" t="s">
        <v>504</v>
      </c>
      <c r="T125" s="4" t="s">
        <v>505</v>
      </c>
      <c r="U125" s="4" t="s">
        <v>506</v>
      </c>
      <c r="V125" s="4">
        <v>2128517</v>
      </c>
      <c r="W125" s="10" t="s">
        <v>1209</v>
      </c>
      <c r="AK125" s="4" t="s">
        <v>55</v>
      </c>
      <c r="AL125" s="6" t="s">
        <v>274</v>
      </c>
      <c r="AM125" s="6" t="s">
        <v>94</v>
      </c>
      <c r="AN125" s="6" t="s">
        <v>94</v>
      </c>
      <c r="AQ125" s="12"/>
    </row>
    <row r="126" spans="1:43" ht="18" customHeight="1">
      <c r="A126" s="4" t="s">
        <v>1261</v>
      </c>
      <c r="B126" s="4" t="s">
        <v>1262</v>
      </c>
      <c r="D126" s="4" t="s">
        <v>211</v>
      </c>
      <c r="E126" s="4"/>
      <c r="F126" t="s">
        <v>1263</v>
      </c>
      <c r="G126">
        <v>838.08899999999994</v>
      </c>
      <c r="H126" s="4">
        <v>837.5238415</v>
      </c>
      <c r="I126" s="4">
        <v>838.53111779999995</v>
      </c>
      <c r="J126" s="4" t="s">
        <v>1264</v>
      </c>
      <c r="L126" s="4" t="s">
        <v>1264</v>
      </c>
      <c r="M126" s="4" t="s">
        <v>1265</v>
      </c>
      <c r="N126" s="4" t="s">
        <v>1266</v>
      </c>
      <c r="O126" s="4" t="s">
        <v>1267</v>
      </c>
      <c r="R126" s="4" t="s">
        <v>1243</v>
      </c>
      <c r="S126" s="4" t="s">
        <v>1244</v>
      </c>
      <c r="T126" s="4" t="s">
        <v>1245</v>
      </c>
      <c r="U126" s="4" t="s">
        <v>1246</v>
      </c>
      <c r="AK126" s="4" t="s">
        <v>522</v>
      </c>
      <c r="AL126" s="6" t="s">
        <v>734</v>
      </c>
      <c r="AM126" s="6" t="s">
        <v>94</v>
      </c>
      <c r="AN126" s="15">
        <v>35186</v>
      </c>
      <c r="AO126" s="15"/>
      <c r="AP126" s="4" t="s">
        <v>1268</v>
      </c>
      <c r="AQ126" s="12"/>
    </row>
    <row r="127" spans="1:43" ht="18" customHeight="1">
      <c r="A127" s="4" t="s">
        <v>1269</v>
      </c>
      <c r="B127" s="4" t="s">
        <v>1270</v>
      </c>
      <c r="D127" s="4" t="s">
        <v>211</v>
      </c>
      <c r="E127" s="4"/>
      <c r="F127" t="s">
        <v>1271</v>
      </c>
      <c r="G127">
        <v>822.08999999999992</v>
      </c>
      <c r="H127" s="4">
        <v>821.52892680000002</v>
      </c>
      <c r="I127" s="4">
        <v>822.53620320000005</v>
      </c>
      <c r="J127" s="4" t="s">
        <v>1272</v>
      </c>
      <c r="L127" s="4" t="s">
        <v>1272</v>
      </c>
      <c r="M127" s="4" t="s">
        <v>1273</v>
      </c>
      <c r="N127" s="4" t="s">
        <v>1274</v>
      </c>
      <c r="O127" s="4" t="s">
        <v>1275</v>
      </c>
      <c r="R127" s="4" t="s">
        <v>1243</v>
      </c>
      <c r="S127" s="4" t="s">
        <v>1244</v>
      </c>
      <c r="T127" s="4" t="s">
        <v>1245</v>
      </c>
      <c r="U127" s="4" t="s">
        <v>1246</v>
      </c>
      <c r="AK127" s="4" t="s">
        <v>522</v>
      </c>
      <c r="AL127" s="6" t="s">
        <v>734</v>
      </c>
      <c r="AM127" s="6" t="s">
        <v>94</v>
      </c>
      <c r="AN127" s="15">
        <v>35186</v>
      </c>
      <c r="AO127" s="15"/>
      <c r="AP127" s="4" t="s">
        <v>1268</v>
      </c>
      <c r="AQ127" s="12"/>
    </row>
    <row r="128" spans="1:43" ht="18" customHeight="1">
      <c r="A128" s="4" t="s">
        <v>1276</v>
      </c>
      <c r="B128" s="4" t="s">
        <v>1277</v>
      </c>
      <c r="D128" s="4" t="s">
        <v>211</v>
      </c>
      <c r="E128" s="4"/>
      <c r="F128" t="s">
        <v>1204</v>
      </c>
      <c r="G128">
        <v>836.07299999999987</v>
      </c>
      <c r="H128" s="4">
        <v>835.50819139999999</v>
      </c>
      <c r="I128" s="4">
        <v>836.51546770000004</v>
      </c>
      <c r="J128" s="4" t="s">
        <v>1278</v>
      </c>
      <c r="L128" s="4" t="s">
        <v>1278</v>
      </c>
      <c r="M128" s="4" t="s">
        <v>1279</v>
      </c>
      <c r="N128" s="4" t="s">
        <v>1280</v>
      </c>
      <c r="O128" s="4" t="s">
        <v>1281</v>
      </c>
      <c r="R128" s="4" t="s">
        <v>1282</v>
      </c>
      <c r="S128" s="4" t="s">
        <v>1283</v>
      </c>
      <c r="T128" s="4" t="s">
        <v>1284</v>
      </c>
      <c r="U128" s="4" t="s">
        <v>1285</v>
      </c>
      <c r="V128" s="4">
        <v>25871291</v>
      </c>
      <c r="W128" s="10" t="s">
        <v>1286</v>
      </c>
      <c r="AK128" s="4" t="s">
        <v>522</v>
      </c>
      <c r="AL128" s="6" t="s">
        <v>734</v>
      </c>
      <c r="AM128" s="6" t="s">
        <v>94</v>
      </c>
      <c r="AN128" s="4" t="s">
        <v>1287</v>
      </c>
      <c r="AQ128" s="12"/>
    </row>
    <row r="129" spans="1:43" ht="18" customHeight="1">
      <c r="A129" s="4" t="s">
        <v>1288</v>
      </c>
      <c r="B129" s="4" t="s">
        <v>1289</v>
      </c>
      <c r="D129" s="4" t="s">
        <v>211</v>
      </c>
      <c r="E129" s="4"/>
      <c r="F129" t="s">
        <v>1212</v>
      </c>
      <c r="G129">
        <v>862.11099999999988</v>
      </c>
      <c r="H129" s="4">
        <v>861.5238415</v>
      </c>
      <c r="I129" s="4">
        <v>862.53111779999995</v>
      </c>
      <c r="J129" s="4" t="s">
        <v>1290</v>
      </c>
      <c r="L129" s="4" t="s">
        <v>1290</v>
      </c>
      <c r="M129" s="4" t="s">
        <v>1291</v>
      </c>
      <c r="N129" s="4" t="s">
        <v>1292</v>
      </c>
      <c r="O129" s="4" t="s">
        <v>1293</v>
      </c>
      <c r="R129" s="4" t="s">
        <v>1282</v>
      </c>
      <c r="S129" s="4" t="s">
        <v>1283</v>
      </c>
      <c r="T129" s="4" t="s">
        <v>1284</v>
      </c>
      <c r="U129" s="4" t="s">
        <v>1285</v>
      </c>
      <c r="V129" s="4">
        <v>25871291</v>
      </c>
      <c r="W129" s="10" t="s">
        <v>1286</v>
      </c>
      <c r="AK129" s="4" t="s">
        <v>522</v>
      </c>
      <c r="AL129" s="6" t="s">
        <v>552</v>
      </c>
      <c r="AM129" s="6" t="s">
        <v>94</v>
      </c>
      <c r="AN129" s="4" t="s">
        <v>1294</v>
      </c>
      <c r="AQ129" s="12"/>
    </row>
    <row r="130" spans="1:43" ht="18" customHeight="1">
      <c r="A130" s="4" t="s">
        <v>1295</v>
      </c>
      <c r="B130" s="4" t="s">
        <v>1296</v>
      </c>
      <c r="D130" s="4" t="s">
        <v>105</v>
      </c>
      <c r="E130" s="4"/>
      <c r="F130" t="s">
        <v>1297</v>
      </c>
      <c r="G130">
        <v>1897.134</v>
      </c>
      <c r="H130" s="4">
        <v>1895.721818</v>
      </c>
      <c r="I130" s="4">
        <v>1896.729098</v>
      </c>
      <c r="J130" s="4" t="s">
        <v>1298</v>
      </c>
      <c r="L130" s="4" t="s">
        <v>1298</v>
      </c>
      <c r="M130" s="4" t="s">
        <v>1299</v>
      </c>
      <c r="N130" s="4" t="s">
        <v>1300</v>
      </c>
      <c r="O130" s="4" t="s">
        <v>1301</v>
      </c>
      <c r="P130" s="4">
        <v>146683709</v>
      </c>
      <c r="R130" s="4" t="s">
        <v>1302</v>
      </c>
      <c r="S130" s="4" t="s">
        <v>1303</v>
      </c>
      <c r="T130" s="4" t="s">
        <v>1304</v>
      </c>
      <c r="U130" s="4" t="s">
        <v>1305</v>
      </c>
      <c r="AJ130" s="4" t="s">
        <v>1306</v>
      </c>
      <c r="AK130" s="4" t="s">
        <v>522</v>
      </c>
      <c r="AL130" s="6" t="s">
        <v>473</v>
      </c>
      <c r="AM130" s="6"/>
      <c r="AN130" s="4" t="s">
        <v>1307</v>
      </c>
      <c r="AQ130" s="7"/>
    </row>
    <row r="131" spans="1:43" ht="18" customHeight="1">
      <c r="A131" s="4" t="s">
        <v>1308</v>
      </c>
      <c r="B131" s="4" t="s">
        <v>1309</v>
      </c>
      <c r="D131" s="4" t="s">
        <v>263</v>
      </c>
      <c r="E131" s="4"/>
      <c r="F131" t="s">
        <v>1310</v>
      </c>
      <c r="G131">
        <v>2551.7679999999996</v>
      </c>
      <c r="H131" s="4">
        <v>2549.9827359999999</v>
      </c>
      <c r="I131" s="4">
        <v>2550.9900120000002</v>
      </c>
      <c r="J131" s="4" t="s">
        <v>1311</v>
      </c>
      <c r="L131" s="4" t="s">
        <v>1311</v>
      </c>
      <c r="M131" s="4" t="s">
        <v>1312</v>
      </c>
      <c r="N131" s="4" t="s">
        <v>1313</v>
      </c>
      <c r="O131" s="4" t="s">
        <v>1314</v>
      </c>
      <c r="P131" s="4">
        <v>146683710</v>
      </c>
      <c r="R131" s="4" t="s">
        <v>1302</v>
      </c>
      <c r="S131" s="4" t="s">
        <v>1303</v>
      </c>
      <c r="T131" s="4" t="s">
        <v>1304</v>
      </c>
      <c r="U131" s="4" t="s">
        <v>1305</v>
      </c>
      <c r="AJ131" s="4" t="s">
        <v>1315</v>
      </c>
      <c r="AK131" s="4" t="s">
        <v>522</v>
      </c>
      <c r="AL131" s="6" t="s">
        <v>473</v>
      </c>
      <c r="AM131" s="6"/>
      <c r="AN131" s="4" t="s">
        <v>1307</v>
      </c>
      <c r="AQ131" s="5"/>
    </row>
    <row r="132" spans="1:43" ht="18" customHeight="1">
      <c r="A132" s="4" t="s">
        <v>1316</v>
      </c>
      <c r="B132" s="4" t="s">
        <v>1317</v>
      </c>
      <c r="C132" s="16" t="s">
        <v>1318</v>
      </c>
      <c r="D132" s="4" t="s">
        <v>1319</v>
      </c>
      <c r="E132" s="4"/>
      <c r="F132" t="s">
        <v>1320</v>
      </c>
      <c r="G132">
        <v>806.01799999999992</v>
      </c>
      <c r="H132" s="4">
        <v>805.47381199999995</v>
      </c>
      <c r="I132" s="4">
        <v>806.48108820000004</v>
      </c>
      <c r="J132" s="4" t="s">
        <v>1321</v>
      </c>
      <c r="K132" s="4" t="s">
        <v>1321</v>
      </c>
      <c r="M132" s="4" t="s">
        <v>1322</v>
      </c>
      <c r="N132" s="4" t="s">
        <v>1323</v>
      </c>
      <c r="O132" s="4" t="s">
        <v>1324</v>
      </c>
      <c r="P132" s="4">
        <v>146683656</v>
      </c>
      <c r="R132" s="4" t="s">
        <v>1325</v>
      </c>
      <c r="S132" s="4" t="s">
        <v>1326</v>
      </c>
      <c r="T132" s="4" t="s">
        <v>1327</v>
      </c>
      <c r="U132" s="4" t="s">
        <v>1328</v>
      </c>
      <c r="AJ132" s="4" t="s">
        <v>1329</v>
      </c>
      <c r="AK132" s="4" t="s">
        <v>522</v>
      </c>
      <c r="AL132" s="6" t="s">
        <v>734</v>
      </c>
      <c r="AM132" s="6" t="s">
        <v>94</v>
      </c>
      <c r="AN132" s="4" t="s">
        <v>1330</v>
      </c>
      <c r="AQ132" s="7"/>
    </row>
    <row r="133" spans="1:43" ht="18" customHeight="1">
      <c r="A133" s="4" t="s">
        <v>1331</v>
      </c>
      <c r="B133" s="4" t="s">
        <v>1332</v>
      </c>
      <c r="D133" s="7" t="s">
        <v>105</v>
      </c>
      <c r="E133" s="4" t="s">
        <v>106</v>
      </c>
      <c r="F133" t="s">
        <v>1333</v>
      </c>
      <c r="G133">
        <v>1528.6689999999999</v>
      </c>
      <c r="H133" s="4">
        <v>1527.7443519999999</v>
      </c>
      <c r="I133" s="4">
        <v>1528.751628</v>
      </c>
      <c r="J133" s="4" t="s">
        <v>1334</v>
      </c>
      <c r="L133" s="4" t="s">
        <v>1334</v>
      </c>
      <c r="M133" s="4" t="s">
        <v>1335</v>
      </c>
      <c r="N133" s="4" t="s">
        <v>1336</v>
      </c>
      <c r="O133" s="4" t="s">
        <v>1337</v>
      </c>
      <c r="R133" s="4" t="s">
        <v>1338</v>
      </c>
      <c r="S133" s="4" t="s">
        <v>1339</v>
      </c>
      <c r="T133" s="4" t="s">
        <v>1340</v>
      </c>
      <c r="U133" s="4" t="s">
        <v>1341</v>
      </c>
      <c r="AJ133" s="4" t="s">
        <v>1342</v>
      </c>
      <c r="AK133" s="4" t="s">
        <v>55</v>
      </c>
      <c r="AL133" s="6" t="s">
        <v>1235</v>
      </c>
      <c r="AM133" s="6" t="s">
        <v>94</v>
      </c>
      <c r="AN133" s="6" t="s">
        <v>94</v>
      </c>
      <c r="AQ133" s="8"/>
    </row>
    <row r="134" spans="1:43" ht="18" customHeight="1">
      <c r="A134" s="4" t="s">
        <v>1343</v>
      </c>
      <c r="B134" s="4" t="s">
        <v>1344</v>
      </c>
      <c r="C134" s="16" t="s">
        <v>1345</v>
      </c>
      <c r="D134" s="4" t="s">
        <v>1319</v>
      </c>
      <c r="E134" s="4"/>
      <c r="F134" t="s">
        <v>1346</v>
      </c>
      <c r="G134">
        <v>777.96399999999994</v>
      </c>
      <c r="H134" s="4">
        <v>777.4425119</v>
      </c>
      <c r="I134" s="4">
        <v>778.44978809999998</v>
      </c>
      <c r="J134" s="4" t="s">
        <v>1347</v>
      </c>
      <c r="K134" s="4" t="s">
        <v>1347</v>
      </c>
      <c r="M134" s="4" t="s">
        <v>1348</v>
      </c>
      <c r="N134" s="4" t="s">
        <v>1349</v>
      </c>
      <c r="O134" s="4" t="s">
        <v>1350</v>
      </c>
      <c r="P134" s="4">
        <v>146683657</v>
      </c>
      <c r="R134" s="4" t="s">
        <v>1325</v>
      </c>
      <c r="S134" s="4" t="s">
        <v>1326</v>
      </c>
      <c r="T134" s="4" t="s">
        <v>1327</v>
      </c>
      <c r="U134" s="4" t="s">
        <v>1328</v>
      </c>
      <c r="AJ134" s="4" t="s">
        <v>1351</v>
      </c>
      <c r="AK134" s="4" t="s">
        <v>522</v>
      </c>
      <c r="AL134" s="6" t="s">
        <v>734</v>
      </c>
      <c r="AM134" s="6" t="s">
        <v>94</v>
      </c>
      <c r="AN134" s="4" t="s">
        <v>1330</v>
      </c>
      <c r="AQ134" s="7"/>
    </row>
    <row r="135" spans="1:43" ht="18" customHeight="1">
      <c r="A135" s="4" t="s">
        <v>1352</v>
      </c>
      <c r="B135" s="4" t="s">
        <v>1353</v>
      </c>
      <c r="C135" s="16" t="s">
        <v>1354</v>
      </c>
      <c r="D135" s="4" t="s">
        <v>1319</v>
      </c>
      <c r="E135" s="4"/>
      <c r="F135" t="s">
        <v>1346</v>
      </c>
      <c r="G135">
        <v>777.96399999999994</v>
      </c>
      <c r="H135" s="4">
        <v>777.4425119</v>
      </c>
      <c r="I135" s="4">
        <v>778.44978809999998</v>
      </c>
      <c r="J135" s="4" t="s">
        <v>1355</v>
      </c>
      <c r="K135" s="4" t="s">
        <v>1355</v>
      </c>
      <c r="M135" s="4" t="s">
        <v>1356</v>
      </c>
      <c r="N135" s="4" t="s">
        <v>1357</v>
      </c>
      <c r="O135" s="4" t="s">
        <v>1358</v>
      </c>
      <c r="P135" s="4">
        <v>146683658</v>
      </c>
      <c r="R135" s="4" t="s">
        <v>1325</v>
      </c>
      <c r="S135" s="4" t="s">
        <v>1326</v>
      </c>
      <c r="T135" s="4" t="s">
        <v>1327</v>
      </c>
      <c r="U135" s="4" t="s">
        <v>1328</v>
      </c>
      <c r="AJ135" s="4" t="s">
        <v>1359</v>
      </c>
      <c r="AK135" s="4" t="s">
        <v>522</v>
      </c>
      <c r="AL135" s="6" t="s">
        <v>734</v>
      </c>
      <c r="AM135" s="6" t="s">
        <v>94</v>
      </c>
      <c r="AN135" s="4" t="s">
        <v>1330</v>
      </c>
      <c r="AQ135" s="7"/>
    </row>
    <row r="136" spans="1:43" ht="18" customHeight="1">
      <c r="A136" s="4" t="s">
        <v>1360</v>
      </c>
      <c r="B136" s="4" t="s">
        <v>1361</v>
      </c>
      <c r="C136" s="16" t="s">
        <v>1362</v>
      </c>
      <c r="D136" s="4" t="s">
        <v>1319</v>
      </c>
      <c r="E136" s="4"/>
      <c r="F136" t="s">
        <v>1346</v>
      </c>
      <c r="G136">
        <v>777.96399999999994</v>
      </c>
      <c r="H136" s="4">
        <v>777.4425119</v>
      </c>
      <c r="I136" s="4">
        <v>778.44978809999998</v>
      </c>
      <c r="J136" s="4" t="s">
        <v>1363</v>
      </c>
      <c r="K136" s="4" t="s">
        <v>1363</v>
      </c>
      <c r="M136" s="4" t="s">
        <v>1364</v>
      </c>
      <c r="N136" s="4" t="s">
        <v>1365</v>
      </c>
      <c r="O136" s="4" t="s">
        <v>1366</v>
      </c>
      <c r="P136" s="4">
        <v>146683659</v>
      </c>
      <c r="R136" s="4" t="s">
        <v>1325</v>
      </c>
      <c r="S136" s="4" t="s">
        <v>1326</v>
      </c>
      <c r="T136" s="4" t="s">
        <v>1327</v>
      </c>
      <c r="U136" s="4" t="s">
        <v>1328</v>
      </c>
      <c r="AJ136" s="4" t="s">
        <v>1367</v>
      </c>
      <c r="AK136" s="4" t="s">
        <v>522</v>
      </c>
      <c r="AL136" s="6" t="s">
        <v>734</v>
      </c>
      <c r="AM136" s="6" t="s">
        <v>94</v>
      </c>
      <c r="AN136" s="4" t="s">
        <v>1330</v>
      </c>
      <c r="AQ136" s="7"/>
    </row>
    <row r="137" spans="1:43" ht="18" customHeight="1">
      <c r="A137" s="4" t="s">
        <v>1368</v>
      </c>
      <c r="B137" s="4" t="s">
        <v>1369</v>
      </c>
      <c r="D137" s="4" t="s">
        <v>105</v>
      </c>
      <c r="E137" s="4"/>
      <c r="F137" t="s">
        <v>1370</v>
      </c>
      <c r="G137">
        <v>559.70799999999997</v>
      </c>
      <c r="H137" s="4">
        <v>559.33698419999996</v>
      </c>
      <c r="I137" s="4">
        <v>560.34426040000005</v>
      </c>
      <c r="J137" s="4" t="s">
        <v>1371</v>
      </c>
      <c r="K137" s="4" t="s">
        <v>1371</v>
      </c>
      <c r="M137" s="4" t="s">
        <v>1372</v>
      </c>
      <c r="N137" s="4" t="s">
        <v>1373</v>
      </c>
      <c r="O137" s="4" t="s">
        <v>1374</v>
      </c>
      <c r="P137" s="4">
        <v>146683660</v>
      </c>
      <c r="R137" s="4" t="s">
        <v>1325</v>
      </c>
      <c r="S137" s="4" t="s">
        <v>1326</v>
      </c>
      <c r="T137" s="4" t="s">
        <v>1327</v>
      </c>
      <c r="U137" s="4" t="s">
        <v>1328</v>
      </c>
      <c r="AJ137" s="4" t="s">
        <v>1375</v>
      </c>
      <c r="AK137" s="4" t="s">
        <v>522</v>
      </c>
      <c r="AL137" s="6" t="s">
        <v>734</v>
      </c>
      <c r="AM137" s="6" t="s">
        <v>94</v>
      </c>
      <c r="AN137" s="4" t="s">
        <v>1330</v>
      </c>
      <c r="AQ137" s="7"/>
    </row>
    <row r="138" spans="1:43" ht="18" customHeight="1">
      <c r="A138" s="4" t="s">
        <v>1376</v>
      </c>
      <c r="B138" s="4" t="s">
        <v>1377</v>
      </c>
      <c r="D138" s="4" t="s">
        <v>105</v>
      </c>
      <c r="E138" s="4"/>
      <c r="F138" t="s">
        <v>1378</v>
      </c>
      <c r="G138">
        <v>545.68100000000004</v>
      </c>
      <c r="H138" s="4">
        <v>545.32133409999994</v>
      </c>
      <c r="I138" s="4">
        <v>546.32861030000004</v>
      </c>
      <c r="J138" s="4" t="s">
        <v>1379</v>
      </c>
      <c r="K138" s="4" t="s">
        <v>1379</v>
      </c>
      <c r="M138" s="4" t="s">
        <v>1380</v>
      </c>
      <c r="N138" s="4" t="s">
        <v>1381</v>
      </c>
      <c r="O138" s="4" t="s">
        <v>1382</v>
      </c>
      <c r="P138" s="4">
        <v>146683661</v>
      </c>
      <c r="R138" s="4" t="s">
        <v>1325</v>
      </c>
      <c r="S138" s="4" t="s">
        <v>1326</v>
      </c>
      <c r="T138" s="4" t="s">
        <v>1327</v>
      </c>
      <c r="U138" s="4" t="s">
        <v>1328</v>
      </c>
      <c r="AJ138" s="4" t="s">
        <v>1383</v>
      </c>
      <c r="AK138" s="4" t="s">
        <v>522</v>
      </c>
      <c r="AL138" s="6" t="s">
        <v>734</v>
      </c>
      <c r="AM138" s="6" t="s">
        <v>94</v>
      </c>
      <c r="AN138" s="4" t="s">
        <v>1330</v>
      </c>
      <c r="AQ138" s="7"/>
    </row>
    <row r="139" spans="1:43" ht="18" customHeight="1">
      <c r="A139" s="4" t="s">
        <v>1384</v>
      </c>
      <c r="B139" s="4" t="s">
        <v>1385</v>
      </c>
      <c r="D139" s="4" t="s">
        <v>105</v>
      </c>
      <c r="E139" s="4"/>
      <c r="F139" t="s">
        <v>1378</v>
      </c>
      <c r="G139">
        <v>545.68100000000004</v>
      </c>
      <c r="H139" s="4">
        <v>545.32133409999994</v>
      </c>
      <c r="I139" s="4">
        <v>546.32861030000004</v>
      </c>
      <c r="J139" s="4" t="s">
        <v>1386</v>
      </c>
      <c r="K139" s="4" t="s">
        <v>1386</v>
      </c>
      <c r="M139" s="4" t="s">
        <v>1387</v>
      </c>
      <c r="N139" s="4" t="s">
        <v>1388</v>
      </c>
      <c r="O139" s="4" t="s">
        <v>1389</v>
      </c>
      <c r="P139" s="4">
        <v>146683662</v>
      </c>
      <c r="R139" s="4" t="s">
        <v>1325</v>
      </c>
      <c r="S139" s="4" t="s">
        <v>1326</v>
      </c>
      <c r="T139" s="4" t="s">
        <v>1327</v>
      </c>
      <c r="U139" s="4" t="s">
        <v>1328</v>
      </c>
      <c r="AJ139" s="4" t="s">
        <v>1390</v>
      </c>
      <c r="AK139" s="4" t="s">
        <v>522</v>
      </c>
      <c r="AL139" s="6" t="s">
        <v>734</v>
      </c>
      <c r="AM139" s="6" t="s">
        <v>94</v>
      </c>
      <c r="AN139" s="4" t="s">
        <v>1330</v>
      </c>
      <c r="AQ139" s="7"/>
    </row>
    <row r="140" spans="1:43" ht="18" customHeight="1">
      <c r="A140" s="4" t="s">
        <v>1391</v>
      </c>
      <c r="B140" s="4" t="s">
        <v>1392</v>
      </c>
      <c r="D140" s="4" t="s">
        <v>263</v>
      </c>
      <c r="E140" s="4"/>
      <c r="F140" t="s">
        <v>1393</v>
      </c>
      <c r="G140">
        <v>612.72800000000007</v>
      </c>
      <c r="H140" s="4">
        <v>612.32714780000003</v>
      </c>
      <c r="I140" s="4">
        <v>613.33442400000001</v>
      </c>
      <c r="J140" s="4" t="s">
        <v>1394</v>
      </c>
      <c r="L140" s="4" t="s">
        <v>1394</v>
      </c>
      <c r="M140" s="4" t="s">
        <v>1395</v>
      </c>
      <c r="N140" s="4" t="s">
        <v>1396</v>
      </c>
      <c r="O140" s="4" t="s">
        <v>1397</v>
      </c>
      <c r="R140" s="4" t="s">
        <v>1398</v>
      </c>
      <c r="S140" s="4" t="s">
        <v>1399</v>
      </c>
      <c r="T140" s="4" t="s">
        <v>1400</v>
      </c>
      <c r="U140" s="4" t="s">
        <v>1401</v>
      </c>
      <c r="AJ140" s="4" t="s">
        <v>1402</v>
      </c>
      <c r="AK140" s="4" t="s">
        <v>55</v>
      </c>
      <c r="AL140" s="6" t="s">
        <v>734</v>
      </c>
      <c r="AM140" s="6" t="s">
        <v>94</v>
      </c>
      <c r="AN140" s="4" t="s">
        <v>1330</v>
      </c>
      <c r="AQ140" s="5"/>
    </row>
    <row r="141" spans="1:43" ht="18" customHeight="1">
      <c r="A141" s="4" t="s">
        <v>1403</v>
      </c>
      <c r="B141" s="4" t="s">
        <v>1404</v>
      </c>
      <c r="D141" s="4" t="s">
        <v>263</v>
      </c>
      <c r="E141" s="4"/>
      <c r="F141" t="s">
        <v>1393</v>
      </c>
      <c r="G141">
        <v>612.72800000000007</v>
      </c>
      <c r="H141" s="4">
        <v>612.32714780000003</v>
      </c>
      <c r="I141" s="4">
        <v>613.33442400000001</v>
      </c>
      <c r="J141" s="4" t="s">
        <v>1405</v>
      </c>
      <c r="L141" s="4" t="s">
        <v>1405</v>
      </c>
      <c r="M141" s="4" t="s">
        <v>1406</v>
      </c>
      <c r="N141" s="4" t="s">
        <v>1407</v>
      </c>
      <c r="O141" s="4" t="s">
        <v>1408</v>
      </c>
      <c r="P141" s="4">
        <v>146683752</v>
      </c>
      <c r="R141" s="4" t="s">
        <v>1398</v>
      </c>
      <c r="S141" s="4" t="s">
        <v>1399</v>
      </c>
      <c r="T141" s="4" t="s">
        <v>1400</v>
      </c>
      <c r="U141" s="4" t="s">
        <v>1401</v>
      </c>
      <c r="AJ141" s="4" t="s">
        <v>1409</v>
      </c>
      <c r="AK141" s="4" t="s">
        <v>522</v>
      </c>
      <c r="AL141" s="6" t="s">
        <v>734</v>
      </c>
      <c r="AM141" s="6" t="s">
        <v>94</v>
      </c>
      <c r="AN141" s="4" t="s">
        <v>1330</v>
      </c>
      <c r="AQ141" s="5"/>
    </row>
    <row r="142" spans="1:43" ht="18" customHeight="1">
      <c r="A142" s="4" t="s">
        <v>1410</v>
      </c>
      <c r="B142" s="4" t="s">
        <v>1411</v>
      </c>
      <c r="D142" s="4" t="s">
        <v>263</v>
      </c>
      <c r="E142" s="4"/>
      <c r="F142" t="s">
        <v>1412</v>
      </c>
      <c r="G142">
        <v>598.70100000000002</v>
      </c>
      <c r="H142" s="4">
        <v>598.31149770000002</v>
      </c>
      <c r="I142" s="4">
        <v>599.3187739</v>
      </c>
      <c r="J142" s="4" t="s">
        <v>1413</v>
      </c>
      <c r="L142" s="4" t="s">
        <v>1413</v>
      </c>
      <c r="M142" s="4" t="s">
        <v>1414</v>
      </c>
      <c r="N142" s="4" t="s">
        <v>1415</v>
      </c>
      <c r="O142" s="4" t="s">
        <v>1416</v>
      </c>
      <c r="P142" s="4">
        <v>146683753</v>
      </c>
      <c r="R142" s="4" t="s">
        <v>1398</v>
      </c>
      <c r="S142" s="4" t="s">
        <v>1399</v>
      </c>
      <c r="T142" s="4" t="s">
        <v>1400</v>
      </c>
      <c r="U142" s="4" t="s">
        <v>1401</v>
      </c>
      <c r="AJ142" s="4" t="s">
        <v>1417</v>
      </c>
      <c r="AK142" s="4" t="s">
        <v>522</v>
      </c>
      <c r="AL142" s="6" t="s">
        <v>734</v>
      </c>
      <c r="AM142" s="6" t="s">
        <v>94</v>
      </c>
      <c r="AN142" s="4" t="s">
        <v>1330</v>
      </c>
      <c r="AQ142" s="5"/>
    </row>
    <row r="143" spans="1:43" ht="18" customHeight="1">
      <c r="A143" s="4" t="s">
        <v>1418</v>
      </c>
      <c r="B143" s="4" t="s">
        <v>1419</v>
      </c>
      <c r="D143" s="4" t="s">
        <v>263</v>
      </c>
      <c r="E143" s="4"/>
      <c r="F143" t="s">
        <v>1420</v>
      </c>
      <c r="G143">
        <v>596.72900000000004</v>
      </c>
      <c r="H143" s="4">
        <v>596.33223320000002</v>
      </c>
      <c r="I143" s="4">
        <v>597.33950930000003</v>
      </c>
      <c r="J143" s="4" t="s">
        <v>1421</v>
      </c>
      <c r="L143" s="4" t="s">
        <v>1421</v>
      </c>
      <c r="M143" s="4" t="s">
        <v>1422</v>
      </c>
      <c r="N143" s="4" t="s">
        <v>1423</v>
      </c>
      <c r="O143" s="4" t="s">
        <v>1424</v>
      </c>
      <c r="R143" s="4" t="s">
        <v>1398</v>
      </c>
      <c r="S143" s="4" t="s">
        <v>1399</v>
      </c>
      <c r="T143" s="4" t="s">
        <v>1400</v>
      </c>
      <c r="U143" s="4" t="s">
        <v>1401</v>
      </c>
      <c r="AJ143" s="4" t="s">
        <v>1425</v>
      </c>
      <c r="AK143" s="4" t="s">
        <v>522</v>
      </c>
      <c r="AL143" s="6" t="s">
        <v>734</v>
      </c>
      <c r="AM143" s="6" t="s">
        <v>94</v>
      </c>
      <c r="AN143" s="4" t="s">
        <v>1330</v>
      </c>
      <c r="AQ143" s="5"/>
    </row>
    <row r="144" spans="1:43" ht="18" customHeight="1">
      <c r="A144" s="4" t="s">
        <v>1426</v>
      </c>
      <c r="B144" s="4" t="s">
        <v>1427</v>
      </c>
      <c r="D144" s="7" t="s">
        <v>105</v>
      </c>
      <c r="E144" s="4" t="s">
        <v>106</v>
      </c>
      <c r="F144" t="s">
        <v>1428</v>
      </c>
      <c r="G144">
        <v>1830.0079999999998</v>
      </c>
      <c r="H144" s="4">
        <v>1828.8968890000001</v>
      </c>
      <c r="I144" s="4">
        <v>1829.904166</v>
      </c>
      <c r="J144" s="4" t="s">
        <v>1429</v>
      </c>
      <c r="L144" s="4" t="s">
        <v>1429</v>
      </c>
      <c r="M144" s="4" t="s">
        <v>1430</v>
      </c>
      <c r="N144" s="4" t="s">
        <v>1431</v>
      </c>
      <c r="O144" s="4" t="s">
        <v>1432</v>
      </c>
      <c r="R144" s="4" t="s">
        <v>1433</v>
      </c>
      <c r="S144" s="4" t="s">
        <v>1434</v>
      </c>
      <c r="T144" t="s">
        <v>1435</v>
      </c>
      <c r="U144" s="4" t="s">
        <v>1436</v>
      </c>
      <c r="X144" s="4" t="s">
        <v>1433</v>
      </c>
      <c r="Y144" s="4" t="s">
        <v>1434</v>
      </c>
      <c r="Z144" s="4" t="s">
        <v>1435</v>
      </c>
      <c r="AA144" s="4" t="s">
        <v>1437</v>
      </c>
      <c r="AJ144" s="4" t="s">
        <v>1438</v>
      </c>
      <c r="AK144" s="4" t="s">
        <v>55</v>
      </c>
      <c r="AL144" s="6" t="s">
        <v>552</v>
      </c>
      <c r="AM144" s="6" t="s">
        <v>94</v>
      </c>
      <c r="AN144" s="4" t="s">
        <v>1439</v>
      </c>
      <c r="AQ144" s="8"/>
    </row>
    <row r="145" spans="1:43" ht="18" customHeight="1">
      <c r="A145" s="4" t="s">
        <v>1440</v>
      </c>
      <c r="B145" s="4" t="s">
        <v>1441</v>
      </c>
      <c r="D145" s="4" t="s">
        <v>263</v>
      </c>
      <c r="E145" s="4"/>
      <c r="F145" t="s">
        <v>1420</v>
      </c>
      <c r="G145">
        <v>596.72900000000004</v>
      </c>
      <c r="H145" s="4">
        <v>596.33223320000002</v>
      </c>
      <c r="I145" s="4">
        <v>597.33950930000003</v>
      </c>
      <c r="J145" s="4" t="s">
        <v>1442</v>
      </c>
      <c r="L145" s="4" t="s">
        <v>1442</v>
      </c>
      <c r="M145" s="4" t="s">
        <v>1443</v>
      </c>
      <c r="N145" s="4" t="s">
        <v>1444</v>
      </c>
      <c r="O145" s="4" t="s">
        <v>1445</v>
      </c>
      <c r="P145" s="4">
        <v>146683755</v>
      </c>
      <c r="R145" s="4" t="s">
        <v>1398</v>
      </c>
      <c r="S145" s="4" t="s">
        <v>1399</v>
      </c>
      <c r="T145" s="4" t="s">
        <v>1400</v>
      </c>
      <c r="U145" s="4" t="s">
        <v>1401</v>
      </c>
      <c r="AJ145" s="4" t="s">
        <v>1446</v>
      </c>
      <c r="AK145" s="4" t="s">
        <v>522</v>
      </c>
      <c r="AL145" s="6" t="s">
        <v>734</v>
      </c>
      <c r="AM145" s="6" t="s">
        <v>94</v>
      </c>
      <c r="AN145" s="4" t="s">
        <v>1330</v>
      </c>
      <c r="AQ145" s="5"/>
    </row>
    <row r="146" spans="1:43" ht="18" customHeight="1">
      <c r="A146" s="4" t="s">
        <v>1447</v>
      </c>
      <c r="B146" s="4" t="s">
        <v>1448</v>
      </c>
      <c r="D146" s="4" t="s">
        <v>263</v>
      </c>
      <c r="E146" s="4"/>
      <c r="F146" t="s">
        <v>1449</v>
      </c>
      <c r="G146">
        <v>582.702</v>
      </c>
      <c r="H146" s="4">
        <v>582.3165831</v>
      </c>
      <c r="I146" s="4">
        <v>583.32385929999998</v>
      </c>
      <c r="J146" s="4" t="s">
        <v>1450</v>
      </c>
      <c r="L146" s="4" t="s">
        <v>1450</v>
      </c>
      <c r="M146" s="4" t="s">
        <v>1451</v>
      </c>
      <c r="N146" s="4" t="s">
        <v>1452</v>
      </c>
      <c r="O146" s="4" t="s">
        <v>1453</v>
      </c>
      <c r="P146" s="4">
        <v>146683756</v>
      </c>
      <c r="R146" s="4" t="s">
        <v>1398</v>
      </c>
      <c r="S146" s="4" t="s">
        <v>1399</v>
      </c>
      <c r="T146" s="4" t="s">
        <v>1400</v>
      </c>
      <c r="U146" s="4" t="s">
        <v>1401</v>
      </c>
      <c r="AJ146" s="4" t="s">
        <v>1454</v>
      </c>
      <c r="AK146" s="4" t="s">
        <v>522</v>
      </c>
      <c r="AL146" s="6" t="s">
        <v>734</v>
      </c>
      <c r="AM146" s="6" t="s">
        <v>94</v>
      </c>
      <c r="AN146" s="4" t="s">
        <v>1330</v>
      </c>
      <c r="AQ146" s="5"/>
    </row>
    <row r="147" spans="1:43" ht="18" customHeight="1">
      <c r="A147" s="4" t="s">
        <v>1455</v>
      </c>
      <c r="B147" s="4" t="s">
        <v>1456</v>
      </c>
      <c r="D147" s="4" t="s">
        <v>263</v>
      </c>
      <c r="E147" s="4"/>
      <c r="F147" t="s">
        <v>1457</v>
      </c>
      <c r="G147">
        <v>538.64200000000005</v>
      </c>
      <c r="H147" s="4">
        <v>538.30026429999998</v>
      </c>
      <c r="I147" s="4">
        <v>539.30754049999996</v>
      </c>
      <c r="J147" s="4" t="s">
        <v>1458</v>
      </c>
      <c r="L147" s="4" t="s">
        <v>1458</v>
      </c>
      <c r="M147" s="4" t="s">
        <v>1459</v>
      </c>
      <c r="N147" s="4" t="s">
        <v>1460</v>
      </c>
      <c r="O147" s="4" t="s">
        <v>1461</v>
      </c>
      <c r="P147" s="4">
        <v>138319181</v>
      </c>
      <c r="R147" s="4" t="s">
        <v>1462</v>
      </c>
      <c r="S147" s="4" t="s">
        <v>1463</v>
      </c>
      <c r="T147" s="4" t="s">
        <v>1464</v>
      </c>
      <c r="U147" s="4" t="s">
        <v>1465</v>
      </c>
      <c r="AJ147" s="4" t="s">
        <v>1466</v>
      </c>
      <c r="AK147" s="4" t="s">
        <v>55</v>
      </c>
      <c r="AL147" s="6" t="s">
        <v>1467</v>
      </c>
      <c r="AM147" s="6" t="s">
        <v>1468</v>
      </c>
      <c r="AN147" s="4" t="s">
        <v>1469</v>
      </c>
      <c r="AQ147" s="5"/>
    </row>
    <row r="148" spans="1:43" ht="18" customHeight="1">
      <c r="A148" s="4" t="s">
        <v>1470</v>
      </c>
      <c r="B148" s="4" t="s">
        <v>1471</v>
      </c>
      <c r="D148" s="4" t="s">
        <v>263</v>
      </c>
      <c r="E148" s="4"/>
      <c r="F148" t="s">
        <v>1472</v>
      </c>
      <c r="G148">
        <v>524.61500000000001</v>
      </c>
      <c r="H148" s="4">
        <v>524.28461430000004</v>
      </c>
      <c r="I148" s="4">
        <v>525.29189040000006</v>
      </c>
      <c r="J148" s="4" t="s">
        <v>1473</v>
      </c>
      <c r="L148" s="4" t="s">
        <v>1473</v>
      </c>
      <c r="M148" s="4" t="s">
        <v>1474</v>
      </c>
      <c r="N148" s="4" t="s">
        <v>1475</v>
      </c>
      <c r="O148" s="4" t="s">
        <v>1476</v>
      </c>
      <c r="P148" s="4">
        <v>146683663</v>
      </c>
      <c r="R148" s="4" t="s">
        <v>1462</v>
      </c>
      <c r="S148" s="4" t="s">
        <v>1463</v>
      </c>
      <c r="T148" s="4" t="s">
        <v>1464</v>
      </c>
      <c r="U148" s="4" t="s">
        <v>1465</v>
      </c>
      <c r="AJ148" s="4" t="s">
        <v>1466</v>
      </c>
      <c r="AK148" s="4" t="s">
        <v>55</v>
      </c>
      <c r="AL148" s="6" t="s">
        <v>1467</v>
      </c>
      <c r="AM148" s="6" t="s">
        <v>1468</v>
      </c>
      <c r="AN148" s="4" t="s">
        <v>1469</v>
      </c>
      <c r="AQ148" s="5"/>
    </row>
    <row r="149" spans="1:43" ht="18" customHeight="1">
      <c r="A149" s="4" t="s">
        <v>1477</v>
      </c>
      <c r="B149" s="4" t="s">
        <v>1478</v>
      </c>
      <c r="D149" s="4" t="s">
        <v>105</v>
      </c>
      <c r="E149" s="4"/>
      <c r="F149" t="s">
        <v>1479</v>
      </c>
      <c r="G149">
        <v>918.06200000000001</v>
      </c>
      <c r="H149" s="4">
        <v>917.46470390000002</v>
      </c>
      <c r="I149" s="4">
        <v>918.4719801</v>
      </c>
      <c r="J149" s="4" t="s">
        <v>1480</v>
      </c>
      <c r="L149" s="4" t="s">
        <v>1480</v>
      </c>
      <c r="M149" s="4" t="s">
        <v>1481</v>
      </c>
      <c r="N149" s="4" t="s">
        <v>1482</v>
      </c>
      <c r="O149" s="4" t="s">
        <v>1483</v>
      </c>
      <c r="P149" s="4">
        <v>146683708</v>
      </c>
      <c r="R149" s="4" t="s">
        <v>1484</v>
      </c>
      <c r="S149" s="4" t="s">
        <v>1485</v>
      </c>
      <c r="T149" s="4" t="s">
        <v>1486</v>
      </c>
      <c r="U149" s="4" t="s">
        <v>1487</v>
      </c>
      <c r="AJ149" s="4" t="s">
        <v>1488</v>
      </c>
      <c r="AK149" s="4" t="s">
        <v>55</v>
      </c>
      <c r="AL149" s="6" t="s">
        <v>1489</v>
      </c>
      <c r="AM149" s="6" t="s">
        <v>94</v>
      </c>
      <c r="AN149" s="4" t="s">
        <v>1490</v>
      </c>
      <c r="AQ149" s="7"/>
    </row>
    <row r="150" spans="1:43" ht="18" customHeight="1">
      <c r="A150" s="4" t="s">
        <v>1491</v>
      </c>
      <c r="B150" s="4" t="s">
        <v>1492</v>
      </c>
      <c r="D150" s="4" t="s">
        <v>45</v>
      </c>
      <c r="E150" s="4"/>
      <c r="F150" t="s">
        <v>1493</v>
      </c>
      <c r="G150">
        <v>444.53200000000004</v>
      </c>
      <c r="H150" s="4">
        <v>444.23727009999999</v>
      </c>
      <c r="I150" s="4">
        <v>445.24454630000002</v>
      </c>
      <c r="J150" s="4" t="s">
        <v>1494</v>
      </c>
      <c r="L150" s="4" t="s">
        <v>1494</v>
      </c>
      <c r="M150" s="4" t="s">
        <v>1495</v>
      </c>
      <c r="N150" s="4" t="s">
        <v>1496</v>
      </c>
      <c r="O150" s="4" t="s">
        <v>1497</v>
      </c>
      <c r="P150" s="4">
        <v>21592945</v>
      </c>
      <c r="R150" s="4" t="s">
        <v>283</v>
      </c>
      <c r="S150" s="4" t="s">
        <v>1498</v>
      </c>
      <c r="T150" s="4" t="s">
        <v>285</v>
      </c>
      <c r="U150" s="4" t="s">
        <v>1499</v>
      </c>
      <c r="V150" s="4">
        <v>31674754</v>
      </c>
      <c r="AJ150" s="4" t="s">
        <v>1500</v>
      </c>
      <c r="AK150" s="4" t="s">
        <v>837</v>
      </c>
      <c r="AL150" s="6" t="s">
        <v>734</v>
      </c>
      <c r="AM150" s="6" t="s">
        <v>94</v>
      </c>
      <c r="AN150" s="4" t="s">
        <v>1501</v>
      </c>
      <c r="AQ150" s="5"/>
    </row>
    <row r="151" spans="1:43" ht="18" customHeight="1">
      <c r="A151" s="4" t="s">
        <v>1502</v>
      </c>
      <c r="B151" s="4" t="s">
        <v>1503</v>
      </c>
      <c r="D151" s="4" t="s">
        <v>45</v>
      </c>
      <c r="E151" s="4"/>
      <c r="F151" t="s">
        <v>1504</v>
      </c>
      <c r="G151">
        <v>511.57900000000006</v>
      </c>
      <c r="H151" s="4">
        <v>511.24308380000002</v>
      </c>
      <c r="I151" s="4">
        <v>512.25035990000003</v>
      </c>
      <c r="J151" s="4" t="s">
        <v>1505</v>
      </c>
      <c r="L151" s="4" t="s">
        <v>1505</v>
      </c>
      <c r="M151" s="4" t="s">
        <v>1506</v>
      </c>
      <c r="N151" s="4" t="s">
        <v>1507</v>
      </c>
      <c r="O151" s="4" t="s">
        <v>1508</v>
      </c>
      <c r="R151" s="4" t="s">
        <v>283</v>
      </c>
      <c r="S151" s="4" t="s">
        <v>1498</v>
      </c>
      <c r="T151" s="4" t="s">
        <v>285</v>
      </c>
      <c r="U151" s="4" t="s">
        <v>1499</v>
      </c>
      <c r="V151" s="4">
        <v>31674754</v>
      </c>
      <c r="AJ151" s="4" t="s">
        <v>1509</v>
      </c>
      <c r="AK151" s="4" t="s">
        <v>837</v>
      </c>
      <c r="AL151" s="6" t="s">
        <v>734</v>
      </c>
      <c r="AM151" s="6" t="s">
        <v>94</v>
      </c>
      <c r="AN151" s="4" t="s">
        <v>1510</v>
      </c>
      <c r="AQ151" s="5"/>
    </row>
    <row r="152" spans="1:43" ht="18" customHeight="1">
      <c r="A152" s="4" t="s">
        <v>1511</v>
      </c>
      <c r="B152" s="4" t="s">
        <v>1512</v>
      </c>
      <c r="D152" s="4" t="s">
        <v>263</v>
      </c>
      <c r="E152" s="4"/>
      <c r="F152" t="s">
        <v>1513</v>
      </c>
      <c r="G152">
        <v>1787.2759999999998</v>
      </c>
      <c r="H152" s="4">
        <v>1785.758597</v>
      </c>
      <c r="I152" s="4">
        <v>1786.7658739999999</v>
      </c>
      <c r="J152" s="4" t="s">
        <v>1514</v>
      </c>
      <c r="L152" s="4" t="s">
        <v>1514</v>
      </c>
      <c r="M152" s="4" t="s">
        <v>1515</v>
      </c>
      <c r="N152" s="4" t="s">
        <v>1516</v>
      </c>
      <c r="O152" s="4" t="s">
        <v>1517</v>
      </c>
      <c r="R152" s="4" t="s">
        <v>1518</v>
      </c>
      <c r="S152" s="4" t="s">
        <v>1519</v>
      </c>
      <c r="T152" s="4" t="s">
        <v>1520</v>
      </c>
      <c r="U152" s="4" t="s">
        <v>1521</v>
      </c>
      <c r="AJ152" s="4" t="s">
        <v>1522</v>
      </c>
      <c r="AK152" s="4" t="s">
        <v>55</v>
      </c>
      <c r="AL152" s="6" t="s">
        <v>552</v>
      </c>
      <c r="AM152" s="6" t="s">
        <v>1523</v>
      </c>
      <c r="AN152" s="4" t="s">
        <v>1524</v>
      </c>
      <c r="AQ152" s="5"/>
    </row>
    <row r="153" spans="1:43" ht="18" customHeight="1">
      <c r="A153" s="4" t="s">
        <v>1525</v>
      </c>
      <c r="B153" s="4" t="s">
        <v>1526</v>
      </c>
      <c r="D153" s="7" t="s">
        <v>105</v>
      </c>
      <c r="E153" s="4" t="s">
        <v>106</v>
      </c>
      <c r="F153" t="s">
        <v>1527</v>
      </c>
      <c r="G153">
        <v>1865.009</v>
      </c>
      <c r="H153" s="4">
        <v>1863.8652549999999</v>
      </c>
      <c r="I153" s="4">
        <v>1864.8725320000001</v>
      </c>
      <c r="J153" s="4" t="s">
        <v>1528</v>
      </c>
      <c r="L153" s="4" t="s">
        <v>1528</v>
      </c>
      <c r="M153" s="4" t="s">
        <v>1529</v>
      </c>
      <c r="N153" s="4" t="s">
        <v>1530</v>
      </c>
      <c r="O153" s="4" t="s">
        <v>1531</v>
      </c>
      <c r="R153" s="4" t="s">
        <v>1433</v>
      </c>
      <c r="S153" s="4" t="s">
        <v>1434</v>
      </c>
      <c r="T153" s="4" t="s">
        <v>1435</v>
      </c>
      <c r="U153" s="4" t="s">
        <v>1436</v>
      </c>
      <c r="X153" s="4" t="s">
        <v>1532</v>
      </c>
      <c r="Y153" s="4" t="s">
        <v>1533</v>
      </c>
      <c r="Z153" s="4" t="s">
        <v>1534</v>
      </c>
      <c r="AA153" s="4" t="s">
        <v>1535</v>
      </c>
      <c r="AJ153" s="4" t="s">
        <v>1536</v>
      </c>
      <c r="AK153" s="4" t="s">
        <v>55</v>
      </c>
      <c r="AL153" s="6" t="s">
        <v>552</v>
      </c>
      <c r="AM153" s="6" t="s">
        <v>94</v>
      </c>
      <c r="AN153" s="4" t="s">
        <v>1537</v>
      </c>
      <c r="AP153" s="4" t="s">
        <v>1538</v>
      </c>
      <c r="AQ153" s="7"/>
    </row>
    <row r="154" spans="1:43" ht="18" customHeight="1">
      <c r="A154" s="4" t="s">
        <v>1539</v>
      </c>
      <c r="B154" s="4" t="s">
        <v>1540</v>
      </c>
      <c r="D154" s="7" t="s">
        <v>105</v>
      </c>
      <c r="E154" s="4" t="s">
        <v>106</v>
      </c>
      <c r="F154" t="s">
        <v>1541</v>
      </c>
      <c r="G154">
        <v>1769.261</v>
      </c>
      <c r="H154" s="4">
        <v>1767.748032</v>
      </c>
      <c r="I154" s="4">
        <v>1768.7553089999999</v>
      </c>
      <c r="J154" s="4" t="s">
        <v>1542</v>
      </c>
      <c r="L154" s="4" t="s">
        <v>1542</v>
      </c>
      <c r="M154" s="4" t="s">
        <v>1543</v>
      </c>
      <c r="N154" s="4" t="s">
        <v>1544</v>
      </c>
      <c r="O154" s="4" t="s">
        <v>1545</v>
      </c>
      <c r="P154" s="4">
        <v>146683688</v>
      </c>
      <c r="R154" s="4" t="s">
        <v>1518</v>
      </c>
      <c r="S154" s="4" t="s">
        <v>1519</v>
      </c>
      <c r="T154" s="4" t="s">
        <v>1520</v>
      </c>
      <c r="U154" s="4" t="s">
        <v>1521</v>
      </c>
      <c r="AJ154" s="4" t="s">
        <v>1546</v>
      </c>
      <c r="AK154" s="4" t="s">
        <v>55</v>
      </c>
      <c r="AL154" s="6" t="s">
        <v>552</v>
      </c>
      <c r="AM154" s="6" t="s">
        <v>1523</v>
      </c>
      <c r="AN154" s="4" t="s">
        <v>1524</v>
      </c>
      <c r="AQ154" s="17"/>
    </row>
    <row r="155" spans="1:43" ht="18" customHeight="1">
      <c r="A155" s="4" t="s">
        <v>1547</v>
      </c>
      <c r="B155" s="4" t="s">
        <v>1548</v>
      </c>
      <c r="D155" s="4" t="s">
        <v>263</v>
      </c>
      <c r="E155" s="4"/>
      <c r="F155" t="s">
        <v>1549</v>
      </c>
      <c r="G155">
        <v>1752.8339999999998</v>
      </c>
      <c r="H155" s="4">
        <v>1751.7975690000001</v>
      </c>
      <c r="I155" s="4">
        <v>1752.804846</v>
      </c>
      <c r="J155" s="4" t="s">
        <v>1550</v>
      </c>
      <c r="L155" s="4" t="s">
        <v>1550</v>
      </c>
      <c r="M155" s="4" t="s">
        <v>1551</v>
      </c>
      <c r="N155" s="4" t="s">
        <v>1552</v>
      </c>
      <c r="O155" s="4" t="s">
        <v>1553</v>
      </c>
      <c r="P155" s="4">
        <v>146683689</v>
      </c>
      <c r="R155" s="4" t="s">
        <v>1518</v>
      </c>
      <c r="S155" s="4" t="s">
        <v>1519</v>
      </c>
      <c r="T155" s="4" t="s">
        <v>1520</v>
      </c>
      <c r="U155" s="4" t="s">
        <v>1521</v>
      </c>
      <c r="AJ155" s="4" t="s">
        <v>1554</v>
      </c>
      <c r="AK155" s="4" t="s">
        <v>55</v>
      </c>
      <c r="AL155" s="6" t="s">
        <v>552</v>
      </c>
      <c r="AM155" s="6" t="s">
        <v>1523</v>
      </c>
      <c r="AN155" s="4" t="s">
        <v>1524</v>
      </c>
      <c r="AQ155" s="5"/>
    </row>
    <row r="156" spans="1:43" ht="18" customHeight="1">
      <c r="A156" s="4" t="s">
        <v>1555</v>
      </c>
      <c r="B156" s="4" t="s">
        <v>1556</v>
      </c>
      <c r="D156" s="7" t="s">
        <v>105</v>
      </c>
      <c r="E156" s="4" t="s">
        <v>106</v>
      </c>
      <c r="F156" t="s">
        <v>1557</v>
      </c>
      <c r="G156">
        <v>1734.819</v>
      </c>
      <c r="H156" s="4">
        <v>1733.7870049999999</v>
      </c>
      <c r="I156" s="4">
        <v>1734.794281</v>
      </c>
      <c r="J156" s="4" t="s">
        <v>1558</v>
      </c>
      <c r="L156" s="4" t="s">
        <v>1558</v>
      </c>
      <c r="M156" s="4" t="s">
        <v>1559</v>
      </c>
      <c r="N156" s="4" t="s">
        <v>1560</v>
      </c>
      <c r="O156" s="4" t="s">
        <v>1561</v>
      </c>
      <c r="P156" s="4">
        <v>146683690</v>
      </c>
      <c r="R156" s="4" t="s">
        <v>1518</v>
      </c>
      <c r="S156" s="4" t="s">
        <v>1519</v>
      </c>
      <c r="T156" s="4" t="s">
        <v>1520</v>
      </c>
      <c r="U156" s="4" t="s">
        <v>1521</v>
      </c>
      <c r="AJ156" s="4" t="s">
        <v>1562</v>
      </c>
      <c r="AK156" s="4" t="s">
        <v>55</v>
      </c>
      <c r="AL156" s="6" t="s">
        <v>552</v>
      </c>
      <c r="AM156" s="6" t="s">
        <v>1523</v>
      </c>
      <c r="AN156" s="4" t="s">
        <v>1524</v>
      </c>
      <c r="AQ156" s="17"/>
    </row>
    <row r="157" spans="1:43" ht="18" customHeight="1">
      <c r="A157" s="4" t="s">
        <v>1563</v>
      </c>
      <c r="B157" s="4" t="s">
        <v>1564</v>
      </c>
      <c r="C157" s="4" t="s">
        <v>1565</v>
      </c>
      <c r="D157" s="7" t="s">
        <v>105</v>
      </c>
      <c r="E157" s="4" t="s">
        <v>1566</v>
      </c>
      <c r="F157" t="s">
        <v>1567</v>
      </c>
      <c r="G157">
        <v>1752.8809999999999</v>
      </c>
      <c r="H157" s="4">
        <v>1751.812825</v>
      </c>
      <c r="I157" s="4">
        <v>1752.8201019999999</v>
      </c>
      <c r="J157" s="4" t="s">
        <v>1568</v>
      </c>
      <c r="L157" s="4" t="s">
        <v>1568</v>
      </c>
      <c r="M157" s="4" t="s">
        <v>1569</v>
      </c>
      <c r="N157" s="4" t="s">
        <v>1570</v>
      </c>
      <c r="O157" s="4" t="s">
        <v>1571</v>
      </c>
      <c r="R157" s="4" t="s">
        <v>1433</v>
      </c>
      <c r="S157" s="4" t="s">
        <v>1434</v>
      </c>
      <c r="T157" s="4" t="s">
        <v>1435</v>
      </c>
      <c r="U157" s="4" t="s">
        <v>1436</v>
      </c>
      <c r="AJ157" s="4" t="s">
        <v>1572</v>
      </c>
      <c r="AK157" s="4" t="s">
        <v>522</v>
      </c>
      <c r="AL157" s="6" t="s">
        <v>552</v>
      </c>
      <c r="AM157" s="6" t="s">
        <v>94</v>
      </c>
      <c r="AN157" s="4" t="s">
        <v>1573</v>
      </c>
      <c r="AP157" s="4" t="s">
        <v>1574</v>
      </c>
      <c r="AQ157" s="8"/>
    </row>
    <row r="158" spans="1:43" ht="18" customHeight="1">
      <c r="A158" s="4" t="s">
        <v>1575</v>
      </c>
      <c r="B158" s="4" t="s">
        <v>1576</v>
      </c>
      <c r="C158" s="4" t="s">
        <v>1577</v>
      </c>
      <c r="D158" s="7" t="s">
        <v>105</v>
      </c>
      <c r="E158" s="4" t="s">
        <v>1566</v>
      </c>
      <c r="F158" t="s">
        <v>1578</v>
      </c>
      <c r="G158">
        <v>1794.9180000000001</v>
      </c>
      <c r="H158" s="4">
        <v>1793.82339</v>
      </c>
      <c r="I158" s="4">
        <v>1794.8306669999999</v>
      </c>
      <c r="J158" s="4" t="s">
        <v>1579</v>
      </c>
      <c r="L158" s="4" t="s">
        <v>1579</v>
      </c>
      <c r="M158" s="4" t="s">
        <v>1580</v>
      </c>
      <c r="N158" s="4" t="s">
        <v>1581</v>
      </c>
      <c r="O158" s="4" t="s">
        <v>1582</v>
      </c>
      <c r="R158" s="4" t="s">
        <v>1433</v>
      </c>
      <c r="S158" s="4" t="s">
        <v>1434</v>
      </c>
      <c r="T158" t="s">
        <v>1435</v>
      </c>
      <c r="U158" s="4" t="s">
        <v>1436</v>
      </c>
      <c r="AJ158" s="4" t="s">
        <v>1583</v>
      </c>
      <c r="AK158" s="4" t="s">
        <v>522</v>
      </c>
      <c r="AL158" s="6" t="s">
        <v>552</v>
      </c>
      <c r="AM158" s="6" t="s">
        <v>94</v>
      </c>
      <c r="AN158" s="4" t="s">
        <v>1573</v>
      </c>
      <c r="AP158" s="4" t="s">
        <v>1574</v>
      </c>
      <c r="AQ158" s="8"/>
    </row>
    <row r="159" spans="1:43" ht="18" customHeight="1">
      <c r="A159" s="4" t="s">
        <v>1584</v>
      </c>
      <c r="B159" s="4" t="s">
        <v>1585</v>
      </c>
      <c r="C159" s="4" t="s">
        <v>1586</v>
      </c>
      <c r="D159" s="7" t="s">
        <v>105</v>
      </c>
      <c r="E159" s="4" t="s">
        <v>1566</v>
      </c>
      <c r="F159" t="s">
        <v>1587</v>
      </c>
      <c r="G159">
        <v>1836.9549999999999</v>
      </c>
      <c r="H159" s="4">
        <v>1835.8339550000001</v>
      </c>
      <c r="I159" s="4">
        <v>1836.8412310000001</v>
      </c>
      <c r="J159" s="4" t="s">
        <v>1588</v>
      </c>
      <c r="L159" s="4" t="s">
        <v>1588</v>
      </c>
      <c r="M159" s="4" t="s">
        <v>1589</v>
      </c>
      <c r="N159" s="4" t="s">
        <v>1590</v>
      </c>
      <c r="O159" s="4" t="s">
        <v>1591</v>
      </c>
      <c r="R159" s="4" t="s">
        <v>1433</v>
      </c>
      <c r="S159" s="4" t="s">
        <v>1434</v>
      </c>
      <c r="T159" s="4" t="s">
        <v>1435</v>
      </c>
      <c r="U159" s="4" t="s">
        <v>1436</v>
      </c>
      <c r="AJ159" s="4" t="s">
        <v>1592</v>
      </c>
      <c r="AK159" s="4" t="s">
        <v>522</v>
      </c>
      <c r="AL159" s="6" t="s">
        <v>552</v>
      </c>
      <c r="AM159" s="6" t="s">
        <v>94</v>
      </c>
      <c r="AN159" s="4" t="s">
        <v>1573</v>
      </c>
      <c r="AP159" s="4" t="s">
        <v>1574</v>
      </c>
      <c r="AQ159" s="8"/>
    </row>
    <row r="160" spans="1:43" ht="18" customHeight="1">
      <c r="A160" s="4" t="s">
        <v>1593</v>
      </c>
      <c r="B160" s="4" t="s">
        <v>1594</v>
      </c>
      <c r="C160" s="4" t="s">
        <v>1595</v>
      </c>
      <c r="D160" s="7" t="s">
        <v>105</v>
      </c>
      <c r="E160" s="4" t="s">
        <v>1566</v>
      </c>
      <c r="F160" t="s">
        <v>1596</v>
      </c>
      <c r="G160">
        <v>1878.9920000000002</v>
      </c>
      <c r="H160" s="4">
        <v>1877.845</v>
      </c>
      <c r="I160" s="4">
        <v>1878.8522800000001</v>
      </c>
      <c r="J160" s="4" t="s">
        <v>1597</v>
      </c>
      <c r="L160" s="4" t="s">
        <v>1597</v>
      </c>
      <c r="M160" s="4" t="s">
        <v>1598</v>
      </c>
      <c r="N160" s="4" t="s">
        <v>1599</v>
      </c>
      <c r="O160" s="4" t="s">
        <v>1600</v>
      </c>
      <c r="R160" s="4" t="s">
        <v>1433</v>
      </c>
      <c r="S160" s="4" t="s">
        <v>1434</v>
      </c>
      <c r="T160" s="4" t="s">
        <v>1435</v>
      </c>
      <c r="U160" s="4" t="s">
        <v>1436</v>
      </c>
      <c r="AJ160" s="4" t="s">
        <v>1601</v>
      </c>
      <c r="AK160" s="4" t="s">
        <v>522</v>
      </c>
      <c r="AL160" s="6" t="s">
        <v>552</v>
      </c>
      <c r="AM160" s="6" t="s">
        <v>94</v>
      </c>
      <c r="AN160" s="4" t="s">
        <v>1573</v>
      </c>
      <c r="AP160" s="4" t="s">
        <v>1574</v>
      </c>
      <c r="AQ160" s="8"/>
    </row>
    <row r="161" spans="1:43" ht="18" customHeight="1">
      <c r="A161" s="4" t="s">
        <v>1602</v>
      </c>
      <c r="B161" s="4" t="s">
        <v>1603</v>
      </c>
      <c r="C161" s="4" t="s">
        <v>1604</v>
      </c>
      <c r="D161" s="7" t="s">
        <v>105</v>
      </c>
      <c r="E161" s="4" t="s">
        <v>1566</v>
      </c>
      <c r="F161" t="s">
        <v>1605</v>
      </c>
      <c r="G161">
        <v>1921.0289999999998</v>
      </c>
      <c r="H161" s="4">
        <v>1919.855084</v>
      </c>
      <c r="I161" s="4">
        <v>1920.862361</v>
      </c>
      <c r="J161" s="4" t="s">
        <v>1606</v>
      </c>
      <c r="L161" s="4" t="s">
        <v>1606</v>
      </c>
      <c r="M161" s="4" t="s">
        <v>1607</v>
      </c>
      <c r="N161" s="4" t="s">
        <v>1608</v>
      </c>
      <c r="O161" s="4" t="s">
        <v>1609</v>
      </c>
      <c r="R161" s="4" t="s">
        <v>1433</v>
      </c>
      <c r="S161" s="4" t="s">
        <v>1434</v>
      </c>
      <c r="T161" s="4" t="s">
        <v>1435</v>
      </c>
      <c r="U161" s="4" t="s">
        <v>1436</v>
      </c>
      <c r="AJ161" s="4" t="s">
        <v>1610</v>
      </c>
      <c r="AK161" s="4" t="s">
        <v>522</v>
      </c>
      <c r="AL161" s="6" t="s">
        <v>552</v>
      </c>
      <c r="AM161" s="6" t="s">
        <v>94</v>
      </c>
      <c r="AN161" s="4" t="s">
        <v>1573</v>
      </c>
      <c r="AP161" s="4" t="s">
        <v>1574</v>
      </c>
      <c r="AQ161" s="8"/>
    </row>
    <row r="162" spans="1:43" ht="18" customHeight="1">
      <c r="A162" s="4" t="s">
        <v>1611</v>
      </c>
      <c r="B162" s="4" t="s">
        <v>1612</v>
      </c>
      <c r="C162" s="4" t="s">
        <v>1612</v>
      </c>
      <c r="D162" s="7" t="s">
        <v>105</v>
      </c>
      <c r="E162" s="4" t="s">
        <v>1566</v>
      </c>
      <c r="F162" t="s">
        <v>1613</v>
      </c>
      <c r="G162">
        <v>1780.9349999999999</v>
      </c>
      <c r="H162" s="4">
        <v>1779.844126</v>
      </c>
      <c r="I162" s="4">
        <v>1780.851402</v>
      </c>
      <c r="J162" s="4" t="s">
        <v>1614</v>
      </c>
      <c r="L162" s="4" t="s">
        <v>1614</v>
      </c>
      <c r="M162" s="4" t="s">
        <v>1615</v>
      </c>
      <c r="N162" s="4" t="s">
        <v>1616</v>
      </c>
      <c r="O162" s="4" t="s">
        <v>1617</v>
      </c>
      <c r="R162" s="4" t="s">
        <v>1433</v>
      </c>
      <c r="S162" s="4" t="s">
        <v>1434</v>
      </c>
      <c r="T162" s="4" t="s">
        <v>1435</v>
      </c>
      <c r="U162" s="4" t="s">
        <v>1436</v>
      </c>
      <c r="AJ162" s="4" t="s">
        <v>1618</v>
      </c>
      <c r="AK162" s="4" t="s">
        <v>522</v>
      </c>
      <c r="AL162" s="6" t="s">
        <v>552</v>
      </c>
      <c r="AM162" s="6" t="s">
        <v>94</v>
      </c>
      <c r="AN162" s="4" t="s">
        <v>1573</v>
      </c>
      <c r="AQ162" s="8"/>
    </row>
    <row r="163" spans="1:43" ht="18" customHeight="1">
      <c r="A163" s="4" t="s">
        <v>1619</v>
      </c>
      <c r="B163" s="4" t="s">
        <v>1620</v>
      </c>
      <c r="D163" s="7" t="s">
        <v>105</v>
      </c>
      <c r="E163" s="4" t="s">
        <v>106</v>
      </c>
      <c r="F163" t="s">
        <v>1621</v>
      </c>
      <c r="G163">
        <v>1410.5810000000001</v>
      </c>
      <c r="H163" s="4">
        <v>1409.7177429999999</v>
      </c>
      <c r="I163" s="4">
        <v>1410.7250200000001</v>
      </c>
      <c r="J163" s="4" t="s">
        <v>1622</v>
      </c>
      <c r="K163" s="4" t="s">
        <v>1622</v>
      </c>
      <c r="M163" s="4" t="s">
        <v>1623</v>
      </c>
      <c r="N163" s="4" t="s">
        <v>1624</v>
      </c>
      <c r="O163" s="4" t="s">
        <v>1625</v>
      </c>
      <c r="P163" s="4">
        <v>146683655</v>
      </c>
      <c r="R163" s="4" t="s">
        <v>1626</v>
      </c>
      <c r="S163" s="4" t="s">
        <v>1627</v>
      </c>
      <c r="T163" t="s">
        <v>1628</v>
      </c>
      <c r="U163" s="4" t="s">
        <v>1629</v>
      </c>
      <c r="AJ163" s="4" t="s">
        <v>1630</v>
      </c>
      <c r="AK163" s="4" t="s">
        <v>522</v>
      </c>
      <c r="AL163" s="6" t="s">
        <v>473</v>
      </c>
      <c r="AM163" s="6" t="s">
        <v>1631</v>
      </c>
      <c r="AN163" s="4" t="s">
        <v>1632</v>
      </c>
      <c r="AQ163" s="8"/>
    </row>
    <row r="164" spans="1:43" ht="18" customHeight="1">
      <c r="A164" s="4" t="s">
        <v>1633</v>
      </c>
      <c r="B164" s="4" t="s">
        <v>1634</v>
      </c>
      <c r="C164" s="4" t="s">
        <v>1635</v>
      </c>
      <c r="D164" s="7" t="s">
        <v>105</v>
      </c>
      <c r="E164" s="4" t="s">
        <v>1566</v>
      </c>
      <c r="F164" t="s">
        <v>1636</v>
      </c>
      <c r="G164">
        <v>1822.9719999999998</v>
      </c>
      <c r="H164" s="4">
        <v>1821.8546899999999</v>
      </c>
      <c r="I164" s="4">
        <v>1822.861967</v>
      </c>
      <c r="J164" s="4" t="s">
        <v>1637</v>
      </c>
      <c r="L164" s="4" t="s">
        <v>1637</v>
      </c>
      <c r="M164" s="4" t="s">
        <v>1638</v>
      </c>
      <c r="N164" s="4" t="s">
        <v>1639</v>
      </c>
      <c r="O164" s="4" t="s">
        <v>1640</v>
      </c>
      <c r="R164" s="4" t="s">
        <v>1433</v>
      </c>
      <c r="S164" s="4" t="s">
        <v>1434</v>
      </c>
      <c r="T164" s="4" t="s">
        <v>1435</v>
      </c>
      <c r="U164" s="4" t="s">
        <v>1436</v>
      </c>
      <c r="AJ164" s="4" t="s">
        <v>1641</v>
      </c>
      <c r="AK164" s="4" t="s">
        <v>522</v>
      </c>
      <c r="AL164" s="6" t="s">
        <v>552</v>
      </c>
      <c r="AM164" s="6" t="s">
        <v>94</v>
      </c>
      <c r="AN164" s="4" t="s">
        <v>1573</v>
      </c>
      <c r="AP164" s="4" t="s">
        <v>1642</v>
      </c>
      <c r="AQ164" s="8"/>
    </row>
    <row r="165" spans="1:43" ht="18" customHeight="1">
      <c r="A165" s="4" t="s">
        <v>1643</v>
      </c>
      <c r="B165" s="4" t="s">
        <v>1644</v>
      </c>
      <c r="C165" s="4" t="s">
        <v>1645</v>
      </c>
      <c r="D165" s="7" t="s">
        <v>105</v>
      </c>
      <c r="E165" s="4" t="s">
        <v>1566</v>
      </c>
      <c r="F165" t="s">
        <v>1646</v>
      </c>
      <c r="G165">
        <v>1907.0459999999998</v>
      </c>
      <c r="H165" s="4">
        <v>1905.87582</v>
      </c>
      <c r="I165" s="4">
        <v>1906.883096</v>
      </c>
      <c r="J165" s="4" t="s">
        <v>1647</v>
      </c>
      <c r="L165" s="4" t="s">
        <v>1647</v>
      </c>
      <c r="M165" s="4" t="s">
        <v>1648</v>
      </c>
      <c r="N165" s="4" t="s">
        <v>1649</v>
      </c>
      <c r="O165" s="4" t="s">
        <v>1650</v>
      </c>
      <c r="R165" s="4" t="s">
        <v>1433</v>
      </c>
      <c r="S165" s="4" t="s">
        <v>1434</v>
      </c>
      <c r="T165" s="4" t="s">
        <v>1435</v>
      </c>
      <c r="U165" s="4" t="s">
        <v>1436</v>
      </c>
      <c r="AJ165" s="4" t="s">
        <v>1651</v>
      </c>
      <c r="AK165" s="4" t="s">
        <v>522</v>
      </c>
      <c r="AL165" s="6" t="s">
        <v>552</v>
      </c>
      <c r="AM165" s="6" t="s">
        <v>94</v>
      </c>
      <c r="AN165" s="4" t="s">
        <v>1573</v>
      </c>
      <c r="AP165" s="4" t="s">
        <v>1642</v>
      </c>
      <c r="AQ165" s="8"/>
    </row>
    <row r="166" spans="1:43" ht="18" customHeight="1">
      <c r="A166" s="4" t="s">
        <v>1652</v>
      </c>
      <c r="B166" s="4" t="s">
        <v>1653</v>
      </c>
      <c r="D166" s="7" t="s">
        <v>105</v>
      </c>
      <c r="E166" s="4" t="s">
        <v>106</v>
      </c>
      <c r="F166" t="s">
        <v>1654</v>
      </c>
      <c r="G166">
        <v>1949.0830000000001</v>
      </c>
      <c r="H166" s="4">
        <v>1947.8863839999999</v>
      </c>
      <c r="I166" s="4">
        <v>1948.8936610000001</v>
      </c>
      <c r="J166" s="4" t="s">
        <v>1655</v>
      </c>
      <c r="L166" s="4" t="s">
        <v>1655</v>
      </c>
      <c r="M166" s="4" t="s">
        <v>1656</v>
      </c>
      <c r="N166" s="4" t="s">
        <v>1657</v>
      </c>
      <c r="O166" s="4" t="s">
        <v>1658</v>
      </c>
      <c r="R166" s="4" t="s">
        <v>1433</v>
      </c>
      <c r="S166" s="4" t="s">
        <v>1434</v>
      </c>
      <c r="T166" s="4" t="s">
        <v>1435</v>
      </c>
      <c r="U166" s="4" t="s">
        <v>1436</v>
      </c>
      <c r="X166" s="4" t="s">
        <v>1532</v>
      </c>
      <c r="Y166" s="4" t="s">
        <v>1533</v>
      </c>
      <c r="Z166" s="4" t="s">
        <v>1534</v>
      </c>
      <c r="AA166" s="4" t="s">
        <v>1535</v>
      </c>
      <c r="AJ166" s="4" t="s">
        <v>1659</v>
      </c>
      <c r="AK166" s="4" t="s">
        <v>522</v>
      </c>
      <c r="AL166" s="6" t="s">
        <v>552</v>
      </c>
      <c r="AM166" s="6" t="s">
        <v>94</v>
      </c>
      <c r="AN166" s="4" t="s">
        <v>1573</v>
      </c>
      <c r="AP166" s="4" t="s">
        <v>1660</v>
      </c>
      <c r="AQ166" s="8"/>
    </row>
    <row r="167" spans="1:43" ht="18" customHeight="1">
      <c r="A167" s="4" t="s">
        <v>1661</v>
      </c>
      <c r="B167" s="4" t="s">
        <v>1662</v>
      </c>
      <c r="C167" s="4" t="s">
        <v>1663</v>
      </c>
      <c r="D167" s="7" t="s">
        <v>105</v>
      </c>
      <c r="E167" s="4" t="s">
        <v>1566</v>
      </c>
      <c r="F167" t="s">
        <v>1664</v>
      </c>
      <c r="G167">
        <v>1808.989</v>
      </c>
      <c r="H167" s="4">
        <v>1807.8754260000001</v>
      </c>
      <c r="I167" s="4">
        <v>1808.8827020000001</v>
      </c>
      <c r="J167" s="4" t="s">
        <v>1665</v>
      </c>
      <c r="L167" s="4" t="s">
        <v>1665</v>
      </c>
      <c r="M167" s="4" t="s">
        <v>1666</v>
      </c>
      <c r="N167" s="4" t="s">
        <v>1667</v>
      </c>
      <c r="O167" s="4" t="s">
        <v>1668</v>
      </c>
      <c r="R167" s="4" t="s">
        <v>1433</v>
      </c>
      <c r="S167" s="4" t="s">
        <v>1434</v>
      </c>
      <c r="T167" s="4" t="s">
        <v>1435</v>
      </c>
      <c r="U167" s="4" t="s">
        <v>1436</v>
      </c>
      <c r="AJ167" s="4" t="s">
        <v>1669</v>
      </c>
      <c r="AK167" s="4" t="s">
        <v>522</v>
      </c>
      <c r="AL167" s="6" t="s">
        <v>552</v>
      </c>
      <c r="AM167" s="6" t="s">
        <v>94</v>
      </c>
      <c r="AN167" s="4" t="s">
        <v>1573</v>
      </c>
      <c r="AP167" s="4" t="s">
        <v>1574</v>
      </c>
      <c r="AQ167" s="8"/>
    </row>
    <row r="168" spans="1:43" ht="18" customHeight="1">
      <c r="A168" s="4" t="s">
        <v>1670</v>
      </c>
      <c r="B168" s="4" t="s">
        <v>1671</v>
      </c>
      <c r="C168" s="4" t="s">
        <v>1672</v>
      </c>
      <c r="D168" s="7" t="s">
        <v>105</v>
      </c>
      <c r="E168" s="4" t="s">
        <v>1566</v>
      </c>
      <c r="F168" t="s">
        <v>1673</v>
      </c>
      <c r="G168">
        <v>1851.0259999999998</v>
      </c>
      <c r="H168" s="4">
        <v>1849.88599</v>
      </c>
      <c r="I168" s="4">
        <v>1850.8932669999999</v>
      </c>
      <c r="J168" s="4" t="s">
        <v>1674</v>
      </c>
      <c r="L168" s="4" t="s">
        <v>1674</v>
      </c>
      <c r="M168" s="4" t="s">
        <v>1675</v>
      </c>
      <c r="N168" s="4" t="s">
        <v>1676</v>
      </c>
      <c r="O168" s="4" t="s">
        <v>1677</v>
      </c>
      <c r="R168" s="4" t="s">
        <v>1433</v>
      </c>
      <c r="S168" s="4" t="s">
        <v>1434</v>
      </c>
      <c r="T168" s="4" t="s">
        <v>1435</v>
      </c>
      <c r="U168" s="4" t="s">
        <v>1436</v>
      </c>
      <c r="AJ168" s="4" t="s">
        <v>1678</v>
      </c>
      <c r="AK168" s="4" t="s">
        <v>522</v>
      </c>
      <c r="AL168" s="6" t="s">
        <v>552</v>
      </c>
      <c r="AM168" s="6" t="s">
        <v>94</v>
      </c>
      <c r="AN168" s="4" t="s">
        <v>1573</v>
      </c>
      <c r="AP168" s="4" t="s">
        <v>1574</v>
      </c>
      <c r="AQ168" s="8"/>
    </row>
    <row r="169" spans="1:43" ht="18" customHeight="1">
      <c r="A169" s="4" t="s">
        <v>1679</v>
      </c>
      <c r="B169" s="4" t="s">
        <v>1680</v>
      </c>
      <c r="C169" s="4" t="s">
        <v>1681</v>
      </c>
      <c r="D169" s="7" t="s">
        <v>105</v>
      </c>
      <c r="E169" s="4" t="s">
        <v>1566</v>
      </c>
      <c r="F169" t="s">
        <v>1682</v>
      </c>
      <c r="G169">
        <v>1893.0630000000001</v>
      </c>
      <c r="H169" s="4">
        <v>1891.896555</v>
      </c>
      <c r="I169" s="4">
        <v>1892.903832</v>
      </c>
      <c r="J169" s="4" t="s">
        <v>1683</v>
      </c>
      <c r="L169" s="4" t="s">
        <v>1683</v>
      </c>
      <c r="M169" s="4" t="s">
        <v>1684</v>
      </c>
      <c r="N169" s="4" t="s">
        <v>1685</v>
      </c>
      <c r="O169" s="4" t="s">
        <v>1686</v>
      </c>
      <c r="R169" s="4" t="s">
        <v>1433</v>
      </c>
      <c r="S169" s="4" t="s">
        <v>1434</v>
      </c>
      <c r="T169" s="4" t="s">
        <v>1435</v>
      </c>
      <c r="U169" s="4" t="s">
        <v>1436</v>
      </c>
      <c r="AJ169" s="4" t="s">
        <v>1687</v>
      </c>
      <c r="AK169" s="4" t="s">
        <v>522</v>
      </c>
      <c r="AL169" s="6" t="s">
        <v>552</v>
      </c>
      <c r="AM169" s="6" t="s">
        <v>94</v>
      </c>
      <c r="AN169" s="4" t="s">
        <v>1573</v>
      </c>
      <c r="AP169" s="4" t="s">
        <v>1574</v>
      </c>
      <c r="AQ169" s="8"/>
    </row>
    <row r="170" spans="1:43" ht="18" customHeight="1">
      <c r="A170" s="4" t="s">
        <v>1688</v>
      </c>
      <c r="B170" s="4" t="s">
        <v>1689</v>
      </c>
      <c r="C170" s="4" t="s">
        <v>1690</v>
      </c>
      <c r="D170" s="7" t="s">
        <v>105</v>
      </c>
      <c r="E170" s="4" t="s">
        <v>1566</v>
      </c>
      <c r="F170" t="s">
        <v>1691</v>
      </c>
      <c r="G170">
        <v>1935.1</v>
      </c>
      <c r="H170" s="4">
        <v>1933.9071200000001</v>
      </c>
      <c r="I170" s="4">
        <v>1934.9143959999999</v>
      </c>
      <c r="J170" s="4" t="s">
        <v>1692</v>
      </c>
      <c r="L170" s="4" t="s">
        <v>1692</v>
      </c>
      <c r="M170" s="4" t="s">
        <v>1693</v>
      </c>
      <c r="N170" s="4" t="s">
        <v>1694</v>
      </c>
      <c r="O170" s="4" t="s">
        <v>1695</v>
      </c>
      <c r="R170" s="4" t="s">
        <v>1433</v>
      </c>
      <c r="S170" s="4" t="s">
        <v>1434</v>
      </c>
      <c r="T170" s="4" t="s">
        <v>1435</v>
      </c>
      <c r="U170" s="4" t="s">
        <v>1436</v>
      </c>
      <c r="AJ170" s="4" t="s">
        <v>1696</v>
      </c>
      <c r="AK170" s="4" t="s">
        <v>522</v>
      </c>
      <c r="AL170" s="6" t="s">
        <v>552</v>
      </c>
      <c r="AM170" s="6" t="s">
        <v>94</v>
      </c>
      <c r="AN170" s="4" t="s">
        <v>1573</v>
      </c>
      <c r="AP170" s="4" t="s">
        <v>1574</v>
      </c>
      <c r="AQ170" s="8"/>
    </row>
    <row r="171" spans="1:43" ht="18" customHeight="1">
      <c r="A171" s="4" t="s">
        <v>1697</v>
      </c>
      <c r="B171" s="4" t="s">
        <v>1698</v>
      </c>
      <c r="C171" s="4" t="s">
        <v>1699</v>
      </c>
      <c r="D171" s="7" t="s">
        <v>105</v>
      </c>
      <c r="E171" s="4" t="s">
        <v>1566</v>
      </c>
      <c r="F171" t="s">
        <v>1700</v>
      </c>
      <c r="G171">
        <v>1977.1369999999999</v>
      </c>
      <c r="H171" s="4">
        <v>1975.917684</v>
      </c>
      <c r="I171" s="4">
        <v>1976.9249609999999</v>
      </c>
      <c r="J171" s="4" t="s">
        <v>1701</v>
      </c>
      <c r="L171" s="4" t="s">
        <v>1701</v>
      </c>
      <c r="M171" s="4" t="s">
        <v>1702</v>
      </c>
      <c r="N171" s="4" t="s">
        <v>1703</v>
      </c>
      <c r="O171" s="4" t="s">
        <v>1704</v>
      </c>
      <c r="R171" s="4" t="s">
        <v>1433</v>
      </c>
      <c r="S171" s="4" t="s">
        <v>1434</v>
      </c>
      <c r="T171" s="4" t="s">
        <v>1435</v>
      </c>
      <c r="U171" s="4" t="s">
        <v>1436</v>
      </c>
      <c r="AJ171" s="4" t="s">
        <v>1705</v>
      </c>
      <c r="AK171" s="4" t="s">
        <v>522</v>
      </c>
      <c r="AL171" s="6" t="s">
        <v>552</v>
      </c>
      <c r="AM171" s="6" t="s">
        <v>94</v>
      </c>
      <c r="AN171" s="4" t="s">
        <v>1573</v>
      </c>
      <c r="AP171" s="4" t="s">
        <v>1574</v>
      </c>
      <c r="AQ171" s="8"/>
    </row>
    <row r="172" spans="1:43" ht="18" customHeight="1">
      <c r="A172" s="4" t="s">
        <v>1706</v>
      </c>
      <c r="B172" s="4" t="s">
        <v>1707</v>
      </c>
      <c r="D172" s="4" t="s">
        <v>45</v>
      </c>
      <c r="E172" s="4"/>
      <c r="F172" t="s">
        <v>1708</v>
      </c>
      <c r="G172">
        <v>204.60600000000002</v>
      </c>
      <c r="H172" s="4">
        <v>204.0189365</v>
      </c>
      <c r="I172" s="4">
        <v>205.02621250000001</v>
      </c>
      <c r="J172" s="4" t="s">
        <v>1709</v>
      </c>
      <c r="L172" s="4" t="s">
        <v>1709</v>
      </c>
      <c r="M172" s="4" t="s">
        <v>1710</v>
      </c>
      <c r="N172" s="4" t="s">
        <v>1711</v>
      </c>
      <c r="O172" s="4" t="s">
        <v>1712</v>
      </c>
      <c r="P172" s="4">
        <v>54759250</v>
      </c>
      <c r="R172" s="4" t="s">
        <v>1713</v>
      </c>
      <c r="S172" s="4" t="s">
        <v>1714</v>
      </c>
      <c r="T172" s="4" t="s">
        <v>1715</v>
      </c>
      <c r="U172" s="4" t="s">
        <v>30526</v>
      </c>
      <c r="V172" s="4">
        <v>22633410</v>
      </c>
      <c r="AK172" s="4" t="s">
        <v>55</v>
      </c>
      <c r="AL172" s="6" t="s">
        <v>117</v>
      </c>
      <c r="AM172" s="6" t="s">
        <v>1716</v>
      </c>
      <c r="AN172" s="4" t="s">
        <v>1717</v>
      </c>
      <c r="AQ172" s="5"/>
    </row>
    <row r="173" spans="1:43" ht="18" customHeight="1">
      <c r="A173" s="4" t="s">
        <v>1718</v>
      </c>
      <c r="B173" s="4" t="s">
        <v>1719</v>
      </c>
      <c r="D173" s="4" t="s">
        <v>105</v>
      </c>
      <c r="E173" s="4"/>
      <c r="F173" t="s">
        <v>1720</v>
      </c>
      <c r="G173">
        <v>1313.5149999999999</v>
      </c>
      <c r="H173" s="4">
        <v>1312.6914690000001</v>
      </c>
      <c r="I173" s="4">
        <v>1313.6987449999999</v>
      </c>
      <c r="J173" s="4" t="s">
        <v>1721</v>
      </c>
      <c r="L173" s="4" t="s">
        <v>1721</v>
      </c>
      <c r="M173" s="4" t="s">
        <v>1722</v>
      </c>
      <c r="N173" s="4" t="s">
        <v>1723</v>
      </c>
      <c r="O173" s="4" t="s">
        <v>1724</v>
      </c>
      <c r="P173" s="4">
        <v>146683715</v>
      </c>
      <c r="R173" s="4" t="s">
        <v>469</v>
      </c>
      <c r="S173" s="4" t="s">
        <v>470</v>
      </c>
      <c r="T173" s="4" t="s">
        <v>471</v>
      </c>
      <c r="U173" s="4" t="s">
        <v>472</v>
      </c>
      <c r="AJ173" s="4" t="s">
        <v>1725</v>
      </c>
      <c r="AK173" s="4" t="s">
        <v>55</v>
      </c>
      <c r="AL173" s="6" t="s">
        <v>473</v>
      </c>
      <c r="AM173" s="6"/>
      <c r="AN173" s="4" t="s">
        <v>474</v>
      </c>
      <c r="AQ173" s="7"/>
    </row>
    <row r="174" spans="1:43" ht="18" customHeight="1">
      <c r="A174" s="4" t="s">
        <v>1726</v>
      </c>
      <c r="B174" s="4" t="s">
        <v>1727</v>
      </c>
      <c r="D174" s="4" t="s">
        <v>105</v>
      </c>
      <c r="E174" s="4"/>
      <c r="F174" t="s">
        <v>1728</v>
      </c>
      <c r="G174">
        <v>1283.4889999999998</v>
      </c>
      <c r="H174" s="4">
        <v>1282.6809040000001</v>
      </c>
      <c r="I174" s="4">
        <v>1283.688181</v>
      </c>
      <c r="J174" s="4" t="s">
        <v>1729</v>
      </c>
      <c r="L174" s="4" t="s">
        <v>1729</v>
      </c>
      <c r="M174" s="4" t="s">
        <v>1730</v>
      </c>
      <c r="N174" s="4" t="s">
        <v>1731</v>
      </c>
      <c r="O174" s="4" t="s">
        <v>1732</v>
      </c>
      <c r="P174" s="4">
        <v>146683716</v>
      </c>
      <c r="R174" s="4" t="s">
        <v>469</v>
      </c>
      <c r="S174" s="4" t="s">
        <v>470</v>
      </c>
      <c r="T174" s="4" t="s">
        <v>471</v>
      </c>
      <c r="U174" s="4" t="s">
        <v>472</v>
      </c>
      <c r="AJ174" s="4" t="s">
        <v>1733</v>
      </c>
      <c r="AK174" s="4" t="s">
        <v>55</v>
      </c>
      <c r="AL174" s="6" t="s">
        <v>473</v>
      </c>
      <c r="AM174" s="6"/>
      <c r="AN174" s="4" t="s">
        <v>474</v>
      </c>
      <c r="AQ174" s="7"/>
    </row>
    <row r="175" spans="1:43" ht="18" customHeight="1">
      <c r="A175" s="4" t="s">
        <v>1734</v>
      </c>
      <c r="B175" s="4" t="s">
        <v>1735</v>
      </c>
      <c r="D175" s="7" t="s">
        <v>105</v>
      </c>
      <c r="E175" s="4" t="s">
        <v>106</v>
      </c>
      <c r="F175" t="s">
        <v>1736</v>
      </c>
      <c r="G175">
        <v>1472.703</v>
      </c>
      <c r="H175" s="4">
        <v>1471.7598829999999</v>
      </c>
      <c r="I175" s="4">
        <v>1472.767159</v>
      </c>
      <c r="J175" s="4" t="s">
        <v>1737</v>
      </c>
      <c r="L175" s="4" t="s">
        <v>1737</v>
      </c>
      <c r="M175" s="4" t="s">
        <v>1738</v>
      </c>
      <c r="N175" s="4" t="s">
        <v>1739</v>
      </c>
      <c r="O175" s="4" t="s">
        <v>1740</v>
      </c>
      <c r="R175" s="4" t="s">
        <v>1741</v>
      </c>
      <c r="S175" s="4" t="s">
        <v>1742</v>
      </c>
      <c r="T175" s="4" t="s">
        <v>1743</v>
      </c>
      <c r="U175" s="4" t="s">
        <v>1744</v>
      </c>
      <c r="AJ175" s="4" t="s">
        <v>1745</v>
      </c>
      <c r="AK175" s="4" t="s">
        <v>55</v>
      </c>
      <c r="AL175" s="6" t="s">
        <v>651</v>
      </c>
      <c r="AM175" s="6" t="s">
        <v>94</v>
      </c>
      <c r="AN175" s="4" t="s">
        <v>1746</v>
      </c>
      <c r="AQ175" s="13"/>
    </row>
    <row r="176" spans="1:43" ht="18" customHeight="1">
      <c r="A176" s="4" t="s">
        <v>1747</v>
      </c>
      <c r="B176" s="4" t="s">
        <v>1748</v>
      </c>
      <c r="D176" s="4" t="s">
        <v>105</v>
      </c>
      <c r="E176" s="4"/>
      <c r="F176" t="s">
        <v>1749</v>
      </c>
      <c r="G176">
        <v>1303.479</v>
      </c>
      <c r="H176" s="4">
        <v>1302.649604</v>
      </c>
      <c r="I176" s="4">
        <v>1303.65688</v>
      </c>
      <c r="J176" s="4" t="s">
        <v>1750</v>
      </c>
      <c r="L176" s="4" t="s">
        <v>1750</v>
      </c>
      <c r="M176" s="4" t="s">
        <v>1751</v>
      </c>
      <c r="N176" s="4" t="s">
        <v>1752</v>
      </c>
      <c r="O176" s="4" t="s">
        <v>1753</v>
      </c>
      <c r="R176" s="4" t="s">
        <v>1741</v>
      </c>
      <c r="S176" s="4" t="s">
        <v>1742</v>
      </c>
      <c r="T176" s="4" t="s">
        <v>1743</v>
      </c>
      <c r="U176" s="4" t="s">
        <v>1744</v>
      </c>
      <c r="AJ176" s="4" t="s">
        <v>1754</v>
      </c>
      <c r="AK176" s="4" t="s">
        <v>55</v>
      </c>
      <c r="AL176" s="6" t="s">
        <v>651</v>
      </c>
      <c r="AM176" s="6" t="s">
        <v>94</v>
      </c>
      <c r="AN176" s="4" t="s">
        <v>1746</v>
      </c>
      <c r="AQ176" s="12"/>
    </row>
    <row r="177" spans="1:43" ht="18" customHeight="1">
      <c r="A177" s="4" t="s">
        <v>1755</v>
      </c>
      <c r="B177" s="4" t="s">
        <v>1756</v>
      </c>
      <c r="D177" s="4" t="s">
        <v>105</v>
      </c>
      <c r="E177" s="4"/>
      <c r="F177" t="s">
        <v>1757</v>
      </c>
      <c r="G177">
        <v>1211.4259999999999</v>
      </c>
      <c r="H177" s="4">
        <v>1210.6597750000001</v>
      </c>
      <c r="I177" s="4">
        <v>1211.6670509999999</v>
      </c>
      <c r="J177" s="4" t="s">
        <v>1758</v>
      </c>
      <c r="L177" s="4" t="s">
        <v>1758</v>
      </c>
      <c r="M177" s="4" t="s">
        <v>1759</v>
      </c>
      <c r="N177" s="4" t="s">
        <v>1760</v>
      </c>
      <c r="O177" s="4" t="s">
        <v>1761</v>
      </c>
      <c r="P177" s="4">
        <v>146683706</v>
      </c>
      <c r="R177" s="4" t="s">
        <v>1762</v>
      </c>
      <c r="S177" s="4" t="s">
        <v>1763</v>
      </c>
      <c r="T177" s="4" t="s">
        <v>1764</v>
      </c>
      <c r="U177" s="4" t="s">
        <v>1765</v>
      </c>
      <c r="AJ177" s="4" t="s">
        <v>1766</v>
      </c>
      <c r="AK177" s="4" t="s">
        <v>55</v>
      </c>
      <c r="AL177" s="6" t="s">
        <v>1767</v>
      </c>
      <c r="AM177" s="6" t="s">
        <v>1768</v>
      </c>
      <c r="AN177" s="6" t="s">
        <v>94</v>
      </c>
      <c r="AQ177" s="7"/>
    </row>
    <row r="178" spans="1:43" ht="18" customHeight="1">
      <c r="A178" s="4" t="s">
        <v>1769</v>
      </c>
      <c r="B178" s="4" t="s">
        <v>1770</v>
      </c>
      <c r="D178" s="4" t="s">
        <v>105</v>
      </c>
      <c r="E178" s="4"/>
      <c r="F178" t="s">
        <v>1771</v>
      </c>
      <c r="G178">
        <v>1225.453</v>
      </c>
      <c r="H178" s="4">
        <v>1224.6754249999999</v>
      </c>
      <c r="I178" s="4">
        <v>1225.682701</v>
      </c>
      <c r="J178" s="4" t="s">
        <v>1772</v>
      </c>
      <c r="L178" s="4" t="s">
        <v>1772</v>
      </c>
      <c r="M178" s="4" t="s">
        <v>1773</v>
      </c>
      <c r="N178" s="4" t="s">
        <v>1774</v>
      </c>
      <c r="O178" s="4" t="s">
        <v>1775</v>
      </c>
      <c r="P178" s="4">
        <v>146683707</v>
      </c>
      <c r="R178" s="4" t="s">
        <v>1762</v>
      </c>
      <c r="S178" s="4" t="s">
        <v>1763</v>
      </c>
      <c r="T178" s="4" t="s">
        <v>1764</v>
      </c>
      <c r="U178" s="4" t="s">
        <v>1765</v>
      </c>
      <c r="AJ178" s="4" t="s">
        <v>1776</v>
      </c>
      <c r="AK178" s="4" t="s">
        <v>55</v>
      </c>
      <c r="AL178" s="6" t="s">
        <v>1767</v>
      </c>
      <c r="AM178" s="6" t="s">
        <v>1768</v>
      </c>
      <c r="AN178" s="6" t="s">
        <v>94</v>
      </c>
      <c r="AQ178" s="7"/>
    </row>
    <row r="179" spans="1:43" ht="18" customHeight="1">
      <c r="A179" s="4" t="s">
        <v>1777</v>
      </c>
      <c r="B179" s="4" t="s">
        <v>1778</v>
      </c>
      <c r="D179" s="4" t="s">
        <v>105</v>
      </c>
      <c r="E179" s="4"/>
      <c r="F179" t="s">
        <v>1779</v>
      </c>
      <c r="G179">
        <v>1247.5439999999999</v>
      </c>
      <c r="H179" s="4">
        <v>1246.7536749999999</v>
      </c>
      <c r="I179" s="4">
        <v>1247.7609520000001</v>
      </c>
      <c r="J179" s="4" t="s">
        <v>1780</v>
      </c>
      <c r="L179" s="4" t="s">
        <v>1780</v>
      </c>
      <c r="M179" s="4" t="s">
        <v>1781</v>
      </c>
      <c r="N179" s="4" t="s">
        <v>1782</v>
      </c>
      <c r="O179" s="4" t="s">
        <v>1783</v>
      </c>
      <c r="P179" s="4">
        <v>146683774</v>
      </c>
      <c r="R179" s="4" t="s">
        <v>1784</v>
      </c>
      <c r="S179" s="4" t="s">
        <v>1785</v>
      </c>
      <c r="T179" s="4" t="s">
        <v>1786</v>
      </c>
      <c r="U179" s="4" t="s">
        <v>1787</v>
      </c>
      <c r="AJ179" s="4" t="s">
        <v>1788</v>
      </c>
      <c r="AK179" s="4" t="s">
        <v>55</v>
      </c>
      <c r="AL179" s="6" t="s">
        <v>552</v>
      </c>
      <c r="AM179" s="6" t="s">
        <v>94</v>
      </c>
      <c r="AN179" s="4" t="s">
        <v>1789</v>
      </c>
      <c r="AQ179" s="5"/>
    </row>
    <row r="180" spans="1:43" ht="18" customHeight="1">
      <c r="A180" s="4" t="s">
        <v>1790</v>
      </c>
      <c r="B180" s="4" t="s">
        <v>1791</v>
      </c>
      <c r="D180" s="4" t="s">
        <v>105</v>
      </c>
      <c r="E180" s="4"/>
      <c r="F180" t="s">
        <v>1792</v>
      </c>
      <c r="G180">
        <v>1235.4889999999998</v>
      </c>
      <c r="H180" s="4">
        <v>1234.71729</v>
      </c>
      <c r="I180" s="4">
        <v>1235.7245660000001</v>
      </c>
      <c r="J180" s="4" t="s">
        <v>1793</v>
      </c>
      <c r="L180" s="4" t="s">
        <v>1793</v>
      </c>
      <c r="M180" s="4" t="s">
        <v>1794</v>
      </c>
      <c r="N180" s="4" t="s">
        <v>1795</v>
      </c>
      <c r="O180" s="4" t="s">
        <v>1796</v>
      </c>
      <c r="P180" s="4">
        <v>71460174</v>
      </c>
      <c r="R180" s="4" t="s">
        <v>1784</v>
      </c>
      <c r="S180" s="4" t="s">
        <v>1785</v>
      </c>
      <c r="T180" s="4" t="s">
        <v>1786</v>
      </c>
      <c r="U180" s="4" t="s">
        <v>1787</v>
      </c>
      <c r="AJ180" s="4" t="s">
        <v>1797</v>
      </c>
      <c r="AK180" s="4" t="s">
        <v>55</v>
      </c>
      <c r="AL180" s="6" t="s">
        <v>552</v>
      </c>
      <c r="AM180" s="6" t="s">
        <v>94</v>
      </c>
      <c r="AN180" s="4" t="s">
        <v>1789</v>
      </c>
      <c r="AQ180" s="5"/>
    </row>
    <row r="181" spans="1:43" ht="18" customHeight="1">
      <c r="A181" s="4" t="s">
        <v>1798</v>
      </c>
      <c r="B181" s="4" t="s">
        <v>1799</v>
      </c>
      <c r="D181" s="4" t="s">
        <v>105</v>
      </c>
      <c r="E181" s="4"/>
      <c r="F181" t="s">
        <v>1800</v>
      </c>
      <c r="G181">
        <v>1199.8399999999999</v>
      </c>
      <c r="H181" s="4">
        <v>1198.6364530000001</v>
      </c>
      <c r="I181" s="4">
        <v>1199.6437289999999</v>
      </c>
      <c r="J181" s="4" t="s">
        <v>1801</v>
      </c>
      <c r="L181" s="4" t="s">
        <v>1801</v>
      </c>
      <c r="M181" s="4" t="s">
        <v>1802</v>
      </c>
      <c r="N181" s="4" t="s">
        <v>1803</v>
      </c>
      <c r="O181" s="4" t="s">
        <v>1804</v>
      </c>
      <c r="P181" s="4">
        <v>71458332</v>
      </c>
      <c r="R181" s="4" t="s">
        <v>1784</v>
      </c>
      <c r="S181" s="4" t="s">
        <v>1785</v>
      </c>
      <c r="T181" s="4" t="s">
        <v>1786</v>
      </c>
      <c r="U181" s="4" t="s">
        <v>1787</v>
      </c>
      <c r="AJ181" s="4" t="s">
        <v>1805</v>
      </c>
      <c r="AK181" s="4" t="s">
        <v>55</v>
      </c>
      <c r="AL181" s="6" t="s">
        <v>552</v>
      </c>
      <c r="AM181" s="6" t="s">
        <v>94</v>
      </c>
      <c r="AN181" s="4" t="s">
        <v>1789</v>
      </c>
      <c r="AQ181" s="5"/>
    </row>
    <row r="182" spans="1:43" ht="18" customHeight="1">
      <c r="A182" s="4" t="s">
        <v>1806</v>
      </c>
      <c r="B182" s="4" t="s">
        <v>1807</v>
      </c>
      <c r="D182" s="4" t="s">
        <v>45</v>
      </c>
      <c r="E182" s="4"/>
      <c r="F182" t="s">
        <v>1808</v>
      </c>
      <c r="G182">
        <v>250.67500000000001</v>
      </c>
      <c r="H182" s="4">
        <v>250.06080130000001</v>
      </c>
      <c r="I182" s="4">
        <v>251.06807739999999</v>
      </c>
      <c r="J182" s="4" t="s">
        <v>1809</v>
      </c>
      <c r="L182" s="4" t="s">
        <v>1809</v>
      </c>
      <c r="M182" s="4" t="s">
        <v>1810</v>
      </c>
      <c r="N182" s="4" t="s">
        <v>1811</v>
      </c>
      <c r="O182" s="4" t="s">
        <v>1812</v>
      </c>
      <c r="P182" s="4">
        <v>71744718</v>
      </c>
      <c r="R182" s="4" t="s">
        <v>1713</v>
      </c>
      <c r="S182" s="4" t="s">
        <v>1714</v>
      </c>
      <c r="T182" s="4" t="s">
        <v>1715</v>
      </c>
      <c r="U182" s="4" t="s">
        <v>30526</v>
      </c>
      <c r="V182" s="4">
        <v>22633410</v>
      </c>
      <c r="AK182" s="4" t="s">
        <v>55</v>
      </c>
      <c r="AL182" s="6" t="s">
        <v>117</v>
      </c>
      <c r="AM182" s="6" t="s">
        <v>1716</v>
      </c>
      <c r="AN182" s="4" t="s">
        <v>1717</v>
      </c>
      <c r="AQ182" s="5"/>
    </row>
    <row r="183" spans="1:43" ht="18" customHeight="1">
      <c r="A183" s="4" t="s">
        <v>1813</v>
      </c>
      <c r="B183" s="4" t="s">
        <v>1814</v>
      </c>
      <c r="D183" s="4" t="s">
        <v>105</v>
      </c>
      <c r="E183" s="4"/>
      <c r="F183" t="s">
        <v>1815</v>
      </c>
      <c r="G183">
        <v>1237.5049999999999</v>
      </c>
      <c r="H183" s="4">
        <v>1236.7329400000001</v>
      </c>
      <c r="I183" s="4">
        <v>1237.7402159999999</v>
      </c>
      <c r="J183" s="4" t="s">
        <v>1816</v>
      </c>
      <c r="L183" s="4" t="s">
        <v>1816</v>
      </c>
      <c r="M183" s="4" t="s">
        <v>1817</v>
      </c>
      <c r="N183" s="4" t="s">
        <v>1818</v>
      </c>
      <c r="O183" s="4" t="s">
        <v>1819</v>
      </c>
      <c r="P183" s="4">
        <v>71473253</v>
      </c>
      <c r="R183" s="4" t="s">
        <v>1784</v>
      </c>
      <c r="S183" s="4" t="s">
        <v>1785</v>
      </c>
      <c r="T183" s="4" t="s">
        <v>1786</v>
      </c>
      <c r="U183" s="4" t="s">
        <v>1787</v>
      </c>
      <c r="AJ183" s="4" t="s">
        <v>1820</v>
      </c>
      <c r="AK183" s="4" t="s">
        <v>55</v>
      </c>
      <c r="AL183" s="6" t="s">
        <v>552</v>
      </c>
      <c r="AM183" s="6" t="s">
        <v>94</v>
      </c>
      <c r="AN183" s="4" t="s">
        <v>1789</v>
      </c>
      <c r="AQ183" s="5"/>
    </row>
    <row r="184" spans="1:43" ht="18" customHeight="1">
      <c r="A184" s="4" t="s">
        <v>1821</v>
      </c>
      <c r="B184" s="4" t="s">
        <v>1822</v>
      </c>
      <c r="D184" s="4" t="s">
        <v>105</v>
      </c>
      <c r="E184" s="4"/>
      <c r="F184" t="s">
        <v>1823</v>
      </c>
      <c r="G184">
        <v>1233.5169999999998</v>
      </c>
      <c r="H184" s="4">
        <v>1232.7380250000001</v>
      </c>
      <c r="I184" s="4">
        <v>1233.745302</v>
      </c>
      <c r="J184" s="4" t="s">
        <v>1824</v>
      </c>
      <c r="L184" s="4" t="s">
        <v>1824</v>
      </c>
      <c r="M184" s="4" t="s">
        <v>1825</v>
      </c>
      <c r="N184" s="4" t="s">
        <v>1826</v>
      </c>
      <c r="O184" s="4" t="s">
        <v>1827</v>
      </c>
      <c r="P184" s="4">
        <v>146683775</v>
      </c>
      <c r="R184" s="4" t="s">
        <v>1784</v>
      </c>
      <c r="S184" s="4" t="s">
        <v>1785</v>
      </c>
      <c r="T184" s="4" t="s">
        <v>1786</v>
      </c>
      <c r="U184" s="4" t="s">
        <v>1787</v>
      </c>
      <c r="AJ184" s="4" t="s">
        <v>1828</v>
      </c>
      <c r="AK184" s="4" t="s">
        <v>55</v>
      </c>
      <c r="AL184" s="6" t="s">
        <v>552</v>
      </c>
      <c r="AM184" s="6" t="s">
        <v>94</v>
      </c>
      <c r="AN184" s="4" t="s">
        <v>1789</v>
      </c>
      <c r="AQ184" s="5"/>
    </row>
    <row r="185" spans="1:43" ht="18" customHeight="1">
      <c r="A185" s="4" t="s">
        <v>1829</v>
      </c>
      <c r="B185" s="4" t="s">
        <v>1830</v>
      </c>
      <c r="D185" s="4" t="s">
        <v>105</v>
      </c>
      <c r="E185" s="4" t="s">
        <v>1831</v>
      </c>
      <c r="F185" t="s">
        <v>1832</v>
      </c>
      <c r="G185">
        <v>1182.472</v>
      </c>
      <c r="H185" s="4">
        <v>1181.705997</v>
      </c>
      <c r="I185" s="4">
        <v>1182.7132730000001</v>
      </c>
      <c r="J185" s="4" t="s">
        <v>1833</v>
      </c>
      <c r="L185" s="4" t="s">
        <v>1833</v>
      </c>
      <c r="M185" s="4" t="s">
        <v>1834</v>
      </c>
      <c r="N185" s="4" t="s">
        <v>1835</v>
      </c>
      <c r="O185" s="4" t="s">
        <v>1836</v>
      </c>
      <c r="P185" s="4">
        <v>146682311</v>
      </c>
      <c r="R185" s="4" t="s">
        <v>1837</v>
      </c>
      <c r="S185" s="4" t="s">
        <v>1838</v>
      </c>
      <c r="T185" t="s">
        <v>1839</v>
      </c>
      <c r="U185" s="4" t="s">
        <v>1840</v>
      </c>
      <c r="AJ185" s="4" t="s">
        <v>1841</v>
      </c>
      <c r="AK185" s="4" t="s">
        <v>55</v>
      </c>
      <c r="AL185" s="6" t="s">
        <v>552</v>
      </c>
      <c r="AM185" s="6" t="s">
        <v>1842</v>
      </c>
      <c r="AN185" s="6" t="s">
        <v>94</v>
      </c>
      <c r="AQ185" s="7"/>
    </row>
    <row r="186" spans="1:43" ht="18" customHeight="1">
      <c r="A186" s="4" t="s">
        <v>1843</v>
      </c>
      <c r="B186" s="4" t="s">
        <v>1844</v>
      </c>
      <c r="D186" s="4" t="s">
        <v>263</v>
      </c>
      <c r="E186" s="4" t="s">
        <v>1831</v>
      </c>
      <c r="F186" t="s">
        <v>1845</v>
      </c>
      <c r="G186">
        <v>1413.721</v>
      </c>
      <c r="H186" s="4">
        <v>1412.8490320000001</v>
      </c>
      <c r="I186" s="4">
        <v>1413.856309</v>
      </c>
      <c r="J186" s="4" t="s">
        <v>1846</v>
      </c>
      <c r="L186" s="4" t="s">
        <v>1846</v>
      </c>
      <c r="M186" s="4" t="s">
        <v>1847</v>
      </c>
      <c r="N186" s="4" t="s">
        <v>1848</v>
      </c>
      <c r="O186" s="4" t="s">
        <v>1849</v>
      </c>
      <c r="R186" s="4" t="s">
        <v>1850</v>
      </c>
      <c r="S186" s="4" t="s">
        <v>1851</v>
      </c>
      <c r="T186" s="4" t="s">
        <v>1852</v>
      </c>
      <c r="U186" s="4" t="s">
        <v>1853</v>
      </c>
      <c r="AJ186" s="4" t="s">
        <v>1854</v>
      </c>
      <c r="AK186" s="4" t="s">
        <v>55</v>
      </c>
      <c r="AL186" s="6" t="s">
        <v>552</v>
      </c>
      <c r="AM186" s="6" t="s">
        <v>1842</v>
      </c>
      <c r="AN186" s="6" t="s">
        <v>94</v>
      </c>
      <c r="AQ186" s="5"/>
    </row>
    <row r="187" spans="1:43" ht="18" customHeight="1">
      <c r="A187" s="4" t="s">
        <v>1855</v>
      </c>
      <c r="B187" s="4" t="s">
        <v>1856</v>
      </c>
      <c r="D187" s="4" t="s">
        <v>263</v>
      </c>
      <c r="E187" s="4" t="s">
        <v>1831</v>
      </c>
      <c r="F187" t="s">
        <v>1857</v>
      </c>
      <c r="G187">
        <v>1427.748</v>
      </c>
      <c r="H187" s="4">
        <v>1426.8646819999999</v>
      </c>
      <c r="I187" s="4">
        <v>1427.8719590000001</v>
      </c>
      <c r="J187" s="4" t="s">
        <v>1858</v>
      </c>
      <c r="L187" s="4" t="s">
        <v>1858</v>
      </c>
      <c r="M187" s="4" t="s">
        <v>1859</v>
      </c>
      <c r="N187" s="4" t="s">
        <v>1860</v>
      </c>
      <c r="O187" s="4" t="s">
        <v>1861</v>
      </c>
      <c r="R187" s="4" t="s">
        <v>1850</v>
      </c>
      <c r="S187" s="4" t="s">
        <v>1851</v>
      </c>
      <c r="T187" s="4" t="s">
        <v>1852</v>
      </c>
      <c r="U187" s="4" t="s">
        <v>1853</v>
      </c>
      <c r="AJ187" s="4" t="s">
        <v>1862</v>
      </c>
      <c r="AK187" s="4" t="s">
        <v>55</v>
      </c>
      <c r="AL187" s="6" t="s">
        <v>552</v>
      </c>
      <c r="AM187" s="6" t="s">
        <v>1842</v>
      </c>
      <c r="AN187" s="6" t="s">
        <v>94</v>
      </c>
      <c r="AQ187" s="5"/>
    </row>
    <row r="188" spans="1:43" ht="18" customHeight="1">
      <c r="A188" s="4" t="s">
        <v>1863</v>
      </c>
      <c r="B188" s="4" t="s">
        <v>1864</v>
      </c>
      <c r="D188" s="4" t="s">
        <v>105</v>
      </c>
      <c r="E188" s="4"/>
      <c r="F188" t="s">
        <v>1865</v>
      </c>
      <c r="G188">
        <v>1223.5250000000001</v>
      </c>
      <c r="H188" s="4">
        <v>1222.732546</v>
      </c>
      <c r="I188" s="4">
        <v>1223.739822</v>
      </c>
      <c r="J188" s="4" t="s">
        <v>1866</v>
      </c>
      <c r="L188" s="4" t="s">
        <v>1866</v>
      </c>
      <c r="M188" s="4" t="s">
        <v>1867</v>
      </c>
      <c r="N188" s="4" t="s">
        <v>1868</v>
      </c>
      <c r="O188" s="4" t="s">
        <v>1869</v>
      </c>
      <c r="R188" s="4" t="s">
        <v>1837</v>
      </c>
      <c r="S188" s="4" t="s">
        <v>1838</v>
      </c>
      <c r="T188" s="4" t="s">
        <v>1839</v>
      </c>
      <c r="U188" s="4" t="s">
        <v>1870</v>
      </c>
      <c r="X188" s="4" t="s">
        <v>1871</v>
      </c>
      <c r="Y188" s="4" t="s">
        <v>1872</v>
      </c>
      <c r="Z188" s="4" t="s">
        <v>1873</v>
      </c>
      <c r="AA188" s="4" t="s">
        <v>1874</v>
      </c>
      <c r="AJ188" s="4" t="s">
        <v>1875</v>
      </c>
      <c r="AK188" s="4" t="s">
        <v>55</v>
      </c>
      <c r="AL188" s="6" t="s">
        <v>274</v>
      </c>
      <c r="AM188" s="6" t="s">
        <v>1876</v>
      </c>
      <c r="AN188" s="4" t="s">
        <v>1877</v>
      </c>
      <c r="AQ188" s="7"/>
    </row>
    <row r="189" spans="1:43" ht="18" customHeight="1">
      <c r="A189" s="4" t="s">
        <v>1878</v>
      </c>
      <c r="B189" s="4" t="s">
        <v>1879</v>
      </c>
      <c r="D189" s="4" t="s">
        <v>105</v>
      </c>
      <c r="E189" s="4"/>
      <c r="F189" t="s">
        <v>1880</v>
      </c>
      <c r="G189">
        <v>1367.652</v>
      </c>
      <c r="H189" s="4">
        <v>1366.8071669999999</v>
      </c>
      <c r="I189" s="4">
        <v>1367.8144440000001</v>
      </c>
      <c r="J189" s="4" t="s">
        <v>1881</v>
      </c>
      <c r="L189" s="4" t="s">
        <v>1881</v>
      </c>
      <c r="M189" s="4" t="s">
        <v>1882</v>
      </c>
      <c r="N189" s="4" t="s">
        <v>1883</v>
      </c>
      <c r="O189" s="4" t="s">
        <v>1884</v>
      </c>
      <c r="R189" s="4" t="s">
        <v>1871</v>
      </c>
      <c r="S189" s="4" t="s">
        <v>1872</v>
      </c>
      <c r="T189" s="4" t="s">
        <v>1873</v>
      </c>
      <c r="U189" s="4" t="s">
        <v>1874</v>
      </c>
      <c r="AJ189" s="4" t="s">
        <v>1885</v>
      </c>
      <c r="AK189" s="4" t="s">
        <v>55</v>
      </c>
      <c r="AL189" s="6" t="s">
        <v>274</v>
      </c>
      <c r="AM189" s="6" t="s">
        <v>1876</v>
      </c>
      <c r="AN189" s="4" t="s">
        <v>1877</v>
      </c>
      <c r="AQ189" s="7"/>
    </row>
    <row r="190" spans="1:43" ht="18" customHeight="1">
      <c r="A190" s="4" t="s">
        <v>1886</v>
      </c>
      <c r="B190" s="4" t="s">
        <v>1887</v>
      </c>
      <c r="D190" s="4" t="s">
        <v>105</v>
      </c>
      <c r="E190" s="4"/>
      <c r="F190" t="s">
        <v>1888</v>
      </c>
      <c r="G190">
        <v>1351.653</v>
      </c>
      <c r="H190" s="4">
        <v>1350.8122530000001</v>
      </c>
      <c r="I190" s="4">
        <v>1351.8195290000001</v>
      </c>
      <c r="J190" s="4" t="s">
        <v>1889</v>
      </c>
      <c r="L190" s="4" t="s">
        <v>1889</v>
      </c>
      <c r="M190" s="4" t="s">
        <v>1890</v>
      </c>
      <c r="N190" s="4" t="s">
        <v>1891</v>
      </c>
      <c r="O190" s="4" t="s">
        <v>1892</v>
      </c>
      <c r="R190" s="4" t="s">
        <v>1871</v>
      </c>
      <c r="S190" s="4" t="s">
        <v>1872</v>
      </c>
      <c r="T190" s="4" t="s">
        <v>1873</v>
      </c>
      <c r="U190" s="4" t="s">
        <v>1874</v>
      </c>
      <c r="AJ190" s="4" t="s">
        <v>1893</v>
      </c>
      <c r="AK190" s="4" t="s">
        <v>55</v>
      </c>
      <c r="AL190" s="6" t="s">
        <v>274</v>
      </c>
      <c r="AM190" s="6" t="s">
        <v>1876</v>
      </c>
      <c r="AN190" s="4" t="s">
        <v>1877</v>
      </c>
      <c r="AQ190" s="7"/>
    </row>
    <row r="191" spans="1:43" ht="18" customHeight="1">
      <c r="A191" s="4" t="s">
        <v>1894</v>
      </c>
      <c r="B191" s="4" t="s">
        <v>1895</v>
      </c>
      <c r="C191" s="4" t="s">
        <v>1896</v>
      </c>
      <c r="D191" s="4" t="s">
        <v>105</v>
      </c>
      <c r="E191" s="4" t="s">
        <v>1831</v>
      </c>
      <c r="F191" t="s">
        <v>1832</v>
      </c>
      <c r="G191">
        <v>1182.472</v>
      </c>
      <c r="H191" s="4">
        <v>1181.705997</v>
      </c>
      <c r="I191" s="4">
        <v>1182.7132730000001</v>
      </c>
      <c r="J191" s="4" t="s">
        <v>1897</v>
      </c>
      <c r="L191" s="4" t="s">
        <v>1897</v>
      </c>
      <c r="M191" s="4" t="s">
        <v>1898</v>
      </c>
      <c r="N191" s="4" t="s">
        <v>1899</v>
      </c>
      <c r="O191" s="4" t="s">
        <v>1900</v>
      </c>
      <c r="P191" s="4">
        <v>145969879</v>
      </c>
      <c r="Q191" s="4">
        <v>146682311</v>
      </c>
      <c r="R191" s="4" t="s">
        <v>1901</v>
      </c>
      <c r="S191" s="4" t="s">
        <v>1902</v>
      </c>
      <c r="T191" s="4" t="s">
        <v>1903</v>
      </c>
      <c r="U191" s="4" t="s">
        <v>1904</v>
      </c>
      <c r="V191" s="4">
        <v>29606488</v>
      </c>
      <c r="X191" s="4" t="s">
        <v>1837</v>
      </c>
      <c r="Y191" s="4" t="s">
        <v>1838</v>
      </c>
      <c r="Z191" t="s">
        <v>1839</v>
      </c>
      <c r="AA191" s="4" t="s">
        <v>1840</v>
      </c>
      <c r="AJ191" s="4" t="s">
        <v>1905</v>
      </c>
      <c r="AK191" s="4" t="s">
        <v>55</v>
      </c>
      <c r="AL191" s="6" t="s">
        <v>1906</v>
      </c>
      <c r="AM191" s="6" t="s">
        <v>1907</v>
      </c>
      <c r="AN191" s="6" t="s">
        <v>94</v>
      </c>
      <c r="AQ191" s="7"/>
    </row>
    <row r="192" spans="1:43" ht="18" customHeight="1">
      <c r="A192" s="4" t="s">
        <v>1908</v>
      </c>
      <c r="B192" s="4" t="s">
        <v>1909</v>
      </c>
      <c r="D192" s="4" t="s">
        <v>105</v>
      </c>
      <c r="E192" s="4" t="s">
        <v>1831</v>
      </c>
      <c r="F192" t="s">
        <v>1910</v>
      </c>
      <c r="G192">
        <v>1441.731</v>
      </c>
      <c r="H192" s="4">
        <v>1440.8439470000001</v>
      </c>
      <c r="I192" s="4">
        <v>1441.8512229999999</v>
      </c>
      <c r="J192" s="4" t="s">
        <v>1911</v>
      </c>
      <c r="L192" s="4" t="s">
        <v>1911</v>
      </c>
      <c r="M192" s="4" t="s">
        <v>1912</v>
      </c>
      <c r="N192" s="4" t="s">
        <v>1913</v>
      </c>
      <c r="O192" s="4" t="s">
        <v>1914</v>
      </c>
      <c r="P192" s="4">
        <v>145970553</v>
      </c>
      <c r="R192" s="4" t="s">
        <v>1901</v>
      </c>
      <c r="S192" s="4" t="s">
        <v>1902</v>
      </c>
      <c r="T192" s="4" t="s">
        <v>1903</v>
      </c>
      <c r="U192" s="4" t="s">
        <v>1904</v>
      </c>
      <c r="AJ192" s="4" t="s">
        <v>1915</v>
      </c>
      <c r="AK192" s="4" t="s">
        <v>55</v>
      </c>
      <c r="AL192" s="6" t="s">
        <v>1906</v>
      </c>
      <c r="AM192" s="6" t="s">
        <v>1907</v>
      </c>
      <c r="AN192" s="6" t="s">
        <v>94</v>
      </c>
      <c r="AQ192" s="7"/>
    </row>
    <row r="193" spans="1:43" ht="18" customHeight="1">
      <c r="A193" s="4" t="s">
        <v>1916</v>
      </c>
      <c r="B193" s="4" t="s">
        <v>1917</v>
      </c>
      <c r="D193" s="4" t="s">
        <v>45</v>
      </c>
      <c r="E193" s="4"/>
      <c r="F193" t="s">
        <v>1918</v>
      </c>
      <c r="G193">
        <v>236.648</v>
      </c>
      <c r="H193" s="4">
        <v>236.04515119999999</v>
      </c>
      <c r="I193" s="4">
        <v>237.05242730000001</v>
      </c>
      <c r="J193" s="4" t="s">
        <v>1919</v>
      </c>
      <c r="L193" s="4" t="s">
        <v>1919</v>
      </c>
      <c r="M193" s="4" t="s">
        <v>1920</v>
      </c>
      <c r="N193" s="4" t="s">
        <v>1921</v>
      </c>
      <c r="O193" s="4" t="s">
        <v>1922</v>
      </c>
      <c r="P193" s="4">
        <v>71744755</v>
      </c>
      <c r="R193" s="4" t="s">
        <v>1713</v>
      </c>
      <c r="S193" s="4" t="s">
        <v>1714</v>
      </c>
      <c r="T193" s="4" t="s">
        <v>1715</v>
      </c>
      <c r="U193" s="4" t="s">
        <v>30526</v>
      </c>
      <c r="V193" s="4">
        <v>22633410</v>
      </c>
      <c r="AK193" s="4" t="s">
        <v>55</v>
      </c>
      <c r="AL193" s="6" t="s">
        <v>117</v>
      </c>
      <c r="AM193" s="6" t="s">
        <v>1716</v>
      </c>
      <c r="AN193" s="4" t="s">
        <v>1717</v>
      </c>
      <c r="AQ193" s="5"/>
    </row>
    <row r="194" spans="1:43" ht="18" customHeight="1">
      <c r="A194" s="4" t="s">
        <v>1923</v>
      </c>
      <c r="B194" s="4" t="s">
        <v>1924</v>
      </c>
      <c r="D194" s="4" t="s">
        <v>45</v>
      </c>
      <c r="E194" s="4"/>
      <c r="F194" t="s">
        <v>1925</v>
      </c>
      <c r="G194">
        <v>328.27699999999999</v>
      </c>
      <c r="H194" s="4">
        <v>327.11566979999998</v>
      </c>
      <c r="I194" s="4">
        <v>328.12294580000002</v>
      </c>
      <c r="J194" s="4" t="s">
        <v>1926</v>
      </c>
      <c r="L194" s="4" t="s">
        <v>1926</v>
      </c>
      <c r="M194" s="4" t="s">
        <v>1927</v>
      </c>
      <c r="N194" s="4" t="s">
        <v>1928</v>
      </c>
      <c r="O194" s="4" t="s">
        <v>1929</v>
      </c>
      <c r="P194" s="4">
        <v>57415038</v>
      </c>
      <c r="R194" s="4" t="s">
        <v>1930</v>
      </c>
      <c r="S194" s="4" t="s">
        <v>1931</v>
      </c>
      <c r="T194" s="4" t="s">
        <v>1932</v>
      </c>
      <c r="U194" s="4" t="s">
        <v>1933</v>
      </c>
      <c r="V194" s="4">
        <v>22489775</v>
      </c>
      <c r="AK194" s="4" t="s">
        <v>55</v>
      </c>
      <c r="AL194" s="6" t="s">
        <v>378</v>
      </c>
      <c r="AM194" s="6" t="s">
        <v>1934</v>
      </c>
      <c r="AN194" s="4" t="s">
        <v>1935</v>
      </c>
      <c r="AQ194" s="5"/>
    </row>
    <row r="195" spans="1:43" ht="18" customHeight="1">
      <c r="A195" s="4" t="s">
        <v>1936</v>
      </c>
      <c r="B195" s="4" t="s">
        <v>1937</v>
      </c>
      <c r="D195" s="4" t="s">
        <v>45</v>
      </c>
      <c r="E195" s="4"/>
      <c r="F195" t="s">
        <v>1938</v>
      </c>
      <c r="G195">
        <v>422.99700000000001</v>
      </c>
      <c r="H195" s="4">
        <v>422.21249130000001</v>
      </c>
      <c r="I195" s="4">
        <v>423.21976740000002</v>
      </c>
      <c r="J195" s="4" t="s">
        <v>1939</v>
      </c>
      <c r="L195" s="4" t="s">
        <v>1939</v>
      </c>
      <c r="M195" s="4" t="s">
        <v>1940</v>
      </c>
      <c r="N195" s="4" t="s">
        <v>1941</v>
      </c>
      <c r="O195" s="4" t="s">
        <v>1942</v>
      </c>
      <c r="P195" s="4">
        <v>21610113</v>
      </c>
      <c r="R195" s="4" t="s">
        <v>1102</v>
      </c>
      <c r="S195" s="4" t="s">
        <v>1103</v>
      </c>
      <c r="T195" s="4" t="s">
        <v>1104</v>
      </c>
      <c r="U195" s="4" t="s">
        <v>1105</v>
      </c>
      <c r="AK195" s="4" t="s">
        <v>55</v>
      </c>
      <c r="AL195" s="6" t="s">
        <v>1106</v>
      </c>
      <c r="AM195" s="6" t="s">
        <v>1107</v>
      </c>
      <c r="AN195" s="4" t="s">
        <v>1108</v>
      </c>
      <c r="AQ195" s="5"/>
    </row>
    <row r="196" spans="1:43" ht="18" customHeight="1">
      <c r="A196" s="4" t="s">
        <v>1943</v>
      </c>
      <c r="B196" s="4" t="s">
        <v>1944</v>
      </c>
      <c r="D196" s="4" t="s">
        <v>45</v>
      </c>
      <c r="E196" s="4"/>
      <c r="F196" t="s">
        <v>1925</v>
      </c>
      <c r="G196">
        <v>328.27699999999999</v>
      </c>
      <c r="H196" s="4">
        <v>327.11566979999998</v>
      </c>
      <c r="I196" s="4">
        <v>328.12294580000002</v>
      </c>
      <c r="J196" s="4" t="s">
        <v>1945</v>
      </c>
      <c r="L196" s="4" t="s">
        <v>1945</v>
      </c>
      <c r="M196" s="4" t="s">
        <v>1946</v>
      </c>
      <c r="N196" s="4" t="s">
        <v>1947</v>
      </c>
      <c r="O196" s="4" t="s">
        <v>1948</v>
      </c>
      <c r="P196" s="4">
        <v>57415039</v>
      </c>
      <c r="R196" s="4" t="s">
        <v>1930</v>
      </c>
      <c r="S196" s="4" t="s">
        <v>1931</v>
      </c>
      <c r="T196" s="4" t="s">
        <v>1932</v>
      </c>
      <c r="U196" s="4" t="s">
        <v>1933</v>
      </c>
      <c r="V196" s="4">
        <v>22489775</v>
      </c>
      <c r="AK196" s="4" t="s">
        <v>55</v>
      </c>
      <c r="AL196" s="6" t="s">
        <v>378</v>
      </c>
      <c r="AM196" s="6" t="s">
        <v>1934</v>
      </c>
      <c r="AN196" s="4" t="s">
        <v>1935</v>
      </c>
      <c r="AP196" s="4" t="s">
        <v>1949</v>
      </c>
      <c r="AQ196" s="5"/>
    </row>
    <row r="197" spans="1:43" ht="18" customHeight="1">
      <c r="A197" s="4" t="s">
        <v>1950</v>
      </c>
      <c r="B197" s="4" t="s">
        <v>1951</v>
      </c>
      <c r="D197" s="4" t="s">
        <v>45</v>
      </c>
      <c r="E197" s="4"/>
      <c r="F197" t="s">
        <v>1925</v>
      </c>
      <c r="G197">
        <v>328.27699999999999</v>
      </c>
      <c r="H197" s="4">
        <v>327.11566979999998</v>
      </c>
      <c r="I197" s="4">
        <v>328.12294580000002</v>
      </c>
      <c r="J197" s="4" t="s">
        <v>1952</v>
      </c>
      <c r="L197" s="4" t="s">
        <v>1952</v>
      </c>
      <c r="M197" s="4" t="s">
        <v>1953</v>
      </c>
      <c r="N197" s="4" t="s">
        <v>1954</v>
      </c>
      <c r="O197" s="4" t="s">
        <v>1955</v>
      </c>
      <c r="P197" s="4">
        <v>57415040</v>
      </c>
      <c r="R197" s="4" t="s">
        <v>1930</v>
      </c>
      <c r="S197" s="4" t="s">
        <v>1931</v>
      </c>
      <c r="T197" s="4" t="s">
        <v>1932</v>
      </c>
      <c r="U197" s="4" t="s">
        <v>1933</v>
      </c>
      <c r="V197" s="4">
        <v>22489775</v>
      </c>
      <c r="AK197" s="4" t="s">
        <v>55</v>
      </c>
      <c r="AL197" s="6" t="s">
        <v>378</v>
      </c>
      <c r="AM197" s="6" t="s">
        <v>1934</v>
      </c>
      <c r="AN197" s="4" t="s">
        <v>1935</v>
      </c>
      <c r="AP197" s="4" t="s">
        <v>1949</v>
      </c>
      <c r="AQ197" s="5"/>
    </row>
    <row r="198" spans="1:43" ht="18" customHeight="1">
      <c r="A198" s="4" t="s">
        <v>1956</v>
      </c>
      <c r="B198" s="4" t="s">
        <v>1957</v>
      </c>
      <c r="D198" s="4" t="s">
        <v>45</v>
      </c>
      <c r="E198" s="4"/>
      <c r="F198" t="s">
        <v>1958</v>
      </c>
      <c r="G198">
        <v>309.87799999999999</v>
      </c>
      <c r="H198" s="4">
        <v>309.1859422</v>
      </c>
      <c r="I198" s="4">
        <v>310.19321830000001</v>
      </c>
      <c r="J198" s="4" t="s">
        <v>1959</v>
      </c>
      <c r="L198" s="4" t="s">
        <v>1959</v>
      </c>
      <c r="M198" s="4" t="s">
        <v>1960</v>
      </c>
      <c r="N198" s="4" t="s">
        <v>1961</v>
      </c>
      <c r="O198" s="4" t="s">
        <v>1962</v>
      </c>
      <c r="P198" s="4">
        <v>57415037</v>
      </c>
      <c r="R198" s="4" t="s">
        <v>1930</v>
      </c>
      <c r="S198" s="4" t="s">
        <v>1931</v>
      </c>
      <c r="T198" s="4" t="s">
        <v>1932</v>
      </c>
      <c r="U198" s="4" t="s">
        <v>1933</v>
      </c>
      <c r="V198" s="4">
        <v>22489775</v>
      </c>
      <c r="AK198" s="4" t="s">
        <v>55</v>
      </c>
      <c r="AL198" s="6" t="s">
        <v>378</v>
      </c>
      <c r="AM198" s="6" t="s">
        <v>1934</v>
      </c>
      <c r="AN198" s="4" t="s">
        <v>1935</v>
      </c>
      <c r="AP198" s="4" t="s">
        <v>1949</v>
      </c>
      <c r="AQ198" s="5"/>
    </row>
    <row r="199" spans="1:43" ht="18" customHeight="1">
      <c r="A199" s="4" t="s">
        <v>1963</v>
      </c>
      <c r="B199" s="4" t="s">
        <v>1964</v>
      </c>
      <c r="D199" s="4" t="s">
        <v>45</v>
      </c>
      <c r="E199" s="4"/>
      <c r="F199" t="s">
        <v>1965</v>
      </c>
      <c r="G199">
        <v>336.85599999999999</v>
      </c>
      <c r="H199" s="4">
        <v>336.14922239999999</v>
      </c>
      <c r="I199" s="4">
        <v>337.15649839999998</v>
      </c>
      <c r="J199" s="4" t="s">
        <v>1966</v>
      </c>
      <c r="K199" s="4" t="s">
        <v>1966</v>
      </c>
      <c r="M199" s="4" t="s">
        <v>1967</v>
      </c>
      <c r="N199" s="4" t="s">
        <v>1968</v>
      </c>
      <c r="O199" s="4" t="s">
        <v>1969</v>
      </c>
      <c r="P199" s="4">
        <v>57415163</v>
      </c>
      <c r="R199" s="4" t="s">
        <v>1930</v>
      </c>
      <c r="S199" s="4" t="s">
        <v>1931</v>
      </c>
      <c r="T199" s="4" t="s">
        <v>1932</v>
      </c>
      <c r="U199" s="4" t="s">
        <v>1933</v>
      </c>
      <c r="V199" s="4">
        <v>22489775</v>
      </c>
      <c r="AK199" s="4" t="s">
        <v>55</v>
      </c>
      <c r="AL199" s="6" t="s">
        <v>378</v>
      </c>
      <c r="AM199" s="6" t="s">
        <v>1934</v>
      </c>
      <c r="AN199" s="4" t="s">
        <v>1935</v>
      </c>
      <c r="AP199" s="4" t="s">
        <v>1949</v>
      </c>
      <c r="AQ199" s="5"/>
    </row>
    <row r="200" spans="1:43" ht="18" customHeight="1">
      <c r="A200" s="4" t="s">
        <v>1970</v>
      </c>
      <c r="B200" s="4" t="s">
        <v>1971</v>
      </c>
      <c r="D200" s="4" t="s">
        <v>263</v>
      </c>
      <c r="E200" s="4"/>
      <c r="F200" t="s">
        <v>1972</v>
      </c>
      <c r="G200">
        <v>503.68400000000003</v>
      </c>
      <c r="H200" s="4">
        <v>503.33592160000001</v>
      </c>
      <c r="I200" s="4">
        <v>504.34319770000002</v>
      </c>
      <c r="J200" s="4" t="s">
        <v>1973</v>
      </c>
      <c r="L200" s="4" t="s">
        <v>1973</v>
      </c>
      <c r="M200" s="4" t="s">
        <v>1974</v>
      </c>
      <c r="N200" s="4" t="s">
        <v>1975</v>
      </c>
      <c r="O200" s="4" t="s">
        <v>1976</v>
      </c>
      <c r="P200" s="4">
        <v>23425795</v>
      </c>
      <c r="R200" s="4" t="s">
        <v>1977</v>
      </c>
      <c r="S200" s="4" t="s">
        <v>1978</v>
      </c>
      <c r="T200" s="4" t="s">
        <v>1979</v>
      </c>
      <c r="U200" s="4" t="s">
        <v>1980</v>
      </c>
      <c r="AJ200" s="4" t="s">
        <v>1981</v>
      </c>
      <c r="AK200" s="4" t="s">
        <v>55</v>
      </c>
      <c r="AL200" s="6" t="s">
        <v>71</v>
      </c>
      <c r="AM200" s="6" t="s">
        <v>139</v>
      </c>
      <c r="AN200" s="6" t="s">
        <v>94</v>
      </c>
      <c r="AQ200" s="5"/>
    </row>
    <row r="201" spans="1:43" ht="18" customHeight="1">
      <c r="A201" s="4" t="s">
        <v>1982</v>
      </c>
      <c r="B201" s="4" t="s">
        <v>1983</v>
      </c>
      <c r="D201" s="4" t="s">
        <v>263</v>
      </c>
      <c r="E201" s="4"/>
      <c r="F201" t="s">
        <v>1972</v>
      </c>
      <c r="G201">
        <v>503.68400000000003</v>
      </c>
      <c r="H201" s="4">
        <v>503.33592160000001</v>
      </c>
      <c r="I201" s="4">
        <v>504.34319770000002</v>
      </c>
      <c r="J201" s="4" t="s">
        <v>1984</v>
      </c>
      <c r="L201" s="4" t="s">
        <v>1984</v>
      </c>
      <c r="M201" s="4" t="s">
        <v>1985</v>
      </c>
      <c r="N201" s="4" t="s">
        <v>1986</v>
      </c>
      <c r="O201" s="4" t="s">
        <v>1987</v>
      </c>
      <c r="P201" s="4">
        <v>23425796</v>
      </c>
      <c r="R201" s="4" t="s">
        <v>1977</v>
      </c>
      <c r="S201" s="4" t="s">
        <v>1978</v>
      </c>
      <c r="T201" s="4" t="s">
        <v>1979</v>
      </c>
      <c r="U201" s="4" t="s">
        <v>1980</v>
      </c>
      <c r="AJ201" s="4" t="s">
        <v>1981</v>
      </c>
      <c r="AK201" s="4" t="s">
        <v>55</v>
      </c>
      <c r="AL201" s="6" t="s">
        <v>71</v>
      </c>
      <c r="AM201" s="6" t="s">
        <v>139</v>
      </c>
      <c r="AN201" s="6" t="s">
        <v>94</v>
      </c>
      <c r="AQ201" s="5"/>
    </row>
    <row r="202" spans="1:43" ht="18" customHeight="1">
      <c r="A202" s="4" t="s">
        <v>1988</v>
      </c>
      <c r="B202" s="4" t="s">
        <v>1989</v>
      </c>
      <c r="D202" s="4" t="s">
        <v>45</v>
      </c>
      <c r="E202" s="4"/>
      <c r="F202" t="s">
        <v>1990</v>
      </c>
      <c r="G202">
        <v>368.56099999999998</v>
      </c>
      <c r="H202" s="4">
        <v>368.27153040000002</v>
      </c>
      <c r="I202" s="4">
        <v>369.27880649999997</v>
      </c>
      <c r="J202" s="4" t="s">
        <v>1991</v>
      </c>
      <c r="K202" s="4" t="s">
        <v>1991</v>
      </c>
      <c r="M202" s="4" t="s">
        <v>1992</v>
      </c>
      <c r="N202" s="4" t="s">
        <v>1993</v>
      </c>
      <c r="O202" s="4" t="s">
        <v>1994</v>
      </c>
      <c r="P202" s="4">
        <v>71445464</v>
      </c>
      <c r="R202" s="4" t="s">
        <v>1995</v>
      </c>
      <c r="S202" s="4" t="s">
        <v>1996</v>
      </c>
      <c r="T202" s="4" t="s">
        <v>1997</v>
      </c>
      <c r="U202" s="4" t="s">
        <v>1998</v>
      </c>
      <c r="AK202" s="4" t="s">
        <v>55</v>
      </c>
      <c r="AL202" s="6" t="s">
        <v>967</v>
      </c>
      <c r="AM202" s="6" t="s">
        <v>94</v>
      </c>
      <c r="AN202" s="4" t="s">
        <v>1999</v>
      </c>
      <c r="AQ202" s="5"/>
    </row>
    <row r="203" spans="1:43" ht="18" customHeight="1">
      <c r="A203" s="4" t="s">
        <v>2000</v>
      </c>
      <c r="B203" s="4" t="s">
        <v>2001</v>
      </c>
      <c r="D203" s="4" t="s">
        <v>105</v>
      </c>
      <c r="E203" s="4"/>
      <c r="F203" t="s">
        <v>2002</v>
      </c>
      <c r="G203">
        <v>1249.5159999999998</v>
      </c>
      <c r="H203" s="4">
        <v>1248.7329400000001</v>
      </c>
      <c r="I203" s="4">
        <v>1249.7402159999999</v>
      </c>
      <c r="J203" s="4" t="s">
        <v>2003</v>
      </c>
      <c r="L203" s="4" t="s">
        <v>2003</v>
      </c>
      <c r="M203" s="4" t="s">
        <v>2004</v>
      </c>
      <c r="N203" s="4" t="s">
        <v>2005</v>
      </c>
      <c r="O203" s="4" t="s">
        <v>2006</v>
      </c>
      <c r="P203" s="4">
        <v>71458331</v>
      </c>
      <c r="R203" s="4" t="s">
        <v>1784</v>
      </c>
      <c r="S203" s="4" t="s">
        <v>1785</v>
      </c>
      <c r="T203" s="4" t="s">
        <v>1786</v>
      </c>
      <c r="U203" s="4" t="s">
        <v>1787</v>
      </c>
      <c r="AJ203" s="4" t="s">
        <v>2007</v>
      </c>
      <c r="AK203" s="4" t="s">
        <v>55</v>
      </c>
      <c r="AL203" s="6" t="s">
        <v>552</v>
      </c>
      <c r="AM203" s="6" t="s">
        <v>94</v>
      </c>
      <c r="AN203" s="4" t="s">
        <v>1789</v>
      </c>
      <c r="AQ203" s="5"/>
    </row>
    <row r="204" spans="1:43" ht="18" customHeight="1">
      <c r="A204" s="4" t="s">
        <v>2008</v>
      </c>
      <c r="B204" s="4" t="s">
        <v>2009</v>
      </c>
      <c r="D204" s="4" t="s">
        <v>105</v>
      </c>
      <c r="E204" s="4"/>
      <c r="F204" t="s">
        <v>2010</v>
      </c>
      <c r="G204">
        <v>1213.867</v>
      </c>
      <c r="H204" s="4">
        <v>1212.6521029999999</v>
      </c>
      <c r="I204" s="4">
        <v>1213.6593789999999</v>
      </c>
      <c r="J204" s="4" t="s">
        <v>2011</v>
      </c>
      <c r="L204" s="4" t="s">
        <v>2011</v>
      </c>
      <c r="M204" s="4" t="s">
        <v>2012</v>
      </c>
      <c r="N204" s="4" t="s">
        <v>2013</v>
      </c>
      <c r="O204" s="4" t="s">
        <v>2014</v>
      </c>
      <c r="P204" s="4">
        <v>71461884</v>
      </c>
      <c r="R204" s="4" t="s">
        <v>1784</v>
      </c>
      <c r="S204" s="4" t="s">
        <v>1785</v>
      </c>
      <c r="T204" s="4" t="s">
        <v>1786</v>
      </c>
      <c r="U204" s="4" t="s">
        <v>1787</v>
      </c>
      <c r="AJ204" s="4" t="s">
        <v>2015</v>
      </c>
      <c r="AK204" s="4" t="s">
        <v>55</v>
      </c>
      <c r="AL204" s="6" t="s">
        <v>552</v>
      </c>
      <c r="AM204" s="6" t="s">
        <v>94</v>
      </c>
      <c r="AN204" s="4" t="s">
        <v>1789</v>
      </c>
      <c r="AQ204" s="5"/>
    </row>
    <row r="205" spans="1:43" ht="18" customHeight="1">
      <c r="A205" s="4" t="s">
        <v>2016</v>
      </c>
      <c r="B205" s="4" t="s">
        <v>2017</v>
      </c>
      <c r="D205" s="4" t="s">
        <v>45</v>
      </c>
      <c r="E205" s="4"/>
      <c r="F205" t="s">
        <v>2018</v>
      </c>
      <c r="G205">
        <v>407.59499999999997</v>
      </c>
      <c r="H205" s="4">
        <v>407.30355880000002</v>
      </c>
      <c r="I205" s="4">
        <v>408.310835</v>
      </c>
      <c r="J205" s="4" t="s">
        <v>2019</v>
      </c>
      <c r="L205" s="4" t="s">
        <v>2019</v>
      </c>
      <c r="M205" s="4" t="s">
        <v>2020</v>
      </c>
      <c r="N205" s="4" t="s">
        <v>2021</v>
      </c>
      <c r="O205" s="4" t="s">
        <v>2022</v>
      </c>
      <c r="P205" s="4">
        <v>102060995</v>
      </c>
      <c r="R205" s="4" t="s">
        <v>2023</v>
      </c>
      <c r="S205" s="4" t="s">
        <v>2024</v>
      </c>
      <c r="T205" s="4" t="s">
        <v>2025</v>
      </c>
      <c r="U205" s="4" t="s">
        <v>2026</v>
      </c>
      <c r="AK205" s="4" t="s">
        <v>55</v>
      </c>
      <c r="AL205" s="6" t="s">
        <v>274</v>
      </c>
      <c r="AM205" s="6" t="s">
        <v>508</v>
      </c>
      <c r="AN205" s="4" t="s">
        <v>509</v>
      </c>
      <c r="AQ205" s="5"/>
    </row>
    <row r="206" spans="1:43" ht="18" customHeight="1">
      <c r="A206" s="4" t="s">
        <v>2027</v>
      </c>
      <c r="B206" s="4" t="s">
        <v>2028</v>
      </c>
      <c r="D206" s="4" t="s">
        <v>45</v>
      </c>
      <c r="E206" s="4"/>
      <c r="F206" t="s">
        <v>2029</v>
      </c>
      <c r="G206">
        <v>388.55500000000006</v>
      </c>
      <c r="H206" s="4">
        <v>388.25146369999999</v>
      </c>
      <c r="I206" s="4">
        <v>389.2587398</v>
      </c>
      <c r="J206" s="4" t="s">
        <v>2030</v>
      </c>
      <c r="L206" s="4" t="s">
        <v>2030</v>
      </c>
      <c r="M206" s="4" t="s">
        <v>2031</v>
      </c>
      <c r="N206" s="4" t="s">
        <v>2032</v>
      </c>
      <c r="O206" s="4" t="s">
        <v>2033</v>
      </c>
      <c r="P206" s="4">
        <v>21610114</v>
      </c>
      <c r="R206" s="4" t="s">
        <v>1102</v>
      </c>
      <c r="S206" s="4" t="s">
        <v>1103</v>
      </c>
      <c r="T206" s="4" t="s">
        <v>1104</v>
      </c>
      <c r="U206" s="4" t="s">
        <v>1105</v>
      </c>
      <c r="AK206" s="4" t="s">
        <v>55</v>
      </c>
      <c r="AL206" s="6" t="s">
        <v>1106</v>
      </c>
      <c r="AM206" s="6" t="s">
        <v>1107</v>
      </c>
      <c r="AN206" s="4" t="s">
        <v>1108</v>
      </c>
      <c r="AQ206" s="5"/>
    </row>
    <row r="207" spans="1:43" ht="18" customHeight="1">
      <c r="A207" s="4" t="s">
        <v>2034</v>
      </c>
      <c r="B207" s="4" t="s">
        <v>2035</v>
      </c>
      <c r="D207" s="4" t="s">
        <v>45</v>
      </c>
      <c r="E207" s="4"/>
      <c r="F207" t="s">
        <v>2036</v>
      </c>
      <c r="G207">
        <v>405.57900000000001</v>
      </c>
      <c r="H207" s="4">
        <v>405.2879087</v>
      </c>
      <c r="I207" s="4">
        <v>406.29518489999998</v>
      </c>
      <c r="J207" s="4" t="s">
        <v>2037</v>
      </c>
      <c r="L207" s="4" t="s">
        <v>2037</v>
      </c>
      <c r="M207" s="4" t="s">
        <v>2038</v>
      </c>
      <c r="N207" s="4" t="s">
        <v>2039</v>
      </c>
      <c r="O207" s="4" t="s">
        <v>2040</v>
      </c>
      <c r="P207" s="4">
        <v>146683685</v>
      </c>
      <c r="R207" s="4" t="s">
        <v>2023</v>
      </c>
      <c r="S207" s="4" t="s">
        <v>2024</v>
      </c>
      <c r="T207" s="4" t="s">
        <v>2025</v>
      </c>
      <c r="U207" s="4" t="s">
        <v>2026</v>
      </c>
      <c r="AK207" s="4" t="s">
        <v>55</v>
      </c>
      <c r="AL207" s="6" t="s">
        <v>274</v>
      </c>
      <c r="AM207" s="6" t="s">
        <v>508</v>
      </c>
      <c r="AN207" s="4" t="s">
        <v>509</v>
      </c>
      <c r="AQ207" s="5"/>
    </row>
    <row r="208" spans="1:43" ht="18" customHeight="1">
      <c r="A208" s="4" t="s">
        <v>2041</v>
      </c>
      <c r="B208" s="4" t="s">
        <v>2042</v>
      </c>
      <c r="D208" s="4" t="s">
        <v>45</v>
      </c>
      <c r="E208" s="4"/>
      <c r="F208" t="s">
        <v>2036</v>
      </c>
      <c r="G208">
        <v>405.57900000000001</v>
      </c>
      <c r="H208" s="4">
        <v>405.2879087</v>
      </c>
      <c r="I208" s="4">
        <v>406.29518489999998</v>
      </c>
      <c r="J208" s="4" t="s">
        <v>2043</v>
      </c>
      <c r="L208" s="4" t="s">
        <v>2043</v>
      </c>
      <c r="M208" s="4" t="s">
        <v>2044</v>
      </c>
      <c r="N208" s="4" t="s">
        <v>2045</v>
      </c>
      <c r="O208" s="4" t="s">
        <v>2046</v>
      </c>
      <c r="P208" s="4">
        <v>146683686</v>
      </c>
      <c r="R208" s="4" t="s">
        <v>2023</v>
      </c>
      <c r="S208" s="4" t="s">
        <v>2024</v>
      </c>
      <c r="T208" s="4" t="s">
        <v>2025</v>
      </c>
      <c r="U208" s="4" t="s">
        <v>2026</v>
      </c>
      <c r="AK208" s="4" t="s">
        <v>55</v>
      </c>
      <c r="AL208" s="6" t="s">
        <v>274</v>
      </c>
      <c r="AM208" s="6" t="s">
        <v>508</v>
      </c>
      <c r="AN208" s="4" t="s">
        <v>509</v>
      </c>
      <c r="AQ208" s="5"/>
    </row>
    <row r="209" spans="1:43" ht="18" customHeight="1">
      <c r="A209" s="4" t="s">
        <v>2047</v>
      </c>
      <c r="B209" s="4" t="s">
        <v>2048</v>
      </c>
      <c r="D209" s="4" t="s">
        <v>45</v>
      </c>
      <c r="E209" s="4"/>
      <c r="F209" t="s">
        <v>2036</v>
      </c>
      <c r="G209">
        <v>405.57900000000001</v>
      </c>
      <c r="H209" s="4">
        <v>405.2879087</v>
      </c>
      <c r="I209" s="4">
        <v>406.29518489999998</v>
      </c>
      <c r="J209" s="4" t="s">
        <v>2049</v>
      </c>
      <c r="L209" s="4" t="s">
        <v>2049</v>
      </c>
      <c r="M209" s="4" t="s">
        <v>2050</v>
      </c>
      <c r="N209" s="4" t="s">
        <v>2051</v>
      </c>
      <c r="O209" s="4" t="s">
        <v>2052</v>
      </c>
      <c r="P209" s="4">
        <v>102060996</v>
      </c>
      <c r="R209" s="4" t="s">
        <v>2023</v>
      </c>
      <c r="S209" s="4" t="s">
        <v>2024</v>
      </c>
      <c r="T209" s="4" t="s">
        <v>2025</v>
      </c>
      <c r="U209" s="4" t="s">
        <v>2026</v>
      </c>
      <c r="AK209" s="4" t="s">
        <v>55</v>
      </c>
      <c r="AL209" s="6" t="s">
        <v>274</v>
      </c>
      <c r="AM209" s="6" t="s">
        <v>508</v>
      </c>
      <c r="AN209" s="4" t="s">
        <v>509</v>
      </c>
      <c r="AQ209" s="5"/>
    </row>
    <row r="210" spans="1:43" ht="18" customHeight="1">
      <c r="A210" s="4" t="s">
        <v>2053</v>
      </c>
      <c r="B210" s="4" t="s">
        <v>2054</v>
      </c>
      <c r="D210" s="4" t="s">
        <v>45</v>
      </c>
      <c r="E210" s="4"/>
      <c r="F210" t="s">
        <v>2036</v>
      </c>
      <c r="G210">
        <v>405.57900000000001</v>
      </c>
      <c r="H210" s="4">
        <v>405.2879087</v>
      </c>
      <c r="I210" s="4">
        <v>406.29518489999998</v>
      </c>
      <c r="J210" s="4" t="s">
        <v>2055</v>
      </c>
      <c r="L210" s="4" t="s">
        <v>2055</v>
      </c>
      <c r="M210" s="4" t="s">
        <v>2056</v>
      </c>
      <c r="N210" s="4" t="s">
        <v>2057</v>
      </c>
      <c r="O210" s="4" t="s">
        <v>2058</v>
      </c>
      <c r="R210" s="4" t="s">
        <v>2023</v>
      </c>
      <c r="S210" s="4" t="s">
        <v>2024</v>
      </c>
      <c r="T210" s="4" t="s">
        <v>2025</v>
      </c>
      <c r="U210" s="4" t="s">
        <v>2026</v>
      </c>
      <c r="AK210" s="4" t="s">
        <v>55</v>
      </c>
      <c r="AL210" s="6" t="s">
        <v>274</v>
      </c>
      <c r="AM210" s="6" t="s">
        <v>508</v>
      </c>
      <c r="AN210" s="4" t="s">
        <v>509</v>
      </c>
      <c r="AQ210" s="5"/>
    </row>
    <row r="211" spans="1:43" ht="18" customHeight="1">
      <c r="A211" s="4" t="s">
        <v>2059</v>
      </c>
      <c r="B211" s="4" t="s">
        <v>2060</v>
      </c>
      <c r="D211" s="4" t="s">
        <v>45</v>
      </c>
      <c r="E211" s="4"/>
      <c r="F211" t="s">
        <v>2061</v>
      </c>
      <c r="G211">
        <v>465.67499999999995</v>
      </c>
      <c r="H211" s="4">
        <v>465.3454236</v>
      </c>
      <c r="I211" s="4">
        <v>466.35269979999998</v>
      </c>
      <c r="J211" s="4" t="s">
        <v>2062</v>
      </c>
      <c r="L211" s="4" t="s">
        <v>2063</v>
      </c>
      <c r="M211" s="4" t="s">
        <v>2064</v>
      </c>
      <c r="N211" s="4" t="s">
        <v>2065</v>
      </c>
      <c r="O211" s="4" t="s">
        <v>2066</v>
      </c>
      <c r="P211" s="4">
        <v>102060998</v>
      </c>
      <c r="R211" s="4" t="s">
        <v>2023</v>
      </c>
      <c r="S211" s="4" t="s">
        <v>2024</v>
      </c>
      <c r="T211" s="4" t="s">
        <v>2025</v>
      </c>
      <c r="U211" s="4" t="s">
        <v>2026</v>
      </c>
      <c r="AK211" s="4" t="s">
        <v>55</v>
      </c>
      <c r="AL211" s="6" t="s">
        <v>274</v>
      </c>
      <c r="AM211" s="6" t="s">
        <v>508</v>
      </c>
      <c r="AN211" s="4" t="s">
        <v>509</v>
      </c>
      <c r="AQ211" s="5"/>
    </row>
    <row r="212" spans="1:43" ht="18" customHeight="1">
      <c r="A212" s="4" t="s">
        <v>2067</v>
      </c>
      <c r="B212" s="4" t="s">
        <v>2068</v>
      </c>
      <c r="D212" s="4" t="s">
        <v>263</v>
      </c>
      <c r="E212" s="4"/>
      <c r="F212" t="s">
        <v>2069</v>
      </c>
      <c r="G212">
        <v>1058.4169999999999</v>
      </c>
      <c r="H212" s="4">
        <v>1057.7150999999999</v>
      </c>
      <c r="I212" s="4">
        <v>1058.722381</v>
      </c>
      <c r="J212" s="4" t="s">
        <v>2070</v>
      </c>
      <c r="L212" s="4" t="s">
        <v>2070</v>
      </c>
      <c r="M212" s="4" t="s">
        <v>2071</v>
      </c>
      <c r="N212" s="4" t="s">
        <v>2072</v>
      </c>
      <c r="O212" s="4" t="s">
        <v>2073</v>
      </c>
      <c r="P212" s="4">
        <v>139587492</v>
      </c>
      <c r="R212" s="4" t="s">
        <v>2074</v>
      </c>
      <c r="S212" s="4" t="s">
        <v>2075</v>
      </c>
      <c r="T212" s="4" t="s">
        <v>2076</v>
      </c>
      <c r="U212" s="4" t="s">
        <v>2077</v>
      </c>
      <c r="AJ212" s="4" t="s">
        <v>2078</v>
      </c>
      <c r="AK212" s="4" t="s">
        <v>55</v>
      </c>
      <c r="AL212" s="6" t="s">
        <v>2079</v>
      </c>
      <c r="AM212" s="6" t="s">
        <v>94</v>
      </c>
      <c r="AN212" s="6" t="s">
        <v>94</v>
      </c>
      <c r="AQ212" s="7"/>
    </row>
    <row r="213" spans="1:43" ht="18" customHeight="1">
      <c r="A213" s="4" t="s">
        <v>2080</v>
      </c>
      <c r="B213" s="4" t="s">
        <v>2081</v>
      </c>
      <c r="D213" s="7" t="s">
        <v>105</v>
      </c>
      <c r="E213" s="4" t="s">
        <v>106</v>
      </c>
      <c r="F213" t="s">
        <v>2082</v>
      </c>
      <c r="G213">
        <v>963.09900000000005</v>
      </c>
      <c r="H213" s="4">
        <v>962.47493420000001</v>
      </c>
      <c r="I213" s="4">
        <v>963.48221049999995</v>
      </c>
      <c r="J213" s="4" t="s">
        <v>2083</v>
      </c>
      <c r="L213" s="4" t="s">
        <v>2083</v>
      </c>
      <c r="M213" s="4" t="s">
        <v>2084</v>
      </c>
      <c r="N213" s="4" t="s">
        <v>2085</v>
      </c>
      <c r="O213" s="4" t="s">
        <v>2086</v>
      </c>
      <c r="P213" s="4">
        <v>45379965</v>
      </c>
      <c r="R213" s="4" t="s">
        <v>2087</v>
      </c>
      <c r="S213" s="4" t="s">
        <v>2088</v>
      </c>
      <c r="T213" s="4" t="s">
        <v>2089</v>
      </c>
      <c r="U213" s="4" t="s">
        <v>2090</v>
      </c>
      <c r="AJ213" s="4" t="s">
        <v>2091</v>
      </c>
      <c r="AK213" s="4" t="s">
        <v>55</v>
      </c>
      <c r="AL213" s="6" t="s">
        <v>2092</v>
      </c>
      <c r="AM213" s="6" t="s">
        <v>94</v>
      </c>
      <c r="AN213" s="6" t="s">
        <v>94</v>
      </c>
      <c r="AQ213" s="8"/>
    </row>
    <row r="214" spans="1:43" ht="18" customHeight="1">
      <c r="A214" s="4" t="s">
        <v>2093</v>
      </c>
      <c r="B214" s="4" t="s">
        <v>2094</v>
      </c>
      <c r="D214" s="4" t="s">
        <v>45</v>
      </c>
      <c r="E214" s="4"/>
      <c r="F214" t="s">
        <v>2095</v>
      </c>
      <c r="G214">
        <v>389.58000000000004</v>
      </c>
      <c r="H214" s="4">
        <v>389.29299409999999</v>
      </c>
      <c r="I214" s="4">
        <v>390.30027030000002</v>
      </c>
      <c r="J214" s="4" t="s">
        <v>2096</v>
      </c>
      <c r="K214" s="4" t="s">
        <v>2096</v>
      </c>
      <c r="M214" s="4" t="s">
        <v>2097</v>
      </c>
      <c r="N214" s="4" t="s">
        <v>2098</v>
      </c>
      <c r="O214" s="4" t="s">
        <v>2099</v>
      </c>
      <c r="P214" s="4">
        <v>102339340</v>
      </c>
      <c r="R214" s="4" t="s">
        <v>2100</v>
      </c>
      <c r="S214" s="4" t="s">
        <v>2101</v>
      </c>
      <c r="T214" s="4" t="s">
        <v>2102</v>
      </c>
      <c r="U214" s="4" t="s">
        <v>2103</v>
      </c>
      <c r="V214" s="4">
        <v>25204580</v>
      </c>
      <c r="AK214" s="4" t="s">
        <v>55</v>
      </c>
      <c r="AL214" s="6" t="s">
        <v>93</v>
      </c>
      <c r="AM214" s="6" t="s">
        <v>72</v>
      </c>
      <c r="AN214" s="6" t="s">
        <v>94</v>
      </c>
      <c r="AQ214" s="5"/>
    </row>
    <row r="215" spans="1:43" ht="18" customHeight="1">
      <c r="A215" s="4" t="s">
        <v>2104</v>
      </c>
      <c r="B215" s="4" t="s">
        <v>2105</v>
      </c>
      <c r="D215" s="7" t="s">
        <v>105</v>
      </c>
      <c r="E215" s="4" t="s">
        <v>106</v>
      </c>
      <c r="F215" t="s">
        <v>2106</v>
      </c>
      <c r="G215">
        <v>1064.248</v>
      </c>
      <c r="H215" s="4">
        <v>1063.558998</v>
      </c>
      <c r="I215" s="4">
        <v>1064.5662749999999</v>
      </c>
      <c r="J215" s="4" t="s">
        <v>2107</v>
      </c>
      <c r="L215" s="4" t="s">
        <v>2107</v>
      </c>
      <c r="M215" s="4" t="s">
        <v>2108</v>
      </c>
      <c r="N215" s="4" t="s">
        <v>2109</v>
      </c>
      <c r="O215" s="4" t="s">
        <v>2110</v>
      </c>
      <c r="P215" s="4">
        <v>146683671</v>
      </c>
      <c r="R215" s="4" t="s">
        <v>2111</v>
      </c>
      <c r="S215" s="4" t="s">
        <v>2112</v>
      </c>
      <c r="T215" s="4" t="s">
        <v>2113</v>
      </c>
      <c r="U215" s="4" t="s">
        <v>2114</v>
      </c>
      <c r="AJ215" s="4" t="s">
        <v>2115</v>
      </c>
      <c r="AK215" s="4" t="s">
        <v>55</v>
      </c>
      <c r="AL215" s="6" t="s">
        <v>734</v>
      </c>
      <c r="AM215" s="6" t="s">
        <v>94</v>
      </c>
      <c r="AN215" s="4" t="s">
        <v>2116</v>
      </c>
      <c r="AQ215" s="8"/>
    </row>
    <row r="216" spans="1:43" ht="18" customHeight="1">
      <c r="A216" s="4" t="s">
        <v>2117</v>
      </c>
      <c r="B216" s="4" t="s">
        <v>2118</v>
      </c>
      <c r="D216" s="7" t="s">
        <v>105</v>
      </c>
      <c r="E216" s="4" t="s">
        <v>106</v>
      </c>
      <c r="F216" t="s">
        <v>2119</v>
      </c>
      <c r="G216">
        <v>1048.249</v>
      </c>
      <c r="H216" s="4">
        <v>1047.5640840000001</v>
      </c>
      <c r="I216" s="4">
        <v>1048.5713599999999</v>
      </c>
      <c r="J216" s="4" t="s">
        <v>2120</v>
      </c>
      <c r="L216" s="4" t="s">
        <v>2120</v>
      </c>
      <c r="M216" s="4" t="s">
        <v>2121</v>
      </c>
      <c r="N216" s="4" t="s">
        <v>2122</v>
      </c>
      <c r="O216" s="4" t="s">
        <v>2123</v>
      </c>
      <c r="P216" s="4">
        <v>146683672</v>
      </c>
      <c r="R216" s="4" t="s">
        <v>2111</v>
      </c>
      <c r="S216" s="4" t="s">
        <v>2112</v>
      </c>
      <c r="T216" t="s">
        <v>2113</v>
      </c>
      <c r="U216" s="4" t="s">
        <v>2114</v>
      </c>
      <c r="AJ216" s="4" t="s">
        <v>2124</v>
      </c>
      <c r="AK216" s="4" t="s">
        <v>522</v>
      </c>
      <c r="AL216" s="6" t="s">
        <v>734</v>
      </c>
      <c r="AM216" s="6" t="s">
        <v>94</v>
      </c>
      <c r="AN216" s="4" t="s">
        <v>2116</v>
      </c>
      <c r="AQ216" s="8"/>
    </row>
    <row r="217" spans="1:43" ht="18" customHeight="1">
      <c r="A217" s="4" t="s">
        <v>2125</v>
      </c>
      <c r="B217" s="4" t="s">
        <v>2126</v>
      </c>
      <c r="D217" s="4" t="s">
        <v>45</v>
      </c>
      <c r="E217" s="4"/>
      <c r="F217" t="s">
        <v>2127</v>
      </c>
      <c r="G217">
        <v>452.97900000000004</v>
      </c>
      <c r="H217" s="4">
        <v>452.18667049999999</v>
      </c>
      <c r="I217" s="4">
        <v>453.1939466</v>
      </c>
      <c r="J217" s="4" t="s">
        <v>2128</v>
      </c>
      <c r="L217" s="4" t="s">
        <v>2128</v>
      </c>
      <c r="M217" s="4" t="s">
        <v>2129</v>
      </c>
      <c r="N217" s="4" t="s">
        <v>2130</v>
      </c>
      <c r="O217" s="4" t="s">
        <v>2131</v>
      </c>
      <c r="P217" s="4">
        <v>21610115</v>
      </c>
      <c r="R217" s="4" t="s">
        <v>1102</v>
      </c>
      <c r="S217" s="4" t="s">
        <v>1103</v>
      </c>
      <c r="T217" s="4" t="s">
        <v>1104</v>
      </c>
      <c r="U217" s="4" t="s">
        <v>1105</v>
      </c>
      <c r="AK217" s="4" t="s">
        <v>55</v>
      </c>
      <c r="AL217" s="6" t="s">
        <v>1106</v>
      </c>
      <c r="AM217" s="6" t="s">
        <v>1107</v>
      </c>
      <c r="AN217" s="4" t="s">
        <v>1108</v>
      </c>
      <c r="AQ217" s="5"/>
    </row>
    <row r="218" spans="1:43" ht="18" customHeight="1">
      <c r="A218" s="4" t="s">
        <v>2132</v>
      </c>
      <c r="B218" s="4" t="s">
        <v>2133</v>
      </c>
      <c r="D218" s="7" t="s">
        <v>105</v>
      </c>
      <c r="E218" s="4" t="s">
        <v>106</v>
      </c>
      <c r="F218" t="s">
        <v>2134</v>
      </c>
      <c r="G218">
        <v>1050.221</v>
      </c>
      <c r="H218" s="4">
        <v>1049.5433479999999</v>
      </c>
      <c r="I218" s="4">
        <v>1050.550624</v>
      </c>
      <c r="J218" s="4" t="s">
        <v>2135</v>
      </c>
      <c r="L218" s="4" t="s">
        <v>2135</v>
      </c>
      <c r="M218" s="4" t="s">
        <v>2136</v>
      </c>
      <c r="N218" s="4" t="s">
        <v>2137</v>
      </c>
      <c r="O218" s="4" t="s">
        <v>2138</v>
      </c>
      <c r="P218" s="4">
        <v>146683673</v>
      </c>
      <c r="R218" s="4" t="s">
        <v>2111</v>
      </c>
      <c r="S218" s="4" t="s">
        <v>2112</v>
      </c>
      <c r="T218" s="4" t="s">
        <v>2113</v>
      </c>
      <c r="U218" s="4" t="s">
        <v>2114</v>
      </c>
      <c r="AJ218" s="4" t="s">
        <v>2139</v>
      </c>
      <c r="AK218" s="4" t="s">
        <v>522</v>
      </c>
      <c r="AL218" s="6" t="s">
        <v>734</v>
      </c>
      <c r="AM218" s="6" t="s">
        <v>94</v>
      </c>
      <c r="AN218" s="4" t="s">
        <v>2116</v>
      </c>
      <c r="AQ218" s="8"/>
    </row>
    <row r="219" spans="1:43" ht="18" customHeight="1">
      <c r="A219" s="4" t="s">
        <v>2140</v>
      </c>
      <c r="B219" s="4" t="s">
        <v>2141</v>
      </c>
      <c r="D219" s="7" t="s">
        <v>105</v>
      </c>
      <c r="E219" s="4" t="s">
        <v>106</v>
      </c>
      <c r="F219" t="s">
        <v>2142</v>
      </c>
      <c r="G219">
        <v>1034.222</v>
      </c>
      <c r="H219" s="4">
        <v>1033.548434</v>
      </c>
      <c r="I219" s="4">
        <v>1034.5557100000001</v>
      </c>
      <c r="J219" s="4" t="s">
        <v>2143</v>
      </c>
      <c r="L219" s="4" t="s">
        <v>2143</v>
      </c>
      <c r="M219" s="4" t="s">
        <v>2144</v>
      </c>
      <c r="N219" s="4" t="s">
        <v>2145</v>
      </c>
      <c r="O219" s="4" t="s">
        <v>2146</v>
      </c>
      <c r="P219" s="4">
        <v>146683674</v>
      </c>
      <c r="R219" s="4" t="s">
        <v>2111</v>
      </c>
      <c r="S219" s="4" t="s">
        <v>2112</v>
      </c>
      <c r="T219" s="4" t="s">
        <v>2113</v>
      </c>
      <c r="U219" s="4" t="s">
        <v>2114</v>
      </c>
      <c r="AJ219" s="4" t="s">
        <v>2147</v>
      </c>
      <c r="AK219" s="4" t="s">
        <v>522</v>
      </c>
      <c r="AL219" s="6" t="s">
        <v>734</v>
      </c>
      <c r="AM219" s="6" t="s">
        <v>94</v>
      </c>
      <c r="AN219" s="4" t="s">
        <v>2116</v>
      </c>
      <c r="AQ219" s="8"/>
    </row>
    <row r="220" spans="1:43" ht="18" customHeight="1">
      <c r="A220" s="4" t="s">
        <v>2148</v>
      </c>
      <c r="B220" s="4" t="s">
        <v>2149</v>
      </c>
      <c r="D220" s="7" t="s">
        <v>105</v>
      </c>
      <c r="E220" s="4" t="s">
        <v>106</v>
      </c>
      <c r="F220" t="s">
        <v>2150</v>
      </c>
      <c r="G220">
        <v>1215.4129999999998</v>
      </c>
      <c r="H220" s="4">
        <v>1214.622327</v>
      </c>
      <c r="I220" s="4">
        <v>1215.6296030000001</v>
      </c>
      <c r="J220" s="4" t="s">
        <v>2151</v>
      </c>
      <c r="L220" s="4" t="s">
        <v>2151</v>
      </c>
      <c r="M220" s="4" t="s">
        <v>2152</v>
      </c>
      <c r="N220" s="4" t="s">
        <v>2153</v>
      </c>
      <c r="O220" s="4" t="s">
        <v>2154</v>
      </c>
      <c r="P220" s="4">
        <v>146683675</v>
      </c>
      <c r="R220" s="4" t="s">
        <v>2111</v>
      </c>
      <c r="S220" s="4" t="s">
        <v>2112</v>
      </c>
      <c r="T220" s="4" t="s">
        <v>2113</v>
      </c>
      <c r="U220" s="4" t="s">
        <v>2114</v>
      </c>
      <c r="AJ220" s="4" t="s">
        <v>2155</v>
      </c>
      <c r="AK220" s="4" t="s">
        <v>55</v>
      </c>
      <c r="AL220" s="6" t="s">
        <v>734</v>
      </c>
      <c r="AM220" s="6" t="s">
        <v>94</v>
      </c>
      <c r="AN220" s="4" t="s">
        <v>2156</v>
      </c>
      <c r="AQ220" s="8"/>
    </row>
    <row r="221" spans="1:43" ht="18" customHeight="1">
      <c r="A221" s="4" t="s">
        <v>2157</v>
      </c>
      <c r="B221" s="4" t="s">
        <v>2158</v>
      </c>
      <c r="D221" s="7" t="s">
        <v>105</v>
      </c>
      <c r="E221" s="4" t="s">
        <v>106</v>
      </c>
      <c r="F221" t="s">
        <v>2159</v>
      </c>
      <c r="G221">
        <v>1199.4139999999998</v>
      </c>
      <c r="H221" s="4">
        <v>1198.627412</v>
      </c>
      <c r="I221" s="4">
        <v>1199.6346880000001</v>
      </c>
      <c r="J221" s="4" t="s">
        <v>2160</v>
      </c>
      <c r="L221" s="4" t="s">
        <v>2160</v>
      </c>
      <c r="M221" s="4" t="s">
        <v>2161</v>
      </c>
      <c r="N221" s="4" t="s">
        <v>2162</v>
      </c>
      <c r="O221" s="4" t="s">
        <v>2163</v>
      </c>
      <c r="P221" s="4">
        <v>146683676</v>
      </c>
      <c r="R221" s="4" t="s">
        <v>2111</v>
      </c>
      <c r="S221" s="4" t="s">
        <v>2112</v>
      </c>
      <c r="T221" s="4" t="s">
        <v>2113</v>
      </c>
      <c r="U221" s="4" t="s">
        <v>2114</v>
      </c>
      <c r="AJ221" s="4" t="s">
        <v>2164</v>
      </c>
      <c r="AK221" s="4" t="s">
        <v>522</v>
      </c>
      <c r="AL221" s="6" t="s">
        <v>734</v>
      </c>
      <c r="AM221" s="6" t="s">
        <v>94</v>
      </c>
      <c r="AN221" s="4" t="s">
        <v>2165</v>
      </c>
      <c r="AQ221" s="8"/>
    </row>
    <row r="222" spans="1:43" ht="18" customHeight="1">
      <c r="A222" s="4" t="s">
        <v>2166</v>
      </c>
      <c r="B222" s="4" t="s">
        <v>2167</v>
      </c>
      <c r="D222" s="7" t="s">
        <v>105</v>
      </c>
      <c r="E222" s="4" t="s">
        <v>106</v>
      </c>
      <c r="F222" t="s">
        <v>2159</v>
      </c>
      <c r="G222">
        <v>1199.4139999999998</v>
      </c>
      <c r="H222" s="4">
        <v>1198.627412</v>
      </c>
      <c r="I222" s="4">
        <v>1199.6346880000001</v>
      </c>
      <c r="J222" s="4" t="s">
        <v>2168</v>
      </c>
      <c r="L222" s="4" t="s">
        <v>2168</v>
      </c>
      <c r="M222" s="4" t="s">
        <v>2169</v>
      </c>
      <c r="N222" s="4" t="s">
        <v>2170</v>
      </c>
      <c r="O222" s="4" t="s">
        <v>2171</v>
      </c>
      <c r="P222" s="4">
        <v>146683677</v>
      </c>
      <c r="R222" s="4" t="s">
        <v>2111</v>
      </c>
      <c r="S222" s="4" t="s">
        <v>2112</v>
      </c>
      <c r="T222" s="4" t="s">
        <v>2113</v>
      </c>
      <c r="U222" s="4" t="s">
        <v>2114</v>
      </c>
      <c r="AJ222" s="4" t="s">
        <v>2172</v>
      </c>
      <c r="AK222" s="4" t="s">
        <v>522</v>
      </c>
      <c r="AL222" s="6" t="s">
        <v>734</v>
      </c>
      <c r="AM222" s="6" t="s">
        <v>94</v>
      </c>
      <c r="AN222" s="4" t="s">
        <v>2165</v>
      </c>
      <c r="AQ222" s="8"/>
    </row>
    <row r="223" spans="1:43" ht="18" customHeight="1">
      <c r="A223" s="4" t="s">
        <v>2173</v>
      </c>
      <c r="B223" s="4" t="s">
        <v>2174</v>
      </c>
      <c r="D223" s="7" t="s">
        <v>105</v>
      </c>
      <c r="E223" s="4" t="s">
        <v>106</v>
      </c>
      <c r="F223" t="s">
        <v>2175</v>
      </c>
      <c r="G223">
        <v>1201.386</v>
      </c>
      <c r="H223" s="4">
        <v>1200.606677</v>
      </c>
      <c r="I223" s="4">
        <v>1201.613953</v>
      </c>
      <c r="J223" s="4" t="s">
        <v>2176</v>
      </c>
      <c r="L223" s="4" t="s">
        <v>2176</v>
      </c>
      <c r="M223" s="4" t="s">
        <v>2177</v>
      </c>
      <c r="N223" s="4" t="s">
        <v>2178</v>
      </c>
      <c r="O223" s="4" t="s">
        <v>2179</v>
      </c>
      <c r="P223" s="4">
        <v>146683678</v>
      </c>
      <c r="R223" s="4" t="s">
        <v>2111</v>
      </c>
      <c r="S223" s="4" t="s">
        <v>2112</v>
      </c>
      <c r="T223" s="4" t="s">
        <v>2113</v>
      </c>
      <c r="U223" s="4" t="s">
        <v>2114</v>
      </c>
      <c r="AJ223" s="4" t="s">
        <v>2180</v>
      </c>
      <c r="AK223" s="4" t="s">
        <v>522</v>
      </c>
      <c r="AL223" s="6" t="s">
        <v>734</v>
      </c>
      <c r="AM223" s="6" t="s">
        <v>94</v>
      </c>
      <c r="AN223" s="4" t="s">
        <v>2165</v>
      </c>
      <c r="AQ223" s="8"/>
    </row>
    <row r="224" spans="1:43" ht="18" customHeight="1">
      <c r="A224" s="4" t="s">
        <v>2181</v>
      </c>
      <c r="B224" s="4" t="s">
        <v>2182</v>
      </c>
      <c r="D224" s="7" t="s">
        <v>105</v>
      </c>
      <c r="E224" s="4" t="s">
        <v>106</v>
      </c>
      <c r="F224" t="s">
        <v>2175</v>
      </c>
      <c r="G224">
        <v>1201.386</v>
      </c>
      <c r="H224" s="4">
        <v>1200.606677</v>
      </c>
      <c r="I224" s="4">
        <v>1201.613953</v>
      </c>
      <c r="J224" s="4" t="s">
        <v>2183</v>
      </c>
      <c r="L224" s="4" t="s">
        <v>2183</v>
      </c>
      <c r="M224" s="4" t="s">
        <v>2184</v>
      </c>
      <c r="N224" s="4" t="s">
        <v>2185</v>
      </c>
      <c r="O224" s="4" t="s">
        <v>2186</v>
      </c>
      <c r="P224" s="4">
        <v>146683679</v>
      </c>
      <c r="R224" s="4" t="s">
        <v>2111</v>
      </c>
      <c r="S224" s="4" t="s">
        <v>2112</v>
      </c>
      <c r="T224" s="4" t="s">
        <v>2113</v>
      </c>
      <c r="U224" s="4" t="s">
        <v>2114</v>
      </c>
      <c r="AJ224" s="4" t="s">
        <v>2187</v>
      </c>
      <c r="AK224" s="4" t="s">
        <v>522</v>
      </c>
      <c r="AL224" s="6" t="s">
        <v>734</v>
      </c>
      <c r="AM224" s="6" t="s">
        <v>94</v>
      </c>
      <c r="AN224" s="4" t="s">
        <v>2165</v>
      </c>
      <c r="AQ224" s="8"/>
    </row>
    <row r="225" spans="1:43" ht="18" customHeight="1">
      <c r="A225" s="4" t="s">
        <v>2188</v>
      </c>
      <c r="B225" s="4" t="s">
        <v>2189</v>
      </c>
      <c r="D225" s="7" t="s">
        <v>105</v>
      </c>
      <c r="E225" s="4" t="s">
        <v>106</v>
      </c>
      <c r="F225" t="s">
        <v>2175</v>
      </c>
      <c r="G225">
        <v>1201.386</v>
      </c>
      <c r="H225" s="4">
        <v>1200.606677</v>
      </c>
      <c r="I225" s="4">
        <v>1201.613953</v>
      </c>
      <c r="J225" s="4" t="s">
        <v>2190</v>
      </c>
      <c r="L225" s="4" t="s">
        <v>2190</v>
      </c>
      <c r="M225" s="4" t="s">
        <v>2191</v>
      </c>
      <c r="N225" s="4" t="s">
        <v>2192</v>
      </c>
      <c r="O225" s="4" t="s">
        <v>2193</v>
      </c>
      <c r="P225" s="4">
        <v>146683680</v>
      </c>
      <c r="R225" s="4" t="s">
        <v>2111</v>
      </c>
      <c r="S225" s="4" t="s">
        <v>2112</v>
      </c>
      <c r="T225" s="4" t="s">
        <v>2113</v>
      </c>
      <c r="U225" s="4" t="s">
        <v>2114</v>
      </c>
      <c r="AJ225" s="4" t="s">
        <v>2194</v>
      </c>
      <c r="AK225" s="4" t="s">
        <v>522</v>
      </c>
      <c r="AL225" s="6" t="s">
        <v>734</v>
      </c>
      <c r="AM225" s="6" t="s">
        <v>94</v>
      </c>
      <c r="AN225" s="4" t="s">
        <v>2165</v>
      </c>
      <c r="AQ225" s="8"/>
    </row>
    <row r="226" spans="1:43" ht="18" customHeight="1">
      <c r="A226" s="4" t="s">
        <v>2195</v>
      </c>
      <c r="B226" s="4" t="s">
        <v>2196</v>
      </c>
      <c r="D226" s="7" t="s">
        <v>105</v>
      </c>
      <c r="E226" s="4" t="s">
        <v>106</v>
      </c>
      <c r="F226" t="s">
        <v>2197</v>
      </c>
      <c r="G226">
        <v>1173.3760000000002</v>
      </c>
      <c r="H226" s="4">
        <v>1172.611762</v>
      </c>
      <c r="I226" s="4">
        <v>1173.619038</v>
      </c>
      <c r="J226" s="4" t="s">
        <v>2198</v>
      </c>
      <c r="L226" s="4" t="s">
        <v>2198</v>
      </c>
      <c r="M226" s="4" t="s">
        <v>2199</v>
      </c>
      <c r="N226" s="4" t="s">
        <v>2200</v>
      </c>
      <c r="O226" s="4" t="s">
        <v>2201</v>
      </c>
      <c r="P226" s="4">
        <v>146683681</v>
      </c>
      <c r="R226" s="4" t="s">
        <v>2111</v>
      </c>
      <c r="S226" s="4" t="s">
        <v>2112</v>
      </c>
      <c r="T226" s="4" t="s">
        <v>2113</v>
      </c>
      <c r="U226" s="4" t="s">
        <v>2114</v>
      </c>
      <c r="AJ226" s="4" t="s">
        <v>2202</v>
      </c>
      <c r="AK226" s="4" t="s">
        <v>522</v>
      </c>
      <c r="AL226" s="6" t="s">
        <v>734</v>
      </c>
      <c r="AM226" s="6" t="s">
        <v>94</v>
      </c>
      <c r="AN226" s="4" t="s">
        <v>2165</v>
      </c>
      <c r="AQ226" s="8"/>
    </row>
    <row r="227" spans="1:43" ht="18" customHeight="1">
      <c r="A227" s="4" t="s">
        <v>2203</v>
      </c>
      <c r="B227" s="4" t="s">
        <v>2204</v>
      </c>
      <c r="D227" s="7" t="s">
        <v>105</v>
      </c>
      <c r="E227" s="4" t="s">
        <v>106</v>
      </c>
      <c r="F227" t="s">
        <v>2205</v>
      </c>
      <c r="G227">
        <v>865.14400000000001</v>
      </c>
      <c r="H227" s="4">
        <v>864.48193430000003</v>
      </c>
      <c r="I227" s="4">
        <v>865.48921010000004</v>
      </c>
      <c r="J227" s="4" t="s">
        <v>2206</v>
      </c>
      <c r="L227" s="4" t="s">
        <v>2206</v>
      </c>
      <c r="M227" s="4" t="s">
        <v>2207</v>
      </c>
      <c r="N227" s="4" t="s">
        <v>2208</v>
      </c>
      <c r="O227" s="4" t="s">
        <v>2209</v>
      </c>
      <c r="P227" s="4">
        <v>73356797</v>
      </c>
      <c r="R227" s="4" t="s">
        <v>2210</v>
      </c>
      <c r="S227" s="4" t="s">
        <v>2211</v>
      </c>
      <c r="T227" s="4" t="s">
        <v>2212</v>
      </c>
      <c r="U227" s="4" t="s">
        <v>2213</v>
      </c>
      <c r="AJ227" s="4" t="s">
        <v>2214</v>
      </c>
      <c r="AK227" s="4" t="s">
        <v>55</v>
      </c>
      <c r="AL227" s="6" t="s">
        <v>71</v>
      </c>
      <c r="AM227" s="6" t="s">
        <v>139</v>
      </c>
      <c r="AN227" s="6" t="s">
        <v>94</v>
      </c>
      <c r="AQ227" s="8"/>
    </row>
    <row r="228" spans="1:43" ht="18" customHeight="1">
      <c r="A228" s="4" t="s">
        <v>2215</v>
      </c>
      <c r="B228" s="4" t="s">
        <v>2216</v>
      </c>
      <c r="D228" s="4" t="s">
        <v>45</v>
      </c>
      <c r="E228" s="4"/>
      <c r="F228" t="s">
        <v>2217</v>
      </c>
      <c r="G228">
        <v>436.98</v>
      </c>
      <c r="H228" s="4">
        <v>436.19175589999998</v>
      </c>
      <c r="I228" s="4">
        <v>437.19903199999999</v>
      </c>
      <c r="J228" s="4" t="s">
        <v>2218</v>
      </c>
      <c r="L228" s="4" t="s">
        <v>2218</v>
      </c>
      <c r="M228" s="4" t="s">
        <v>2219</v>
      </c>
      <c r="N228" s="4" t="s">
        <v>2220</v>
      </c>
      <c r="O228" s="4" t="s">
        <v>2221</v>
      </c>
      <c r="R228" s="4" t="s">
        <v>1102</v>
      </c>
      <c r="S228" s="4" t="s">
        <v>1103</v>
      </c>
      <c r="T228" s="4" t="s">
        <v>1104</v>
      </c>
      <c r="U228" s="4" t="s">
        <v>1105</v>
      </c>
      <c r="AK228" s="4" t="s">
        <v>55</v>
      </c>
      <c r="AL228" s="6" t="s">
        <v>1106</v>
      </c>
      <c r="AM228" s="6" t="s">
        <v>1107</v>
      </c>
      <c r="AN228" s="4" t="s">
        <v>1108</v>
      </c>
      <c r="AQ228" s="5"/>
    </row>
    <row r="229" spans="1:43" ht="18" customHeight="1">
      <c r="A229" s="4" t="s">
        <v>2222</v>
      </c>
      <c r="B229" s="4" t="s">
        <v>2223</v>
      </c>
      <c r="D229" s="4" t="s">
        <v>45</v>
      </c>
      <c r="E229" s="4"/>
      <c r="F229" t="s">
        <v>2224</v>
      </c>
      <c r="G229">
        <v>397.60300000000001</v>
      </c>
      <c r="H229" s="4">
        <v>397.29807949999997</v>
      </c>
      <c r="I229" s="4">
        <v>398.30535559999998</v>
      </c>
      <c r="J229" s="4" t="s">
        <v>2225</v>
      </c>
      <c r="L229" s="4" t="s">
        <v>2225</v>
      </c>
      <c r="M229" s="4" t="s">
        <v>2226</v>
      </c>
      <c r="N229" s="4" t="s">
        <v>2227</v>
      </c>
      <c r="O229" s="4" t="s">
        <v>2228</v>
      </c>
      <c r="P229" s="4">
        <v>139585718</v>
      </c>
      <c r="R229" s="4" t="s">
        <v>2210</v>
      </c>
      <c r="S229" s="4" t="s">
        <v>2211</v>
      </c>
      <c r="T229" s="4" t="s">
        <v>2212</v>
      </c>
      <c r="U229" s="4" t="s">
        <v>2213</v>
      </c>
      <c r="V229" s="4">
        <v>24044577</v>
      </c>
      <c r="AK229" s="4" t="s">
        <v>55</v>
      </c>
      <c r="AL229" s="6" t="s">
        <v>71</v>
      </c>
      <c r="AM229" s="6" t="s">
        <v>139</v>
      </c>
      <c r="AN229" s="6" t="s">
        <v>94</v>
      </c>
      <c r="AQ229" s="7"/>
    </row>
    <row r="230" spans="1:43" ht="18" customHeight="1">
      <c r="A230" s="4" t="s">
        <v>2229</v>
      </c>
      <c r="B230" s="4" t="s">
        <v>2230</v>
      </c>
      <c r="D230" s="4" t="s">
        <v>105</v>
      </c>
      <c r="E230" s="4"/>
      <c r="F230" t="s">
        <v>2231</v>
      </c>
      <c r="G230">
        <v>1146.355</v>
      </c>
      <c r="H230" s="4">
        <v>1145.6444590000001</v>
      </c>
      <c r="I230" s="4">
        <v>1146.6517349999999</v>
      </c>
      <c r="J230" s="4" t="s">
        <v>2232</v>
      </c>
      <c r="L230" s="4" t="s">
        <v>2232</v>
      </c>
      <c r="M230" s="4" t="s">
        <v>2233</v>
      </c>
      <c r="N230" s="4" t="s">
        <v>2234</v>
      </c>
      <c r="O230" s="4" t="s">
        <v>2235</v>
      </c>
      <c r="P230" s="4">
        <v>146683704</v>
      </c>
      <c r="R230" s="4" t="s">
        <v>2236</v>
      </c>
      <c r="S230" s="4" t="s">
        <v>2237</v>
      </c>
      <c r="T230" s="4" t="s">
        <v>2238</v>
      </c>
      <c r="U230" s="4" t="s">
        <v>2239</v>
      </c>
      <c r="AJ230" s="4" t="s">
        <v>2240</v>
      </c>
      <c r="AK230" s="4" t="s">
        <v>55</v>
      </c>
      <c r="AL230" s="6" t="s">
        <v>2241</v>
      </c>
      <c r="AM230" s="6" t="s">
        <v>2242</v>
      </c>
      <c r="AN230" s="4" t="s">
        <v>2243</v>
      </c>
      <c r="AQ230" s="7"/>
    </row>
    <row r="231" spans="1:43" ht="18" customHeight="1">
      <c r="A231" s="4" t="s">
        <v>2244</v>
      </c>
      <c r="B231" s="4" t="s">
        <v>2245</v>
      </c>
      <c r="D231" s="4" t="s">
        <v>105</v>
      </c>
      <c r="E231" s="4"/>
      <c r="F231" t="s">
        <v>2246</v>
      </c>
      <c r="G231">
        <v>1160.3820000000001</v>
      </c>
      <c r="H231" s="4">
        <v>1159.6601089999999</v>
      </c>
      <c r="I231" s="4">
        <v>1160.6673860000001</v>
      </c>
      <c r="J231" s="4" t="s">
        <v>2247</v>
      </c>
      <c r="L231" s="4" t="s">
        <v>2247</v>
      </c>
      <c r="M231" s="4" t="s">
        <v>2248</v>
      </c>
      <c r="N231" s="4" t="s">
        <v>2249</v>
      </c>
      <c r="O231" s="4" t="s">
        <v>2250</v>
      </c>
      <c r="P231" s="4">
        <v>146683705</v>
      </c>
      <c r="R231" s="4" t="s">
        <v>2236</v>
      </c>
      <c r="S231" s="4" t="s">
        <v>2237</v>
      </c>
      <c r="T231" s="4" t="s">
        <v>2238</v>
      </c>
      <c r="U231" s="4" t="s">
        <v>2239</v>
      </c>
      <c r="AJ231" s="4" t="s">
        <v>2251</v>
      </c>
      <c r="AK231" s="4" t="s">
        <v>55</v>
      </c>
      <c r="AL231" s="6" t="s">
        <v>2241</v>
      </c>
      <c r="AM231" s="6" t="s">
        <v>2242</v>
      </c>
      <c r="AN231" s="4" t="s">
        <v>2243</v>
      </c>
      <c r="AQ231" s="7"/>
    </row>
    <row r="232" spans="1:43" ht="18" customHeight="1">
      <c r="A232" s="4" t="s">
        <v>2252</v>
      </c>
      <c r="B232" s="4" t="s">
        <v>2253</v>
      </c>
      <c r="D232" s="4" t="s">
        <v>45</v>
      </c>
      <c r="E232" s="4"/>
      <c r="F232" t="s">
        <v>2254</v>
      </c>
      <c r="G232">
        <v>278.35200000000003</v>
      </c>
      <c r="H232" s="4">
        <v>278.16304259999998</v>
      </c>
      <c r="I232" s="4">
        <v>279.1703187</v>
      </c>
      <c r="J232" s="4" t="s">
        <v>2255</v>
      </c>
      <c r="K232" s="4" t="s">
        <v>2255</v>
      </c>
      <c r="M232" s="4" t="s">
        <v>2256</v>
      </c>
      <c r="N232" s="4" t="s">
        <v>2257</v>
      </c>
      <c r="O232" s="4" t="s">
        <v>2258</v>
      </c>
      <c r="P232" s="4">
        <v>72946782</v>
      </c>
      <c r="R232" s="4" t="s">
        <v>2259</v>
      </c>
      <c r="S232" s="4" t="s">
        <v>2260</v>
      </c>
      <c r="T232" s="4" t="s">
        <v>2261</v>
      </c>
      <c r="U232" s="4" t="s">
        <v>2262</v>
      </c>
      <c r="V232" s="4">
        <v>24164245</v>
      </c>
      <c r="AK232" s="4" t="s">
        <v>55</v>
      </c>
      <c r="AL232" s="6" t="s">
        <v>378</v>
      </c>
      <c r="AM232" s="6" t="s">
        <v>94</v>
      </c>
      <c r="AN232" s="4" t="s">
        <v>2263</v>
      </c>
      <c r="AQ232" s="7"/>
    </row>
    <row r="233" spans="1:43" ht="18" customHeight="1">
      <c r="A233" s="4" t="s">
        <v>2264</v>
      </c>
      <c r="B233" s="4" t="s">
        <v>2265</v>
      </c>
      <c r="D233" s="4" t="s">
        <v>211</v>
      </c>
      <c r="E233" s="4"/>
      <c r="F233" t="s">
        <v>1271</v>
      </c>
      <c r="G233">
        <v>822.08999999999992</v>
      </c>
      <c r="H233" s="4">
        <v>821.52892689999999</v>
      </c>
      <c r="I233" s="4">
        <v>822.53620320000005</v>
      </c>
      <c r="J233" s="4" t="s">
        <v>2266</v>
      </c>
      <c r="L233" s="4" t="s">
        <v>2266</v>
      </c>
      <c r="M233" s="4" t="s">
        <v>2267</v>
      </c>
      <c r="N233" s="4" t="s">
        <v>2268</v>
      </c>
      <c r="O233" s="4" t="s">
        <v>2269</v>
      </c>
      <c r="P233" s="4">
        <v>21637907</v>
      </c>
      <c r="R233" s="4" t="s">
        <v>2270</v>
      </c>
      <c r="S233" s="4" t="s">
        <v>2271</v>
      </c>
      <c r="T233" s="4" t="s">
        <v>2272</v>
      </c>
      <c r="U233" s="4" t="s">
        <v>2273</v>
      </c>
      <c r="W233" s="10" t="s">
        <v>2274</v>
      </c>
      <c r="AK233" s="4" t="s">
        <v>55</v>
      </c>
      <c r="AL233" s="6" t="s">
        <v>274</v>
      </c>
      <c r="AM233" s="6" t="s">
        <v>2275</v>
      </c>
      <c r="AN233" s="4" t="s">
        <v>2276</v>
      </c>
      <c r="AQ233" s="7"/>
    </row>
    <row r="234" spans="1:43" ht="18" customHeight="1">
      <c r="A234" s="4" t="s">
        <v>2277</v>
      </c>
      <c r="B234" s="4" t="s">
        <v>2278</v>
      </c>
      <c r="D234" s="4" t="s">
        <v>211</v>
      </c>
      <c r="E234" s="4"/>
      <c r="F234" t="s">
        <v>2279</v>
      </c>
      <c r="G234">
        <v>820.07399999999984</v>
      </c>
      <c r="H234" s="4">
        <v>819.51327679999997</v>
      </c>
      <c r="I234" s="4">
        <v>820.52055310000003</v>
      </c>
      <c r="J234" s="4" t="s">
        <v>2280</v>
      </c>
      <c r="L234" s="4" t="s">
        <v>2280</v>
      </c>
      <c r="M234" s="4" t="s">
        <v>2281</v>
      </c>
      <c r="N234" s="4" t="s">
        <v>2282</v>
      </c>
      <c r="O234" s="4" t="s">
        <v>2283</v>
      </c>
      <c r="P234" s="4">
        <v>10079145</v>
      </c>
      <c r="R234" s="4" t="s">
        <v>2270</v>
      </c>
      <c r="S234" s="4" t="s">
        <v>2271</v>
      </c>
      <c r="T234" s="4" t="s">
        <v>2272</v>
      </c>
      <c r="U234" s="4" t="s">
        <v>2273</v>
      </c>
      <c r="W234" s="10" t="s">
        <v>2274</v>
      </c>
      <c r="AK234" s="4" t="s">
        <v>55</v>
      </c>
      <c r="AL234" s="6" t="s">
        <v>274</v>
      </c>
      <c r="AM234" s="6" t="s">
        <v>2275</v>
      </c>
      <c r="AN234" s="4" t="s">
        <v>2276</v>
      </c>
      <c r="AQ234" s="7"/>
    </row>
    <row r="235" spans="1:43" ht="18" customHeight="1">
      <c r="A235" s="4" t="s">
        <v>2284</v>
      </c>
      <c r="B235" s="4" t="s">
        <v>2285</v>
      </c>
      <c r="D235" s="4" t="s">
        <v>211</v>
      </c>
      <c r="E235" s="4"/>
      <c r="F235" t="s">
        <v>2286</v>
      </c>
      <c r="G235">
        <v>806.09100000000001</v>
      </c>
      <c r="H235" s="4">
        <v>805.53401220000001</v>
      </c>
      <c r="I235" s="4">
        <v>806.54128860000003</v>
      </c>
      <c r="J235" s="4" t="s">
        <v>2287</v>
      </c>
      <c r="L235" s="4" t="s">
        <v>2287</v>
      </c>
      <c r="M235" s="4" t="s">
        <v>2288</v>
      </c>
      <c r="N235" s="4" t="s">
        <v>2289</v>
      </c>
      <c r="O235" s="4" t="s">
        <v>2290</v>
      </c>
      <c r="P235" s="4">
        <v>10328022</v>
      </c>
      <c r="R235" s="4" t="s">
        <v>2270</v>
      </c>
      <c r="S235" s="4" t="s">
        <v>2271</v>
      </c>
      <c r="T235" s="4" t="s">
        <v>2272</v>
      </c>
      <c r="U235" s="4" t="s">
        <v>2273</v>
      </c>
      <c r="W235" s="10" t="s">
        <v>2274</v>
      </c>
      <c r="AK235" s="4" t="s">
        <v>55</v>
      </c>
      <c r="AL235" s="6" t="s">
        <v>274</v>
      </c>
      <c r="AM235" s="6" t="s">
        <v>2275</v>
      </c>
      <c r="AN235" s="4" t="s">
        <v>2276</v>
      </c>
      <c r="AQ235" s="7"/>
    </row>
    <row r="236" spans="1:43" ht="18" customHeight="1">
      <c r="A236" s="4" t="s">
        <v>2291</v>
      </c>
      <c r="B236" s="4" t="s">
        <v>2292</v>
      </c>
      <c r="D236" s="4" t="s">
        <v>211</v>
      </c>
      <c r="E236" s="4"/>
      <c r="F236" t="s">
        <v>1271</v>
      </c>
      <c r="G236">
        <v>822.08999999999992</v>
      </c>
      <c r="H236" s="4">
        <v>821.52892689999999</v>
      </c>
      <c r="I236" s="4">
        <v>822.53620320000005</v>
      </c>
      <c r="J236" s="4" t="s">
        <v>2293</v>
      </c>
      <c r="L236" s="4" t="s">
        <v>2293</v>
      </c>
      <c r="M236" s="4" t="s">
        <v>2294</v>
      </c>
      <c r="N236" s="4" t="s">
        <v>2295</v>
      </c>
      <c r="O236" s="4" t="s">
        <v>2296</v>
      </c>
      <c r="P236" s="4">
        <v>44567032</v>
      </c>
      <c r="R236" s="4" t="s">
        <v>2270</v>
      </c>
      <c r="S236" s="4" t="s">
        <v>2271</v>
      </c>
      <c r="T236" s="4" t="s">
        <v>2272</v>
      </c>
      <c r="U236" s="4" t="s">
        <v>2273</v>
      </c>
      <c r="W236" s="10" t="s">
        <v>2274</v>
      </c>
      <c r="AK236" s="4" t="s">
        <v>55</v>
      </c>
      <c r="AL236" s="6" t="s">
        <v>274</v>
      </c>
      <c r="AM236" s="6" t="s">
        <v>2275</v>
      </c>
      <c r="AN236" s="4" t="s">
        <v>2276</v>
      </c>
      <c r="AQ236" s="7"/>
    </row>
    <row r="237" spans="1:43" ht="18" customHeight="1">
      <c r="A237" s="4" t="s">
        <v>2297</v>
      </c>
      <c r="B237" s="4" t="s">
        <v>2298</v>
      </c>
      <c r="D237" s="4" t="s">
        <v>211</v>
      </c>
      <c r="E237" s="4"/>
      <c r="F237" t="s">
        <v>1271</v>
      </c>
      <c r="G237">
        <v>822.08999999999992</v>
      </c>
      <c r="H237" s="4">
        <v>821.52892689999999</v>
      </c>
      <c r="I237" s="4">
        <v>822.53620320000005</v>
      </c>
      <c r="J237" s="4" t="s">
        <v>2299</v>
      </c>
      <c r="L237" s="4" t="s">
        <v>2299</v>
      </c>
      <c r="M237" s="4" t="s">
        <v>2300</v>
      </c>
      <c r="N237" s="4" t="s">
        <v>2301</v>
      </c>
      <c r="O237" s="4" t="s">
        <v>2302</v>
      </c>
      <c r="P237" s="4">
        <v>6440810</v>
      </c>
      <c r="R237" s="4" t="s">
        <v>2270</v>
      </c>
      <c r="S237" s="4" t="s">
        <v>2271</v>
      </c>
      <c r="T237" s="4" t="s">
        <v>2272</v>
      </c>
      <c r="U237" s="4" t="s">
        <v>2273</v>
      </c>
      <c r="W237" s="10" t="s">
        <v>2274</v>
      </c>
      <c r="AK237" s="4" t="s">
        <v>55</v>
      </c>
      <c r="AL237" s="6" t="s">
        <v>274</v>
      </c>
      <c r="AM237" s="6" t="s">
        <v>2275</v>
      </c>
      <c r="AN237" s="4" t="s">
        <v>2276</v>
      </c>
      <c r="AQ237" s="7"/>
    </row>
    <row r="238" spans="1:43" ht="18" customHeight="1">
      <c r="A238" s="4" t="s">
        <v>2303</v>
      </c>
      <c r="B238" s="4" t="s">
        <v>2304</v>
      </c>
      <c r="D238" s="4" t="s">
        <v>211</v>
      </c>
      <c r="E238" s="4" t="s">
        <v>2305</v>
      </c>
      <c r="F238" t="s">
        <v>2306</v>
      </c>
      <c r="G238">
        <v>1389.894</v>
      </c>
      <c r="H238" s="4">
        <v>1388.9311970000001</v>
      </c>
      <c r="I238" s="4">
        <v>1389.9384729999999</v>
      </c>
      <c r="J238" s="4" t="s">
        <v>2307</v>
      </c>
      <c r="L238" s="4" t="s">
        <v>2307</v>
      </c>
      <c r="M238" s="4" t="s">
        <v>2308</v>
      </c>
      <c r="N238" s="4" t="s">
        <v>2309</v>
      </c>
      <c r="O238" s="4" t="s">
        <v>2310</v>
      </c>
      <c r="P238" s="4">
        <v>146684549</v>
      </c>
      <c r="R238" s="4" t="s">
        <v>313</v>
      </c>
      <c r="S238" s="4" t="s">
        <v>314</v>
      </c>
      <c r="T238" t="s">
        <v>315</v>
      </c>
      <c r="U238" s="4" t="s">
        <v>316</v>
      </c>
      <c r="V238" s="4">
        <v>15787510</v>
      </c>
      <c r="W238" s="10" t="s">
        <v>317</v>
      </c>
      <c r="X238" s="4" t="s">
        <v>2311</v>
      </c>
      <c r="Y238" s="4" t="s">
        <v>2312</v>
      </c>
      <c r="Z238" s="4" t="s">
        <v>2313</v>
      </c>
      <c r="AA238" s="4" t="s">
        <v>2314</v>
      </c>
      <c r="AK238" s="4" t="s">
        <v>55</v>
      </c>
      <c r="AL238" s="6" t="s">
        <v>734</v>
      </c>
      <c r="AM238" s="6" t="s">
        <v>94</v>
      </c>
      <c r="AN238" s="4" t="s">
        <v>2315</v>
      </c>
      <c r="AQ238" s="7"/>
    </row>
    <row r="239" spans="1:43" ht="18" customHeight="1">
      <c r="A239" s="4" t="s">
        <v>2316</v>
      </c>
      <c r="B239" s="4" t="s">
        <v>2317</v>
      </c>
      <c r="C239" s="4" t="s">
        <v>2318</v>
      </c>
      <c r="D239" s="4" t="s">
        <v>45</v>
      </c>
      <c r="E239" s="4"/>
      <c r="F239" t="s">
        <v>2319</v>
      </c>
      <c r="G239">
        <v>454.995</v>
      </c>
      <c r="H239" s="4">
        <v>454.20232060000001</v>
      </c>
      <c r="I239" s="4">
        <v>455.20959670000002</v>
      </c>
      <c r="J239" s="4" t="s">
        <v>2320</v>
      </c>
      <c r="L239" s="4" t="s">
        <v>2320</v>
      </c>
      <c r="M239" s="4" t="s">
        <v>2321</v>
      </c>
      <c r="N239" s="4" t="s">
        <v>2322</v>
      </c>
      <c r="O239" s="4" t="s">
        <v>2323</v>
      </c>
      <c r="P239" s="4">
        <v>21610117</v>
      </c>
      <c r="R239" s="4" t="s">
        <v>1102</v>
      </c>
      <c r="S239" s="4" t="s">
        <v>1103</v>
      </c>
      <c r="T239" s="4" t="s">
        <v>1104</v>
      </c>
      <c r="U239" s="4" t="s">
        <v>1105</v>
      </c>
      <c r="X239" s="4" t="s">
        <v>1102</v>
      </c>
      <c r="Y239" s="4" t="s">
        <v>1103</v>
      </c>
      <c r="Z239" s="4" t="s">
        <v>1104</v>
      </c>
      <c r="AA239" s="4" t="s">
        <v>2324</v>
      </c>
      <c r="AK239" s="4" t="s">
        <v>55</v>
      </c>
      <c r="AL239" s="6" t="s">
        <v>1106</v>
      </c>
      <c r="AM239" s="6" t="s">
        <v>2325</v>
      </c>
      <c r="AN239" s="4" t="s">
        <v>1108</v>
      </c>
      <c r="AQ239" s="12"/>
    </row>
    <row r="240" spans="1:43" ht="18" customHeight="1">
      <c r="A240" s="4" t="s">
        <v>2326</v>
      </c>
      <c r="B240" s="4" t="s">
        <v>2327</v>
      </c>
      <c r="D240" s="4" t="s">
        <v>45</v>
      </c>
      <c r="E240" s="4"/>
      <c r="F240" t="s">
        <v>2328</v>
      </c>
      <c r="G240">
        <v>471.33400000000006</v>
      </c>
      <c r="H240" s="4">
        <v>470.08001250000001</v>
      </c>
      <c r="I240" s="4">
        <v>471.08728860000002</v>
      </c>
      <c r="J240" s="4" t="s">
        <v>2329</v>
      </c>
      <c r="L240" s="4" t="s">
        <v>2329</v>
      </c>
      <c r="M240" s="4" t="s">
        <v>2330</v>
      </c>
      <c r="N240" s="4" t="s">
        <v>2331</v>
      </c>
      <c r="O240" s="4" t="s">
        <v>2332</v>
      </c>
      <c r="P240" s="4">
        <v>146683632</v>
      </c>
      <c r="R240" s="4" t="s">
        <v>2333</v>
      </c>
      <c r="S240" s="4" t="s">
        <v>2334</v>
      </c>
      <c r="T240" s="4" t="s">
        <v>2335</v>
      </c>
      <c r="U240" s="4" t="s">
        <v>2336</v>
      </c>
      <c r="AK240" s="4" t="s">
        <v>55</v>
      </c>
      <c r="AL240" s="6" t="s">
        <v>2337</v>
      </c>
      <c r="AM240" s="6" t="s">
        <v>2338</v>
      </c>
      <c r="AN240" s="6" t="s">
        <v>94</v>
      </c>
      <c r="AQ240" s="5"/>
    </row>
    <row r="241" spans="1:43" ht="18" customHeight="1">
      <c r="A241" s="4" t="s">
        <v>2339</v>
      </c>
      <c r="B241" s="4" t="s">
        <v>2340</v>
      </c>
      <c r="D241" s="4" t="s">
        <v>45</v>
      </c>
      <c r="E241" s="4"/>
      <c r="F241" t="s">
        <v>2328</v>
      </c>
      <c r="G241">
        <v>471.33400000000006</v>
      </c>
      <c r="H241" s="4">
        <v>470.08001250000001</v>
      </c>
      <c r="I241" s="4">
        <v>471.08728860000002</v>
      </c>
      <c r="J241" s="4" t="s">
        <v>2341</v>
      </c>
      <c r="L241" s="4" t="s">
        <v>2341</v>
      </c>
      <c r="M241" s="4" t="s">
        <v>2342</v>
      </c>
      <c r="N241" s="4" t="s">
        <v>2343</v>
      </c>
      <c r="O241" s="4" t="s">
        <v>2344</v>
      </c>
      <c r="P241" s="4">
        <v>146683633</v>
      </c>
      <c r="R241" s="4" t="s">
        <v>2333</v>
      </c>
      <c r="S241" s="4" t="s">
        <v>2334</v>
      </c>
      <c r="T241" s="4" t="s">
        <v>2335</v>
      </c>
      <c r="U241" s="4" t="s">
        <v>2336</v>
      </c>
      <c r="AK241" s="4" t="s">
        <v>55</v>
      </c>
      <c r="AL241" s="6" t="s">
        <v>2337</v>
      </c>
      <c r="AM241" s="6" t="s">
        <v>2338</v>
      </c>
      <c r="AN241" s="6" t="s">
        <v>94</v>
      </c>
      <c r="AQ241" s="5"/>
    </row>
    <row r="242" spans="1:43" ht="18" customHeight="1">
      <c r="A242" s="4" t="s">
        <v>2345</v>
      </c>
      <c r="B242" s="4" t="s">
        <v>2346</v>
      </c>
      <c r="D242" s="4" t="s">
        <v>45</v>
      </c>
      <c r="E242" s="4"/>
      <c r="F242" t="s">
        <v>2347</v>
      </c>
      <c r="G242">
        <v>457.30700000000002</v>
      </c>
      <c r="H242" s="4">
        <v>456.06436250000002</v>
      </c>
      <c r="I242" s="4">
        <v>457.07163850000001</v>
      </c>
      <c r="J242" s="4" t="s">
        <v>2348</v>
      </c>
      <c r="L242" s="4" t="s">
        <v>2348</v>
      </c>
      <c r="M242" s="4" t="s">
        <v>2349</v>
      </c>
      <c r="N242" s="4" t="s">
        <v>2350</v>
      </c>
      <c r="O242" s="4" t="s">
        <v>2351</v>
      </c>
      <c r="P242" s="4">
        <v>11340058</v>
      </c>
      <c r="R242" s="4" t="s">
        <v>2333</v>
      </c>
      <c r="S242" s="4" t="s">
        <v>2334</v>
      </c>
      <c r="T242" s="4" t="s">
        <v>2335</v>
      </c>
      <c r="U242" s="4" t="s">
        <v>2336</v>
      </c>
      <c r="AK242" s="4" t="s">
        <v>55</v>
      </c>
      <c r="AL242" s="6" t="s">
        <v>2337</v>
      </c>
      <c r="AM242" s="6" t="s">
        <v>2338</v>
      </c>
      <c r="AN242" s="6" t="s">
        <v>94</v>
      </c>
      <c r="AQ242" s="5"/>
    </row>
    <row r="243" spans="1:43" ht="18" customHeight="1">
      <c r="A243" s="4" t="s">
        <v>2352</v>
      </c>
      <c r="B243" s="4" t="s">
        <v>2353</v>
      </c>
      <c r="D243" s="4" t="s">
        <v>45</v>
      </c>
      <c r="E243" s="4"/>
      <c r="F243" t="s">
        <v>2354</v>
      </c>
      <c r="G243">
        <v>436.892</v>
      </c>
      <c r="H243" s="4">
        <v>436.11898489999999</v>
      </c>
      <c r="I243" s="4">
        <v>437.12626089999998</v>
      </c>
      <c r="J243" s="4" t="s">
        <v>2355</v>
      </c>
      <c r="L243" s="4" t="s">
        <v>2355</v>
      </c>
      <c r="M243" s="4" t="s">
        <v>2356</v>
      </c>
      <c r="N243" s="4" t="s">
        <v>2357</v>
      </c>
      <c r="O243" s="4" t="s">
        <v>2358</v>
      </c>
      <c r="P243" s="4">
        <v>146683634</v>
      </c>
      <c r="R243" s="4" t="s">
        <v>2333</v>
      </c>
      <c r="S243" s="4" t="s">
        <v>2334</v>
      </c>
      <c r="T243" s="4" t="s">
        <v>2335</v>
      </c>
      <c r="U243" s="4" t="s">
        <v>2336</v>
      </c>
      <c r="AK243" s="4" t="s">
        <v>55</v>
      </c>
      <c r="AL243" s="6" t="s">
        <v>2337</v>
      </c>
      <c r="AM243" s="6" t="s">
        <v>2338</v>
      </c>
      <c r="AN243" s="6" t="s">
        <v>94</v>
      </c>
      <c r="AQ243" s="5"/>
    </row>
    <row r="244" spans="1:43" ht="18" customHeight="1">
      <c r="A244" s="4" t="s">
        <v>2359</v>
      </c>
      <c r="B244" s="4" t="s">
        <v>2360</v>
      </c>
      <c r="D244" s="4" t="s">
        <v>45</v>
      </c>
      <c r="E244" s="4"/>
      <c r="F244" t="s">
        <v>2354</v>
      </c>
      <c r="G244">
        <v>436.892</v>
      </c>
      <c r="H244" s="4">
        <v>436.11898489999999</v>
      </c>
      <c r="I244" s="4">
        <v>437.12626089999998</v>
      </c>
      <c r="J244" s="4" t="s">
        <v>2361</v>
      </c>
      <c r="L244" s="4" t="s">
        <v>2361</v>
      </c>
      <c r="M244" s="4" t="s">
        <v>2362</v>
      </c>
      <c r="N244" s="4" t="s">
        <v>2363</v>
      </c>
      <c r="O244" s="4" t="s">
        <v>2364</v>
      </c>
      <c r="P244" s="4">
        <v>146683635</v>
      </c>
      <c r="R244" s="4" t="s">
        <v>2333</v>
      </c>
      <c r="S244" s="4" t="s">
        <v>2334</v>
      </c>
      <c r="T244" s="4" t="s">
        <v>2335</v>
      </c>
      <c r="U244" s="4" t="s">
        <v>2336</v>
      </c>
      <c r="AK244" s="4" t="s">
        <v>55</v>
      </c>
      <c r="AL244" s="6" t="s">
        <v>2337</v>
      </c>
      <c r="AM244" s="6" t="s">
        <v>2338</v>
      </c>
      <c r="AN244" s="6" t="s">
        <v>94</v>
      </c>
      <c r="AQ244" s="5"/>
    </row>
    <row r="245" spans="1:43" ht="18" customHeight="1">
      <c r="A245" s="4" t="s">
        <v>2365</v>
      </c>
      <c r="B245" s="4" t="s">
        <v>2366</v>
      </c>
      <c r="D245" s="4" t="s">
        <v>45</v>
      </c>
      <c r="E245" s="4"/>
      <c r="F245" t="s">
        <v>2354</v>
      </c>
      <c r="G245">
        <v>436.892</v>
      </c>
      <c r="H245" s="4">
        <v>436.11898489999999</v>
      </c>
      <c r="I245" s="4">
        <v>437.12626089999998</v>
      </c>
      <c r="J245" s="4" t="s">
        <v>2367</v>
      </c>
      <c r="L245" s="4" t="s">
        <v>2367</v>
      </c>
      <c r="M245" s="4" t="s">
        <v>2368</v>
      </c>
      <c r="N245" s="4" t="s">
        <v>2369</v>
      </c>
      <c r="O245" s="4" t="s">
        <v>2370</v>
      </c>
      <c r="P245" s="4">
        <v>146683636</v>
      </c>
      <c r="R245" s="4" t="s">
        <v>2333</v>
      </c>
      <c r="S245" s="4" t="s">
        <v>2334</v>
      </c>
      <c r="T245" s="4" t="s">
        <v>2335</v>
      </c>
      <c r="U245" s="4" t="s">
        <v>2336</v>
      </c>
      <c r="AK245" s="4" t="s">
        <v>55</v>
      </c>
      <c r="AL245" s="6" t="s">
        <v>2337</v>
      </c>
      <c r="AM245" s="6" t="s">
        <v>2338</v>
      </c>
      <c r="AN245" s="6" t="s">
        <v>94</v>
      </c>
      <c r="AQ245" s="5"/>
    </row>
    <row r="246" spans="1:43" ht="18" customHeight="1">
      <c r="A246" s="4" t="s">
        <v>2371</v>
      </c>
      <c r="B246" s="4" t="s">
        <v>2372</v>
      </c>
      <c r="D246" s="4" t="s">
        <v>45</v>
      </c>
      <c r="E246" s="4"/>
      <c r="F246" t="s">
        <v>2354</v>
      </c>
      <c r="G246">
        <v>436.892</v>
      </c>
      <c r="H246" s="4">
        <v>436.11898489999999</v>
      </c>
      <c r="I246" s="4">
        <v>437.12626089999998</v>
      </c>
      <c r="J246" s="4" t="s">
        <v>2373</v>
      </c>
      <c r="L246" s="4" t="s">
        <v>2373</v>
      </c>
      <c r="M246" s="4" t="s">
        <v>2374</v>
      </c>
      <c r="N246" s="4" t="s">
        <v>2375</v>
      </c>
      <c r="O246" s="4" t="s">
        <v>2376</v>
      </c>
      <c r="P246" s="4">
        <v>146683637</v>
      </c>
      <c r="R246" s="4" t="s">
        <v>2333</v>
      </c>
      <c r="S246" s="4" t="s">
        <v>2334</v>
      </c>
      <c r="T246" s="4" t="s">
        <v>2335</v>
      </c>
      <c r="U246" s="4" t="s">
        <v>2336</v>
      </c>
      <c r="AK246" s="4" t="s">
        <v>55</v>
      </c>
      <c r="AL246" s="6" t="s">
        <v>2337</v>
      </c>
      <c r="AM246" s="6" t="s">
        <v>2338</v>
      </c>
      <c r="AN246" s="6" t="s">
        <v>94</v>
      </c>
      <c r="AQ246" s="5"/>
    </row>
    <row r="247" spans="1:43" ht="18" customHeight="1">
      <c r="A247" s="4" t="s">
        <v>2377</v>
      </c>
      <c r="B247" s="4" t="s">
        <v>2378</v>
      </c>
      <c r="D247" s="4" t="s">
        <v>45</v>
      </c>
      <c r="E247" s="4"/>
      <c r="F247" t="s">
        <v>2379</v>
      </c>
      <c r="G247">
        <v>325.19200000000001</v>
      </c>
      <c r="H247" s="4">
        <v>324.0221037</v>
      </c>
      <c r="I247" s="4">
        <v>325.02937969999999</v>
      </c>
      <c r="J247" s="4" t="s">
        <v>2380</v>
      </c>
      <c r="K247" s="4" t="s">
        <v>2380</v>
      </c>
      <c r="M247" s="4" t="s">
        <v>2381</v>
      </c>
      <c r="N247" s="4" t="s">
        <v>2382</v>
      </c>
      <c r="O247" s="4" t="s">
        <v>2383</v>
      </c>
      <c r="P247" s="4">
        <v>10087661</v>
      </c>
      <c r="R247" s="4" t="s">
        <v>2333</v>
      </c>
      <c r="S247" s="4" t="s">
        <v>2334</v>
      </c>
      <c r="T247" s="4" t="s">
        <v>2335</v>
      </c>
      <c r="U247" s="4" t="s">
        <v>2336</v>
      </c>
      <c r="AK247" s="4" t="s">
        <v>55</v>
      </c>
      <c r="AL247" s="6" t="s">
        <v>2337</v>
      </c>
      <c r="AM247" s="6" t="s">
        <v>2338</v>
      </c>
      <c r="AN247" s="6" t="s">
        <v>94</v>
      </c>
      <c r="AQ247" s="5"/>
    </row>
    <row r="248" spans="1:43" ht="18" customHeight="1">
      <c r="A248" s="4" t="s">
        <v>2384</v>
      </c>
      <c r="B248" s="4" t="s">
        <v>2385</v>
      </c>
      <c r="D248" s="4" t="s">
        <v>45</v>
      </c>
      <c r="E248" s="4"/>
      <c r="F248" t="s">
        <v>2386</v>
      </c>
      <c r="G248">
        <v>487.33300000000008</v>
      </c>
      <c r="H248" s="4">
        <v>486.07492719999999</v>
      </c>
      <c r="I248" s="4">
        <v>487.08220319999998</v>
      </c>
      <c r="J248" s="4" t="s">
        <v>2387</v>
      </c>
      <c r="L248" s="4" t="s">
        <v>2387</v>
      </c>
      <c r="M248" s="4" t="s">
        <v>2388</v>
      </c>
      <c r="N248" s="4" t="s">
        <v>2389</v>
      </c>
      <c r="O248" s="4" t="s">
        <v>2390</v>
      </c>
      <c r="P248" s="4">
        <v>11420375</v>
      </c>
      <c r="R248" s="4" t="s">
        <v>2333</v>
      </c>
      <c r="S248" s="4" t="s">
        <v>2334</v>
      </c>
      <c r="T248" s="4" t="s">
        <v>2335</v>
      </c>
      <c r="U248" s="4" t="s">
        <v>2336</v>
      </c>
      <c r="AK248" s="4" t="s">
        <v>55</v>
      </c>
      <c r="AL248" s="6" t="s">
        <v>2337</v>
      </c>
      <c r="AM248" s="6" t="s">
        <v>2338</v>
      </c>
      <c r="AN248" s="6" t="s">
        <v>94</v>
      </c>
      <c r="AQ248" s="5"/>
    </row>
    <row r="249" spans="1:43" ht="18" customHeight="1">
      <c r="A249" s="4" t="s">
        <v>2391</v>
      </c>
      <c r="B249" s="4" t="s">
        <v>2392</v>
      </c>
      <c r="D249" s="4" t="s">
        <v>45</v>
      </c>
      <c r="E249" s="4"/>
      <c r="F249" t="s">
        <v>2393</v>
      </c>
      <c r="G249">
        <v>422.86499999999995</v>
      </c>
      <c r="H249" s="4">
        <v>422.10333480000003</v>
      </c>
      <c r="I249" s="4">
        <v>423.11061089999998</v>
      </c>
      <c r="J249" s="4" t="s">
        <v>2394</v>
      </c>
      <c r="L249" s="4" t="s">
        <v>2394</v>
      </c>
      <c r="M249" s="4" t="s">
        <v>2395</v>
      </c>
      <c r="N249" s="4" t="s">
        <v>2396</v>
      </c>
      <c r="O249" s="4" t="s">
        <v>2397</v>
      </c>
      <c r="P249" s="4">
        <v>9979670</v>
      </c>
      <c r="R249" s="4" t="s">
        <v>2333</v>
      </c>
      <c r="S249" s="4" t="s">
        <v>2334</v>
      </c>
      <c r="T249" s="4" t="s">
        <v>2335</v>
      </c>
      <c r="U249" s="4" t="s">
        <v>2336</v>
      </c>
      <c r="AK249" s="4" t="s">
        <v>55</v>
      </c>
      <c r="AL249" s="6" t="s">
        <v>2337</v>
      </c>
      <c r="AM249" s="6" t="s">
        <v>2338</v>
      </c>
      <c r="AN249" s="6" t="s">
        <v>94</v>
      </c>
      <c r="AQ249" s="5"/>
    </row>
    <row r="250" spans="1:43" ht="18" customHeight="1">
      <c r="A250" s="4" t="s">
        <v>2398</v>
      </c>
      <c r="B250" s="4" t="s">
        <v>2399</v>
      </c>
      <c r="C250" s="16" t="s">
        <v>2400</v>
      </c>
      <c r="D250" s="4" t="s">
        <v>263</v>
      </c>
      <c r="E250" s="4"/>
      <c r="F250" t="s">
        <v>2401</v>
      </c>
      <c r="G250">
        <v>761.80599999999993</v>
      </c>
      <c r="H250" s="4">
        <v>761.33521210000004</v>
      </c>
      <c r="I250" s="4">
        <v>762.34249210000007</v>
      </c>
      <c r="J250" s="4" t="s">
        <v>2402</v>
      </c>
      <c r="L250" s="4" t="s">
        <v>2402</v>
      </c>
      <c r="M250" s="4" t="s">
        <v>2403</v>
      </c>
      <c r="N250" s="4" t="s">
        <v>2404</v>
      </c>
      <c r="O250" s="4" t="s">
        <v>2405</v>
      </c>
      <c r="P250" s="4">
        <v>135759450</v>
      </c>
      <c r="R250" s="4" t="s">
        <v>2406</v>
      </c>
      <c r="S250" s="4" t="s">
        <v>2407</v>
      </c>
      <c r="T250" t="s">
        <v>2408</v>
      </c>
      <c r="U250" s="4" t="s">
        <v>2409</v>
      </c>
      <c r="AJ250" s="4" t="s">
        <v>2410</v>
      </c>
      <c r="AK250" s="4" t="s">
        <v>55</v>
      </c>
      <c r="AL250" s="6" t="s">
        <v>552</v>
      </c>
      <c r="AM250" s="6" t="s">
        <v>2411</v>
      </c>
      <c r="AN250" s="4" t="s">
        <v>2412</v>
      </c>
      <c r="AQ250" s="7"/>
    </row>
    <row r="251" spans="1:43" ht="18" customHeight="1">
      <c r="A251" s="4" t="s">
        <v>2413</v>
      </c>
      <c r="B251" s="4" t="s">
        <v>2414</v>
      </c>
      <c r="D251" s="4" t="s">
        <v>45</v>
      </c>
      <c r="E251" s="4"/>
      <c r="F251" t="s">
        <v>2393</v>
      </c>
      <c r="G251">
        <v>422.86499999999995</v>
      </c>
      <c r="H251" s="4">
        <v>422.10333480000003</v>
      </c>
      <c r="I251" s="4">
        <v>423.11061089999998</v>
      </c>
      <c r="J251" s="4" t="s">
        <v>2415</v>
      </c>
      <c r="L251" s="4" t="s">
        <v>2415</v>
      </c>
      <c r="M251" s="4" t="s">
        <v>2416</v>
      </c>
      <c r="N251" s="4" t="s">
        <v>2417</v>
      </c>
      <c r="O251" s="4" t="s">
        <v>2418</v>
      </c>
      <c r="P251" s="4">
        <v>10320075</v>
      </c>
      <c r="R251" s="4" t="s">
        <v>2333</v>
      </c>
      <c r="S251" s="4" t="s">
        <v>2334</v>
      </c>
      <c r="T251" s="4" t="s">
        <v>2335</v>
      </c>
      <c r="U251" s="4" t="s">
        <v>2336</v>
      </c>
      <c r="AK251" s="4" t="s">
        <v>55</v>
      </c>
      <c r="AL251" s="6" t="s">
        <v>2337</v>
      </c>
      <c r="AM251" s="6" t="s">
        <v>2338</v>
      </c>
      <c r="AN251" s="6" t="s">
        <v>94</v>
      </c>
      <c r="AQ251" s="5"/>
    </row>
    <row r="252" spans="1:43" ht="18" customHeight="1">
      <c r="A252" s="4" t="s">
        <v>2419</v>
      </c>
      <c r="B252" s="4" t="s">
        <v>2420</v>
      </c>
      <c r="D252" s="4" t="s">
        <v>45</v>
      </c>
      <c r="E252" s="4"/>
      <c r="F252" t="s">
        <v>2421</v>
      </c>
      <c r="G252">
        <v>402.45</v>
      </c>
      <c r="H252" s="4">
        <v>402.1579572</v>
      </c>
      <c r="I252" s="4">
        <v>403.16523330000001</v>
      </c>
      <c r="J252" s="4" t="s">
        <v>2422</v>
      </c>
      <c r="L252" s="4" t="s">
        <v>2422</v>
      </c>
      <c r="M252" s="4" t="s">
        <v>2423</v>
      </c>
      <c r="N252" s="4" t="s">
        <v>2424</v>
      </c>
      <c r="O252" s="4" t="s">
        <v>2425</v>
      </c>
      <c r="P252" s="4">
        <v>146683638</v>
      </c>
      <c r="R252" s="4" t="s">
        <v>2333</v>
      </c>
      <c r="S252" s="4" t="s">
        <v>2334</v>
      </c>
      <c r="T252" s="4" t="s">
        <v>2335</v>
      </c>
      <c r="U252" s="4" t="s">
        <v>2336</v>
      </c>
      <c r="AK252" s="4" t="s">
        <v>55</v>
      </c>
      <c r="AL252" s="6" t="s">
        <v>2337</v>
      </c>
      <c r="AM252" s="6" t="s">
        <v>2338</v>
      </c>
      <c r="AN252" s="6" t="s">
        <v>94</v>
      </c>
      <c r="AQ252" s="5"/>
    </row>
    <row r="253" spans="1:43" ht="18" customHeight="1">
      <c r="A253" s="4" t="s">
        <v>2426</v>
      </c>
      <c r="B253" s="4" t="s">
        <v>2427</v>
      </c>
      <c r="D253" s="4" t="s">
        <v>45</v>
      </c>
      <c r="E253" s="4"/>
      <c r="F253" t="s">
        <v>2421</v>
      </c>
      <c r="G253">
        <v>402.45</v>
      </c>
      <c r="H253" s="4">
        <v>402.1579572</v>
      </c>
      <c r="I253" s="4">
        <v>403.16523330000001</v>
      </c>
      <c r="J253" s="4" t="s">
        <v>2428</v>
      </c>
      <c r="L253" s="4" t="s">
        <v>2428</v>
      </c>
      <c r="M253" s="4" t="s">
        <v>2429</v>
      </c>
      <c r="N253" s="4" t="s">
        <v>2430</v>
      </c>
      <c r="O253" s="4" t="s">
        <v>2431</v>
      </c>
      <c r="P253" s="4">
        <v>146683639</v>
      </c>
      <c r="R253" s="4" t="s">
        <v>2333</v>
      </c>
      <c r="S253" s="4" t="s">
        <v>2334</v>
      </c>
      <c r="T253" s="4" t="s">
        <v>2335</v>
      </c>
      <c r="U253" s="4" t="s">
        <v>2336</v>
      </c>
      <c r="AK253" s="4" t="s">
        <v>55</v>
      </c>
      <c r="AL253" s="6" t="s">
        <v>2337</v>
      </c>
      <c r="AM253" s="6" t="s">
        <v>2338</v>
      </c>
      <c r="AN253" s="6" t="s">
        <v>94</v>
      </c>
      <c r="AQ253" s="5"/>
    </row>
    <row r="254" spans="1:43" ht="18" customHeight="1">
      <c r="A254" s="4" t="s">
        <v>2432</v>
      </c>
      <c r="B254" s="4" t="s">
        <v>2433</v>
      </c>
      <c r="D254" s="4" t="s">
        <v>45</v>
      </c>
      <c r="E254" s="4"/>
      <c r="F254" t="s">
        <v>2434</v>
      </c>
      <c r="G254">
        <v>290.75</v>
      </c>
      <c r="H254" s="4">
        <v>290.06107609999998</v>
      </c>
      <c r="I254" s="4">
        <v>291.06835210000003</v>
      </c>
      <c r="J254" s="4" t="s">
        <v>2435</v>
      </c>
      <c r="K254" s="4" t="s">
        <v>2435</v>
      </c>
      <c r="M254" s="4" t="s">
        <v>2436</v>
      </c>
      <c r="N254" s="4" t="s">
        <v>2437</v>
      </c>
      <c r="O254" s="4" t="s">
        <v>2438</v>
      </c>
      <c r="P254" s="4">
        <v>10755969</v>
      </c>
      <c r="R254" s="4" t="s">
        <v>2333</v>
      </c>
      <c r="S254" s="4" t="s">
        <v>2334</v>
      </c>
      <c r="T254" s="4" t="s">
        <v>2335</v>
      </c>
      <c r="U254" s="4" t="s">
        <v>2336</v>
      </c>
      <c r="AK254" s="4" t="s">
        <v>55</v>
      </c>
      <c r="AL254" s="6" t="s">
        <v>2337</v>
      </c>
      <c r="AM254" s="6" t="s">
        <v>2338</v>
      </c>
      <c r="AN254" s="6" t="s">
        <v>94</v>
      </c>
      <c r="AQ254" s="5"/>
    </row>
    <row r="255" spans="1:43" ht="18" customHeight="1">
      <c r="A255" s="4" t="s">
        <v>2439</v>
      </c>
      <c r="B255" s="4" t="s">
        <v>2440</v>
      </c>
      <c r="D255" s="4" t="s">
        <v>45</v>
      </c>
      <c r="E255" s="4"/>
      <c r="F255" t="s">
        <v>2441</v>
      </c>
      <c r="G255">
        <v>396.22699999999998</v>
      </c>
      <c r="H255" s="4">
        <v>395.02283199999999</v>
      </c>
      <c r="I255" s="4">
        <v>396.03010799999998</v>
      </c>
      <c r="J255" s="4" t="s">
        <v>2442</v>
      </c>
      <c r="K255" s="4" t="s">
        <v>2442</v>
      </c>
      <c r="M255" s="4" t="s">
        <v>2443</v>
      </c>
      <c r="N255" s="4" t="s">
        <v>2444</v>
      </c>
      <c r="O255" s="4" t="s">
        <v>2445</v>
      </c>
      <c r="P255" s="4">
        <v>15705741</v>
      </c>
      <c r="R255" s="4" t="s">
        <v>2333</v>
      </c>
      <c r="S255" s="4" t="s">
        <v>2334</v>
      </c>
      <c r="T255" s="4" t="s">
        <v>2335</v>
      </c>
      <c r="U255" s="4" t="s">
        <v>2336</v>
      </c>
      <c r="AK255" s="4" t="s">
        <v>55</v>
      </c>
      <c r="AL255" s="6" t="s">
        <v>2337</v>
      </c>
      <c r="AM255" s="6" t="s">
        <v>2338</v>
      </c>
      <c r="AN255" s="6" t="s">
        <v>94</v>
      </c>
      <c r="AQ255" s="5"/>
    </row>
    <row r="256" spans="1:43" ht="18" customHeight="1">
      <c r="A256" s="4" t="s">
        <v>2446</v>
      </c>
      <c r="B256" s="4" t="s">
        <v>2447</v>
      </c>
      <c r="D256" s="4" t="s">
        <v>105</v>
      </c>
      <c r="E256" s="4"/>
      <c r="F256" t="s">
        <v>2448</v>
      </c>
      <c r="G256">
        <v>1446.75</v>
      </c>
      <c r="H256" s="4">
        <v>1445.838133</v>
      </c>
      <c r="I256" s="4">
        <v>1446.8454099999999</v>
      </c>
      <c r="J256" s="4" t="s">
        <v>2449</v>
      </c>
      <c r="L256" s="4" t="s">
        <v>2449</v>
      </c>
      <c r="M256" s="4" t="s">
        <v>2450</v>
      </c>
      <c r="N256" s="4" t="s">
        <v>2451</v>
      </c>
      <c r="O256" s="4" t="s">
        <v>2452</v>
      </c>
      <c r="P256" s="4">
        <v>118711962</v>
      </c>
      <c r="R256" s="4" t="s">
        <v>2453</v>
      </c>
      <c r="S256" s="4" t="s">
        <v>2454</v>
      </c>
      <c r="T256" s="4" t="s">
        <v>2455</v>
      </c>
      <c r="U256" s="4" t="s">
        <v>2456</v>
      </c>
      <c r="AJ256" s="4" t="s">
        <v>2457</v>
      </c>
      <c r="AK256" s="4" t="s">
        <v>55</v>
      </c>
      <c r="AL256" s="6" t="s">
        <v>2458</v>
      </c>
      <c r="AM256" s="6" t="s">
        <v>94</v>
      </c>
      <c r="AN256" s="4" t="s">
        <v>2459</v>
      </c>
      <c r="AQ256" s="7"/>
    </row>
    <row r="257" spans="1:43" ht="18" customHeight="1">
      <c r="A257" s="4" t="s">
        <v>2460</v>
      </c>
      <c r="B257" s="4" t="s">
        <v>2461</v>
      </c>
      <c r="D257" s="7" t="s">
        <v>105</v>
      </c>
      <c r="E257" s="4" t="s">
        <v>106</v>
      </c>
      <c r="F257" t="s">
        <v>2462</v>
      </c>
      <c r="G257">
        <v>1486.73</v>
      </c>
      <c r="H257" s="4">
        <v>1485.775533</v>
      </c>
      <c r="I257" s="4">
        <v>1486.782809</v>
      </c>
      <c r="J257" s="4" t="s">
        <v>2463</v>
      </c>
      <c r="L257" s="4" t="s">
        <v>2463</v>
      </c>
      <c r="M257" s="4" t="s">
        <v>2464</v>
      </c>
      <c r="N257" s="4" t="s">
        <v>2465</v>
      </c>
      <c r="O257" s="4" t="s">
        <v>2466</v>
      </c>
      <c r="P257" s="4">
        <v>139586415</v>
      </c>
      <c r="R257" s="4" t="s">
        <v>2467</v>
      </c>
      <c r="S257" s="4" t="s">
        <v>2468</v>
      </c>
      <c r="T257" s="4" t="s">
        <v>2469</v>
      </c>
      <c r="U257" s="4" t="s">
        <v>2470</v>
      </c>
      <c r="AJ257" s="4" t="s">
        <v>2471</v>
      </c>
      <c r="AK257" s="4" t="s">
        <v>55</v>
      </c>
      <c r="AL257" s="6" t="s">
        <v>2472</v>
      </c>
      <c r="AM257" s="6" t="s">
        <v>94</v>
      </c>
      <c r="AN257" s="4" t="s">
        <v>2473</v>
      </c>
      <c r="AQ257" s="8"/>
    </row>
    <row r="258" spans="1:43" ht="18" customHeight="1">
      <c r="A258" s="4" t="s">
        <v>2474</v>
      </c>
      <c r="B258" s="4" t="s">
        <v>2475</v>
      </c>
      <c r="D258" s="7" t="s">
        <v>105</v>
      </c>
      <c r="E258" s="4" t="s">
        <v>106</v>
      </c>
      <c r="F258" t="s">
        <v>2476</v>
      </c>
      <c r="G258">
        <v>1456.704</v>
      </c>
      <c r="H258" s="4">
        <v>1455.764968</v>
      </c>
      <c r="I258" s="4">
        <v>1456.7722450000001</v>
      </c>
      <c r="J258" s="4" t="s">
        <v>2477</v>
      </c>
      <c r="L258" s="4" t="s">
        <v>2477</v>
      </c>
      <c r="M258" s="4" t="s">
        <v>2478</v>
      </c>
      <c r="N258" s="4" t="s">
        <v>2479</v>
      </c>
      <c r="O258" s="4" t="s">
        <v>2480</v>
      </c>
      <c r="R258" s="4" t="s">
        <v>2467</v>
      </c>
      <c r="S258" s="4" t="s">
        <v>2468</v>
      </c>
      <c r="T258" s="4" t="s">
        <v>2469</v>
      </c>
      <c r="U258" s="4" t="s">
        <v>2470</v>
      </c>
      <c r="AJ258" s="4" t="s">
        <v>2481</v>
      </c>
      <c r="AK258" s="4" t="s">
        <v>55</v>
      </c>
      <c r="AL258" s="6" t="s">
        <v>2472</v>
      </c>
      <c r="AM258" s="6" t="s">
        <v>94</v>
      </c>
      <c r="AN258" s="4" t="s">
        <v>2473</v>
      </c>
      <c r="AQ258" s="8"/>
    </row>
    <row r="259" spans="1:43" ht="18" customHeight="1">
      <c r="A259" s="4" t="s">
        <v>2482</v>
      </c>
      <c r="B259" s="4" t="s">
        <v>2483</v>
      </c>
      <c r="D259" s="4" t="s">
        <v>45</v>
      </c>
      <c r="E259" s="4"/>
      <c r="F259" t="s">
        <v>2484</v>
      </c>
      <c r="G259">
        <v>579.69799999999998</v>
      </c>
      <c r="H259" s="4">
        <v>579.30568410000001</v>
      </c>
      <c r="I259" s="4">
        <v>580.31296020000002</v>
      </c>
      <c r="J259" s="4" t="s">
        <v>2485</v>
      </c>
      <c r="L259" s="4" t="s">
        <v>2485</v>
      </c>
      <c r="M259" s="4" t="s">
        <v>2486</v>
      </c>
      <c r="N259" s="4" t="s">
        <v>2487</v>
      </c>
      <c r="O259" s="4" t="s">
        <v>2488</v>
      </c>
      <c r="P259" s="4">
        <v>146682347</v>
      </c>
      <c r="R259" s="4" t="s">
        <v>1462</v>
      </c>
      <c r="S259" s="4" t="s">
        <v>1498</v>
      </c>
      <c r="T259" s="4" t="s">
        <v>285</v>
      </c>
      <c r="U259" s="4" t="s">
        <v>2489</v>
      </c>
      <c r="V259" s="4">
        <v>31674754</v>
      </c>
      <c r="AK259" s="4" t="s">
        <v>55</v>
      </c>
      <c r="AL259" s="6" t="s">
        <v>734</v>
      </c>
      <c r="AM259" s="6" t="s">
        <v>94</v>
      </c>
      <c r="AN259" s="4" t="s">
        <v>2490</v>
      </c>
      <c r="AQ259" s="5"/>
    </row>
    <row r="260" spans="1:43" ht="18" customHeight="1">
      <c r="A260" s="4" t="s">
        <v>2491</v>
      </c>
      <c r="B260" s="4" t="s">
        <v>2492</v>
      </c>
      <c r="C260" s="18" t="s">
        <v>30527</v>
      </c>
      <c r="D260" s="19" t="s">
        <v>105</v>
      </c>
      <c r="E260" s="4"/>
      <c r="F260" t="s">
        <v>2493</v>
      </c>
      <c r="G260">
        <v>822.07099999999991</v>
      </c>
      <c r="H260" s="4">
        <v>821.30629590000001</v>
      </c>
      <c r="I260" s="4">
        <v>822.31357590000005</v>
      </c>
      <c r="J260" s="4" t="s">
        <v>2494</v>
      </c>
      <c r="L260" s="4" t="s">
        <v>2494</v>
      </c>
      <c r="M260" s="4" t="s">
        <v>2495</v>
      </c>
      <c r="N260" s="4" t="s">
        <v>2496</v>
      </c>
      <c r="O260" s="4" t="s">
        <v>2497</v>
      </c>
      <c r="P260" s="4">
        <v>146683667</v>
      </c>
      <c r="R260" s="4" t="s">
        <v>2498</v>
      </c>
      <c r="S260" s="4" t="s">
        <v>2499</v>
      </c>
      <c r="T260" s="4" t="s">
        <v>2500</v>
      </c>
      <c r="U260" s="4" t="s">
        <v>2501</v>
      </c>
      <c r="V260" s="4">
        <v>23411099</v>
      </c>
      <c r="AJ260" s="4" t="s">
        <v>2502</v>
      </c>
      <c r="AK260" s="4" t="s">
        <v>55</v>
      </c>
      <c r="AL260" s="6" t="s">
        <v>651</v>
      </c>
      <c r="AM260" s="6" t="s">
        <v>2503</v>
      </c>
      <c r="AN260" s="6" t="s">
        <v>94</v>
      </c>
      <c r="AQ260" s="5"/>
    </row>
    <row r="261" spans="1:43" ht="18" customHeight="1">
      <c r="A261" s="4" t="s">
        <v>2504</v>
      </c>
      <c r="B261" s="4" t="s">
        <v>2505</v>
      </c>
      <c r="D261" s="4" t="s">
        <v>263</v>
      </c>
      <c r="E261" s="4"/>
      <c r="F261" t="s">
        <v>2401</v>
      </c>
      <c r="G261">
        <v>761.80599999999993</v>
      </c>
      <c r="H261" s="4">
        <v>761.33521210000004</v>
      </c>
      <c r="I261" s="4">
        <v>762.34249210000007</v>
      </c>
      <c r="J261" s="4" t="s">
        <v>2506</v>
      </c>
      <c r="L261" s="4" t="s">
        <v>2506</v>
      </c>
      <c r="M261" s="4" t="s">
        <v>2507</v>
      </c>
      <c r="N261" s="4" t="s">
        <v>2508</v>
      </c>
      <c r="O261" s="4" t="s">
        <v>2509</v>
      </c>
      <c r="P261" s="4">
        <v>135759449</v>
      </c>
      <c r="R261" s="4" t="s">
        <v>2406</v>
      </c>
      <c r="S261" s="4" t="s">
        <v>2407</v>
      </c>
      <c r="T261" s="4" t="s">
        <v>2408</v>
      </c>
      <c r="U261" s="4" t="s">
        <v>2409</v>
      </c>
      <c r="AJ261" s="4" t="s">
        <v>2410</v>
      </c>
      <c r="AK261" s="4" t="s">
        <v>55</v>
      </c>
      <c r="AL261" s="6" t="s">
        <v>552</v>
      </c>
      <c r="AM261" s="6" t="s">
        <v>2411</v>
      </c>
      <c r="AN261" s="4" t="s">
        <v>2412</v>
      </c>
      <c r="AQ261" s="7"/>
    </row>
    <row r="262" spans="1:43" ht="18" customHeight="1">
      <c r="A262" s="4" t="s">
        <v>2510</v>
      </c>
      <c r="B262" s="4" t="s">
        <v>2511</v>
      </c>
      <c r="C262" s="18" t="s">
        <v>30528</v>
      </c>
      <c r="D262" s="19" t="s">
        <v>105</v>
      </c>
      <c r="E262" s="4"/>
      <c r="F262" t="s">
        <v>2512</v>
      </c>
      <c r="G262">
        <v>753.952</v>
      </c>
      <c r="H262" s="4">
        <v>753.24369569999999</v>
      </c>
      <c r="I262" s="4">
        <v>754.25097570000003</v>
      </c>
      <c r="J262" s="4" t="s">
        <v>2513</v>
      </c>
      <c r="L262" s="4" t="s">
        <v>2513</v>
      </c>
      <c r="M262" s="4" t="s">
        <v>2514</v>
      </c>
      <c r="N262" s="4" t="s">
        <v>2515</v>
      </c>
      <c r="O262" s="4" t="s">
        <v>2516</v>
      </c>
      <c r="P262" s="4">
        <v>146683668</v>
      </c>
      <c r="R262" s="4" t="s">
        <v>2498</v>
      </c>
      <c r="S262" s="4" t="s">
        <v>2499</v>
      </c>
      <c r="T262" s="4" t="s">
        <v>2500</v>
      </c>
      <c r="U262" s="4" t="s">
        <v>2501</v>
      </c>
      <c r="V262" s="4">
        <v>23411099</v>
      </c>
      <c r="AJ262" s="4" t="s">
        <v>2517</v>
      </c>
      <c r="AK262" s="4" t="s">
        <v>55</v>
      </c>
      <c r="AL262" s="6" t="s">
        <v>651</v>
      </c>
      <c r="AM262" s="6" t="s">
        <v>2503</v>
      </c>
      <c r="AN262" s="6" t="s">
        <v>94</v>
      </c>
      <c r="AQ262" s="7"/>
    </row>
    <row r="263" spans="1:43" ht="18" customHeight="1">
      <c r="A263" s="4" t="s">
        <v>2518</v>
      </c>
      <c r="B263" s="4" t="s">
        <v>2519</v>
      </c>
      <c r="D263" s="4" t="s">
        <v>211</v>
      </c>
      <c r="E263" s="4"/>
      <c r="F263" t="s">
        <v>212</v>
      </c>
      <c r="G263">
        <v>789.14499999999998</v>
      </c>
      <c r="H263" s="4">
        <v>788.60136350000005</v>
      </c>
      <c r="I263" s="4">
        <v>789.60863989999996</v>
      </c>
      <c r="J263" s="4" t="s">
        <v>2520</v>
      </c>
      <c r="L263" s="4" t="s">
        <v>2520</v>
      </c>
      <c r="M263" s="4" t="s">
        <v>2521</v>
      </c>
      <c r="N263" s="4" t="s">
        <v>2522</v>
      </c>
      <c r="O263" s="4" t="s">
        <v>2523</v>
      </c>
      <c r="R263" s="4" t="s">
        <v>2524</v>
      </c>
      <c r="S263" s="4" t="s">
        <v>2525</v>
      </c>
      <c r="T263" s="4" t="s">
        <v>2526</v>
      </c>
      <c r="U263" s="4" t="s">
        <v>2527</v>
      </c>
      <c r="V263" s="4">
        <v>26204500</v>
      </c>
      <c r="W263" s="10" t="s">
        <v>2528</v>
      </c>
      <c r="AK263" s="4" t="s">
        <v>55</v>
      </c>
      <c r="AL263" s="6" t="s">
        <v>71</v>
      </c>
      <c r="AM263" s="6" t="s">
        <v>139</v>
      </c>
      <c r="AN263" s="6" t="s">
        <v>94</v>
      </c>
      <c r="AQ263" s="9"/>
    </row>
    <row r="264" spans="1:43" ht="18" customHeight="1">
      <c r="A264" s="4" t="s">
        <v>2529</v>
      </c>
      <c r="B264" s="4" t="s">
        <v>2530</v>
      </c>
      <c r="D264" s="4" t="s">
        <v>211</v>
      </c>
      <c r="E264" s="4"/>
      <c r="F264" t="s">
        <v>2531</v>
      </c>
      <c r="G264">
        <v>831.18200000000002</v>
      </c>
      <c r="H264" s="4">
        <v>830.61192819999997</v>
      </c>
      <c r="I264" s="4">
        <v>831.61920459999999</v>
      </c>
      <c r="J264" s="4" t="s">
        <v>2532</v>
      </c>
      <c r="L264" s="4" t="s">
        <v>2532</v>
      </c>
      <c r="M264" s="4" t="s">
        <v>2533</v>
      </c>
      <c r="N264" s="4" t="s">
        <v>2534</v>
      </c>
      <c r="O264" s="4" t="s">
        <v>2535</v>
      </c>
      <c r="R264" s="4" t="s">
        <v>2524</v>
      </c>
      <c r="S264" s="4" t="s">
        <v>2525</v>
      </c>
      <c r="T264" s="4" t="s">
        <v>2526</v>
      </c>
      <c r="U264" s="4" t="s">
        <v>2527</v>
      </c>
      <c r="V264" s="4">
        <v>26204500</v>
      </c>
      <c r="W264" s="10" t="s">
        <v>2528</v>
      </c>
      <c r="AK264" s="4" t="s">
        <v>55</v>
      </c>
      <c r="AL264" s="6" t="s">
        <v>71</v>
      </c>
      <c r="AM264" s="6" t="s">
        <v>139</v>
      </c>
      <c r="AN264" s="6" t="s">
        <v>94</v>
      </c>
      <c r="AQ264" s="12"/>
    </row>
    <row r="265" spans="1:43" ht="18" customHeight="1">
      <c r="A265" s="4" t="s">
        <v>2536</v>
      </c>
      <c r="B265" s="4" t="s">
        <v>2537</v>
      </c>
      <c r="D265" s="4" t="s">
        <v>263</v>
      </c>
      <c r="E265" s="4"/>
      <c r="F265" t="s">
        <v>2538</v>
      </c>
      <c r="G265">
        <v>558.63199999999995</v>
      </c>
      <c r="H265" s="4">
        <v>558.26896420000003</v>
      </c>
      <c r="I265" s="4">
        <v>559.27624040000001</v>
      </c>
      <c r="J265" s="4" t="s">
        <v>2539</v>
      </c>
      <c r="K265" s="4" t="s">
        <v>2539</v>
      </c>
      <c r="M265" s="4" t="s">
        <v>2540</v>
      </c>
      <c r="N265" s="4" t="s">
        <v>2541</v>
      </c>
      <c r="O265" s="4" t="s">
        <v>2542</v>
      </c>
      <c r="P265" s="4">
        <v>146683737</v>
      </c>
      <c r="R265" s="4" t="s">
        <v>773</v>
      </c>
      <c r="S265" s="4" t="s">
        <v>774</v>
      </c>
      <c r="T265" s="4" t="s">
        <v>775</v>
      </c>
      <c r="U265" s="4" t="s">
        <v>776</v>
      </c>
      <c r="AK265" s="4" t="s">
        <v>55</v>
      </c>
      <c r="AL265" s="6" t="s">
        <v>552</v>
      </c>
      <c r="AM265" s="6" t="s">
        <v>94</v>
      </c>
      <c r="AN265" s="4" t="s">
        <v>2543</v>
      </c>
      <c r="AQ265" s="5"/>
    </row>
    <row r="266" spans="1:43" ht="18" customHeight="1">
      <c r="A266" s="4" t="s">
        <v>2544</v>
      </c>
      <c r="B266" s="4" t="s">
        <v>2545</v>
      </c>
      <c r="D266" s="4" t="s">
        <v>105</v>
      </c>
      <c r="E266" s="4"/>
      <c r="F266" t="s">
        <v>2546</v>
      </c>
      <c r="G266">
        <v>560.64800000000002</v>
      </c>
      <c r="H266" s="4">
        <v>560.28461430000004</v>
      </c>
      <c r="I266" s="4">
        <v>561.29189040000006</v>
      </c>
      <c r="J266" s="4" t="s">
        <v>2547</v>
      </c>
      <c r="K266" s="4" t="s">
        <v>2547</v>
      </c>
      <c r="M266" s="4" t="s">
        <v>2548</v>
      </c>
      <c r="N266" s="4" t="s">
        <v>2549</v>
      </c>
      <c r="O266" s="4" t="s">
        <v>2550</v>
      </c>
      <c r="P266" s="4">
        <v>146683738</v>
      </c>
      <c r="R266" s="4" t="s">
        <v>773</v>
      </c>
      <c r="S266" s="4" t="s">
        <v>774</v>
      </c>
      <c r="T266" s="4" t="s">
        <v>775</v>
      </c>
      <c r="U266" s="4" t="s">
        <v>776</v>
      </c>
      <c r="AK266" s="4" t="s">
        <v>55</v>
      </c>
      <c r="AL266" s="6" t="s">
        <v>552</v>
      </c>
      <c r="AM266" s="6" t="s">
        <v>94</v>
      </c>
      <c r="AN266" s="4" t="s">
        <v>2551</v>
      </c>
      <c r="AQ266" s="5"/>
    </row>
    <row r="267" spans="1:43" ht="18" customHeight="1">
      <c r="A267" s="4" t="s">
        <v>2552</v>
      </c>
      <c r="B267" s="4" t="s">
        <v>2553</v>
      </c>
      <c r="D267" s="4" t="s">
        <v>211</v>
      </c>
      <c r="E267" s="4"/>
      <c r="F267" t="s">
        <v>212</v>
      </c>
      <c r="G267">
        <v>789.14499999999998</v>
      </c>
      <c r="H267" s="4">
        <v>788.60136350000005</v>
      </c>
      <c r="I267" s="4">
        <v>789.60863989999996</v>
      </c>
      <c r="J267" s="4" t="s">
        <v>2554</v>
      </c>
      <c r="L267" s="4" t="s">
        <v>2554</v>
      </c>
      <c r="M267" s="4" t="s">
        <v>2555</v>
      </c>
      <c r="N267" s="4" t="s">
        <v>2556</v>
      </c>
      <c r="O267" s="4" t="s">
        <v>2557</v>
      </c>
      <c r="Q267" s="4">
        <v>122232645</v>
      </c>
      <c r="R267" s="4" t="s">
        <v>2558</v>
      </c>
      <c r="S267" s="4" t="s">
        <v>2559</v>
      </c>
      <c r="T267" s="4" t="s">
        <v>2560</v>
      </c>
      <c r="U267" s="4" t="s">
        <v>2561</v>
      </c>
      <c r="V267" s="4">
        <v>26222145</v>
      </c>
      <c r="W267" s="10" t="s">
        <v>2562</v>
      </c>
      <c r="AK267" s="4" t="s">
        <v>55</v>
      </c>
      <c r="AL267" s="6" t="s">
        <v>222</v>
      </c>
      <c r="AM267" s="6" t="s">
        <v>2563</v>
      </c>
      <c r="AN267" s="6" t="s">
        <v>94</v>
      </c>
      <c r="AQ267" s="7"/>
    </row>
    <row r="268" spans="1:43" ht="18" customHeight="1">
      <c r="A268" s="4" t="s">
        <v>2564</v>
      </c>
      <c r="B268" s="4" t="s">
        <v>2565</v>
      </c>
      <c r="D268" s="4" t="s">
        <v>263</v>
      </c>
      <c r="E268" s="4"/>
      <c r="F268" t="s">
        <v>2566</v>
      </c>
      <c r="G268">
        <v>796.08500000000004</v>
      </c>
      <c r="H268" s="4">
        <v>795.47170400000005</v>
      </c>
      <c r="I268" s="4">
        <v>796.47897980000005</v>
      </c>
      <c r="J268" s="4" t="s">
        <v>2567</v>
      </c>
      <c r="L268" s="4" t="s">
        <v>2567</v>
      </c>
      <c r="M268" s="4" t="s">
        <v>2568</v>
      </c>
      <c r="N268" s="4" t="s">
        <v>2569</v>
      </c>
      <c r="O268" s="4" t="s">
        <v>2570</v>
      </c>
      <c r="P268" s="4">
        <v>137628581</v>
      </c>
      <c r="R268" s="4" t="s">
        <v>2571</v>
      </c>
      <c r="S268" s="4" t="s">
        <v>2572</v>
      </c>
      <c r="T268" t="s">
        <v>2573</v>
      </c>
      <c r="U268" s="4" t="s">
        <v>2574</v>
      </c>
      <c r="AJ268" s="4" t="s">
        <v>2575</v>
      </c>
      <c r="AK268" s="4" t="s">
        <v>55</v>
      </c>
      <c r="AL268" s="6" t="s">
        <v>222</v>
      </c>
      <c r="AM268" s="6" t="s">
        <v>94</v>
      </c>
      <c r="AN268" s="6" t="s">
        <v>94</v>
      </c>
      <c r="AQ268" s="5"/>
    </row>
    <row r="269" spans="1:43" ht="18" customHeight="1">
      <c r="A269" s="4" t="s">
        <v>2576</v>
      </c>
      <c r="B269" s="4" t="s">
        <v>2577</v>
      </c>
      <c r="D269" s="4" t="s">
        <v>263</v>
      </c>
      <c r="E269" s="4"/>
      <c r="F269" t="s">
        <v>2578</v>
      </c>
      <c r="G269">
        <v>782.05799999999999</v>
      </c>
      <c r="H269" s="4">
        <v>781.45605399999999</v>
      </c>
      <c r="I269" s="4">
        <v>782.46332970000003</v>
      </c>
      <c r="J269" s="4" t="s">
        <v>2579</v>
      </c>
      <c r="L269" s="4" t="s">
        <v>2579</v>
      </c>
      <c r="M269" s="4" t="s">
        <v>2580</v>
      </c>
      <c r="N269" s="4" t="s">
        <v>2581</v>
      </c>
      <c r="O269" s="4" t="s">
        <v>2582</v>
      </c>
      <c r="P269" s="4">
        <v>139589700</v>
      </c>
      <c r="R269" s="4" t="s">
        <v>2571</v>
      </c>
      <c r="S269" s="4" t="s">
        <v>2572</v>
      </c>
      <c r="T269" s="4" t="s">
        <v>2573</v>
      </c>
      <c r="U269" s="4" t="s">
        <v>2574</v>
      </c>
      <c r="AJ269" s="4" t="s">
        <v>2583</v>
      </c>
      <c r="AK269" s="4" t="s">
        <v>55</v>
      </c>
      <c r="AL269" s="6" t="s">
        <v>222</v>
      </c>
      <c r="AM269" s="6" t="s">
        <v>94</v>
      </c>
      <c r="AN269" s="6" t="s">
        <v>94</v>
      </c>
      <c r="AQ269" s="5"/>
    </row>
    <row r="270" spans="1:43" ht="18" customHeight="1">
      <c r="A270" s="4" t="s">
        <v>2584</v>
      </c>
      <c r="B270" s="4" t="s">
        <v>2585</v>
      </c>
      <c r="D270" s="4" t="s">
        <v>263</v>
      </c>
      <c r="E270" s="4"/>
      <c r="F270" t="s">
        <v>2578</v>
      </c>
      <c r="G270">
        <v>782.05799999999999</v>
      </c>
      <c r="H270" s="4">
        <v>781.45605399999999</v>
      </c>
      <c r="I270" s="4">
        <v>782.46332970000003</v>
      </c>
      <c r="J270" s="4" t="s">
        <v>2586</v>
      </c>
      <c r="L270" s="4" t="s">
        <v>2586</v>
      </c>
      <c r="M270" s="4" t="s">
        <v>2587</v>
      </c>
      <c r="N270" s="4" t="s">
        <v>2588</v>
      </c>
      <c r="O270" s="4" t="s">
        <v>2589</v>
      </c>
      <c r="P270" s="4">
        <v>139589701</v>
      </c>
      <c r="R270" s="4" t="s">
        <v>2571</v>
      </c>
      <c r="S270" s="4" t="s">
        <v>2572</v>
      </c>
      <c r="T270" s="4" t="s">
        <v>2573</v>
      </c>
      <c r="U270" s="4" t="s">
        <v>2574</v>
      </c>
      <c r="AJ270" s="4" t="s">
        <v>2590</v>
      </c>
      <c r="AK270" s="4" t="s">
        <v>55</v>
      </c>
      <c r="AL270" s="6" t="s">
        <v>222</v>
      </c>
      <c r="AM270" s="6" t="s">
        <v>94</v>
      </c>
      <c r="AN270" s="6" t="s">
        <v>94</v>
      </c>
      <c r="AQ270" s="5"/>
    </row>
    <row r="271" spans="1:43" ht="18" customHeight="1">
      <c r="A271" s="4" t="s">
        <v>2591</v>
      </c>
      <c r="B271" s="4" t="s">
        <v>2592</v>
      </c>
      <c r="D271" s="4" t="s">
        <v>45</v>
      </c>
      <c r="E271" s="4" t="s">
        <v>61</v>
      </c>
      <c r="F271" t="s">
        <v>2593</v>
      </c>
      <c r="G271">
        <v>466.48399999999998</v>
      </c>
      <c r="H271" s="4">
        <v>465.24126419999999</v>
      </c>
      <c r="I271" s="4">
        <v>466.2485403</v>
      </c>
      <c r="J271" s="4" t="s">
        <v>2594</v>
      </c>
      <c r="L271" s="4" t="s">
        <v>2594</v>
      </c>
      <c r="M271" s="4" t="s">
        <v>2595</v>
      </c>
      <c r="N271" s="4" t="s">
        <v>2596</v>
      </c>
      <c r="O271" s="4" t="s">
        <v>2597</v>
      </c>
      <c r="P271" s="4">
        <v>122183469</v>
      </c>
      <c r="R271" s="4" t="s">
        <v>67</v>
      </c>
      <c r="S271" s="4" t="s">
        <v>68</v>
      </c>
      <c r="T271" t="s">
        <v>69</v>
      </c>
      <c r="U271" s="4" t="s">
        <v>70</v>
      </c>
      <c r="AK271" s="4" t="s">
        <v>55</v>
      </c>
      <c r="AL271" s="4" t="s">
        <v>71</v>
      </c>
      <c r="AM271" s="4" t="s">
        <v>72</v>
      </c>
      <c r="AN271" s="4" t="s">
        <v>73</v>
      </c>
      <c r="AQ271" s="5"/>
    </row>
    <row r="272" spans="1:43" ht="18" customHeight="1">
      <c r="A272" s="4" t="s">
        <v>2598</v>
      </c>
      <c r="B272" s="4" t="s">
        <v>2599</v>
      </c>
      <c r="D272" s="4" t="s">
        <v>45</v>
      </c>
      <c r="E272" s="4"/>
      <c r="F272" t="s">
        <v>2600</v>
      </c>
      <c r="G272">
        <v>242.07199999999997</v>
      </c>
      <c r="H272" s="4">
        <v>240.97384199999999</v>
      </c>
      <c r="I272" s="4">
        <v>241.98111710000001</v>
      </c>
      <c r="J272" s="4" t="s">
        <v>2601</v>
      </c>
      <c r="L272" s="4" t="s">
        <v>2601</v>
      </c>
      <c r="M272" s="4" t="s">
        <v>2602</v>
      </c>
      <c r="N272" s="4" t="s">
        <v>2603</v>
      </c>
      <c r="O272" s="4" t="s">
        <v>2604</v>
      </c>
      <c r="P272" s="4">
        <v>124428811</v>
      </c>
      <c r="R272" s="4" t="s">
        <v>2605</v>
      </c>
      <c r="S272" s="4" t="s">
        <v>2606</v>
      </c>
      <c r="T272" t="s">
        <v>2607</v>
      </c>
      <c r="U272" s="4" t="s">
        <v>2608</v>
      </c>
      <c r="V272" s="4">
        <v>19401913</v>
      </c>
      <c r="AK272" s="4" t="s">
        <v>55</v>
      </c>
      <c r="AL272" s="6" t="s">
        <v>552</v>
      </c>
      <c r="AM272" s="6" t="s">
        <v>2609</v>
      </c>
      <c r="AN272" s="6" t="s">
        <v>94</v>
      </c>
      <c r="AQ272" s="12"/>
    </row>
    <row r="273" spans="1:43" ht="18" customHeight="1">
      <c r="A273" s="4" t="s">
        <v>2611</v>
      </c>
      <c r="B273" s="4" t="s">
        <v>2612</v>
      </c>
      <c r="C273" s="4" t="s">
        <v>2613</v>
      </c>
      <c r="D273" s="4" t="s">
        <v>2614</v>
      </c>
      <c r="E273" s="4" t="s">
        <v>45</v>
      </c>
      <c r="F273" t="s">
        <v>2615</v>
      </c>
      <c r="G273">
        <v>315.28999999999996</v>
      </c>
      <c r="H273" s="4">
        <v>315.1291167</v>
      </c>
      <c r="I273" s="4">
        <v>316.13639269999999</v>
      </c>
      <c r="J273" s="4" t="s">
        <v>2616</v>
      </c>
      <c r="L273" s="4" t="s">
        <v>2616</v>
      </c>
      <c r="M273" s="4" t="s">
        <v>2617</v>
      </c>
      <c r="N273" s="4" t="s">
        <v>2618</v>
      </c>
      <c r="O273" s="4" t="s">
        <v>2619</v>
      </c>
      <c r="P273" s="4">
        <v>102373714</v>
      </c>
      <c r="R273" s="4" t="s">
        <v>2620</v>
      </c>
      <c r="S273" s="4" t="s">
        <v>2621</v>
      </c>
      <c r="T273" t="s">
        <v>2622</v>
      </c>
      <c r="U273" s="4" t="s">
        <v>2623</v>
      </c>
      <c r="X273" s="4" t="s">
        <v>2624</v>
      </c>
      <c r="Y273" s="4" t="s">
        <v>2625</v>
      </c>
      <c r="Z273" s="4" t="s">
        <v>2626</v>
      </c>
      <c r="AA273" s="4" t="s">
        <v>2627</v>
      </c>
      <c r="AB273" s="4">
        <v>18698820</v>
      </c>
      <c r="AK273" s="4" t="s">
        <v>2628</v>
      </c>
      <c r="AL273" s="6" t="s">
        <v>2629</v>
      </c>
      <c r="AM273" s="6" t="s">
        <v>2630</v>
      </c>
      <c r="AN273" s="6" t="s">
        <v>94</v>
      </c>
      <c r="AQ273" s="13" t="s">
        <v>2610</v>
      </c>
    </row>
    <row r="274" spans="1:43" ht="18" customHeight="1">
      <c r="A274" s="4" t="s">
        <v>2631</v>
      </c>
      <c r="B274" s="4" t="s">
        <v>2632</v>
      </c>
      <c r="C274" s="4" t="s">
        <v>2633</v>
      </c>
      <c r="D274" s="4" t="s">
        <v>2614</v>
      </c>
      <c r="E274" s="4" t="s">
        <v>45</v>
      </c>
      <c r="F274" t="s">
        <v>2615</v>
      </c>
      <c r="G274">
        <v>315.28999999999996</v>
      </c>
      <c r="H274" s="4">
        <v>315.1291167</v>
      </c>
      <c r="I274" s="4">
        <v>316.13639269999999</v>
      </c>
      <c r="J274" s="4" t="s">
        <v>2634</v>
      </c>
      <c r="L274" s="4" t="s">
        <v>2634</v>
      </c>
      <c r="M274" s="4" t="s">
        <v>2635</v>
      </c>
      <c r="N274" s="4" t="s">
        <v>2636</v>
      </c>
      <c r="O274" s="4" t="s">
        <v>2637</v>
      </c>
      <c r="P274" s="4">
        <v>60135304</v>
      </c>
      <c r="R274" s="4" t="s">
        <v>2620</v>
      </c>
      <c r="S274" s="4" t="s">
        <v>2621</v>
      </c>
      <c r="T274" t="s">
        <v>2622</v>
      </c>
      <c r="U274" s="4" t="s">
        <v>2623</v>
      </c>
      <c r="X274" s="4" t="s">
        <v>2624</v>
      </c>
      <c r="Y274" s="4" t="s">
        <v>2625</v>
      </c>
      <c r="Z274" t="s">
        <v>2626</v>
      </c>
      <c r="AA274" s="4" t="s">
        <v>2627</v>
      </c>
      <c r="AB274" s="4">
        <v>18698820</v>
      </c>
      <c r="AF274" s="4" t="s">
        <v>2638</v>
      </c>
      <c r="AG274" s="4" t="s">
        <v>2639</v>
      </c>
      <c r="AH274" t="s">
        <v>2640</v>
      </c>
      <c r="AI274" s="4" t="s">
        <v>2641</v>
      </c>
      <c r="AJ274" s="20"/>
      <c r="AK274" s="20" t="s">
        <v>55</v>
      </c>
      <c r="AL274" s="6" t="s">
        <v>2642</v>
      </c>
      <c r="AM274" s="6" t="s">
        <v>2643</v>
      </c>
      <c r="AN274" s="4" t="s">
        <v>2644</v>
      </c>
      <c r="AP274" s="4" t="s">
        <v>2645</v>
      </c>
      <c r="AQ274" s="13" t="s">
        <v>2610</v>
      </c>
    </row>
    <row r="275" spans="1:43" ht="18" customHeight="1">
      <c r="A275" s="4" t="s">
        <v>2646</v>
      </c>
      <c r="B275" s="4" t="s">
        <v>2647</v>
      </c>
      <c r="C275" s="4" t="s">
        <v>2648</v>
      </c>
      <c r="D275" s="4" t="s">
        <v>2614</v>
      </c>
      <c r="E275" s="4" t="s">
        <v>2649</v>
      </c>
      <c r="F275" t="s">
        <v>2615</v>
      </c>
      <c r="G275">
        <v>315.28999999999996</v>
      </c>
      <c r="H275" s="21">
        <v>315.1291167</v>
      </c>
      <c r="I275" s="21">
        <v>316.13639269999999</v>
      </c>
      <c r="J275" s="4" t="s">
        <v>2650</v>
      </c>
      <c r="L275" s="4" t="s">
        <v>2650</v>
      </c>
      <c r="M275" s="4" t="s">
        <v>2651</v>
      </c>
      <c r="N275" s="4" t="s">
        <v>2652</v>
      </c>
      <c r="O275" s="4" t="s">
        <v>2653</v>
      </c>
      <c r="P275" s="4">
        <v>21117946</v>
      </c>
      <c r="R275" s="4" t="s">
        <v>2654</v>
      </c>
      <c r="S275" s="4" t="s">
        <v>2655</v>
      </c>
      <c r="T275" t="s">
        <v>2656</v>
      </c>
      <c r="U275" s="4" t="s">
        <v>2657</v>
      </c>
      <c r="X275" s="4" t="s">
        <v>2658</v>
      </c>
      <c r="Y275" s="4" t="s">
        <v>2659</v>
      </c>
      <c r="Z275" s="4" t="s">
        <v>2660</v>
      </c>
      <c r="AA275" s="4" t="s">
        <v>2661</v>
      </c>
      <c r="AK275" s="4" t="s">
        <v>55</v>
      </c>
      <c r="AL275" s="6" t="s">
        <v>2662</v>
      </c>
      <c r="AM275" s="6" t="s">
        <v>2663</v>
      </c>
      <c r="AN275" s="6" t="s">
        <v>94</v>
      </c>
      <c r="AP275" s="4" t="s">
        <v>2664</v>
      </c>
      <c r="AQ275" s="7"/>
    </row>
    <row r="276" spans="1:43" ht="18" customHeight="1">
      <c r="A276" s="4" t="s">
        <v>2665</v>
      </c>
      <c r="B276" s="4" t="s">
        <v>2614</v>
      </c>
      <c r="C276" s="4" t="s">
        <v>2666</v>
      </c>
      <c r="D276" s="4" t="s">
        <v>2614</v>
      </c>
      <c r="E276" s="4" t="s">
        <v>2649</v>
      </c>
      <c r="F276" t="s">
        <v>2667</v>
      </c>
      <c r="G276">
        <v>299.29099999999994</v>
      </c>
      <c r="H276" s="21">
        <v>299.13420209999998</v>
      </c>
      <c r="I276" s="21">
        <v>300.14147809999997</v>
      </c>
      <c r="J276" s="4" t="s">
        <v>2668</v>
      </c>
      <c r="L276" s="4" t="s">
        <v>2668</v>
      </c>
      <c r="M276" s="4" t="s">
        <v>2669</v>
      </c>
      <c r="N276" s="4" t="s">
        <v>2670</v>
      </c>
      <c r="O276" s="4" t="s">
        <v>2671</v>
      </c>
      <c r="P276" s="4">
        <v>56947150</v>
      </c>
      <c r="R276" s="4" t="s">
        <v>2672</v>
      </c>
      <c r="S276" s="4" t="s">
        <v>2673</v>
      </c>
      <c r="T276" t="s">
        <v>2674</v>
      </c>
      <c r="U276" s="4" t="s">
        <v>2675</v>
      </c>
      <c r="X276" s="4" t="s">
        <v>2658</v>
      </c>
      <c r="Y276" s="4" t="s">
        <v>2659</v>
      </c>
      <c r="Z276" t="s">
        <v>2660</v>
      </c>
      <c r="AA276" s="4" t="s">
        <v>2661</v>
      </c>
      <c r="AK276" s="4" t="s">
        <v>55</v>
      </c>
      <c r="AL276" s="6" t="s">
        <v>2676</v>
      </c>
      <c r="AM276" s="6" t="s">
        <v>2663</v>
      </c>
      <c r="AN276" s="6" t="s">
        <v>94</v>
      </c>
      <c r="AP276" s="4" t="s">
        <v>2664</v>
      </c>
      <c r="AQ276" s="7"/>
    </row>
    <row r="277" spans="1:43" ht="18" customHeight="1">
      <c r="A277" s="4" t="s">
        <v>2677</v>
      </c>
      <c r="B277" s="4" t="s">
        <v>2678</v>
      </c>
      <c r="C277" s="4" t="s">
        <v>2679</v>
      </c>
      <c r="D277" s="4" t="s">
        <v>2614</v>
      </c>
      <c r="E277" s="4" t="s">
        <v>2649</v>
      </c>
      <c r="F277" t="s">
        <v>2680</v>
      </c>
      <c r="G277">
        <v>352.322</v>
      </c>
      <c r="H277" s="21">
        <v>352.08011809999999</v>
      </c>
      <c r="I277" s="21">
        <v>353.08739370000001</v>
      </c>
      <c r="J277" s="4" t="s">
        <v>2681</v>
      </c>
      <c r="L277" s="4" t="s">
        <v>2681</v>
      </c>
      <c r="M277" s="4" t="s">
        <v>2682</v>
      </c>
      <c r="N277" s="4" t="s">
        <v>2683</v>
      </c>
      <c r="O277" s="4" t="s">
        <v>2684</v>
      </c>
      <c r="P277" s="4">
        <v>49789095</v>
      </c>
      <c r="R277" s="4" t="s">
        <v>2685</v>
      </c>
      <c r="S277" s="4" t="s">
        <v>2686</v>
      </c>
      <c r="T277" t="s">
        <v>2687</v>
      </c>
      <c r="U277" s="4" t="s">
        <v>2688</v>
      </c>
      <c r="X277" s="4" t="s">
        <v>2689</v>
      </c>
      <c r="Y277" s="4" t="s">
        <v>2690</v>
      </c>
      <c r="Z277" t="s">
        <v>2691</v>
      </c>
      <c r="AA277" s="4" t="s">
        <v>2692</v>
      </c>
      <c r="AK277" s="4" t="s">
        <v>55</v>
      </c>
      <c r="AL277" s="6" t="s">
        <v>651</v>
      </c>
      <c r="AM277" s="6" t="s">
        <v>2693</v>
      </c>
      <c r="AN277" s="6" t="s">
        <v>94</v>
      </c>
      <c r="AP277" s="4" t="s">
        <v>2694</v>
      </c>
      <c r="AQ277" s="7"/>
    </row>
    <row r="278" spans="1:43" ht="18" customHeight="1">
      <c r="A278" s="4" t="s">
        <v>2695</v>
      </c>
      <c r="B278" s="4" t="s">
        <v>2696</v>
      </c>
      <c r="C278" s="4" t="s">
        <v>2697</v>
      </c>
      <c r="D278" s="4" t="s">
        <v>2614</v>
      </c>
      <c r="E278" s="4" t="s">
        <v>2649</v>
      </c>
      <c r="F278" t="s">
        <v>2680</v>
      </c>
      <c r="G278">
        <v>352.322</v>
      </c>
      <c r="H278" s="21">
        <v>352.08011809999999</v>
      </c>
      <c r="I278" s="21">
        <v>353.08739370000001</v>
      </c>
      <c r="J278" s="4" t="s">
        <v>2698</v>
      </c>
      <c r="L278" s="4" t="s">
        <v>2698</v>
      </c>
      <c r="M278" s="4" t="s">
        <v>2699</v>
      </c>
      <c r="N278" s="4" t="s">
        <v>2683</v>
      </c>
      <c r="O278" s="4" t="s">
        <v>2700</v>
      </c>
      <c r="P278" s="4">
        <v>49789095</v>
      </c>
      <c r="R278" s="4" t="s">
        <v>2685</v>
      </c>
      <c r="S278" s="4" t="s">
        <v>2686</v>
      </c>
      <c r="T278" t="s">
        <v>2687</v>
      </c>
      <c r="U278" s="4" t="s">
        <v>2688</v>
      </c>
      <c r="X278" s="4" t="s">
        <v>2689</v>
      </c>
      <c r="Y278" s="4" t="s">
        <v>2690</v>
      </c>
      <c r="Z278" s="4" t="s">
        <v>2691</v>
      </c>
      <c r="AA278" s="4" t="s">
        <v>2692</v>
      </c>
      <c r="AK278" s="4" t="s">
        <v>55</v>
      </c>
      <c r="AL278" s="6" t="s">
        <v>651</v>
      </c>
      <c r="AM278" s="6" t="s">
        <v>2693</v>
      </c>
      <c r="AN278" s="6" t="s">
        <v>94</v>
      </c>
      <c r="AP278" s="4" t="s">
        <v>2694</v>
      </c>
      <c r="AQ278" s="7"/>
    </row>
    <row r="279" spans="1:43" ht="18" customHeight="1">
      <c r="A279" s="4" t="s">
        <v>2701</v>
      </c>
      <c r="B279" s="4" t="s">
        <v>2702</v>
      </c>
      <c r="C279" s="4" t="s">
        <v>2703</v>
      </c>
      <c r="D279" s="4" t="s">
        <v>2614</v>
      </c>
      <c r="E279" s="4" t="s">
        <v>2649</v>
      </c>
      <c r="F279" t="s">
        <v>2704</v>
      </c>
      <c r="G279">
        <v>272.26499999999999</v>
      </c>
      <c r="H279" s="21">
        <v>272.12330300000002</v>
      </c>
      <c r="I279" s="21">
        <v>273.13057909999998</v>
      </c>
      <c r="J279" s="4" t="s">
        <v>2705</v>
      </c>
      <c r="L279" s="4" t="s">
        <v>2705</v>
      </c>
      <c r="M279" s="4" t="s">
        <v>2706</v>
      </c>
      <c r="N279" s="4" t="s">
        <v>2707</v>
      </c>
      <c r="O279" s="4" t="s">
        <v>2708</v>
      </c>
      <c r="P279" s="4">
        <v>21119311</v>
      </c>
      <c r="R279" s="4" t="s">
        <v>2685</v>
      </c>
      <c r="S279" s="4" t="s">
        <v>2686</v>
      </c>
      <c r="T279" t="s">
        <v>2687</v>
      </c>
      <c r="U279" s="4" t="s">
        <v>2688</v>
      </c>
      <c r="AK279" s="4" t="s">
        <v>55</v>
      </c>
      <c r="AL279" s="6" t="s">
        <v>94</v>
      </c>
      <c r="AM279" s="6" t="s">
        <v>94</v>
      </c>
      <c r="AN279" s="6" t="s">
        <v>94</v>
      </c>
      <c r="AO279" s="6"/>
      <c r="AP279" s="4" t="s">
        <v>2709</v>
      </c>
      <c r="AQ279" s="13" t="s">
        <v>2610</v>
      </c>
    </row>
    <row r="280" spans="1:43" ht="18" customHeight="1">
      <c r="A280" s="4" t="s">
        <v>2710</v>
      </c>
      <c r="B280" s="4" t="s">
        <v>2711</v>
      </c>
      <c r="C280" s="4" t="s">
        <v>2712</v>
      </c>
      <c r="D280" s="4" t="s">
        <v>2614</v>
      </c>
      <c r="E280" s="4" t="s">
        <v>2649</v>
      </c>
      <c r="F280" t="s">
        <v>2713</v>
      </c>
      <c r="G280">
        <v>368.32100000000003</v>
      </c>
      <c r="H280" s="21">
        <v>368.07503270000001</v>
      </c>
      <c r="I280" s="21">
        <v>369.08230830000002</v>
      </c>
      <c r="J280" s="4" t="s">
        <v>2714</v>
      </c>
      <c r="L280" s="4" t="s">
        <v>2714</v>
      </c>
      <c r="M280" s="4" t="s">
        <v>2715</v>
      </c>
      <c r="N280" s="4" t="s">
        <v>2716</v>
      </c>
      <c r="O280" s="4" t="s">
        <v>2717</v>
      </c>
      <c r="P280" s="4">
        <v>101917557</v>
      </c>
      <c r="R280" s="4" t="s">
        <v>2685</v>
      </c>
      <c r="S280" s="4" t="s">
        <v>2686</v>
      </c>
      <c r="T280" t="s">
        <v>2687</v>
      </c>
      <c r="U280" s="4" t="s">
        <v>2688</v>
      </c>
      <c r="X280" s="4" t="s">
        <v>2638</v>
      </c>
      <c r="Y280" s="4" t="s">
        <v>2639</v>
      </c>
      <c r="Z280" s="4" t="s">
        <v>2640</v>
      </c>
      <c r="AA280" s="4" t="s">
        <v>2641</v>
      </c>
      <c r="AK280" s="4" t="s">
        <v>55</v>
      </c>
      <c r="AL280" s="6" t="s">
        <v>2629</v>
      </c>
      <c r="AM280" s="6" t="s">
        <v>2718</v>
      </c>
      <c r="AN280" s="6" t="s">
        <v>94</v>
      </c>
      <c r="AP280" s="4" t="s">
        <v>2694</v>
      </c>
      <c r="AQ280" s="7"/>
    </row>
    <row r="281" spans="1:43" ht="18" customHeight="1">
      <c r="A281" s="4" t="s">
        <v>2719</v>
      </c>
      <c r="B281" s="4" t="s">
        <v>2720</v>
      </c>
      <c r="C281" s="4" t="s">
        <v>2721</v>
      </c>
      <c r="D281" s="4" t="s">
        <v>2614</v>
      </c>
      <c r="E281" s="4" t="s">
        <v>2649</v>
      </c>
      <c r="F281" t="s">
        <v>2722</v>
      </c>
      <c r="G281">
        <v>336.32300000000004</v>
      </c>
      <c r="H281" s="21">
        <v>336.08519999999999</v>
      </c>
      <c r="I281" s="21">
        <v>337.09248000000002</v>
      </c>
      <c r="J281" s="4" t="s">
        <v>2723</v>
      </c>
      <c r="L281" s="4" t="s">
        <v>2723</v>
      </c>
      <c r="M281" s="4" t="s">
        <v>2724</v>
      </c>
      <c r="N281" s="4" t="s">
        <v>2725</v>
      </c>
      <c r="O281" s="4" t="s">
        <v>2726</v>
      </c>
      <c r="R281" s="4" t="s">
        <v>2685</v>
      </c>
      <c r="S281" s="4" t="s">
        <v>2686</v>
      </c>
      <c r="T281" t="s">
        <v>2687</v>
      </c>
      <c r="U281" s="4" t="s">
        <v>2688</v>
      </c>
      <c r="AK281" s="4" t="s">
        <v>522</v>
      </c>
      <c r="AL281" s="6" t="s">
        <v>94</v>
      </c>
      <c r="AM281" s="6" t="s">
        <v>94</v>
      </c>
      <c r="AN281" s="6" t="s">
        <v>94</v>
      </c>
      <c r="AO281" s="6"/>
      <c r="AP281" s="4" t="s">
        <v>2709</v>
      </c>
      <c r="AQ281" s="13" t="s">
        <v>2610</v>
      </c>
    </row>
    <row r="282" spans="1:43" ht="18" customHeight="1">
      <c r="A282" s="4" t="s">
        <v>2727</v>
      </c>
      <c r="B282" s="4" t="s">
        <v>2728</v>
      </c>
      <c r="C282" s="4" t="s">
        <v>2729</v>
      </c>
      <c r="D282" s="4" t="s">
        <v>2614</v>
      </c>
      <c r="E282" s="4" t="s">
        <v>2649</v>
      </c>
      <c r="F282" t="s">
        <v>2713</v>
      </c>
      <c r="G282">
        <v>368.32100000000003</v>
      </c>
      <c r="H282" s="21">
        <v>368.07503270000001</v>
      </c>
      <c r="I282" s="21">
        <v>369.08230830000002</v>
      </c>
      <c r="J282" s="4" t="s">
        <v>2730</v>
      </c>
      <c r="L282" s="4" t="s">
        <v>2730</v>
      </c>
      <c r="M282" s="4" t="s">
        <v>2731</v>
      </c>
      <c r="N282" s="4" t="s">
        <v>2732</v>
      </c>
      <c r="O282" s="4" t="s">
        <v>2733</v>
      </c>
      <c r="P282" s="4">
        <v>92029435</v>
      </c>
      <c r="R282" s="4" t="s">
        <v>2685</v>
      </c>
      <c r="S282" s="4" t="s">
        <v>2686</v>
      </c>
      <c r="T282" t="s">
        <v>2687</v>
      </c>
      <c r="U282" s="4" t="s">
        <v>2688</v>
      </c>
      <c r="X282" s="4" t="s">
        <v>2638</v>
      </c>
      <c r="Y282" s="4" t="s">
        <v>2639</v>
      </c>
      <c r="Z282" s="4" t="s">
        <v>2640</v>
      </c>
      <c r="AA282" s="4" t="s">
        <v>2641</v>
      </c>
      <c r="AK282" s="4" t="s">
        <v>55</v>
      </c>
      <c r="AL282" s="6" t="s">
        <v>2629</v>
      </c>
      <c r="AM282" s="6" t="s">
        <v>2718</v>
      </c>
      <c r="AN282" s="6" t="s">
        <v>94</v>
      </c>
      <c r="AP282" s="4" t="s">
        <v>2694</v>
      </c>
      <c r="AQ282" s="7"/>
    </row>
    <row r="283" spans="1:43" ht="18" customHeight="1">
      <c r="A283" s="4" t="s">
        <v>2734</v>
      </c>
      <c r="B283" s="4" t="s">
        <v>2735</v>
      </c>
      <c r="D283" s="4" t="s">
        <v>45</v>
      </c>
      <c r="E283" s="4"/>
      <c r="F283" t="s">
        <v>2736</v>
      </c>
      <c r="G283">
        <v>232.18799999999999</v>
      </c>
      <c r="H283" s="4">
        <v>232.05830270000001</v>
      </c>
      <c r="I283" s="4">
        <v>233.0655788</v>
      </c>
      <c r="J283" s="4" t="s">
        <v>2737</v>
      </c>
      <c r="K283" s="4" t="s">
        <v>2737</v>
      </c>
      <c r="M283" s="4" t="s">
        <v>2738</v>
      </c>
      <c r="N283" s="4" t="s">
        <v>2739</v>
      </c>
      <c r="O283" s="4" t="s">
        <v>2740</v>
      </c>
      <c r="P283" s="4">
        <v>10263319</v>
      </c>
      <c r="R283" s="4" t="s">
        <v>2741</v>
      </c>
      <c r="S283" s="4" t="s">
        <v>2742</v>
      </c>
      <c r="T283" t="s">
        <v>2743</v>
      </c>
      <c r="U283" s="4" t="s">
        <v>2744</v>
      </c>
      <c r="V283" s="4">
        <v>7623035</v>
      </c>
      <c r="AK283" s="4" t="s">
        <v>55</v>
      </c>
      <c r="AL283" s="6" t="s">
        <v>71</v>
      </c>
      <c r="AM283" s="6" t="s">
        <v>139</v>
      </c>
      <c r="AN283" s="6" t="s">
        <v>94</v>
      </c>
      <c r="AQ283" s="12"/>
    </row>
    <row r="284" spans="1:43" ht="18" customHeight="1">
      <c r="A284" s="4" t="s">
        <v>2745</v>
      </c>
      <c r="B284" s="4" t="s">
        <v>2746</v>
      </c>
      <c r="D284" s="4" t="s">
        <v>211</v>
      </c>
      <c r="E284" s="4" t="s">
        <v>2305</v>
      </c>
      <c r="F284" t="s">
        <v>2747</v>
      </c>
      <c r="G284">
        <v>1858.3020000000001</v>
      </c>
      <c r="H284" s="4">
        <v>1857.0791019999999</v>
      </c>
      <c r="I284" s="4">
        <v>1858.0863790000001</v>
      </c>
      <c r="J284" s="4" t="s">
        <v>2748</v>
      </c>
      <c r="L284" s="4" t="s">
        <v>2748</v>
      </c>
      <c r="M284" s="4" t="s">
        <v>2749</v>
      </c>
      <c r="N284" s="4" t="s">
        <v>2750</v>
      </c>
      <c r="O284" s="4" t="s">
        <v>2751</v>
      </c>
      <c r="P284" s="4">
        <v>139591433</v>
      </c>
      <c r="R284" s="4" t="s">
        <v>2752</v>
      </c>
      <c r="S284" s="4" t="s">
        <v>2753</v>
      </c>
      <c r="T284" s="4" t="s">
        <v>2754</v>
      </c>
      <c r="U284" s="4" t="s">
        <v>2755</v>
      </c>
      <c r="V284" s="4">
        <v>29457979</v>
      </c>
      <c r="W284" s="10" t="s">
        <v>2756</v>
      </c>
      <c r="AK284" s="4" t="s">
        <v>55</v>
      </c>
      <c r="AL284" s="6" t="s">
        <v>537</v>
      </c>
      <c r="AM284" s="6" t="s">
        <v>94</v>
      </c>
      <c r="AN284" s="6" t="s">
        <v>94</v>
      </c>
      <c r="AQ284" s="12"/>
    </row>
    <row r="285" spans="1:43" ht="18" customHeight="1">
      <c r="A285" s="4" t="s">
        <v>2757</v>
      </c>
      <c r="B285" s="4" t="s">
        <v>2758</v>
      </c>
      <c r="D285" s="4" t="s">
        <v>211</v>
      </c>
      <c r="E285" s="4" t="s">
        <v>2305</v>
      </c>
      <c r="F285" t="s">
        <v>2747</v>
      </c>
      <c r="G285">
        <v>1858.3020000000001</v>
      </c>
      <c r="H285" s="4">
        <v>1857.0791019999999</v>
      </c>
      <c r="I285" s="4">
        <v>1858.0863790000001</v>
      </c>
      <c r="J285" s="4" t="s">
        <v>2759</v>
      </c>
      <c r="L285" s="4" t="s">
        <v>2759</v>
      </c>
      <c r="M285" s="4" t="s">
        <v>2760</v>
      </c>
      <c r="N285" s="4" t="s">
        <v>2761</v>
      </c>
      <c r="O285" s="4" t="s">
        <v>2762</v>
      </c>
      <c r="P285" s="4">
        <v>139591434</v>
      </c>
      <c r="R285" s="4" t="s">
        <v>2752</v>
      </c>
      <c r="S285" s="4" t="s">
        <v>2753</v>
      </c>
      <c r="T285" s="4" t="s">
        <v>2754</v>
      </c>
      <c r="U285" s="4" t="s">
        <v>2755</v>
      </c>
      <c r="V285" s="4">
        <v>29457979</v>
      </c>
      <c r="W285" s="10" t="s">
        <v>2756</v>
      </c>
      <c r="AK285" s="4" t="s">
        <v>55</v>
      </c>
      <c r="AL285" s="6" t="s">
        <v>537</v>
      </c>
      <c r="AM285" s="6" t="s">
        <v>94</v>
      </c>
      <c r="AN285" s="6" t="s">
        <v>94</v>
      </c>
      <c r="AQ285" s="12"/>
    </row>
    <row r="286" spans="1:43" ht="18" customHeight="1">
      <c r="A286" s="4" t="s">
        <v>2763</v>
      </c>
      <c r="B286" s="4" t="s">
        <v>2764</v>
      </c>
      <c r="D286" s="4" t="s">
        <v>211</v>
      </c>
      <c r="E286" s="4" t="s">
        <v>2305</v>
      </c>
      <c r="F286" t="s">
        <v>2765</v>
      </c>
      <c r="G286">
        <v>1770.24</v>
      </c>
      <c r="H286" s="4">
        <v>1769.063058</v>
      </c>
      <c r="I286" s="4">
        <v>1770.0703349999999</v>
      </c>
      <c r="J286" s="4" t="s">
        <v>2766</v>
      </c>
      <c r="L286" s="4" t="s">
        <v>2766</v>
      </c>
      <c r="M286" s="4" t="s">
        <v>2767</v>
      </c>
      <c r="N286" s="4" t="s">
        <v>2768</v>
      </c>
      <c r="O286" s="4" t="s">
        <v>2769</v>
      </c>
      <c r="P286" s="4">
        <v>139591437</v>
      </c>
      <c r="R286" s="4" t="s">
        <v>2752</v>
      </c>
      <c r="S286" s="4" t="s">
        <v>2753</v>
      </c>
      <c r="T286" s="4" t="s">
        <v>2754</v>
      </c>
      <c r="U286" s="4" t="s">
        <v>2755</v>
      </c>
      <c r="V286" s="4">
        <v>29457979</v>
      </c>
      <c r="W286" s="10" t="s">
        <v>2756</v>
      </c>
      <c r="AK286" s="4" t="s">
        <v>55</v>
      </c>
      <c r="AL286" s="6" t="s">
        <v>537</v>
      </c>
      <c r="AM286" s="6" t="s">
        <v>94</v>
      </c>
      <c r="AN286" s="6" t="s">
        <v>94</v>
      </c>
      <c r="AQ286" s="12"/>
    </row>
    <row r="287" spans="1:43" ht="18" customHeight="1">
      <c r="A287" s="4" t="s">
        <v>2770</v>
      </c>
      <c r="B287" s="4" t="s">
        <v>2771</v>
      </c>
      <c r="D287" s="4" t="s">
        <v>211</v>
      </c>
      <c r="E287" s="4" t="s">
        <v>2305</v>
      </c>
      <c r="F287" t="s">
        <v>2765</v>
      </c>
      <c r="G287">
        <v>1770.24</v>
      </c>
      <c r="H287" s="4">
        <v>1769.063058</v>
      </c>
      <c r="I287" s="4">
        <v>1770.0703349999999</v>
      </c>
      <c r="J287" s="4" t="s">
        <v>2772</v>
      </c>
      <c r="L287" s="4" t="s">
        <v>2772</v>
      </c>
      <c r="M287" s="4" t="s">
        <v>2773</v>
      </c>
      <c r="N287" s="4" t="s">
        <v>2774</v>
      </c>
      <c r="O287" s="4" t="s">
        <v>2775</v>
      </c>
      <c r="P287" s="4">
        <v>139591438</v>
      </c>
      <c r="R287" s="4" t="s">
        <v>2752</v>
      </c>
      <c r="S287" s="4" t="s">
        <v>2753</v>
      </c>
      <c r="T287" s="4" t="s">
        <v>2754</v>
      </c>
      <c r="U287" s="4" t="s">
        <v>2755</v>
      </c>
      <c r="V287" s="4">
        <v>29457979</v>
      </c>
      <c r="W287" s="10" t="s">
        <v>2756</v>
      </c>
      <c r="AK287" s="4" t="s">
        <v>55</v>
      </c>
      <c r="AL287" s="6" t="s">
        <v>537</v>
      </c>
      <c r="AM287" s="6" t="s">
        <v>94</v>
      </c>
      <c r="AN287" s="6" t="s">
        <v>94</v>
      </c>
      <c r="AQ287" s="12"/>
    </row>
    <row r="288" spans="1:43" ht="18" customHeight="1">
      <c r="A288" s="4" t="s">
        <v>2776</v>
      </c>
      <c r="B288" s="4" t="s">
        <v>2777</v>
      </c>
      <c r="D288" s="4" t="s">
        <v>211</v>
      </c>
      <c r="E288" s="4" t="s">
        <v>2305</v>
      </c>
      <c r="F288" t="s">
        <v>2765</v>
      </c>
      <c r="G288">
        <v>1770.24</v>
      </c>
      <c r="H288" s="4">
        <v>1769.063058</v>
      </c>
      <c r="I288" s="4">
        <v>1770.0703349999999</v>
      </c>
      <c r="J288" s="4" t="s">
        <v>2778</v>
      </c>
      <c r="L288" s="4" t="s">
        <v>2778</v>
      </c>
      <c r="M288" s="4" t="s">
        <v>2779</v>
      </c>
      <c r="N288" s="4" t="s">
        <v>2780</v>
      </c>
      <c r="O288" s="4" t="s">
        <v>2781</v>
      </c>
      <c r="P288" s="4">
        <v>139591439</v>
      </c>
      <c r="R288" s="4" t="s">
        <v>2752</v>
      </c>
      <c r="S288" s="4" t="s">
        <v>2753</v>
      </c>
      <c r="T288" s="4" t="s">
        <v>2754</v>
      </c>
      <c r="U288" s="4" t="s">
        <v>2755</v>
      </c>
      <c r="V288" s="4">
        <v>29457979</v>
      </c>
      <c r="W288" s="10" t="s">
        <v>2756</v>
      </c>
      <c r="AK288" s="4" t="s">
        <v>55</v>
      </c>
      <c r="AL288" s="6" t="s">
        <v>537</v>
      </c>
      <c r="AM288" s="6" t="s">
        <v>94</v>
      </c>
      <c r="AN288" s="6" t="s">
        <v>94</v>
      </c>
      <c r="AQ288" s="12"/>
    </row>
    <row r="289" spans="1:43" ht="18" customHeight="1">
      <c r="A289" s="4" t="s">
        <v>2782</v>
      </c>
      <c r="B289" s="4" t="s">
        <v>2783</v>
      </c>
      <c r="D289" s="4" t="s">
        <v>211</v>
      </c>
      <c r="E289" s="4" t="s">
        <v>2305</v>
      </c>
      <c r="F289" t="s">
        <v>308</v>
      </c>
      <c r="G289">
        <v>1682.1780000000001</v>
      </c>
      <c r="H289" s="4">
        <v>1681.047014</v>
      </c>
      <c r="I289" s="4">
        <v>1682.0542909999999</v>
      </c>
      <c r="J289" s="4" t="s">
        <v>2784</v>
      </c>
      <c r="L289" s="4" t="s">
        <v>2784</v>
      </c>
      <c r="M289" s="4" t="s">
        <v>2785</v>
      </c>
      <c r="N289" s="4" t="s">
        <v>2786</v>
      </c>
      <c r="O289" s="4" t="s">
        <v>2787</v>
      </c>
      <c r="P289" s="4">
        <v>139591435</v>
      </c>
      <c r="R289" s="4" t="s">
        <v>2752</v>
      </c>
      <c r="S289" s="4" t="s">
        <v>2753</v>
      </c>
      <c r="T289" s="4" t="s">
        <v>2754</v>
      </c>
      <c r="U289" s="4" t="s">
        <v>2755</v>
      </c>
      <c r="V289" s="4">
        <v>29457979</v>
      </c>
      <c r="W289" s="10" t="s">
        <v>2756</v>
      </c>
      <c r="AK289" s="4" t="s">
        <v>55</v>
      </c>
      <c r="AL289" s="6" t="s">
        <v>537</v>
      </c>
      <c r="AM289" s="6" t="s">
        <v>94</v>
      </c>
      <c r="AN289" s="6" t="s">
        <v>94</v>
      </c>
      <c r="AQ289" s="12"/>
    </row>
    <row r="290" spans="1:43" ht="18" customHeight="1">
      <c r="A290" s="4" t="s">
        <v>2788</v>
      </c>
      <c r="B290" s="4" t="s">
        <v>2789</v>
      </c>
      <c r="D290" s="4" t="s">
        <v>211</v>
      </c>
      <c r="E290" s="4" t="s">
        <v>2305</v>
      </c>
      <c r="F290" t="s">
        <v>308</v>
      </c>
      <c r="G290">
        <v>1682.1780000000001</v>
      </c>
      <c r="H290" s="4">
        <v>1681.047014</v>
      </c>
      <c r="I290" s="4">
        <v>1682.0542909999999</v>
      </c>
      <c r="J290" s="4" t="s">
        <v>2790</v>
      </c>
      <c r="L290" s="4" t="s">
        <v>2790</v>
      </c>
      <c r="M290" s="4" t="s">
        <v>2791</v>
      </c>
      <c r="N290" s="4" t="s">
        <v>2792</v>
      </c>
      <c r="O290" s="4" t="s">
        <v>2793</v>
      </c>
      <c r="P290" s="4">
        <v>139591436</v>
      </c>
      <c r="R290" s="4" t="s">
        <v>2752</v>
      </c>
      <c r="S290" s="4" t="s">
        <v>2753</v>
      </c>
      <c r="T290" s="4" t="s">
        <v>2754</v>
      </c>
      <c r="U290" s="4" t="s">
        <v>2755</v>
      </c>
      <c r="V290" s="4">
        <v>29457979</v>
      </c>
      <c r="W290" s="10" t="s">
        <v>2756</v>
      </c>
      <c r="AK290" s="4" t="s">
        <v>55</v>
      </c>
      <c r="AL290" s="6" t="s">
        <v>537</v>
      </c>
      <c r="AM290" s="6" t="s">
        <v>94</v>
      </c>
      <c r="AN290" s="6" t="s">
        <v>94</v>
      </c>
      <c r="AQ290" s="12"/>
    </row>
    <row r="291" spans="1:43" ht="18" customHeight="1">
      <c r="A291" s="4" t="s">
        <v>2794</v>
      </c>
      <c r="B291" s="4" t="s">
        <v>2795</v>
      </c>
      <c r="C291" s="4" t="s">
        <v>2796</v>
      </c>
      <c r="D291" s="4" t="s">
        <v>45</v>
      </c>
      <c r="E291" s="4" t="s">
        <v>2797</v>
      </c>
      <c r="F291" t="s">
        <v>2798</v>
      </c>
      <c r="G291">
        <v>171.196</v>
      </c>
      <c r="H291" s="4">
        <v>171.0895433</v>
      </c>
      <c r="I291" s="4">
        <v>172.09681929999999</v>
      </c>
      <c r="J291" s="4" t="s">
        <v>2799</v>
      </c>
      <c r="L291" s="4" t="s">
        <v>2800</v>
      </c>
      <c r="M291" s="4" t="s">
        <v>2801</v>
      </c>
      <c r="N291" s="4" t="s">
        <v>2802</v>
      </c>
      <c r="O291" s="4" t="s">
        <v>2803</v>
      </c>
      <c r="P291" s="4">
        <v>10130163</v>
      </c>
      <c r="R291" s="4" t="s">
        <v>2804</v>
      </c>
      <c r="S291" s="4" t="s">
        <v>2805</v>
      </c>
      <c r="T291" s="4" t="s">
        <v>2806</v>
      </c>
      <c r="U291" s="4" t="s">
        <v>2807</v>
      </c>
      <c r="AK291" s="4" t="s">
        <v>55</v>
      </c>
      <c r="AL291" s="6" t="s">
        <v>71</v>
      </c>
      <c r="AM291" s="6" t="s">
        <v>139</v>
      </c>
      <c r="AN291" s="6" t="s">
        <v>94</v>
      </c>
      <c r="AQ291" s="5"/>
    </row>
    <row r="292" spans="1:43" ht="18" customHeight="1">
      <c r="A292" s="4" t="s">
        <v>2808</v>
      </c>
      <c r="B292" s="4" t="s">
        <v>2809</v>
      </c>
      <c r="D292" s="4" t="s">
        <v>45</v>
      </c>
      <c r="E292" s="4" t="s">
        <v>2810</v>
      </c>
      <c r="F292" t="s">
        <v>2811</v>
      </c>
      <c r="G292">
        <v>204.178</v>
      </c>
      <c r="H292" s="4">
        <v>204.0633881</v>
      </c>
      <c r="I292" s="4">
        <v>205.07066420000001</v>
      </c>
      <c r="J292" s="4" t="s">
        <v>2812</v>
      </c>
      <c r="K292" s="4" t="s">
        <v>2812</v>
      </c>
      <c r="M292" s="4" t="s">
        <v>2813</v>
      </c>
      <c r="N292" s="4" t="s">
        <v>2814</v>
      </c>
      <c r="O292" s="4" t="s">
        <v>2815</v>
      </c>
      <c r="P292" s="4">
        <v>195955</v>
      </c>
      <c r="R292" s="4" t="s">
        <v>2816</v>
      </c>
      <c r="S292" s="4" t="s">
        <v>2817</v>
      </c>
      <c r="T292" s="4" t="s">
        <v>2818</v>
      </c>
      <c r="U292" s="4" t="s">
        <v>2819</v>
      </c>
      <c r="V292" s="4">
        <v>26286672</v>
      </c>
      <c r="AK292" s="4" t="s">
        <v>522</v>
      </c>
      <c r="AL292" s="6" t="s">
        <v>94</v>
      </c>
      <c r="AM292" s="6" t="s">
        <v>94</v>
      </c>
      <c r="AN292" s="6" t="s">
        <v>94</v>
      </c>
      <c r="AO292" s="4" t="s">
        <v>173</v>
      </c>
      <c r="AP292" s="4" t="s">
        <v>2820</v>
      </c>
      <c r="AQ292" s="7"/>
    </row>
    <row r="293" spans="1:43" ht="18" customHeight="1">
      <c r="A293" s="4" t="s">
        <v>2821</v>
      </c>
      <c r="B293" s="4" t="s">
        <v>2822</v>
      </c>
      <c r="C293" s="4" t="s">
        <v>2823</v>
      </c>
      <c r="D293" s="4" t="s">
        <v>45</v>
      </c>
      <c r="E293" s="4" t="s">
        <v>2810</v>
      </c>
      <c r="F293" t="s">
        <v>2824</v>
      </c>
      <c r="G293">
        <v>188.179</v>
      </c>
      <c r="H293" s="4">
        <v>188.06847350000001</v>
      </c>
      <c r="I293" s="4">
        <v>189.07574959999999</v>
      </c>
      <c r="J293" s="4" t="s">
        <v>2825</v>
      </c>
      <c r="K293" s="4" t="s">
        <v>2825</v>
      </c>
      <c r="M293" s="4" t="s">
        <v>2826</v>
      </c>
      <c r="N293" s="4" t="s">
        <v>2827</v>
      </c>
      <c r="O293" s="4" t="s">
        <v>2828</v>
      </c>
      <c r="P293" s="4">
        <v>85926716</v>
      </c>
      <c r="R293" s="4" t="s">
        <v>2816</v>
      </c>
      <c r="S293" s="4" t="s">
        <v>2817</v>
      </c>
      <c r="T293" s="4" t="s">
        <v>2818</v>
      </c>
      <c r="U293" s="4" t="s">
        <v>2819</v>
      </c>
      <c r="V293" s="4">
        <v>26286672</v>
      </c>
      <c r="AK293" s="4" t="s">
        <v>522</v>
      </c>
      <c r="AL293" s="6" t="s">
        <v>94</v>
      </c>
      <c r="AM293" s="6" t="s">
        <v>94</v>
      </c>
      <c r="AN293" s="6" t="s">
        <v>94</v>
      </c>
      <c r="AO293" s="4" t="s">
        <v>173</v>
      </c>
      <c r="AP293" s="4" t="s">
        <v>2820</v>
      </c>
      <c r="AQ293" s="7"/>
    </row>
    <row r="294" spans="1:43" ht="18" customHeight="1">
      <c r="A294" s="4" t="s">
        <v>2829</v>
      </c>
      <c r="B294" s="4" t="s">
        <v>2830</v>
      </c>
      <c r="D294" s="4" t="s">
        <v>211</v>
      </c>
      <c r="E294" s="4" t="s">
        <v>2305</v>
      </c>
      <c r="F294" t="s">
        <v>2831</v>
      </c>
      <c r="G294">
        <v>1668.1510000000001</v>
      </c>
      <c r="H294" s="4">
        <v>1667.0313639999999</v>
      </c>
      <c r="I294" s="4">
        <v>1668.0386410000001</v>
      </c>
      <c r="J294" s="4" t="s">
        <v>2832</v>
      </c>
      <c r="L294" s="4" t="s">
        <v>2832</v>
      </c>
      <c r="M294" s="4" t="s">
        <v>2833</v>
      </c>
      <c r="N294" s="4" t="s">
        <v>2834</v>
      </c>
      <c r="O294" s="4" t="s">
        <v>2835</v>
      </c>
      <c r="P294" s="4">
        <v>139591440</v>
      </c>
      <c r="R294" s="4" t="s">
        <v>2752</v>
      </c>
      <c r="S294" s="4" t="s">
        <v>2753</v>
      </c>
      <c r="T294" s="4" t="s">
        <v>2754</v>
      </c>
      <c r="U294" s="4" t="s">
        <v>2755</v>
      </c>
      <c r="V294" s="4">
        <v>29457979</v>
      </c>
      <c r="W294" s="10" t="s">
        <v>2756</v>
      </c>
      <c r="AK294" s="4" t="s">
        <v>55</v>
      </c>
      <c r="AL294" s="6" t="s">
        <v>537</v>
      </c>
      <c r="AM294" s="6" t="s">
        <v>94</v>
      </c>
      <c r="AN294" s="6" t="s">
        <v>94</v>
      </c>
      <c r="AQ294" s="12"/>
    </row>
    <row r="295" spans="1:43" ht="18" customHeight="1">
      <c r="A295" s="4" t="s">
        <v>2836</v>
      </c>
      <c r="B295" s="4" t="s">
        <v>2837</v>
      </c>
      <c r="D295" s="4" t="s">
        <v>2838</v>
      </c>
      <c r="E295" s="4" t="s">
        <v>2839</v>
      </c>
      <c r="F295" t="s">
        <v>2840</v>
      </c>
      <c r="G295">
        <v>1838.992</v>
      </c>
      <c r="H295" s="4">
        <v>1837.819917</v>
      </c>
      <c r="I295" s="4">
        <v>1838.8271930000001</v>
      </c>
      <c r="J295" s="4" t="s">
        <v>2841</v>
      </c>
      <c r="L295" s="4" t="s">
        <v>2841</v>
      </c>
      <c r="M295" s="4" t="s">
        <v>2842</v>
      </c>
      <c r="N295" s="4" t="s">
        <v>2843</v>
      </c>
      <c r="O295" s="4" t="s">
        <v>2844</v>
      </c>
      <c r="P295" s="4">
        <v>16139228</v>
      </c>
      <c r="R295" s="4" t="s">
        <v>2845</v>
      </c>
      <c r="S295" s="4" t="s">
        <v>2846</v>
      </c>
      <c r="T295" s="4" t="s">
        <v>2847</v>
      </c>
      <c r="U295" s="4" t="s">
        <v>2848</v>
      </c>
      <c r="AK295" s="4" t="s">
        <v>55</v>
      </c>
      <c r="AL295" s="6" t="s">
        <v>734</v>
      </c>
      <c r="AM295" s="6" t="s">
        <v>2849</v>
      </c>
      <c r="AN295" s="4" t="s">
        <v>2850</v>
      </c>
      <c r="AQ295" s="7"/>
    </row>
    <row r="296" spans="1:43" ht="18" customHeight="1">
      <c r="A296" s="4" t="s">
        <v>2851</v>
      </c>
      <c r="B296" s="4" t="s">
        <v>2852</v>
      </c>
      <c r="D296" s="4" t="s">
        <v>2838</v>
      </c>
      <c r="E296" s="4" t="s">
        <v>2839</v>
      </c>
      <c r="F296" t="s">
        <v>2853</v>
      </c>
      <c r="G296">
        <v>1806.9499999999998</v>
      </c>
      <c r="H296" s="4">
        <v>1805.7937019999999</v>
      </c>
      <c r="I296" s="4">
        <v>1806.8009790000001</v>
      </c>
      <c r="J296" s="4" t="s">
        <v>2854</v>
      </c>
      <c r="L296" s="4" t="s">
        <v>2854</v>
      </c>
      <c r="M296" s="4" t="s">
        <v>2855</v>
      </c>
      <c r="N296" s="4" t="s">
        <v>2856</v>
      </c>
      <c r="O296" s="4" t="s">
        <v>2857</v>
      </c>
      <c r="P296" s="4">
        <v>16146906</v>
      </c>
      <c r="R296" s="4" t="s">
        <v>2845</v>
      </c>
      <c r="S296" s="4" t="s">
        <v>2846</v>
      </c>
      <c r="T296" s="4" t="s">
        <v>2847</v>
      </c>
      <c r="U296" s="4" t="s">
        <v>2848</v>
      </c>
      <c r="AK296" s="4" t="s">
        <v>55</v>
      </c>
      <c r="AL296" s="6" t="s">
        <v>734</v>
      </c>
      <c r="AM296" s="6" t="s">
        <v>2849</v>
      </c>
      <c r="AN296" s="4" t="s">
        <v>2850</v>
      </c>
      <c r="AQ296" s="7"/>
    </row>
    <row r="297" spans="1:43" ht="18" customHeight="1">
      <c r="A297" s="4" t="s">
        <v>2858</v>
      </c>
      <c r="B297" s="4" t="s">
        <v>2859</v>
      </c>
      <c r="D297" s="4" t="s">
        <v>2838</v>
      </c>
      <c r="E297" s="4" t="s">
        <v>2839</v>
      </c>
      <c r="F297" t="s">
        <v>2860</v>
      </c>
      <c r="G297">
        <v>1765.8969999999999</v>
      </c>
      <c r="H297" s="4">
        <v>1764.767153</v>
      </c>
      <c r="I297" s="4">
        <v>1765.7744299999999</v>
      </c>
      <c r="J297" s="4" t="s">
        <v>2861</v>
      </c>
      <c r="L297" s="4" t="s">
        <v>2861</v>
      </c>
      <c r="M297" s="4" t="s">
        <v>2862</v>
      </c>
      <c r="N297" s="4" t="s">
        <v>2863</v>
      </c>
      <c r="O297" s="4" t="s">
        <v>2864</v>
      </c>
      <c r="Q297" s="4">
        <v>139584353</v>
      </c>
      <c r="R297" s="4" t="s">
        <v>2865</v>
      </c>
      <c r="S297" s="4" t="s">
        <v>2866</v>
      </c>
      <c r="T297" s="4" t="s">
        <v>2867</v>
      </c>
      <c r="U297" s="4" t="s">
        <v>2868</v>
      </c>
      <c r="AK297" s="4" t="s">
        <v>55</v>
      </c>
      <c r="AL297" s="6" t="s">
        <v>473</v>
      </c>
      <c r="AM297" s="6" t="s">
        <v>2869</v>
      </c>
      <c r="AN297" s="4" t="s">
        <v>2870</v>
      </c>
      <c r="AQ297" s="7"/>
    </row>
    <row r="298" spans="1:43" ht="18" customHeight="1">
      <c r="A298" s="4" t="s">
        <v>2871</v>
      </c>
      <c r="B298" s="4" t="s">
        <v>2872</v>
      </c>
      <c r="D298" s="4" t="s">
        <v>2838</v>
      </c>
      <c r="E298" s="4" t="s">
        <v>2839</v>
      </c>
      <c r="F298" t="s">
        <v>2873</v>
      </c>
      <c r="G298">
        <v>1755.902</v>
      </c>
      <c r="H298" s="4">
        <v>1754.7828030000001</v>
      </c>
      <c r="I298" s="4">
        <v>1755.79008</v>
      </c>
      <c r="J298" s="4" t="s">
        <v>2874</v>
      </c>
      <c r="L298" s="4" t="s">
        <v>2874</v>
      </c>
      <c r="M298" s="4" t="s">
        <v>2875</v>
      </c>
      <c r="N298" s="4" t="s">
        <v>2876</v>
      </c>
      <c r="O298" s="4" t="s">
        <v>2877</v>
      </c>
      <c r="P298" s="4">
        <v>16142910</v>
      </c>
      <c r="R298" s="4" t="s">
        <v>2878</v>
      </c>
      <c r="S298" s="4" t="s">
        <v>2879</v>
      </c>
      <c r="T298" s="4" t="s">
        <v>2880</v>
      </c>
      <c r="U298" s="4" t="s">
        <v>2881</v>
      </c>
      <c r="AK298" s="4" t="s">
        <v>55</v>
      </c>
      <c r="AL298" s="6" t="s">
        <v>967</v>
      </c>
      <c r="AM298" s="6" t="s">
        <v>2882</v>
      </c>
      <c r="AN298" s="4" t="s">
        <v>2883</v>
      </c>
      <c r="AQ298" s="12"/>
    </row>
    <row r="299" spans="1:43" ht="18" customHeight="1">
      <c r="A299" s="4" t="s">
        <v>2884</v>
      </c>
      <c r="B299" s="4" t="s">
        <v>2885</v>
      </c>
      <c r="D299" s="4" t="s">
        <v>2838</v>
      </c>
      <c r="E299" s="4" t="s">
        <v>2839</v>
      </c>
      <c r="F299" t="s">
        <v>2886</v>
      </c>
      <c r="G299">
        <v>1729.8229999999999</v>
      </c>
      <c r="H299" s="4">
        <v>1728.709638</v>
      </c>
      <c r="I299" s="4">
        <v>1729.716915</v>
      </c>
      <c r="J299" s="4" t="s">
        <v>2887</v>
      </c>
      <c r="K299" s="4" t="s">
        <v>2888</v>
      </c>
      <c r="L299" s="4" t="s">
        <v>2887</v>
      </c>
      <c r="M299" s="4" t="s">
        <v>2889</v>
      </c>
      <c r="N299" s="4" t="s">
        <v>2890</v>
      </c>
      <c r="O299" s="4" t="s">
        <v>2891</v>
      </c>
      <c r="R299" s="4" t="s">
        <v>2892</v>
      </c>
      <c r="S299" s="4" t="s">
        <v>2893</v>
      </c>
      <c r="T299" s="4" t="s">
        <v>2894</v>
      </c>
      <c r="U299" s="4" t="s">
        <v>2895</v>
      </c>
      <c r="AK299" s="4" t="s">
        <v>55</v>
      </c>
      <c r="AL299" s="6" t="s">
        <v>967</v>
      </c>
      <c r="AM299" s="6" t="s">
        <v>2896</v>
      </c>
      <c r="AN299" s="4" t="s">
        <v>2897</v>
      </c>
      <c r="AQ299" s="9"/>
    </row>
    <row r="300" spans="1:43" ht="18" customHeight="1">
      <c r="A300" s="4" t="s">
        <v>2898</v>
      </c>
      <c r="B300" s="4" t="s">
        <v>2899</v>
      </c>
      <c r="D300" s="4" t="s">
        <v>2838</v>
      </c>
      <c r="E300" s="4" t="s">
        <v>2839</v>
      </c>
      <c r="F300" t="s">
        <v>2900</v>
      </c>
      <c r="G300">
        <v>1715.7960000000003</v>
      </c>
      <c r="H300" s="4">
        <v>1714.693988</v>
      </c>
      <c r="I300" s="4">
        <v>1715.7012649999999</v>
      </c>
      <c r="J300" s="4" t="s">
        <v>2901</v>
      </c>
      <c r="K300" s="4" t="s">
        <v>2902</v>
      </c>
      <c r="L300" s="4" t="s">
        <v>2901</v>
      </c>
      <c r="M300" s="4" t="s">
        <v>2903</v>
      </c>
      <c r="N300" s="4" t="s">
        <v>2904</v>
      </c>
      <c r="O300" s="4" t="s">
        <v>2905</v>
      </c>
      <c r="P300" s="4">
        <v>146683734</v>
      </c>
      <c r="R300" s="4" t="s">
        <v>2906</v>
      </c>
      <c r="S300" s="4" t="s">
        <v>2907</v>
      </c>
      <c r="T300" s="4" t="s">
        <v>2908</v>
      </c>
      <c r="U300" s="4" t="s">
        <v>2909</v>
      </c>
      <c r="V300" s="4">
        <v>20363789</v>
      </c>
      <c r="AK300" s="4" t="s">
        <v>522</v>
      </c>
      <c r="AL300" s="6" t="s">
        <v>967</v>
      </c>
      <c r="AM300" s="6" t="s">
        <v>2882</v>
      </c>
      <c r="AN300" s="6" t="s">
        <v>94</v>
      </c>
      <c r="AQ300" s="9"/>
    </row>
    <row r="301" spans="1:43" ht="18" customHeight="1">
      <c r="A301" s="4" t="s">
        <v>2910</v>
      </c>
      <c r="B301" s="4" t="s">
        <v>2911</v>
      </c>
      <c r="D301" s="4" t="s">
        <v>2838</v>
      </c>
      <c r="E301" s="4" t="s">
        <v>2839</v>
      </c>
      <c r="F301" t="s">
        <v>2912</v>
      </c>
      <c r="G301">
        <v>1802.9329999999998</v>
      </c>
      <c r="H301" s="4">
        <v>1801.729388</v>
      </c>
      <c r="I301" s="4">
        <v>1802.736664</v>
      </c>
      <c r="J301" s="4" t="s">
        <v>2913</v>
      </c>
      <c r="K301" s="4" t="s">
        <v>2914</v>
      </c>
      <c r="L301" s="4" t="s">
        <v>2913</v>
      </c>
      <c r="M301" s="4" t="s">
        <v>2915</v>
      </c>
      <c r="N301" s="4" t="s">
        <v>2916</v>
      </c>
      <c r="O301" s="4" t="s">
        <v>2917</v>
      </c>
      <c r="P301" s="4">
        <v>16146311</v>
      </c>
      <c r="R301" s="4" t="s">
        <v>2918</v>
      </c>
      <c r="S301" s="4" t="s">
        <v>2919</v>
      </c>
      <c r="T301" s="4" t="s">
        <v>2920</v>
      </c>
      <c r="U301" s="4" t="s">
        <v>2921</v>
      </c>
      <c r="AK301" s="4" t="s">
        <v>55</v>
      </c>
      <c r="AL301" s="6" t="s">
        <v>473</v>
      </c>
      <c r="AM301" s="6" t="s">
        <v>2869</v>
      </c>
      <c r="AN301" s="4" t="s">
        <v>2922</v>
      </c>
      <c r="AQ301" s="7"/>
    </row>
    <row r="302" spans="1:43" ht="18" customHeight="1">
      <c r="A302" s="4" t="s">
        <v>2923</v>
      </c>
      <c r="B302" s="4" t="s">
        <v>2924</v>
      </c>
      <c r="D302" s="4" t="s">
        <v>2838</v>
      </c>
      <c r="E302" s="4" t="s">
        <v>2839</v>
      </c>
      <c r="F302" t="s">
        <v>2925</v>
      </c>
      <c r="G302">
        <v>1723.8600000000001</v>
      </c>
      <c r="H302" s="4">
        <v>1722.756588</v>
      </c>
      <c r="I302" s="4">
        <v>1723.7638649999999</v>
      </c>
      <c r="J302" s="4" t="s">
        <v>2926</v>
      </c>
      <c r="L302" s="4" t="s">
        <v>2926</v>
      </c>
      <c r="M302" s="4" t="s">
        <v>2927</v>
      </c>
      <c r="N302" s="4" t="s">
        <v>2928</v>
      </c>
      <c r="O302" s="4" t="s">
        <v>2929</v>
      </c>
      <c r="P302" s="4">
        <v>16138909</v>
      </c>
      <c r="R302" s="4" t="s">
        <v>2878</v>
      </c>
      <c r="S302" s="4" t="s">
        <v>2879</v>
      </c>
      <c r="T302" s="4" t="s">
        <v>2880</v>
      </c>
      <c r="U302" s="4" t="s">
        <v>2881</v>
      </c>
      <c r="X302" s="4" t="s">
        <v>2930</v>
      </c>
      <c r="Y302" s="4" t="s">
        <v>2879</v>
      </c>
      <c r="Z302" s="4" t="s">
        <v>2880</v>
      </c>
      <c r="AA302" s="4" t="s">
        <v>2931</v>
      </c>
      <c r="AK302" s="4" t="s">
        <v>55</v>
      </c>
      <c r="AL302" s="6" t="s">
        <v>967</v>
      </c>
      <c r="AM302" s="6" t="s">
        <v>2882</v>
      </c>
      <c r="AN302" s="4" t="s">
        <v>2883</v>
      </c>
      <c r="AQ302" s="12"/>
    </row>
    <row r="303" spans="1:43" ht="18" customHeight="1">
      <c r="A303" s="4" t="s">
        <v>2932</v>
      </c>
      <c r="B303" s="4" t="s">
        <v>2933</v>
      </c>
      <c r="D303" s="4" t="s">
        <v>2838</v>
      </c>
      <c r="E303" s="4" t="s">
        <v>2839</v>
      </c>
      <c r="F303" t="s">
        <v>2934</v>
      </c>
      <c r="G303">
        <v>1770.8909999999996</v>
      </c>
      <c r="H303" s="4">
        <v>1769.7031730000001</v>
      </c>
      <c r="I303" s="4">
        <v>1770.7104489999999</v>
      </c>
      <c r="J303" s="4" t="s">
        <v>2935</v>
      </c>
      <c r="K303" s="4" t="s">
        <v>2935</v>
      </c>
      <c r="M303" s="4" t="s">
        <v>2936</v>
      </c>
      <c r="N303" s="4" t="s">
        <v>2937</v>
      </c>
      <c r="O303" s="4" t="s">
        <v>2938</v>
      </c>
      <c r="R303" s="4" t="s">
        <v>2939</v>
      </c>
      <c r="S303" s="4" t="s">
        <v>2940</v>
      </c>
      <c r="T303" s="4" t="s">
        <v>2941</v>
      </c>
      <c r="U303" s="4" t="s">
        <v>2942</v>
      </c>
      <c r="V303" s="4">
        <v>19035375</v>
      </c>
      <c r="AK303" s="4" t="s">
        <v>522</v>
      </c>
      <c r="AL303" s="6" t="s">
        <v>473</v>
      </c>
      <c r="AM303" s="6" t="s">
        <v>2943</v>
      </c>
      <c r="AN303" s="6" t="s">
        <v>94</v>
      </c>
      <c r="AQ303" s="9"/>
    </row>
    <row r="304" spans="1:43" ht="18" customHeight="1">
      <c r="A304" s="4" t="s">
        <v>2944</v>
      </c>
      <c r="B304" s="4" t="s">
        <v>2945</v>
      </c>
      <c r="D304" s="4" t="s">
        <v>2838</v>
      </c>
      <c r="E304" s="4" t="s">
        <v>2839</v>
      </c>
      <c r="F304" t="s">
        <v>2946</v>
      </c>
      <c r="G304">
        <v>1683.7909999999997</v>
      </c>
      <c r="H304" s="4">
        <v>1682.7140549999999</v>
      </c>
      <c r="I304" s="4">
        <v>1683.721331</v>
      </c>
      <c r="J304" s="4" t="s">
        <v>2947</v>
      </c>
      <c r="K304" s="4" t="s">
        <v>2948</v>
      </c>
      <c r="L304" s="4" t="s">
        <v>2947</v>
      </c>
      <c r="M304" s="4" t="s">
        <v>2949</v>
      </c>
      <c r="N304" s="4" t="s">
        <v>2950</v>
      </c>
      <c r="O304" s="4" t="s">
        <v>2951</v>
      </c>
      <c r="R304" s="4" t="s">
        <v>2918</v>
      </c>
      <c r="S304" s="4" t="s">
        <v>2919</v>
      </c>
      <c r="T304" s="4" t="s">
        <v>2920</v>
      </c>
      <c r="U304" s="4" t="s">
        <v>2921</v>
      </c>
      <c r="AK304" s="4" t="s">
        <v>55</v>
      </c>
      <c r="AL304" s="6" t="s">
        <v>473</v>
      </c>
      <c r="AM304" s="6" t="s">
        <v>2869</v>
      </c>
      <c r="AN304" s="4" t="s">
        <v>2922</v>
      </c>
      <c r="AQ304" s="11"/>
    </row>
    <row r="305" spans="1:43" ht="18" customHeight="1">
      <c r="A305" s="4" t="s">
        <v>2952</v>
      </c>
      <c r="B305" s="4" t="s">
        <v>2953</v>
      </c>
      <c r="D305" s="4" t="s">
        <v>2954</v>
      </c>
      <c r="E305" s="4" t="s">
        <v>2839</v>
      </c>
      <c r="F305" t="s">
        <v>2955</v>
      </c>
      <c r="G305">
        <v>1665.7759999999998</v>
      </c>
      <c r="H305" s="4">
        <v>1664.7034900000001</v>
      </c>
      <c r="I305" s="4">
        <v>1665.710767</v>
      </c>
      <c r="J305" s="4" t="s">
        <v>2956</v>
      </c>
      <c r="K305" s="4" t="s">
        <v>2957</v>
      </c>
      <c r="L305" s="4" t="s">
        <v>2956</v>
      </c>
      <c r="M305" s="4" t="s">
        <v>2958</v>
      </c>
      <c r="N305" s="4" t="s">
        <v>2959</v>
      </c>
      <c r="O305" s="4" t="s">
        <v>2960</v>
      </c>
      <c r="R305" s="4" t="s">
        <v>2918</v>
      </c>
      <c r="S305" s="4" t="s">
        <v>2919</v>
      </c>
      <c r="T305" s="4" t="s">
        <v>2920</v>
      </c>
      <c r="U305" s="4" t="s">
        <v>2921</v>
      </c>
      <c r="AK305" s="4" t="s">
        <v>55</v>
      </c>
      <c r="AL305" s="6" t="s">
        <v>473</v>
      </c>
      <c r="AM305" s="6" t="s">
        <v>2869</v>
      </c>
      <c r="AN305" s="4" t="s">
        <v>2922</v>
      </c>
      <c r="AQ305" s="7"/>
    </row>
    <row r="306" spans="1:43" ht="18" customHeight="1">
      <c r="A306" s="4" t="s">
        <v>2962</v>
      </c>
      <c r="B306" s="4" t="s">
        <v>2963</v>
      </c>
      <c r="D306" s="4" t="s">
        <v>2838</v>
      </c>
      <c r="E306" s="4" t="s">
        <v>2839</v>
      </c>
      <c r="F306" t="s">
        <v>2964</v>
      </c>
      <c r="G306">
        <v>1684.8309999999999</v>
      </c>
      <c r="H306" s="4">
        <v>1683.7681560000001</v>
      </c>
      <c r="I306" s="4">
        <v>1684.775433</v>
      </c>
      <c r="J306" s="4" t="s">
        <v>2965</v>
      </c>
      <c r="K306" s="4" t="s">
        <v>2966</v>
      </c>
      <c r="M306" s="4" t="s">
        <v>2967</v>
      </c>
      <c r="N306" s="4" t="s">
        <v>2968</v>
      </c>
      <c r="O306" s="4" t="s">
        <v>2969</v>
      </c>
      <c r="R306" s="4" t="s">
        <v>2970</v>
      </c>
      <c r="S306" s="4" t="s">
        <v>2971</v>
      </c>
      <c r="T306" s="4" t="s">
        <v>2972</v>
      </c>
      <c r="U306" s="4" t="s">
        <v>2973</v>
      </c>
      <c r="V306" s="4">
        <v>12956505</v>
      </c>
      <c r="AK306" s="4" t="s">
        <v>55</v>
      </c>
      <c r="AL306" s="6" t="s">
        <v>2974</v>
      </c>
      <c r="AM306" s="6" t="s">
        <v>2975</v>
      </c>
      <c r="AN306" s="4" t="s">
        <v>2976</v>
      </c>
      <c r="AP306" s="4" t="s">
        <v>2977</v>
      </c>
      <c r="AQ306" s="17" t="s">
        <v>2961</v>
      </c>
    </row>
    <row r="307" spans="1:43" ht="18" customHeight="1">
      <c r="A307" s="4" t="s">
        <v>2978</v>
      </c>
      <c r="B307" s="4" t="s">
        <v>2979</v>
      </c>
      <c r="D307" s="4" t="s">
        <v>2838</v>
      </c>
      <c r="E307" s="4"/>
      <c r="F307" t="s">
        <v>2980</v>
      </c>
      <c r="G307">
        <v>1625.7549999999999</v>
      </c>
      <c r="H307" s="4">
        <v>1624.708576</v>
      </c>
      <c r="I307" s="4">
        <v>1625.715852</v>
      </c>
      <c r="J307" s="4" t="s">
        <v>2981</v>
      </c>
      <c r="K307" s="4" t="s">
        <v>2982</v>
      </c>
      <c r="L307" s="4" t="s">
        <v>2981</v>
      </c>
      <c r="M307" s="4" t="s">
        <v>2983</v>
      </c>
      <c r="N307" s="4" t="s">
        <v>2984</v>
      </c>
      <c r="O307" s="4" t="s">
        <v>2985</v>
      </c>
      <c r="P307" s="4">
        <v>146683627</v>
      </c>
      <c r="R307" s="4" t="s">
        <v>2986</v>
      </c>
      <c r="S307" s="4" t="s">
        <v>2987</v>
      </c>
      <c r="T307" s="4" t="s">
        <v>2988</v>
      </c>
      <c r="U307" s="4" t="s">
        <v>2989</v>
      </c>
      <c r="AK307" s="4" t="s">
        <v>55</v>
      </c>
      <c r="AL307" s="6" t="s">
        <v>967</v>
      </c>
      <c r="AM307" s="6" t="s">
        <v>94</v>
      </c>
      <c r="AN307" s="6" t="s">
        <v>94</v>
      </c>
      <c r="AQ307" s="9"/>
    </row>
    <row r="308" spans="1:43" ht="18" customHeight="1">
      <c r="A308" s="4" t="s">
        <v>2990</v>
      </c>
      <c r="B308" s="4" t="s">
        <v>2991</v>
      </c>
      <c r="D308" s="4" t="s">
        <v>45</v>
      </c>
      <c r="E308" s="4"/>
      <c r="F308" t="s">
        <v>2992</v>
      </c>
      <c r="G308">
        <v>191.00700000000001</v>
      </c>
      <c r="H308" s="4">
        <v>189.95883480000001</v>
      </c>
      <c r="I308" s="4">
        <v>190.9661108</v>
      </c>
      <c r="J308" s="4" t="s">
        <v>2993</v>
      </c>
      <c r="K308" s="4" t="s">
        <v>2993</v>
      </c>
      <c r="M308" s="4" t="s">
        <v>2994</v>
      </c>
      <c r="N308" s="4" t="s">
        <v>2995</v>
      </c>
      <c r="O308" s="4" t="s">
        <v>2996</v>
      </c>
      <c r="P308" s="4">
        <v>5787</v>
      </c>
      <c r="R308" s="4" t="s">
        <v>2997</v>
      </c>
      <c r="S308" s="4" t="s">
        <v>2998</v>
      </c>
      <c r="T308" s="4" t="s">
        <v>2999</v>
      </c>
      <c r="U308" s="4" t="s">
        <v>3000</v>
      </c>
      <c r="AK308" s="4" t="s">
        <v>55</v>
      </c>
      <c r="AL308" s="6" t="s">
        <v>1106</v>
      </c>
      <c r="AM308" s="6" t="s">
        <v>1107</v>
      </c>
      <c r="AN308" s="6" t="s">
        <v>94</v>
      </c>
      <c r="AQ308" s="12"/>
    </row>
    <row r="309" spans="1:43" ht="18" customHeight="1">
      <c r="A309" s="4" t="s">
        <v>3001</v>
      </c>
      <c r="B309" s="4" t="s">
        <v>3002</v>
      </c>
      <c r="C309" s="4" t="s">
        <v>3003</v>
      </c>
      <c r="D309" s="4" t="s">
        <v>45</v>
      </c>
      <c r="E309" s="4"/>
      <c r="F309" t="s">
        <v>3004</v>
      </c>
      <c r="G309">
        <v>252.21099999999998</v>
      </c>
      <c r="H309" s="4">
        <v>252.09874199999999</v>
      </c>
      <c r="I309" s="4">
        <v>253.1060181</v>
      </c>
      <c r="J309" s="4" t="s">
        <v>3005</v>
      </c>
      <c r="K309" s="4" t="s">
        <v>3006</v>
      </c>
      <c r="L309" s="4" t="s">
        <v>3005</v>
      </c>
      <c r="M309" s="4" t="s">
        <v>3007</v>
      </c>
      <c r="N309" s="4" t="s">
        <v>3008</v>
      </c>
      <c r="O309" s="4" t="s">
        <v>3009</v>
      </c>
      <c r="P309" s="4">
        <v>114989</v>
      </c>
      <c r="R309" s="4" t="s">
        <v>3010</v>
      </c>
      <c r="S309" s="4" t="s">
        <v>3011</v>
      </c>
      <c r="T309" t="s">
        <v>3012</v>
      </c>
      <c r="U309" s="4" t="s">
        <v>3013</v>
      </c>
      <c r="V309" s="4">
        <v>19632258</v>
      </c>
      <c r="X309" s="4" t="s">
        <v>3014</v>
      </c>
      <c r="Y309" s="4" t="s">
        <v>3015</v>
      </c>
      <c r="Z309" s="4" t="s">
        <v>3016</v>
      </c>
      <c r="AA309" s="4" t="s">
        <v>3017</v>
      </c>
      <c r="AK309" s="4" t="s">
        <v>522</v>
      </c>
      <c r="AL309" s="6" t="s">
        <v>552</v>
      </c>
      <c r="AM309" s="6" t="s">
        <v>3018</v>
      </c>
      <c r="AN309" s="4" t="s">
        <v>3019</v>
      </c>
      <c r="AQ309" s="5"/>
    </row>
    <row r="310" spans="1:43" ht="18" customHeight="1">
      <c r="A310" s="4" t="s">
        <v>3020</v>
      </c>
      <c r="B310" s="4" t="s">
        <v>3021</v>
      </c>
      <c r="D310" s="4" t="s">
        <v>45</v>
      </c>
      <c r="E310" s="4"/>
      <c r="F310" t="s">
        <v>3022</v>
      </c>
      <c r="G310">
        <v>174.15199999999999</v>
      </c>
      <c r="H310" s="4">
        <v>174.05282339999999</v>
      </c>
      <c r="I310" s="4">
        <v>175.06009950000001</v>
      </c>
      <c r="J310" s="4" t="s">
        <v>3023</v>
      </c>
      <c r="K310" s="4" t="s">
        <v>3023</v>
      </c>
      <c r="M310" s="4" t="s">
        <v>3024</v>
      </c>
      <c r="N310" s="4" t="s">
        <v>3025</v>
      </c>
      <c r="O310" s="4" t="s">
        <v>3026</v>
      </c>
      <c r="P310" s="4">
        <v>21674240</v>
      </c>
      <c r="R310" s="4" t="s">
        <v>2741</v>
      </c>
      <c r="S310" s="4" t="s">
        <v>2742</v>
      </c>
      <c r="T310" s="4" t="s">
        <v>2743</v>
      </c>
      <c r="U310" s="4" t="s">
        <v>3027</v>
      </c>
      <c r="V310" s="4">
        <v>7623035</v>
      </c>
      <c r="AK310" s="4" t="s">
        <v>55</v>
      </c>
      <c r="AL310" s="6" t="s">
        <v>71</v>
      </c>
      <c r="AM310" s="6" t="s">
        <v>139</v>
      </c>
      <c r="AN310" s="6" t="s">
        <v>94</v>
      </c>
      <c r="AQ310" s="12"/>
    </row>
    <row r="311" spans="1:43" ht="18" customHeight="1">
      <c r="A311" s="4" t="s">
        <v>3028</v>
      </c>
      <c r="B311" s="4" t="s">
        <v>3029</v>
      </c>
      <c r="D311" s="7" t="s">
        <v>105</v>
      </c>
      <c r="E311" s="4" t="s">
        <v>106</v>
      </c>
      <c r="F311" t="s">
        <v>3030</v>
      </c>
      <c r="G311">
        <v>1512.944</v>
      </c>
      <c r="H311" s="4">
        <v>1511.936725</v>
      </c>
      <c r="I311" s="4">
        <v>1512.9440010000001</v>
      </c>
      <c r="J311" s="4" t="s">
        <v>3031</v>
      </c>
      <c r="K311" s="4" t="s">
        <v>3032</v>
      </c>
      <c r="L311" s="4" t="s">
        <v>3031</v>
      </c>
      <c r="M311" s="4" t="s">
        <v>3033</v>
      </c>
      <c r="N311" s="4" t="s">
        <v>3034</v>
      </c>
      <c r="O311" s="4" t="s">
        <v>3035</v>
      </c>
      <c r="P311" s="4">
        <v>139585226</v>
      </c>
      <c r="R311" s="4" t="s">
        <v>3036</v>
      </c>
      <c r="S311" s="4" t="s">
        <v>3037</v>
      </c>
      <c r="T311" s="4" t="s">
        <v>433</v>
      </c>
      <c r="U311" s="4" t="s">
        <v>3038</v>
      </c>
      <c r="V311" s="4">
        <v>10785414</v>
      </c>
      <c r="AJ311" s="4" t="s">
        <v>3039</v>
      </c>
      <c r="AK311" s="4" t="s">
        <v>55</v>
      </c>
      <c r="AL311" s="6" t="s">
        <v>378</v>
      </c>
      <c r="AM311" s="6" t="s">
        <v>3040</v>
      </c>
      <c r="AN311" s="6" t="s">
        <v>94</v>
      </c>
      <c r="AQ311" s="13"/>
    </row>
    <row r="312" spans="1:43" ht="18" customHeight="1">
      <c r="A312" s="4" t="s">
        <v>3041</v>
      </c>
      <c r="B312" s="4" t="s">
        <v>3042</v>
      </c>
      <c r="D312" s="4" t="s">
        <v>211</v>
      </c>
      <c r="E312" s="4" t="s">
        <v>2305</v>
      </c>
      <c r="F312" t="s">
        <v>3043</v>
      </c>
      <c r="G312">
        <v>1329.8419999999999</v>
      </c>
      <c r="H312" s="4">
        <v>1328.910067</v>
      </c>
      <c r="I312" s="4">
        <v>1329.917344</v>
      </c>
      <c r="J312" s="4" t="s">
        <v>3044</v>
      </c>
      <c r="L312" s="4" t="s">
        <v>3044</v>
      </c>
      <c r="M312" s="4" t="s">
        <v>3045</v>
      </c>
      <c r="N312" s="4" t="s">
        <v>3046</v>
      </c>
      <c r="O312" s="4" t="s">
        <v>3047</v>
      </c>
      <c r="P312" s="4">
        <v>139591441</v>
      </c>
      <c r="R312" s="4" t="s">
        <v>2752</v>
      </c>
      <c r="S312" s="4" t="s">
        <v>2753</v>
      </c>
      <c r="T312" s="4" t="s">
        <v>2754</v>
      </c>
      <c r="U312" s="4" t="s">
        <v>2755</v>
      </c>
      <c r="V312" s="4">
        <v>29457979</v>
      </c>
      <c r="W312" s="10" t="s">
        <v>2756</v>
      </c>
      <c r="AK312" s="4" t="s">
        <v>55</v>
      </c>
      <c r="AL312" s="6" t="s">
        <v>537</v>
      </c>
      <c r="AM312" s="6" t="s">
        <v>94</v>
      </c>
      <c r="AN312" s="6" t="s">
        <v>94</v>
      </c>
      <c r="AQ312" s="12"/>
    </row>
    <row r="313" spans="1:43" ht="18" customHeight="1">
      <c r="A313" s="4" t="s">
        <v>3048</v>
      </c>
      <c r="B313" s="4" t="s">
        <v>3049</v>
      </c>
      <c r="D313" s="7" t="s">
        <v>105</v>
      </c>
      <c r="E313" s="4" t="s">
        <v>106</v>
      </c>
      <c r="F313" t="s">
        <v>3050</v>
      </c>
      <c r="G313">
        <v>1429.8980000000001</v>
      </c>
      <c r="H313" s="4">
        <v>1428.935997</v>
      </c>
      <c r="I313" s="4">
        <v>1429.9432730000001</v>
      </c>
      <c r="J313" s="4" t="s">
        <v>3051</v>
      </c>
      <c r="K313" s="4" t="s">
        <v>3052</v>
      </c>
      <c r="L313" s="4" t="s">
        <v>3051</v>
      </c>
      <c r="M313" s="4" t="s">
        <v>3053</v>
      </c>
      <c r="N313" s="4" t="s">
        <v>3054</v>
      </c>
      <c r="O313" s="4" t="s">
        <v>3055</v>
      </c>
      <c r="P313" s="4">
        <v>21603460</v>
      </c>
      <c r="R313" s="4" t="s">
        <v>3036</v>
      </c>
      <c r="S313" s="4" t="s">
        <v>3037</v>
      </c>
      <c r="T313" s="4" t="s">
        <v>433</v>
      </c>
      <c r="U313" s="4" t="s">
        <v>3038</v>
      </c>
      <c r="V313" s="4">
        <v>10785414</v>
      </c>
      <c r="AJ313" s="4" t="s">
        <v>3056</v>
      </c>
      <c r="AK313" s="4" t="s">
        <v>55</v>
      </c>
      <c r="AL313" s="6" t="s">
        <v>378</v>
      </c>
      <c r="AM313" s="6" t="s">
        <v>3040</v>
      </c>
      <c r="AN313" s="6" t="s">
        <v>94</v>
      </c>
      <c r="AQ313" s="13"/>
    </row>
    <row r="314" spans="1:43" ht="18" customHeight="1">
      <c r="A314" s="4" t="s">
        <v>3057</v>
      </c>
      <c r="B314" s="4" t="s">
        <v>3058</v>
      </c>
      <c r="C314" s="4" t="s">
        <v>3059</v>
      </c>
      <c r="D314" s="4" t="s">
        <v>2838</v>
      </c>
      <c r="E314" s="4" t="s">
        <v>2839</v>
      </c>
      <c r="F314" t="s">
        <v>3060</v>
      </c>
      <c r="G314">
        <v>1685.7679999999998</v>
      </c>
      <c r="H314" s="4">
        <v>1684.7369160000001</v>
      </c>
      <c r="I314" s="4">
        <v>1685.7441920000001</v>
      </c>
      <c r="J314" s="4" t="s">
        <v>3061</v>
      </c>
      <c r="K314" s="4" t="s">
        <v>3062</v>
      </c>
      <c r="L314" s="4" t="s">
        <v>3061</v>
      </c>
      <c r="M314" s="4" t="s">
        <v>3063</v>
      </c>
      <c r="N314" s="4" t="s">
        <v>3064</v>
      </c>
      <c r="O314" s="4" t="s">
        <v>3065</v>
      </c>
      <c r="Q314" s="4">
        <v>102386801</v>
      </c>
      <c r="R314" s="4" t="s">
        <v>3066</v>
      </c>
      <c r="S314" s="4" t="s">
        <v>3067</v>
      </c>
      <c r="T314" s="4" t="s">
        <v>3068</v>
      </c>
      <c r="U314" s="4" t="s">
        <v>3069</v>
      </c>
      <c r="AK314" s="4" t="s">
        <v>55</v>
      </c>
      <c r="AL314" s="6" t="s">
        <v>967</v>
      </c>
      <c r="AM314" s="6" t="s">
        <v>2882</v>
      </c>
      <c r="AN314" s="6" t="s">
        <v>94</v>
      </c>
      <c r="AQ314" s="7"/>
    </row>
    <row r="315" spans="1:43" ht="18" customHeight="1">
      <c r="A315" s="4" t="s">
        <v>3070</v>
      </c>
      <c r="B315" s="4" t="s">
        <v>3071</v>
      </c>
      <c r="C315" s="4" t="s">
        <v>3072</v>
      </c>
      <c r="D315" s="4" t="s">
        <v>2838</v>
      </c>
      <c r="E315" s="4"/>
      <c r="F315" t="s">
        <v>3073</v>
      </c>
      <c r="G315">
        <v>1635.7109999999998</v>
      </c>
      <c r="H315" s="4">
        <v>1634.7001359999999</v>
      </c>
      <c r="I315" s="4">
        <v>1635.7074130000001</v>
      </c>
      <c r="J315" s="4" t="s">
        <v>3074</v>
      </c>
      <c r="K315" s="4" t="s">
        <v>3075</v>
      </c>
      <c r="L315" s="4" t="s">
        <v>3074</v>
      </c>
      <c r="M315" s="4" t="s">
        <v>3076</v>
      </c>
      <c r="N315" s="4" t="s">
        <v>3077</v>
      </c>
      <c r="O315" s="4" t="s">
        <v>3078</v>
      </c>
      <c r="Q315" s="4">
        <v>102386802</v>
      </c>
      <c r="R315" s="4" t="s">
        <v>3066</v>
      </c>
      <c r="S315" s="4" t="s">
        <v>3067</v>
      </c>
      <c r="T315" s="4" t="s">
        <v>3068</v>
      </c>
      <c r="U315" s="4" t="s">
        <v>3069</v>
      </c>
      <c r="AK315" s="4" t="s">
        <v>55</v>
      </c>
      <c r="AL315" s="6" t="s">
        <v>967</v>
      </c>
      <c r="AM315" s="6" t="s">
        <v>2882</v>
      </c>
      <c r="AN315" s="6" t="s">
        <v>94</v>
      </c>
      <c r="AQ315" s="7"/>
    </row>
    <row r="316" spans="1:43" ht="18" customHeight="1">
      <c r="A316" s="4" t="s">
        <v>3079</v>
      </c>
      <c r="B316" s="4" t="s">
        <v>3080</v>
      </c>
      <c r="D316" s="4" t="s">
        <v>45</v>
      </c>
      <c r="E316" s="4" t="s">
        <v>3081</v>
      </c>
      <c r="F316" t="s">
        <v>3082</v>
      </c>
      <c r="G316">
        <v>1295.9749999999999</v>
      </c>
      <c r="H316" s="4">
        <v>1294.98073</v>
      </c>
      <c r="I316" s="4">
        <v>1295.988006</v>
      </c>
      <c r="J316" s="4" t="s">
        <v>3083</v>
      </c>
      <c r="L316" s="4" t="s">
        <v>3083</v>
      </c>
      <c r="M316" s="4" t="s">
        <v>3084</v>
      </c>
      <c r="N316" s="4" t="s">
        <v>3085</v>
      </c>
      <c r="O316" s="4" t="s">
        <v>3086</v>
      </c>
      <c r="P316" s="4">
        <v>10630244</v>
      </c>
      <c r="R316" s="4" t="s">
        <v>3087</v>
      </c>
      <c r="S316" s="4" t="s">
        <v>3088</v>
      </c>
      <c r="T316" s="4" t="s">
        <v>3089</v>
      </c>
      <c r="U316" s="4" t="s">
        <v>3090</v>
      </c>
      <c r="V316" s="4">
        <v>9428159</v>
      </c>
      <c r="AK316" s="4" t="s">
        <v>55</v>
      </c>
      <c r="AL316" s="6" t="s">
        <v>274</v>
      </c>
      <c r="AM316" s="6" t="s">
        <v>94</v>
      </c>
      <c r="AN316" s="4" t="s">
        <v>3091</v>
      </c>
      <c r="AQ316" s="5"/>
    </row>
    <row r="317" spans="1:43" ht="18" customHeight="1">
      <c r="A317" s="4" t="s">
        <v>3092</v>
      </c>
      <c r="B317" s="4" t="s">
        <v>3093</v>
      </c>
      <c r="D317" s="7" t="s">
        <v>105</v>
      </c>
      <c r="E317" s="4" t="s">
        <v>3094</v>
      </c>
      <c r="F317" t="s">
        <v>3095</v>
      </c>
      <c r="G317">
        <v>1726.7649999999999</v>
      </c>
      <c r="H317" s="4">
        <v>1724.6867910000001</v>
      </c>
      <c r="I317" s="4">
        <v>1725.6940669999999</v>
      </c>
      <c r="J317" s="4" t="s">
        <v>3096</v>
      </c>
      <c r="L317" s="4" t="s">
        <v>3096</v>
      </c>
      <c r="M317" s="4" t="s">
        <v>3097</v>
      </c>
      <c r="N317" s="4" t="s">
        <v>3098</v>
      </c>
      <c r="O317" s="4" t="s">
        <v>3099</v>
      </c>
      <c r="R317" s="4" t="s">
        <v>3100</v>
      </c>
      <c r="S317" s="4" t="s">
        <v>3101</v>
      </c>
      <c r="T317" s="4" t="s">
        <v>3102</v>
      </c>
      <c r="U317" s="4" t="s">
        <v>3103</v>
      </c>
      <c r="V317" s="4">
        <v>11170684</v>
      </c>
      <c r="AK317" s="4" t="s">
        <v>55</v>
      </c>
      <c r="AL317" s="6" t="s">
        <v>193</v>
      </c>
      <c r="AM317" s="6" t="s">
        <v>94</v>
      </c>
      <c r="AN317" s="4" t="s">
        <v>194</v>
      </c>
      <c r="AQ317" s="17"/>
    </row>
    <row r="318" spans="1:43" ht="18" customHeight="1">
      <c r="A318" s="4" t="s">
        <v>3104</v>
      </c>
      <c r="B318" s="4" t="s">
        <v>3105</v>
      </c>
      <c r="C318" s="4" t="s">
        <v>3106</v>
      </c>
      <c r="D318" s="4" t="s">
        <v>2838</v>
      </c>
      <c r="E318" s="4" t="s">
        <v>2839</v>
      </c>
      <c r="F318" t="s">
        <v>3107</v>
      </c>
      <c r="G318">
        <v>1653.7260000000001</v>
      </c>
      <c r="H318" s="4">
        <v>1652.710701</v>
      </c>
      <c r="I318" s="4">
        <v>1653.717977</v>
      </c>
      <c r="J318" s="4" t="s">
        <v>3108</v>
      </c>
      <c r="K318" s="4" t="s">
        <v>3109</v>
      </c>
      <c r="L318" s="4" t="s">
        <v>3108</v>
      </c>
      <c r="M318" s="4" t="s">
        <v>3110</v>
      </c>
      <c r="N318" s="4" t="s">
        <v>3111</v>
      </c>
      <c r="O318" s="4" t="s">
        <v>3112</v>
      </c>
      <c r="R318" s="4" t="s">
        <v>3066</v>
      </c>
      <c r="S318" s="4" t="s">
        <v>3067</v>
      </c>
      <c r="T318" s="4" t="s">
        <v>3068</v>
      </c>
      <c r="U318" s="4" t="s">
        <v>3069</v>
      </c>
      <c r="AK318" s="4" t="s">
        <v>55</v>
      </c>
      <c r="AL318" s="6" t="s">
        <v>967</v>
      </c>
      <c r="AM318" s="6" t="s">
        <v>2882</v>
      </c>
      <c r="AN318" s="6" t="s">
        <v>94</v>
      </c>
      <c r="AQ318" s="7"/>
    </row>
    <row r="319" spans="1:43" ht="18" customHeight="1">
      <c r="A319" s="4" t="s">
        <v>3113</v>
      </c>
      <c r="B319" s="4" t="s">
        <v>3114</v>
      </c>
      <c r="D319" s="7" t="s">
        <v>105</v>
      </c>
      <c r="E319" s="4" t="s">
        <v>106</v>
      </c>
      <c r="F319" t="s">
        <v>464</v>
      </c>
      <c r="G319">
        <v>1532.7550000000001</v>
      </c>
      <c r="H319" s="4">
        <v>1531.7810119999999</v>
      </c>
      <c r="I319" s="4">
        <v>1532.7882890000001</v>
      </c>
      <c r="J319" s="4" t="s">
        <v>3115</v>
      </c>
      <c r="K319" s="4" t="s">
        <v>3116</v>
      </c>
      <c r="L319" s="4" t="s">
        <v>3115</v>
      </c>
      <c r="M319" s="4" t="s">
        <v>3117</v>
      </c>
      <c r="N319" s="4" t="s">
        <v>3118</v>
      </c>
      <c r="O319" s="4" t="s">
        <v>3119</v>
      </c>
      <c r="R319" s="4" t="s">
        <v>3120</v>
      </c>
      <c r="S319" s="4" t="s">
        <v>3121</v>
      </c>
      <c r="T319" s="4" t="s">
        <v>3122</v>
      </c>
      <c r="U319" s="4" t="s">
        <v>3123</v>
      </c>
      <c r="AJ319" s="4" t="s">
        <v>3124</v>
      </c>
      <c r="AK319" s="4" t="s">
        <v>55</v>
      </c>
      <c r="AL319" s="6" t="s">
        <v>651</v>
      </c>
      <c r="AM319" s="6" t="s">
        <v>94</v>
      </c>
      <c r="AN319" s="4" t="s">
        <v>3125</v>
      </c>
      <c r="AQ319" s="8"/>
    </row>
    <row r="320" spans="1:43" ht="18" customHeight="1">
      <c r="A320" s="4" t="s">
        <v>3126</v>
      </c>
      <c r="B320" s="4" t="s">
        <v>3127</v>
      </c>
      <c r="D320" s="7" t="s">
        <v>105</v>
      </c>
      <c r="E320" s="4" t="s">
        <v>106</v>
      </c>
      <c r="F320" t="s">
        <v>464</v>
      </c>
      <c r="G320">
        <v>1532.7550000000001</v>
      </c>
      <c r="H320" s="4">
        <v>1531.7810119999999</v>
      </c>
      <c r="I320" s="4">
        <v>1532.7882890000001</v>
      </c>
      <c r="J320" s="4" t="s">
        <v>3128</v>
      </c>
      <c r="L320" s="4" t="s">
        <v>3128</v>
      </c>
      <c r="M320" s="4" t="s">
        <v>3129</v>
      </c>
      <c r="N320" s="4" t="s">
        <v>3130</v>
      </c>
      <c r="O320" s="4" t="s">
        <v>3131</v>
      </c>
      <c r="P320" s="4">
        <v>44254510</v>
      </c>
      <c r="R320" s="4" t="s">
        <v>3132</v>
      </c>
      <c r="S320" s="4" t="s">
        <v>3133</v>
      </c>
      <c r="T320" s="4" t="s">
        <v>3134</v>
      </c>
      <c r="U320" s="4" t="s">
        <v>3135</v>
      </c>
      <c r="AJ320" s="4" t="s">
        <v>3136</v>
      </c>
      <c r="AK320" s="4" t="s">
        <v>55</v>
      </c>
      <c r="AL320" s="6" t="s">
        <v>651</v>
      </c>
      <c r="AM320" s="6" t="s">
        <v>94</v>
      </c>
      <c r="AN320" s="6" t="s">
        <v>94</v>
      </c>
      <c r="AQ320" s="13"/>
    </row>
    <row r="321" spans="1:43" ht="18" customHeight="1">
      <c r="A321" s="4" t="s">
        <v>3137</v>
      </c>
      <c r="B321" s="4" t="s">
        <v>3138</v>
      </c>
      <c r="D321" s="7" t="s">
        <v>105</v>
      </c>
      <c r="E321" s="4" t="s">
        <v>106</v>
      </c>
      <c r="F321" t="s">
        <v>477</v>
      </c>
      <c r="G321">
        <v>1502.729</v>
      </c>
      <c r="H321" s="4">
        <v>1501.770448</v>
      </c>
      <c r="I321" s="4">
        <v>1502.777724</v>
      </c>
      <c r="J321" s="4" t="s">
        <v>3139</v>
      </c>
      <c r="K321" s="4" t="s">
        <v>3140</v>
      </c>
      <c r="L321" s="4" t="s">
        <v>3139</v>
      </c>
      <c r="M321" s="4" t="s">
        <v>3141</v>
      </c>
      <c r="N321" s="4" t="s">
        <v>3142</v>
      </c>
      <c r="O321" s="4" t="s">
        <v>3143</v>
      </c>
      <c r="R321" s="4" t="s">
        <v>3120</v>
      </c>
      <c r="S321" s="4" t="s">
        <v>3121</v>
      </c>
      <c r="T321" s="4" t="s">
        <v>3122</v>
      </c>
      <c r="U321" s="4" t="s">
        <v>3123</v>
      </c>
      <c r="AJ321" s="4" t="s">
        <v>3144</v>
      </c>
      <c r="AK321" s="4" t="s">
        <v>55</v>
      </c>
      <c r="AL321" s="6" t="s">
        <v>651</v>
      </c>
      <c r="AM321" s="6" t="s">
        <v>94</v>
      </c>
      <c r="AN321" s="4" t="s">
        <v>3125</v>
      </c>
      <c r="AQ321" s="8"/>
    </row>
    <row r="322" spans="1:43" ht="18" customHeight="1">
      <c r="A322" s="4" t="s">
        <v>3145</v>
      </c>
      <c r="B322" s="4" t="s">
        <v>3146</v>
      </c>
      <c r="D322" s="7" t="s">
        <v>105</v>
      </c>
      <c r="E322" s="4" t="s">
        <v>106</v>
      </c>
      <c r="F322" t="s">
        <v>477</v>
      </c>
      <c r="G322">
        <v>1502.729</v>
      </c>
      <c r="H322" s="4">
        <v>1501.770448</v>
      </c>
      <c r="I322" s="4">
        <v>1502.777724</v>
      </c>
      <c r="J322" s="4" t="s">
        <v>3147</v>
      </c>
      <c r="L322" s="4" t="s">
        <v>3147</v>
      </c>
      <c r="M322" s="4" t="s">
        <v>3148</v>
      </c>
      <c r="N322" s="4" t="s">
        <v>3149</v>
      </c>
      <c r="O322" s="4" t="s">
        <v>3150</v>
      </c>
      <c r="P322" s="4">
        <v>44254511</v>
      </c>
      <c r="R322" s="4" t="s">
        <v>3132</v>
      </c>
      <c r="S322" s="4" t="s">
        <v>3133</v>
      </c>
      <c r="T322" s="4" t="s">
        <v>3134</v>
      </c>
      <c r="U322" s="4" t="s">
        <v>3151</v>
      </c>
      <c r="AK322" s="4" t="s">
        <v>55</v>
      </c>
      <c r="AL322" s="6" t="s">
        <v>651</v>
      </c>
      <c r="AM322" s="6" t="s">
        <v>94</v>
      </c>
      <c r="AN322" s="6" t="s">
        <v>94</v>
      </c>
      <c r="AQ322" s="13"/>
    </row>
    <row r="323" spans="1:43" ht="18" customHeight="1">
      <c r="A323" s="4" t="s">
        <v>3152</v>
      </c>
      <c r="B323" s="4" t="s">
        <v>3153</v>
      </c>
      <c r="D323" s="4" t="s">
        <v>2838</v>
      </c>
      <c r="E323" s="4" t="s">
        <v>2839</v>
      </c>
      <c r="F323" t="s">
        <v>3154</v>
      </c>
      <c r="G323">
        <v>1459.6229999999998</v>
      </c>
      <c r="H323" s="4">
        <v>1458.681967</v>
      </c>
      <c r="I323" s="4">
        <v>1459.689243</v>
      </c>
      <c r="J323" s="4" t="s">
        <v>3155</v>
      </c>
      <c r="K323" s="4" t="s">
        <v>3156</v>
      </c>
      <c r="L323" s="4" t="s">
        <v>3155</v>
      </c>
      <c r="M323" s="4" t="s">
        <v>3157</v>
      </c>
      <c r="N323" s="4" t="s">
        <v>3158</v>
      </c>
      <c r="O323" s="4" t="s">
        <v>3159</v>
      </c>
      <c r="P323" s="4">
        <v>146684897</v>
      </c>
      <c r="R323" s="4" t="s">
        <v>3160</v>
      </c>
      <c r="S323" s="4" t="s">
        <v>3161</v>
      </c>
      <c r="T323" s="4" t="s">
        <v>3162</v>
      </c>
      <c r="U323" s="4" t="s">
        <v>3163</v>
      </c>
      <c r="AK323" s="4" t="s">
        <v>522</v>
      </c>
      <c r="AL323" s="6" t="s">
        <v>94</v>
      </c>
      <c r="AM323" s="6" t="s">
        <v>94</v>
      </c>
      <c r="AN323" s="6" t="s">
        <v>94</v>
      </c>
      <c r="AO323" s="6"/>
      <c r="AP323" s="4" t="s">
        <v>3164</v>
      </c>
      <c r="AQ323" s="9"/>
    </row>
    <row r="324" spans="1:43" ht="18" customHeight="1">
      <c r="A324" s="4" t="s">
        <v>3165</v>
      </c>
      <c r="B324" s="4" t="s">
        <v>3166</v>
      </c>
      <c r="D324" s="4" t="s">
        <v>105</v>
      </c>
      <c r="E324" s="4"/>
      <c r="F324" t="s">
        <v>3167</v>
      </c>
      <c r="G324">
        <v>1491.86</v>
      </c>
      <c r="H324" s="4">
        <v>1490.8319429999999</v>
      </c>
      <c r="I324" s="4">
        <v>1491.839219</v>
      </c>
      <c r="J324" s="4" t="s">
        <v>3168</v>
      </c>
      <c r="L324" s="4" t="s">
        <v>3168</v>
      </c>
      <c r="M324" s="4" t="s">
        <v>3169</v>
      </c>
      <c r="N324" s="4" t="s">
        <v>3170</v>
      </c>
      <c r="O324" s="4" t="s">
        <v>3171</v>
      </c>
      <c r="R324" s="4" t="s">
        <v>3172</v>
      </c>
      <c r="S324" s="4" t="s">
        <v>3173</v>
      </c>
      <c r="T324" s="4" t="s">
        <v>3174</v>
      </c>
      <c r="U324" s="4" t="s">
        <v>3175</v>
      </c>
      <c r="V324" s="4">
        <v>11429991</v>
      </c>
      <c r="AK324" s="4" t="s">
        <v>55</v>
      </c>
      <c r="AL324" s="6" t="s">
        <v>2337</v>
      </c>
      <c r="AM324" s="6" t="s">
        <v>3176</v>
      </c>
      <c r="AN324" s="4" t="s">
        <v>3177</v>
      </c>
      <c r="AQ324" s="12"/>
    </row>
    <row r="325" spans="1:43" ht="18" customHeight="1">
      <c r="A325" s="4" t="s">
        <v>3178</v>
      </c>
      <c r="B325" s="4" t="s">
        <v>3179</v>
      </c>
      <c r="D325" s="7" t="s">
        <v>105</v>
      </c>
      <c r="E325" s="4" t="s">
        <v>106</v>
      </c>
      <c r="F325" t="s">
        <v>3180</v>
      </c>
      <c r="G325">
        <v>1490.7180000000001</v>
      </c>
      <c r="H325" s="4">
        <v>1489.770448</v>
      </c>
      <c r="I325" s="4">
        <v>1490.777724</v>
      </c>
      <c r="J325" s="4" t="s">
        <v>3181</v>
      </c>
      <c r="L325" s="4" t="s">
        <v>3181</v>
      </c>
      <c r="M325" s="4" t="s">
        <v>3182</v>
      </c>
      <c r="N325" s="4" t="s">
        <v>3183</v>
      </c>
      <c r="O325" s="4" t="s">
        <v>3184</v>
      </c>
      <c r="P325" s="4">
        <v>139585869</v>
      </c>
      <c r="R325" s="4" t="s">
        <v>3185</v>
      </c>
      <c r="S325" s="4" t="s">
        <v>3186</v>
      </c>
      <c r="T325" s="4" t="s">
        <v>3187</v>
      </c>
      <c r="U325" s="4" t="s">
        <v>3188</v>
      </c>
      <c r="AJ325" s="4" t="s">
        <v>3189</v>
      </c>
      <c r="AK325" s="4" t="s">
        <v>55</v>
      </c>
      <c r="AL325" s="6" t="s">
        <v>288</v>
      </c>
      <c r="AM325" s="6" t="s">
        <v>94</v>
      </c>
      <c r="AN325" s="4" t="s">
        <v>3190</v>
      </c>
      <c r="AQ325" s="13"/>
    </row>
    <row r="326" spans="1:43" ht="18" customHeight="1">
      <c r="A326" s="4" t="s">
        <v>3191</v>
      </c>
      <c r="B326" s="4" t="s">
        <v>3192</v>
      </c>
      <c r="D326" s="4" t="s">
        <v>263</v>
      </c>
      <c r="E326" s="4"/>
      <c r="F326" t="s">
        <v>3193</v>
      </c>
      <c r="G326">
        <v>1465.8039999999999</v>
      </c>
      <c r="H326" s="4">
        <v>1464.8704359999999</v>
      </c>
      <c r="I326" s="4">
        <v>1465.8777130000001</v>
      </c>
      <c r="J326" s="4" t="s">
        <v>3194</v>
      </c>
      <c r="L326" s="4" t="s">
        <v>3194</v>
      </c>
      <c r="M326" s="4" t="s">
        <v>3195</v>
      </c>
      <c r="N326" s="4" t="s">
        <v>3196</v>
      </c>
      <c r="O326" s="4" t="s">
        <v>3197</v>
      </c>
      <c r="P326" s="4">
        <v>10820359</v>
      </c>
      <c r="R326" s="4" t="s">
        <v>3172</v>
      </c>
      <c r="S326" s="4" t="s">
        <v>3173</v>
      </c>
      <c r="T326" t="s">
        <v>3198</v>
      </c>
      <c r="U326" s="4" t="s">
        <v>3199</v>
      </c>
      <c r="V326" s="4">
        <v>11429991</v>
      </c>
      <c r="AK326" s="4" t="s">
        <v>55</v>
      </c>
      <c r="AL326" s="6" t="s">
        <v>2337</v>
      </c>
      <c r="AM326" s="6" t="s">
        <v>3176</v>
      </c>
      <c r="AN326" s="6" t="s">
        <v>94</v>
      </c>
      <c r="AQ326" s="12"/>
    </row>
    <row r="327" spans="1:43" ht="18" customHeight="1">
      <c r="A327" s="4" t="s">
        <v>3200</v>
      </c>
      <c r="B327" s="4" t="s">
        <v>3201</v>
      </c>
      <c r="D327" s="7" t="s">
        <v>105</v>
      </c>
      <c r="E327" s="4" t="s">
        <v>106</v>
      </c>
      <c r="F327" t="s">
        <v>3202</v>
      </c>
      <c r="G327">
        <v>1463.692</v>
      </c>
      <c r="H327" s="4">
        <v>1462.759548</v>
      </c>
      <c r="I327" s="4">
        <v>1463.7668249999999</v>
      </c>
      <c r="J327" s="4" t="s">
        <v>3203</v>
      </c>
      <c r="L327" s="4" t="s">
        <v>3203</v>
      </c>
      <c r="M327" s="4" t="s">
        <v>3204</v>
      </c>
      <c r="N327" s="4" t="s">
        <v>3205</v>
      </c>
      <c r="O327" s="4" t="s">
        <v>3206</v>
      </c>
      <c r="P327" s="4">
        <v>78325125</v>
      </c>
      <c r="R327" s="4" t="s">
        <v>3207</v>
      </c>
      <c r="S327" s="4" t="s">
        <v>3208</v>
      </c>
      <c r="T327" s="4" t="s">
        <v>3209</v>
      </c>
      <c r="U327" s="4" t="s">
        <v>3210</v>
      </c>
      <c r="AK327" s="4" t="s">
        <v>55</v>
      </c>
      <c r="AL327" s="6" t="s">
        <v>274</v>
      </c>
      <c r="AM327" s="6" t="s">
        <v>94</v>
      </c>
      <c r="AN327" s="4" t="s">
        <v>3211</v>
      </c>
      <c r="AQ327" s="13"/>
    </row>
    <row r="328" spans="1:43" ht="18" customHeight="1">
      <c r="A328" s="4" t="s">
        <v>3213</v>
      </c>
      <c r="B328" s="4" t="s">
        <v>3214</v>
      </c>
      <c r="D328" s="4" t="s">
        <v>45</v>
      </c>
      <c r="E328" s="4"/>
      <c r="F328" t="s">
        <v>3215</v>
      </c>
      <c r="G328">
        <v>200.059</v>
      </c>
      <c r="H328" s="4">
        <v>199.016684</v>
      </c>
      <c r="I328" s="4">
        <v>200.02395999999999</v>
      </c>
      <c r="J328" s="4" t="s">
        <v>3216</v>
      </c>
      <c r="L328" s="4" t="s">
        <v>3216</v>
      </c>
      <c r="M328" s="4" t="s">
        <v>3217</v>
      </c>
      <c r="N328" s="4" t="s">
        <v>3218</v>
      </c>
      <c r="O328" s="4" t="s">
        <v>3219</v>
      </c>
      <c r="R328" s="4" t="s">
        <v>3220</v>
      </c>
      <c r="S328" s="4" t="s">
        <v>3221</v>
      </c>
      <c r="T328" s="4" t="s">
        <v>3222</v>
      </c>
      <c r="U328" s="4" t="s">
        <v>3223</v>
      </c>
      <c r="AK328" s="4" t="s">
        <v>55</v>
      </c>
      <c r="AL328" s="6" t="s">
        <v>94</v>
      </c>
      <c r="AM328" s="6" t="s">
        <v>94</v>
      </c>
      <c r="AN328" s="6" t="s">
        <v>94</v>
      </c>
      <c r="AO328" s="6"/>
      <c r="AP328" s="4" t="s">
        <v>3224</v>
      </c>
      <c r="AQ328" s="17" t="s">
        <v>3212</v>
      </c>
    </row>
    <row r="329" spans="1:43" ht="18" customHeight="1">
      <c r="A329" s="4" t="s">
        <v>3225</v>
      </c>
      <c r="B329" s="4" t="s">
        <v>3226</v>
      </c>
      <c r="D329" s="4" t="s">
        <v>105</v>
      </c>
      <c r="E329" s="4"/>
      <c r="F329" t="s">
        <v>3227</v>
      </c>
      <c r="G329">
        <v>1459.749</v>
      </c>
      <c r="H329" s="4">
        <v>1458.833382</v>
      </c>
      <c r="I329" s="4">
        <v>1459.840659</v>
      </c>
      <c r="J329" s="4" t="s">
        <v>3228</v>
      </c>
      <c r="L329" s="4" t="s">
        <v>3228</v>
      </c>
      <c r="M329" s="4" t="s">
        <v>3229</v>
      </c>
      <c r="N329" s="4" t="s">
        <v>3230</v>
      </c>
      <c r="O329" s="4" t="s">
        <v>3231</v>
      </c>
      <c r="R329" s="4" t="s">
        <v>3232</v>
      </c>
      <c r="S329" s="4" t="s">
        <v>3233</v>
      </c>
      <c r="T329" s="4" t="s">
        <v>3234</v>
      </c>
      <c r="U329" s="4" t="s">
        <v>3235</v>
      </c>
      <c r="AK329" s="4" t="s">
        <v>55</v>
      </c>
      <c r="AL329" s="6" t="s">
        <v>651</v>
      </c>
      <c r="AM329" s="6" t="s">
        <v>94</v>
      </c>
      <c r="AN329" s="6" t="s">
        <v>94</v>
      </c>
      <c r="AQ329" s="22"/>
    </row>
    <row r="330" spans="1:43" ht="18" customHeight="1">
      <c r="A330" s="4" t="s">
        <v>3236</v>
      </c>
      <c r="B330" s="4" t="s">
        <v>3237</v>
      </c>
      <c r="D330" s="4" t="s">
        <v>105</v>
      </c>
      <c r="E330" s="4"/>
      <c r="F330" t="s">
        <v>3238</v>
      </c>
      <c r="G330">
        <v>1443.75</v>
      </c>
      <c r="H330" s="4">
        <v>1442.8384679999999</v>
      </c>
      <c r="I330" s="4">
        <v>1443.845744</v>
      </c>
      <c r="J330" s="4" t="s">
        <v>3239</v>
      </c>
      <c r="L330" s="4" t="s">
        <v>3239</v>
      </c>
      <c r="M330" s="4" t="s">
        <v>3240</v>
      </c>
      <c r="N330" s="4" t="s">
        <v>3241</v>
      </c>
      <c r="O330" s="4" t="s">
        <v>3242</v>
      </c>
      <c r="R330" s="4" t="s">
        <v>3232</v>
      </c>
      <c r="S330" s="4" t="s">
        <v>3233</v>
      </c>
      <c r="T330" s="4" t="s">
        <v>3234</v>
      </c>
      <c r="U330" s="4" t="s">
        <v>3235</v>
      </c>
      <c r="AK330" s="4" t="s">
        <v>55</v>
      </c>
      <c r="AL330" s="6" t="s">
        <v>651</v>
      </c>
      <c r="AM330" s="6" t="s">
        <v>94</v>
      </c>
      <c r="AN330" s="6" t="s">
        <v>94</v>
      </c>
      <c r="AQ330" s="22"/>
    </row>
    <row r="331" spans="1:43" ht="18" customHeight="1">
      <c r="A331" s="4" t="s">
        <v>3243</v>
      </c>
      <c r="B331" s="4" t="s">
        <v>3244</v>
      </c>
      <c r="D331" s="4" t="s">
        <v>105</v>
      </c>
      <c r="E331" s="4"/>
      <c r="F331" t="s">
        <v>3245</v>
      </c>
      <c r="G331">
        <v>1255.5729999999999</v>
      </c>
      <c r="H331" s="4">
        <v>1254.716502</v>
      </c>
      <c r="I331" s="4">
        <v>1255.723778</v>
      </c>
      <c r="J331" s="4" t="s">
        <v>3246</v>
      </c>
      <c r="L331" s="4" t="s">
        <v>3246</v>
      </c>
      <c r="M331" s="4" t="s">
        <v>3247</v>
      </c>
      <c r="N331" s="4" t="s">
        <v>3248</v>
      </c>
      <c r="O331" s="4" t="s">
        <v>3249</v>
      </c>
      <c r="P331" s="4">
        <v>139591276</v>
      </c>
      <c r="R331" s="4" t="s">
        <v>3250</v>
      </c>
      <c r="S331" s="4" t="s">
        <v>3251</v>
      </c>
      <c r="T331" s="4" t="s">
        <v>3252</v>
      </c>
      <c r="U331" s="4" t="s">
        <v>3253</v>
      </c>
      <c r="AJ331" s="4" t="s">
        <v>3254</v>
      </c>
      <c r="AK331" s="4" t="s">
        <v>55</v>
      </c>
      <c r="AL331" s="6" t="s">
        <v>378</v>
      </c>
      <c r="AM331" s="6" t="s">
        <v>94</v>
      </c>
      <c r="AN331" s="6" t="s">
        <v>94</v>
      </c>
      <c r="AQ331" s="22"/>
    </row>
    <row r="332" spans="1:43" ht="18" customHeight="1">
      <c r="A332" s="4" t="s">
        <v>3255</v>
      </c>
      <c r="B332" s="4" t="s">
        <v>3256</v>
      </c>
      <c r="D332" s="4" t="s">
        <v>105</v>
      </c>
      <c r="E332" s="4"/>
      <c r="F332" t="s">
        <v>3257</v>
      </c>
      <c r="G332">
        <v>1421.578</v>
      </c>
      <c r="H332" s="4">
        <v>1420.6775500000001</v>
      </c>
      <c r="I332" s="4">
        <v>1421.684827</v>
      </c>
      <c r="J332" s="4" t="s">
        <v>3258</v>
      </c>
      <c r="L332" s="4" t="s">
        <v>3258</v>
      </c>
      <c r="M332" s="4" t="s">
        <v>3259</v>
      </c>
      <c r="N332" s="4" t="s">
        <v>3260</v>
      </c>
      <c r="O332" s="4" t="s">
        <v>3261</v>
      </c>
      <c r="P332" s="4">
        <v>44566681</v>
      </c>
      <c r="R332" s="4" t="s">
        <v>3262</v>
      </c>
      <c r="S332" s="4" t="s">
        <v>3263</v>
      </c>
      <c r="T332" s="4" t="s">
        <v>3264</v>
      </c>
      <c r="U332" s="4" t="s">
        <v>3265</v>
      </c>
      <c r="AK332" s="4" t="s">
        <v>55</v>
      </c>
      <c r="AL332" s="6" t="s">
        <v>967</v>
      </c>
      <c r="AM332" s="6" t="s">
        <v>2882</v>
      </c>
      <c r="AN332" s="4" t="s">
        <v>3266</v>
      </c>
      <c r="AQ332" s="12"/>
    </row>
    <row r="333" spans="1:43" ht="18" customHeight="1">
      <c r="A333" s="4" t="s">
        <v>3267</v>
      </c>
      <c r="B333" s="4" t="s">
        <v>3268</v>
      </c>
      <c r="D333" s="4" t="s">
        <v>105</v>
      </c>
      <c r="E333" s="4" t="s">
        <v>3269</v>
      </c>
      <c r="F333" t="s">
        <v>3270</v>
      </c>
      <c r="G333">
        <v>1498.8209999999999</v>
      </c>
      <c r="H333" s="4">
        <v>1497.5814250000001</v>
      </c>
      <c r="I333" s="4">
        <v>1498.5887050000001</v>
      </c>
      <c r="J333" s="4" t="s">
        <v>3271</v>
      </c>
      <c r="L333" s="4" t="s">
        <v>3271</v>
      </c>
      <c r="M333" s="4" t="s">
        <v>3272</v>
      </c>
      <c r="N333" s="4" t="s">
        <v>3273</v>
      </c>
      <c r="O333" s="4" t="s">
        <v>3274</v>
      </c>
      <c r="P333" s="4">
        <v>57328170</v>
      </c>
      <c r="R333" s="4" t="s">
        <v>3275</v>
      </c>
      <c r="S333" s="4" t="s">
        <v>3276</v>
      </c>
      <c r="T333" s="4" t="s">
        <v>3277</v>
      </c>
      <c r="U333" s="4" t="s">
        <v>3278</v>
      </c>
      <c r="AK333" s="4" t="s">
        <v>55</v>
      </c>
      <c r="AL333" s="6" t="s">
        <v>967</v>
      </c>
      <c r="AM333" s="6" t="s">
        <v>2882</v>
      </c>
      <c r="AN333" s="6" t="s">
        <v>94</v>
      </c>
      <c r="AQ333" s="22"/>
    </row>
    <row r="334" spans="1:43" ht="18" customHeight="1">
      <c r="A334" s="4" t="s">
        <v>3280</v>
      </c>
      <c r="B334" s="4" t="s">
        <v>3281</v>
      </c>
      <c r="D334" s="4" t="s">
        <v>263</v>
      </c>
      <c r="E334" s="4"/>
      <c r="F334" t="s">
        <v>3282</v>
      </c>
      <c r="G334">
        <v>1566.623</v>
      </c>
      <c r="H334" s="4">
        <v>1565.620506</v>
      </c>
      <c r="I334" s="4">
        <v>1566.627782</v>
      </c>
      <c r="R334" s="4" t="s">
        <v>3283</v>
      </c>
      <c r="S334" s="4" t="s">
        <v>3284</v>
      </c>
      <c r="T334" t="s">
        <v>3285</v>
      </c>
      <c r="U334" s="4" t="s">
        <v>3286</v>
      </c>
      <c r="V334" s="4">
        <v>12614152</v>
      </c>
      <c r="AK334" s="4" t="s">
        <v>55</v>
      </c>
      <c r="AL334" s="6" t="s">
        <v>274</v>
      </c>
      <c r="AM334" s="6" t="s">
        <v>3287</v>
      </c>
      <c r="AN334" s="6" t="s">
        <v>94</v>
      </c>
      <c r="AP334" s="4" t="s">
        <v>3288</v>
      </c>
      <c r="AQ334" s="13" t="s">
        <v>3279</v>
      </c>
    </row>
    <row r="335" spans="1:43" ht="18" customHeight="1">
      <c r="A335" s="4" t="s">
        <v>3289</v>
      </c>
      <c r="B335" s="4" t="s">
        <v>3290</v>
      </c>
      <c r="D335" s="4" t="s">
        <v>105</v>
      </c>
      <c r="E335" s="4" t="s">
        <v>3291</v>
      </c>
      <c r="F335" t="s">
        <v>3292</v>
      </c>
      <c r="G335">
        <v>1398.7059999999999</v>
      </c>
      <c r="H335" s="4">
        <v>1397.838133</v>
      </c>
      <c r="I335" s="4">
        <v>1398.8454099999999</v>
      </c>
      <c r="Q335" s="4">
        <v>102464192</v>
      </c>
      <c r="R335" s="4" t="s">
        <v>3293</v>
      </c>
      <c r="S335" s="4" t="s">
        <v>3294</v>
      </c>
      <c r="T335" s="4" t="s">
        <v>3295</v>
      </c>
      <c r="U335" s="4" t="s">
        <v>3296</v>
      </c>
      <c r="V335" s="4">
        <v>21910132</v>
      </c>
      <c r="AK335" s="4" t="s">
        <v>55</v>
      </c>
      <c r="AL335" s="6" t="s">
        <v>651</v>
      </c>
      <c r="AM335" s="6" t="s">
        <v>3297</v>
      </c>
      <c r="AN335" s="6" t="s">
        <v>94</v>
      </c>
      <c r="AQ335" s="9"/>
    </row>
    <row r="336" spans="1:43" ht="18" customHeight="1">
      <c r="A336" s="4" t="s">
        <v>3298</v>
      </c>
      <c r="B336" s="4" t="s">
        <v>3299</v>
      </c>
      <c r="D336" s="4" t="s">
        <v>105</v>
      </c>
      <c r="E336" s="4" t="s">
        <v>1831</v>
      </c>
      <c r="F336" t="s">
        <v>3300</v>
      </c>
      <c r="G336">
        <v>1411.7049999999999</v>
      </c>
      <c r="H336" s="4">
        <v>1410.833382</v>
      </c>
      <c r="I336" s="4">
        <v>1411.840659</v>
      </c>
      <c r="J336" s="4" t="s">
        <v>3301</v>
      </c>
      <c r="L336" s="4" t="s">
        <v>3301</v>
      </c>
      <c r="M336" s="4" t="s">
        <v>3302</v>
      </c>
      <c r="N336" s="4" t="s">
        <v>3303</v>
      </c>
      <c r="O336" s="4" t="s">
        <v>3304</v>
      </c>
      <c r="P336" s="4">
        <v>22833265</v>
      </c>
      <c r="R336" s="4" t="s">
        <v>3305</v>
      </c>
      <c r="S336" s="4" t="s">
        <v>3306</v>
      </c>
      <c r="T336" s="4" t="s">
        <v>3307</v>
      </c>
      <c r="U336" s="4" t="s">
        <v>3308</v>
      </c>
      <c r="AJ336" s="4" t="s">
        <v>3309</v>
      </c>
      <c r="AK336" s="4" t="s">
        <v>55</v>
      </c>
      <c r="AL336" s="6" t="s">
        <v>71</v>
      </c>
      <c r="AM336" s="6" t="s">
        <v>139</v>
      </c>
      <c r="AN336" s="6" t="s">
        <v>94</v>
      </c>
      <c r="AQ336" s="12"/>
    </row>
    <row r="337" spans="1:43" ht="18" customHeight="1">
      <c r="A337" s="4" t="s">
        <v>3310</v>
      </c>
      <c r="B337" s="4" t="s">
        <v>3311</v>
      </c>
      <c r="D337" s="4" t="s">
        <v>105</v>
      </c>
      <c r="E337" s="4" t="s">
        <v>1831</v>
      </c>
      <c r="F337" t="s">
        <v>3312</v>
      </c>
      <c r="G337">
        <v>1395.7059999999999</v>
      </c>
      <c r="H337" s="4">
        <v>1394.8384679999999</v>
      </c>
      <c r="I337" s="4">
        <v>1395.845744</v>
      </c>
      <c r="J337" s="4" t="s">
        <v>3313</v>
      </c>
      <c r="L337" s="4" t="s">
        <v>3313</v>
      </c>
      <c r="M337" s="4" t="s">
        <v>3314</v>
      </c>
      <c r="N337" s="4" t="s">
        <v>3315</v>
      </c>
      <c r="O337" s="4" t="s">
        <v>3316</v>
      </c>
      <c r="P337" s="4">
        <v>22833263</v>
      </c>
      <c r="R337" s="4" t="s">
        <v>3317</v>
      </c>
      <c r="S337" s="4" t="s">
        <v>3318</v>
      </c>
      <c r="T337" s="4" t="s">
        <v>3319</v>
      </c>
      <c r="U337" s="4" t="s">
        <v>3320</v>
      </c>
      <c r="V337" s="4">
        <v>1429231</v>
      </c>
      <c r="AJ337" s="4" t="s">
        <v>3321</v>
      </c>
      <c r="AK337" s="4" t="s">
        <v>55</v>
      </c>
      <c r="AL337" s="6" t="s">
        <v>71</v>
      </c>
      <c r="AM337" s="6" t="s">
        <v>139</v>
      </c>
      <c r="AN337" s="6" t="s">
        <v>94</v>
      </c>
      <c r="AQ337" s="12"/>
    </row>
    <row r="338" spans="1:43" ht="18" customHeight="1">
      <c r="A338" s="4" t="s">
        <v>3322</v>
      </c>
      <c r="B338" s="4" t="s">
        <v>3323</v>
      </c>
      <c r="C338" s="4" t="s">
        <v>3324</v>
      </c>
      <c r="D338" s="4" t="s">
        <v>105</v>
      </c>
      <c r="E338" s="4" t="s">
        <v>1831</v>
      </c>
      <c r="F338" t="s">
        <v>3325</v>
      </c>
      <c r="G338">
        <v>1379.7069999999999</v>
      </c>
      <c r="H338" s="4">
        <v>1378.8435529999999</v>
      </c>
      <c r="I338" s="4">
        <v>1379.850829</v>
      </c>
      <c r="J338" s="4" t="s">
        <v>3326</v>
      </c>
      <c r="L338" s="4" t="s">
        <v>3326</v>
      </c>
      <c r="M338" s="4" t="s">
        <v>3327</v>
      </c>
      <c r="N338" s="4" t="s">
        <v>3328</v>
      </c>
      <c r="O338" s="4" t="s">
        <v>3329</v>
      </c>
      <c r="P338" s="4">
        <v>22833264</v>
      </c>
      <c r="R338" s="4" t="s">
        <v>3317</v>
      </c>
      <c r="S338" s="4" t="s">
        <v>3318</v>
      </c>
      <c r="T338" s="4" t="s">
        <v>3319</v>
      </c>
      <c r="U338" s="4" t="s">
        <v>3320</v>
      </c>
      <c r="AJ338" s="4" t="s">
        <v>3330</v>
      </c>
      <c r="AK338" s="4" t="s">
        <v>55</v>
      </c>
      <c r="AL338" s="6" t="s">
        <v>71</v>
      </c>
      <c r="AM338" s="6" t="s">
        <v>139</v>
      </c>
      <c r="AN338" s="6" t="s">
        <v>94</v>
      </c>
      <c r="AQ338" s="12"/>
    </row>
    <row r="339" spans="1:43" ht="18" customHeight="1">
      <c r="A339" s="4" t="s">
        <v>3331</v>
      </c>
      <c r="B339" s="4" t="s">
        <v>3332</v>
      </c>
      <c r="D339" s="4" t="s">
        <v>105</v>
      </c>
      <c r="E339" s="4"/>
      <c r="F339" t="s">
        <v>3325</v>
      </c>
      <c r="G339">
        <v>1379.7069999999999</v>
      </c>
      <c r="H339" s="4">
        <v>1378.8435529999999</v>
      </c>
      <c r="I339" s="4">
        <v>1379.850829</v>
      </c>
      <c r="J339" s="4" t="s">
        <v>3333</v>
      </c>
      <c r="L339" s="4" t="s">
        <v>3333</v>
      </c>
      <c r="M339" s="4" t="s">
        <v>3334</v>
      </c>
      <c r="N339" s="4" t="s">
        <v>3335</v>
      </c>
      <c r="O339" s="4" t="s">
        <v>3336</v>
      </c>
      <c r="P339" s="4">
        <v>122183693</v>
      </c>
      <c r="R339" s="4" t="s">
        <v>3337</v>
      </c>
      <c r="S339" s="4" t="s">
        <v>3338</v>
      </c>
      <c r="T339" s="4" t="s">
        <v>3339</v>
      </c>
      <c r="U339" s="4" t="s">
        <v>3340</v>
      </c>
      <c r="V339" s="4">
        <v>26001342</v>
      </c>
      <c r="AJ339" s="4" t="s">
        <v>3341</v>
      </c>
      <c r="AK339" s="4" t="s">
        <v>55</v>
      </c>
      <c r="AL339" s="6" t="s">
        <v>473</v>
      </c>
      <c r="AM339" s="6"/>
      <c r="AN339" s="4" t="s">
        <v>3342</v>
      </c>
      <c r="AQ339" s="12"/>
    </row>
    <row r="340" spans="1:43" ht="18" customHeight="1">
      <c r="A340" s="4" t="s">
        <v>3343</v>
      </c>
      <c r="B340" s="4" t="s">
        <v>3344</v>
      </c>
      <c r="D340" s="7" t="s">
        <v>105</v>
      </c>
      <c r="E340" s="4" t="s">
        <v>106</v>
      </c>
      <c r="F340" t="s">
        <v>3345</v>
      </c>
      <c r="G340">
        <v>1287.6489999999999</v>
      </c>
      <c r="H340" s="4">
        <v>1286.8101280000001</v>
      </c>
      <c r="I340" s="4">
        <v>1287.8174039999999</v>
      </c>
      <c r="J340" s="4" t="s">
        <v>3346</v>
      </c>
      <c r="L340" s="4" t="s">
        <v>3346</v>
      </c>
      <c r="M340" s="4" t="s">
        <v>3347</v>
      </c>
      <c r="N340" s="4" t="s">
        <v>3348</v>
      </c>
      <c r="O340" s="4" t="s">
        <v>3349</v>
      </c>
      <c r="P340" s="4">
        <v>24881184</v>
      </c>
      <c r="R340" s="4" t="s">
        <v>3350</v>
      </c>
      <c r="S340" s="4" t="s">
        <v>3351</v>
      </c>
      <c r="T340" s="4" t="s">
        <v>3352</v>
      </c>
      <c r="U340" s="4" t="s">
        <v>3353</v>
      </c>
      <c r="AK340" s="4" t="s">
        <v>55</v>
      </c>
      <c r="AL340" s="6" t="s">
        <v>117</v>
      </c>
      <c r="AM340" s="6" t="s">
        <v>94</v>
      </c>
      <c r="AN340" s="6" t="s">
        <v>94</v>
      </c>
      <c r="AQ340" s="13"/>
    </row>
    <row r="341" spans="1:43" ht="18" customHeight="1">
      <c r="A341" s="4" t="s">
        <v>3354</v>
      </c>
      <c r="B341" s="4" t="s">
        <v>3355</v>
      </c>
      <c r="D341" s="4" t="s">
        <v>45</v>
      </c>
      <c r="E341" s="4"/>
      <c r="F341" t="s">
        <v>3356</v>
      </c>
      <c r="G341">
        <v>1078.317</v>
      </c>
      <c r="H341" s="4">
        <v>1076.6163409999999</v>
      </c>
      <c r="I341" s="4">
        <v>1077.6236180000001</v>
      </c>
      <c r="J341" s="4" t="s">
        <v>3357</v>
      </c>
      <c r="L341" s="4" t="s">
        <v>3357</v>
      </c>
      <c r="M341" s="4" t="s">
        <v>3358</v>
      </c>
      <c r="N341" s="4" t="s">
        <v>3359</v>
      </c>
      <c r="O341" s="4" t="s">
        <v>3360</v>
      </c>
      <c r="P341" s="4">
        <v>11029547</v>
      </c>
      <c r="R341" s="4" t="s">
        <v>3361</v>
      </c>
      <c r="S341" s="4" t="s">
        <v>3362</v>
      </c>
      <c r="T341" t="s">
        <v>3363</v>
      </c>
      <c r="U341" s="4" t="s">
        <v>3364</v>
      </c>
      <c r="V341" s="4">
        <v>12423120</v>
      </c>
      <c r="AK341" s="4" t="s">
        <v>55</v>
      </c>
      <c r="AL341" s="6" t="s">
        <v>537</v>
      </c>
      <c r="AM341" s="6" t="s">
        <v>94</v>
      </c>
      <c r="AN341" s="6" t="s">
        <v>94</v>
      </c>
      <c r="AQ341" s="12"/>
    </row>
    <row r="342" spans="1:43" ht="18" customHeight="1">
      <c r="A342" s="4" t="s">
        <v>3365</v>
      </c>
      <c r="B342" s="4" t="s">
        <v>3366</v>
      </c>
      <c r="D342" s="4" t="s">
        <v>263</v>
      </c>
      <c r="E342" s="4" t="s">
        <v>3367</v>
      </c>
      <c r="F342" t="s">
        <v>3368</v>
      </c>
      <c r="G342">
        <v>1186.547</v>
      </c>
      <c r="H342" s="4">
        <v>1185.7413200000001</v>
      </c>
      <c r="I342" s="4">
        <v>1186.7485959999999</v>
      </c>
      <c r="J342" s="4" t="s">
        <v>3369</v>
      </c>
      <c r="L342" s="4" t="s">
        <v>3370</v>
      </c>
      <c r="M342" s="4" t="s">
        <v>3371</v>
      </c>
      <c r="N342" s="4" t="s">
        <v>3372</v>
      </c>
      <c r="O342" s="4" t="s">
        <v>3373</v>
      </c>
      <c r="P342" s="4">
        <v>145991284</v>
      </c>
      <c r="R342" s="4" t="s">
        <v>3374</v>
      </c>
      <c r="S342" s="4" t="s">
        <v>3375</v>
      </c>
      <c r="T342" s="4" t="s">
        <v>3376</v>
      </c>
      <c r="U342" s="4" t="s">
        <v>3377</v>
      </c>
      <c r="V342" s="4">
        <v>30387355</v>
      </c>
      <c r="AK342" s="4" t="s">
        <v>55</v>
      </c>
      <c r="AL342" s="6" t="s">
        <v>159</v>
      </c>
      <c r="AM342" s="6" t="s">
        <v>160</v>
      </c>
      <c r="AN342" s="6" t="s">
        <v>94</v>
      </c>
      <c r="AQ342" s="5"/>
    </row>
    <row r="343" spans="1:43" ht="18" customHeight="1">
      <c r="A343" s="4" t="s">
        <v>3378</v>
      </c>
      <c r="B343" s="4" t="s">
        <v>3379</v>
      </c>
      <c r="D343" s="4" t="s">
        <v>105</v>
      </c>
      <c r="E343" s="4"/>
      <c r="F343" t="s">
        <v>3380</v>
      </c>
      <c r="G343">
        <v>1257.5420000000001</v>
      </c>
      <c r="H343" s="4">
        <v>1256.7168959999999</v>
      </c>
      <c r="I343" s="4">
        <v>1257.724172</v>
      </c>
      <c r="J343" s="4" t="s">
        <v>3381</v>
      </c>
      <c r="L343" s="4" t="s">
        <v>3381</v>
      </c>
      <c r="M343" s="4" t="s">
        <v>3382</v>
      </c>
      <c r="N343" s="4" t="s">
        <v>3383</v>
      </c>
      <c r="O343" s="4" t="s">
        <v>3384</v>
      </c>
      <c r="P343" s="4">
        <v>122183694</v>
      </c>
      <c r="R343" s="4" t="s">
        <v>3337</v>
      </c>
      <c r="S343" s="4" t="s">
        <v>3338</v>
      </c>
      <c r="T343" s="4" t="s">
        <v>3339</v>
      </c>
      <c r="U343" s="4" t="s">
        <v>3385</v>
      </c>
      <c r="V343" s="4">
        <v>26001342</v>
      </c>
      <c r="AJ343" s="4" t="s">
        <v>3386</v>
      </c>
      <c r="AK343" s="4" t="s">
        <v>55</v>
      </c>
      <c r="AL343" s="6" t="s">
        <v>473</v>
      </c>
      <c r="AM343" s="6"/>
      <c r="AN343" s="4" t="s">
        <v>3342</v>
      </c>
      <c r="AQ343" s="12"/>
    </row>
    <row r="344" spans="1:43" ht="18" customHeight="1">
      <c r="A344" s="4" t="s">
        <v>3387</v>
      </c>
      <c r="B344" s="4" t="s">
        <v>3388</v>
      </c>
      <c r="D344" s="4" t="s">
        <v>105</v>
      </c>
      <c r="E344" s="4" t="s">
        <v>3291</v>
      </c>
      <c r="F344" t="s">
        <v>3389</v>
      </c>
      <c r="G344">
        <v>1370.652</v>
      </c>
      <c r="H344" s="4">
        <v>1369.8068330000001</v>
      </c>
      <c r="I344" s="4">
        <v>1370.8141089999999</v>
      </c>
      <c r="J344" s="4" t="s">
        <v>3390</v>
      </c>
      <c r="L344" s="4" t="s">
        <v>3390</v>
      </c>
      <c r="M344" s="4" t="s">
        <v>3391</v>
      </c>
      <c r="N344" s="4" t="s">
        <v>3392</v>
      </c>
      <c r="O344" s="4" t="s">
        <v>3393</v>
      </c>
      <c r="P344" s="4">
        <v>139587936</v>
      </c>
      <c r="R344" s="4" t="s">
        <v>3293</v>
      </c>
      <c r="S344" s="4" t="s">
        <v>3294</v>
      </c>
      <c r="T344" s="4" t="s">
        <v>3295</v>
      </c>
      <c r="U344" s="4" t="s">
        <v>3296</v>
      </c>
      <c r="V344" s="4">
        <v>21910132</v>
      </c>
      <c r="AK344" s="4" t="s">
        <v>55</v>
      </c>
      <c r="AL344" s="6" t="s">
        <v>651</v>
      </c>
      <c r="AM344" s="6" t="s">
        <v>3297</v>
      </c>
      <c r="AN344" s="6" t="s">
        <v>94</v>
      </c>
      <c r="AQ344" s="9"/>
    </row>
    <row r="345" spans="1:43" ht="18" customHeight="1">
      <c r="A345" s="4" t="s">
        <v>3394</v>
      </c>
      <c r="B345" s="4" t="s">
        <v>3395</v>
      </c>
      <c r="D345" s="4" t="s">
        <v>105</v>
      </c>
      <c r="E345" s="4" t="s">
        <v>1831</v>
      </c>
      <c r="F345" t="s">
        <v>1880</v>
      </c>
      <c r="G345">
        <v>1367.652</v>
      </c>
      <c r="H345" s="4">
        <v>1366.8071669999999</v>
      </c>
      <c r="I345" s="4">
        <v>1367.8144440000001</v>
      </c>
      <c r="J345" s="4" t="s">
        <v>3396</v>
      </c>
      <c r="K345" s="4" t="s">
        <v>3396</v>
      </c>
      <c r="M345" s="4" t="s">
        <v>3397</v>
      </c>
      <c r="N345" s="4" t="s">
        <v>3398</v>
      </c>
      <c r="O345" s="4" t="s">
        <v>3399</v>
      </c>
      <c r="R345" s="4" t="s">
        <v>3400</v>
      </c>
      <c r="S345" s="4" t="s">
        <v>3401</v>
      </c>
      <c r="T345" t="s">
        <v>3402</v>
      </c>
      <c r="U345" s="4" t="s">
        <v>3403</v>
      </c>
      <c r="AJ345" s="4" t="s">
        <v>3404</v>
      </c>
      <c r="AK345" s="4" t="s">
        <v>55</v>
      </c>
      <c r="AL345" s="6" t="s">
        <v>552</v>
      </c>
      <c r="AM345" s="6" t="s">
        <v>3405</v>
      </c>
      <c r="AN345" s="6" t="s">
        <v>94</v>
      </c>
      <c r="AQ345" s="9"/>
    </row>
    <row r="346" spans="1:43" ht="18" customHeight="1">
      <c r="A346" s="4" t="s">
        <v>3406</v>
      </c>
      <c r="B346" s="4" t="s">
        <v>3407</v>
      </c>
      <c r="D346" s="4" t="s">
        <v>105</v>
      </c>
      <c r="E346" s="4" t="s">
        <v>1319</v>
      </c>
      <c r="F346" t="s">
        <v>1720</v>
      </c>
      <c r="G346">
        <v>1313.5149999999999</v>
      </c>
      <c r="H346" s="4">
        <v>1312.6914690000001</v>
      </c>
      <c r="I346" s="4">
        <v>1313.6987449999999</v>
      </c>
      <c r="J346" s="4" t="s">
        <v>3408</v>
      </c>
      <c r="L346" s="4" t="s">
        <v>3408</v>
      </c>
      <c r="M346" s="4" t="s">
        <v>3409</v>
      </c>
      <c r="N346" s="4" t="s">
        <v>3410</v>
      </c>
      <c r="O346" s="4" t="s">
        <v>3411</v>
      </c>
      <c r="P346" s="4">
        <v>44254417</v>
      </c>
      <c r="R346" s="4" t="s">
        <v>3132</v>
      </c>
      <c r="S346" s="4" t="s">
        <v>3133</v>
      </c>
      <c r="T346" t="s">
        <v>3134</v>
      </c>
      <c r="U346" s="4" t="s">
        <v>3135</v>
      </c>
      <c r="V346" s="4">
        <v>19621877</v>
      </c>
      <c r="AK346" s="4" t="s">
        <v>55</v>
      </c>
      <c r="AL346" s="6" t="s">
        <v>651</v>
      </c>
      <c r="AM346" s="6" t="s">
        <v>94</v>
      </c>
      <c r="AN346" s="4" t="s">
        <v>3125</v>
      </c>
      <c r="AQ346" s="12"/>
    </row>
    <row r="347" spans="1:43" ht="18" customHeight="1">
      <c r="A347" s="4" t="s">
        <v>3412</v>
      </c>
      <c r="B347" s="4" t="s">
        <v>3413</v>
      </c>
      <c r="D347" s="4" t="s">
        <v>105</v>
      </c>
      <c r="E347" s="4" t="s">
        <v>1831</v>
      </c>
      <c r="F347" t="s">
        <v>3414</v>
      </c>
      <c r="G347">
        <v>1224.5529999999999</v>
      </c>
      <c r="H347" s="4">
        <v>1223.7529469999999</v>
      </c>
      <c r="I347" s="4">
        <v>1224.760223</v>
      </c>
      <c r="J347" s="4" t="s">
        <v>3415</v>
      </c>
      <c r="K347" s="4" t="s">
        <v>3415</v>
      </c>
      <c r="M347" s="4" t="s">
        <v>3416</v>
      </c>
      <c r="N347" s="4" t="s">
        <v>3417</v>
      </c>
      <c r="O347" s="4" t="s">
        <v>3418</v>
      </c>
      <c r="R347" s="4" t="s">
        <v>3400</v>
      </c>
      <c r="S347" s="4" t="s">
        <v>3401</v>
      </c>
      <c r="T347" s="4" t="s">
        <v>3402</v>
      </c>
      <c r="U347" s="4" t="s">
        <v>3403</v>
      </c>
      <c r="V347" s="4">
        <v>1429231</v>
      </c>
      <c r="AJ347" s="4" t="s">
        <v>3419</v>
      </c>
      <c r="AK347" s="4" t="s">
        <v>55</v>
      </c>
      <c r="AL347" s="6" t="s">
        <v>552</v>
      </c>
      <c r="AM347" s="6" t="s">
        <v>3405</v>
      </c>
      <c r="AN347" s="6" t="s">
        <v>94</v>
      </c>
      <c r="AQ347" s="9"/>
    </row>
    <row r="348" spans="1:43" ht="18" customHeight="1">
      <c r="A348" s="4" t="s">
        <v>3420</v>
      </c>
      <c r="B348" s="4" t="s">
        <v>3421</v>
      </c>
      <c r="D348" s="4" t="s">
        <v>263</v>
      </c>
      <c r="E348" s="4" t="s">
        <v>3367</v>
      </c>
      <c r="F348" t="s">
        <v>3422</v>
      </c>
      <c r="G348">
        <v>1146.482</v>
      </c>
      <c r="H348" s="4">
        <v>1145.71002</v>
      </c>
      <c r="I348" s="4">
        <v>1146.717296</v>
      </c>
      <c r="J348" s="4" t="s">
        <v>3423</v>
      </c>
      <c r="L348" s="4" t="s">
        <v>3424</v>
      </c>
      <c r="M348" s="4" t="s">
        <v>3425</v>
      </c>
      <c r="N348" s="4" t="s">
        <v>3426</v>
      </c>
      <c r="O348" s="4" t="s">
        <v>3427</v>
      </c>
      <c r="P348" s="4">
        <v>146683897</v>
      </c>
      <c r="R348" s="4" t="s">
        <v>3374</v>
      </c>
      <c r="S348" s="4" t="s">
        <v>3375</v>
      </c>
      <c r="T348" s="4" t="s">
        <v>3376</v>
      </c>
      <c r="U348" s="4" t="s">
        <v>3377</v>
      </c>
      <c r="V348" s="4">
        <v>30387355</v>
      </c>
      <c r="AK348" s="4" t="s">
        <v>55</v>
      </c>
      <c r="AL348" s="6" t="s">
        <v>159</v>
      </c>
      <c r="AM348" s="6" t="s">
        <v>160</v>
      </c>
      <c r="AN348" s="6" t="s">
        <v>94</v>
      </c>
      <c r="AQ348" s="5"/>
    </row>
    <row r="349" spans="1:43" ht="18" customHeight="1">
      <c r="A349" s="4" t="s">
        <v>3428</v>
      </c>
      <c r="B349" s="4" t="s">
        <v>3429</v>
      </c>
      <c r="C349" s="4" t="s">
        <v>1727</v>
      </c>
      <c r="D349" s="4" t="s">
        <v>105</v>
      </c>
      <c r="E349" s="4"/>
      <c r="F349" t="s">
        <v>1728</v>
      </c>
      <c r="G349">
        <v>1283.4889999999998</v>
      </c>
      <c r="H349" s="4">
        <v>1282.6809040000001</v>
      </c>
      <c r="I349" s="4">
        <v>1283.688181</v>
      </c>
      <c r="J349" s="4" t="s">
        <v>3430</v>
      </c>
      <c r="L349" s="4" t="s">
        <v>3430</v>
      </c>
      <c r="M349" s="4" t="s">
        <v>3431</v>
      </c>
      <c r="N349" s="4" t="s">
        <v>3432</v>
      </c>
      <c r="O349" s="4" t="s">
        <v>3433</v>
      </c>
      <c r="P349" s="4">
        <v>44254416</v>
      </c>
      <c r="R349" s="4" t="s">
        <v>3132</v>
      </c>
      <c r="S349" s="4" t="s">
        <v>3133</v>
      </c>
      <c r="T349" s="4" t="s">
        <v>3134</v>
      </c>
      <c r="U349" s="4" t="s">
        <v>3135</v>
      </c>
      <c r="X349" s="4" t="s">
        <v>469</v>
      </c>
      <c r="Y349" s="4" t="s">
        <v>470</v>
      </c>
      <c r="Z349" s="4" t="s">
        <v>471</v>
      </c>
      <c r="AA349" s="4" t="s">
        <v>3434</v>
      </c>
      <c r="AK349" s="4" t="s">
        <v>55</v>
      </c>
      <c r="AL349" s="6" t="s">
        <v>3435</v>
      </c>
      <c r="AM349" s="6" t="s">
        <v>94</v>
      </c>
      <c r="AN349" s="6" t="s">
        <v>94</v>
      </c>
      <c r="AP349" s="4" t="s">
        <v>3436</v>
      </c>
      <c r="AQ349" s="12"/>
    </row>
    <row r="350" spans="1:43" ht="18" customHeight="1">
      <c r="A350" s="4" t="s">
        <v>3437</v>
      </c>
      <c r="B350" s="4" t="s">
        <v>3438</v>
      </c>
      <c r="D350" s="4" t="s">
        <v>105</v>
      </c>
      <c r="E350" s="4" t="s">
        <v>3269</v>
      </c>
      <c r="F350" t="s">
        <v>3439</v>
      </c>
      <c r="G350">
        <v>1305.5119999999999</v>
      </c>
      <c r="H350" s="4">
        <v>1304.4565419999999</v>
      </c>
      <c r="I350" s="4">
        <v>1305.4638170000001</v>
      </c>
      <c r="J350" s="4" t="s">
        <v>3440</v>
      </c>
      <c r="L350" s="4" t="s">
        <v>3440</v>
      </c>
      <c r="M350" s="4" t="s">
        <v>3441</v>
      </c>
      <c r="N350" s="4" t="s">
        <v>3442</v>
      </c>
      <c r="O350" s="4" t="s">
        <v>3443</v>
      </c>
      <c r="P350" s="4">
        <v>57328240</v>
      </c>
      <c r="R350" s="4" t="s">
        <v>3275</v>
      </c>
      <c r="S350" s="4" t="s">
        <v>3276</v>
      </c>
      <c r="T350" s="4" t="s">
        <v>3277</v>
      </c>
      <c r="U350" s="4" t="s">
        <v>3278</v>
      </c>
      <c r="AK350" s="4" t="s">
        <v>55</v>
      </c>
      <c r="AL350" s="6" t="s">
        <v>967</v>
      </c>
      <c r="AM350" s="6" t="s">
        <v>2882</v>
      </c>
      <c r="AN350" s="6" t="s">
        <v>94</v>
      </c>
      <c r="AQ350" s="22"/>
    </row>
    <row r="351" spans="1:43" ht="18" customHeight="1">
      <c r="A351" s="4" t="s">
        <v>3444</v>
      </c>
      <c r="B351" s="4" t="s">
        <v>3445</v>
      </c>
      <c r="D351" s="4" t="s">
        <v>263</v>
      </c>
      <c r="E351" s="4" t="s">
        <v>3446</v>
      </c>
      <c r="F351" t="s">
        <v>3447</v>
      </c>
      <c r="G351">
        <v>1075.491</v>
      </c>
      <c r="H351" s="4">
        <v>1074.7456769999999</v>
      </c>
      <c r="I351" s="4">
        <v>1075.7529529999999</v>
      </c>
      <c r="J351" s="4" t="s">
        <v>3448</v>
      </c>
      <c r="L351" s="4" t="s">
        <v>3449</v>
      </c>
      <c r="M351" s="4" t="s">
        <v>3450</v>
      </c>
      <c r="N351" s="4" t="s">
        <v>3451</v>
      </c>
      <c r="O351" s="4" t="s">
        <v>3452</v>
      </c>
      <c r="P351" s="4">
        <v>139591454</v>
      </c>
      <c r="R351" s="4" t="s">
        <v>3453</v>
      </c>
      <c r="S351" s="4" t="s">
        <v>3454</v>
      </c>
      <c r="T351" t="s">
        <v>3455</v>
      </c>
      <c r="U351" s="4" t="s">
        <v>3456</v>
      </c>
      <c r="V351" s="4">
        <v>30101588</v>
      </c>
      <c r="AJ351" s="4" t="s">
        <v>3457</v>
      </c>
      <c r="AK351" s="4" t="s">
        <v>55</v>
      </c>
      <c r="AL351" s="6" t="s">
        <v>222</v>
      </c>
      <c r="AM351" s="6" t="s">
        <v>94</v>
      </c>
      <c r="AN351" s="6" t="s">
        <v>94</v>
      </c>
      <c r="AQ351" s="7"/>
    </row>
    <row r="352" spans="1:43" ht="18" customHeight="1">
      <c r="A352" s="4" t="s">
        <v>3458</v>
      </c>
      <c r="B352" s="4" t="s">
        <v>3459</v>
      </c>
      <c r="D352" s="4" t="s">
        <v>105</v>
      </c>
      <c r="E352" s="4" t="s">
        <v>1831</v>
      </c>
      <c r="F352" t="s">
        <v>3460</v>
      </c>
      <c r="G352">
        <v>1196.499</v>
      </c>
      <c r="H352" s="4">
        <v>1195.7216470000001</v>
      </c>
      <c r="I352" s="4">
        <v>1196.7289229999999</v>
      </c>
      <c r="J352" s="4" t="s">
        <v>3461</v>
      </c>
      <c r="L352" s="4" t="s">
        <v>3461</v>
      </c>
      <c r="M352" s="4" t="s">
        <v>3462</v>
      </c>
      <c r="N352" s="4" t="s">
        <v>3463</v>
      </c>
      <c r="O352" s="4" t="s">
        <v>3464</v>
      </c>
      <c r="P352" s="4">
        <v>22833262</v>
      </c>
      <c r="R352" s="4" t="s">
        <v>3317</v>
      </c>
      <c r="S352" s="4" t="s">
        <v>3318</v>
      </c>
      <c r="T352" s="4" t="s">
        <v>3319</v>
      </c>
      <c r="U352" s="4" t="s">
        <v>3320</v>
      </c>
      <c r="V352" s="4">
        <v>1429231</v>
      </c>
      <c r="AJ352" s="4" t="s">
        <v>3465</v>
      </c>
      <c r="AK352" s="4" t="s">
        <v>55</v>
      </c>
      <c r="AL352" s="6" t="s">
        <v>71</v>
      </c>
      <c r="AM352" s="6" t="s">
        <v>139</v>
      </c>
      <c r="AN352" s="6" t="s">
        <v>94</v>
      </c>
      <c r="AQ352" s="12"/>
    </row>
    <row r="353" spans="1:43" ht="18" customHeight="1">
      <c r="A353" s="4" t="s">
        <v>3466</v>
      </c>
      <c r="B353" s="4" t="s">
        <v>3467</v>
      </c>
      <c r="D353" s="4" t="s">
        <v>105</v>
      </c>
      <c r="E353" s="4"/>
      <c r="F353" t="s">
        <v>3460</v>
      </c>
      <c r="G353">
        <v>1196.499</v>
      </c>
      <c r="H353" s="4">
        <v>1195.7216470000001</v>
      </c>
      <c r="I353" s="4">
        <v>1196.7289229999999</v>
      </c>
      <c r="J353" s="4" t="s">
        <v>3468</v>
      </c>
      <c r="K353" s="4" t="s">
        <v>3469</v>
      </c>
      <c r="L353" s="4" t="s">
        <v>3468</v>
      </c>
      <c r="M353" s="4" t="s">
        <v>3470</v>
      </c>
      <c r="N353" s="4" t="s">
        <v>3471</v>
      </c>
      <c r="O353" s="4" t="s">
        <v>3472</v>
      </c>
      <c r="P353" s="4">
        <v>139587944</v>
      </c>
      <c r="R353" s="4" t="s">
        <v>3473</v>
      </c>
      <c r="S353" s="4" t="s">
        <v>3474</v>
      </c>
      <c r="T353" t="s">
        <v>3475</v>
      </c>
      <c r="U353" s="4" t="s">
        <v>3476</v>
      </c>
      <c r="AJ353" s="4" t="s">
        <v>3477</v>
      </c>
      <c r="AK353" s="4" t="s">
        <v>55</v>
      </c>
      <c r="AL353" s="4" t="s">
        <v>1906</v>
      </c>
      <c r="AM353" s="4" t="s">
        <v>1907</v>
      </c>
      <c r="AN353" s="6" t="s">
        <v>94</v>
      </c>
      <c r="AP353" s="4" t="s">
        <v>3478</v>
      </c>
      <c r="AQ353" s="9"/>
    </row>
    <row r="354" spans="1:43" ht="18" customHeight="1">
      <c r="A354" s="4" t="s">
        <v>3479</v>
      </c>
      <c r="B354" s="4" t="s">
        <v>3480</v>
      </c>
      <c r="D354" s="4" t="s">
        <v>263</v>
      </c>
      <c r="E354" s="4" t="s">
        <v>3446</v>
      </c>
      <c r="F354" t="s">
        <v>3481</v>
      </c>
      <c r="G354">
        <v>1073.4750000000001</v>
      </c>
      <c r="H354" s="4">
        <v>1072.7300270000001</v>
      </c>
      <c r="I354" s="4">
        <v>1073.7373030000001</v>
      </c>
      <c r="J354" s="4" t="s">
        <v>3482</v>
      </c>
      <c r="L354" s="4" t="s">
        <v>3483</v>
      </c>
      <c r="M354" s="4" t="s">
        <v>3484</v>
      </c>
      <c r="N354" s="4" t="s">
        <v>3485</v>
      </c>
      <c r="O354" s="4" t="s">
        <v>3486</v>
      </c>
      <c r="P354" s="4">
        <v>139591455</v>
      </c>
      <c r="R354" s="4" t="s">
        <v>3453</v>
      </c>
      <c r="S354" s="4" t="s">
        <v>3454</v>
      </c>
      <c r="T354" s="4" t="s">
        <v>3455</v>
      </c>
      <c r="U354" s="4" t="s">
        <v>3456</v>
      </c>
      <c r="V354" s="4">
        <v>30101588</v>
      </c>
      <c r="AJ354" s="4" t="s">
        <v>3487</v>
      </c>
      <c r="AK354" s="4" t="s">
        <v>55</v>
      </c>
      <c r="AL354" s="6" t="s">
        <v>651</v>
      </c>
      <c r="AM354" s="6" t="s">
        <v>94</v>
      </c>
      <c r="AN354" s="6" t="s">
        <v>94</v>
      </c>
      <c r="AQ354" s="5"/>
    </row>
    <row r="355" spans="1:43" ht="18" customHeight="1">
      <c r="A355" s="4" t="s">
        <v>3488</v>
      </c>
      <c r="B355" s="4" t="s">
        <v>3489</v>
      </c>
      <c r="D355" s="7" t="s">
        <v>105</v>
      </c>
      <c r="E355" s="4" t="s">
        <v>106</v>
      </c>
      <c r="F355" t="s">
        <v>3490</v>
      </c>
      <c r="G355">
        <v>1103.4569999999999</v>
      </c>
      <c r="H355" s="4">
        <v>1102.7042060000001</v>
      </c>
      <c r="I355" s="4">
        <v>1103.7114819999999</v>
      </c>
      <c r="J355" s="4" t="s">
        <v>3491</v>
      </c>
      <c r="L355" s="4" t="s">
        <v>3491</v>
      </c>
      <c r="M355" s="4" t="s">
        <v>3492</v>
      </c>
      <c r="N355" s="4" t="s">
        <v>3493</v>
      </c>
      <c r="O355" s="4" t="s">
        <v>3494</v>
      </c>
      <c r="P355" s="4">
        <v>139583748</v>
      </c>
      <c r="R355" s="4" t="s">
        <v>3495</v>
      </c>
      <c r="S355" s="4" t="s">
        <v>3496</v>
      </c>
      <c r="T355" s="4" t="s">
        <v>3497</v>
      </c>
      <c r="U355" s="4" t="s">
        <v>3498</v>
      </c>
      <c r="AJ355" s="4" t="s">
        <v>3499</v>
      </c>
      <c r="AK355" s="4" t="s">
        <v>55</v>
      </c>
      <c r="AL355" s="6" t="s">
        <v>378</v>
      </c>
      <c r="AM355" s="6" t="s">
        <v>3040</v>
      </c>
      <c r="AN355" s="6" t="s">
        <v>94</v>
      </c>
      <c r="AQ355" s="13"/>
    </row>
    <row r="356" spans="1:43" ht="18" customHeight="1">
      <c r="A356" s="4" t="s">
        <v>3500</v>
      </c>
      <c r="B356" s="4" t="s">
        <v>3501</v>
      </c>
      <c r="D356" s="4" t="s">
        <v>105</v>
      </c>
      <c r="E356" s="4"/>
      <c r="F356" t="s">
        <v>3502</v>
      </c>
      <c r="G356">
        <v>1240.431</v>
      </c>
      <c r="H356" s="4">
        <v>1239.640042</v>
      </c>
      <c r="I356" s="4">
        <v>1240.6473189999999</v>
      </c>
      <c r="J356" s="4" t="s">
        <v>3503</v>
      </c>
      <c r="L356" s="4" t="s">
        <v>3503</v>
      </c>
      <c r="M356" s="4" t="s">
        <v>3504</v>
      </c>
      <c r="N356" s="4" t="s">
        <v>3505</v>
      </c>
      <c r="O356" s="4" t="s">
        <v>3506</v>
      </c>
      <c r="P356" s="4">
        <v>10034342</v>
      </c>
      <c r="R356" s="4" t="s">
        <v>3507</v>
      </c>
      <c r="S356" s="4" t="s">
        <v>3508</v>
      </c>
      <c r="T356" s="4" t="s">
        <v>3509</v>
      </c>
      <c r="U356" s="4" t="s">
        <v>3510</v>
      </c>
      <c r="AK356" s="4" t="s">
        <v>55</v>
      </c>
      <c r="AL356" s="6" t="s">
        <v>473</v>
      </c>
      <c r="AM356" s="6" t="s">
        <v>2869</v>
      </c>
      <c r="AN356" s="4" t="s">
        <v>3511</v>
      </c>
      <c r="AQ356" s="12"/>
    </row>
    <row r="357" spans="1:43" ht="18" customHeight="1">
      <c r="A357" s="4" t="s">
        <v>3512</v>
      </c>
      <c r="B357" s="4" t="s">
        <v>3513</v>
      </c>
      <c r="D357" s="4" t="s">
        <v>3514</v>
      </c>
      <c r="E357" s="4"/>
      <c r="F357" t="s">
        <v>3515</v>
      </c>
      <c r="G357">
        <v>1297.2650000000001</v>
      </c>
      <c r="H357" s="4">
        <v>1295.49612</v>
      </c>
      <c r="I357" s="4">
        <v>1296.5033960000001</v>
      </c>
      <c r="J357" s="4" t="s">
        <v>3516</v>
      </c>
      <c r="L357" s="4" t="s">
        <v>3516</v>
      </c>
      <c r="M357" s="4" t="s">
        <v>3517</v>
      </c>
      <c r="N357" s="4" t="s">
        <v>3518</v>
      </c>
      <c r="O357" s="4" t="s">
        <v>3519</v>
      </c>
      <c r="R357" s="4" t="s">
        <v>3520</v>
      </c>
      <c r="S357" s="4" t="s">
        <v>3521</v>
      </c>
      <c r="T357" t="s">
        <v>3522</v>
      </c>
      <c r="U357" s="4" t="s">
        <v>3523</v>
      </c>
      <c r="V357" s="4">
        <v>16930043</v>
      </c>
      <c r="AJ357" s="4" t="s">
        <v>3524</v>
      </c>
      <c r="AK357" s="4" t="s">
        <v>55</v>
      </c>
      <c r="AL357" s="6" t="s">
        <v>473</v>
      </c>
      <c r="AM357" s="6"/>
      <c r="AN357" s="4" t="s">
        <v>3525</v>
      </c>
      <c r="AQ357" s="12"/>
    </row>
    <row r="358" spans="1:43" ht="18" customHeight="1">
      <c r="A358" s="4" t="s">
        <v>3526</v>
      </c>
      <c r="B358" s="4" t="s">
        <v>3527</v>
      </c>
      <c r="D358" s="7" t="s">
        <v>105</v>
      </c>
      <c r="E358" s="4" t="s">
        <v>106</v>
      </c>
      <c r="F358" t="s">
        <v>3528</v>
      </c>
      <c r="G358">
        <v>1134.4659999999999</v>
      </c>
      <c r="H358" s="4">
        <v>1133.544218</v>
      </c>
      <c r="I358" s="4">
        <v>1134.551498</v>
      </c>
      <c r="J358" s="4" t="s">
        <v>3529</v>
      </c>
      <c r="L358" s="4" t="s">
        <v>3529</v>
      </c>
      <c r="M358" s="4" t="s">
        <v>3530</v>
      </c>
      <c r="N358" s="4" t="s">
        <v>3531</v>
      </c>
      <c r="O358" s="4" t="s">
        <v>3532</v>
      </c>
      <c r="P358" s="4">
        <v>139583795</v>
      </c>
      <c r="R358" s="4" t="s">
        <v>3533</v>
      </c>
      <c r="S358" s="4" t="s">
        <v>3534</v>
      </c>
      <c r="T358" s="4" t="s">
        <v>3535</v>
      </c>
      <c r="U358" s="4" t="s">
        <v>3536</v>
      </c>
      <c r="AJ358" s="4" t="s">
        <v>3537</v>
      </c>
      <c r="AK358" s="4" t="s">
        <v>55</v>
      </c>
      <c r="AL358" s="6" t="s">
        <v>71</v>
      </c>
      <c r="AM358" s="6" t="s">
        <v>139</v>
      </c>
      <c r="AN358" s="6" t="s">
        <v>94</v>
      </c>
      <c r="AQ358" s="13"/>
    </row>
    <row r="359" spans="1:43" ht="18" customHeight="1">
      <c r="A359" s="4" t="s">
        <v>3538</v>
      </c>
      <c r="B359" s="4" t="s">
        <v>3539</v>
      </c>
      <c r="D359" s="4" t="s">
        <v>105</v>
      </c>
      <c r="E359" s="4" t="s">
        <v>3269</v>
      </c>
      <c r="F359" t="s">
        <v>3540</v>
      </c>
      <c r="G359">
        <v>1275.4860000000001</v>
      </c>
      <c r="H359" s="4">
        <v>1274.4459770000001</v>
      </c>
      <c r="I359" s="4">
        <v>1275.4532570000001</v>
      </c>
      <c r="J359" s="4" t="s">
        <v>3541</v>
      </c>
      <c r="L359" s="4" t="s">
        <v>3541</v>
      </c>
      <c r="M359" s="4" t="s">
        <v>3542</v>
      </c>
      <c r="N359" s="4" t="s">
        <v>3543</v>
      </c>
      <c r="O359" s="4" t="s">
        <v>3544</v>
      </c>
      <c r="P359" s="4">
        <v>57328241</v>
      </c>
      <c r="R359" s="4" t="s">
        <v>3275</v>
      </c>
      <c r="S359" s="4" t="s">
        <v>3276</v>
      </c>
      <c r="T359" s="4" t="s">
        <v>3277</v>
      </c>
      <c r="U359" s="4" t="s">
        <v>3278</v>
      </c>
      <c r="AK359" s="4" t="s">
        <v>55</v>
      </c>
      <c r="AL359" s="6" t="s">
        <v>967</v>
      </c>
      <c r="AM359" s="6" t="s">
        <v>3545</v>
      </c>
      <c r="AN359" s="4" t="s">
        <v>3546</v>
      </c>
      <c r="AQ359" s="22"/>
    </row>
    <row r="360" spans="1:43" ht="18" customHeight="1">
      <c r="A360" s="4" t="s">
        <v>3547</v>
      </c>
      <c r="B360" s="4" t="s">
        <v>3548</v>
      </c>
      <c r="D360" s="4" t="s">
        <v>105</v>
      </c>
      <c r="E360" s="4" t="s">
        <v>3291</v>
      </c>
      <c r="F360" t="s">
        <v>3549</v>
      </c>
      <c r="G360">
        <v>1198.471</v>
      </c>
      <c r="H360" s="4">
        <v>1197.7009109999999</v>
      </c>
      <c r="I360" s="4">
        <v>1198.7081880000001</v>
      </c>
      <c r="J360" s="4" t="s">
        <v>3550</v>
      </c>
      <c r="L360" s="4" t="s">
        <v>3550</v>
      </c>
      <c r="M360" s="4" t="s">
        <v>3551</v>
      </c>
      <c r="N360" s="4" t="s">
        <v>3552</v>
      </c>
      <c r="O360" s="4" t="s">
        <v>3553</v>
      </c>
      <c r="Q360" s="4">
        <v>101210568</v>
      </c>
      <c r="R360" s="4" t="s">
        <v>3293</v>
      </c>
      <c r="S360" s="4" t="s">
        <v>3294</v>
      </c>
      <c r="T360" t="s">
        <v>3295</v>
      </c>
      <c r="U360" s="4" t="s">
        <v>3296</v>
      </c>
      <c r="AK360" s="4" t="s">
        <v>55</v>
      </c>
      <c r="AL360" s="6" t="s">
        <v>651</v>
      </c>
      <c r="AM360" s="6" t="s">
        <v>3297</v>
      </c>
      <c r="AN360" s="6" t="s">
        <v>94</v>
      </c>
      <c r="AQ360" s="12"/>
    </row>
    <row r="361" spans="1:43" ht="18" customHeight="1">
      <c r="A361" s="4" t="s">
        <v>3554</v>
      </c>
      <c r="B361" s="4" t="s">
        <v>3555</v>
      </c>
      <c r="D361" s="4" t="s">
        <v>3514</v>
      </c>
      <c r="E361" s="4"/>
      <c r="F361" t="s">
        <v>3556</v>
      </c>
      <c r="G361">
        <v>1283.2380000000001</v>
      </c>
      <c r="H361" s="4">
        <v>1281.48047</v>
      </c>
      <c r="I361" s="4">
        <v>1282.487746</v>
      </c>
      <c r="J361" s="4" t="s">
        <v>3557</v>
      </c>
      <c r="L361" s="4" t="s">
        <v>3557</v>
      </c>
      <c r="M361" s="4" t="s">
        <v>3558</v>
      </c>
      <c r="N361" s="4" t="s">
        <v>3559</v>
      </c>
      <c r="O361" s="4" t="s">
        <v>3560</v>
      </c>
      <c r="R361" s="4" t="s">
        <v>3520</v>
      </c>
      <c r="S361" s="4" t="s">
        <v>3521</v>
      </c>
      <c r="T361" s="4" t="s">
        <v>3522</v>
      </c>
      <c r="U361" s="4" t="s">
        <v>3523</v>
      </c>
      <c r="V361" s="4">
        <v>16930043</v>
      </c>
      <c r="AJ361" s="4" t="s">
        <v>3524</v>
      </c>
      <c r="AK361" s="4" t="s">
        <v>55</v>
      </c>
      <c r="AL361" s="6" t="s">
        <v>473</v>
      </c>
      <c r="AM361" s="6"/>
      <c r="AN361" s="4" t="s">
        <v>3525</v>
      </c>
      <c r="AQ361" s="12"/>
    </row>
    <row r="362" spans="1:43" ht="18" customHeight="1">
      <c r="A362" s="4" t="s">
        <v>3561</v>
      </c>
      <c r="B362" s="4" t="s">
        <v>3562</v>
      </c>
      <c r="D362" s="7" t="s">
        <v>105</v>
      </c>
      <c r="E362" s="4" t="s">
        <v>106</v>
      </c>
      <c r="F362" t="s">
        <v>3563</v>
      </c>
      <c r="G362">
        <v>1120.4389999999999</v>
      </c>
      <c r="H362" s="4">
        <v>1119.5285670000001</v>
      </c>
      <c r="I362" s="4">
        <v>1120.5358430000001</v>
      </c>
      <c r="J362" s="4" t="s">
        <v>3564</v>
      </c>
      <c r="L362" s="4" t="s">
        <v>3564</v>
      </c>
      <c r="M362" s="4" t="s">
        <v>3565</v>
      </c>
      <c r="N362" s="4" t="s">
        <v>3566</v>
      </c>
      <c r="O362" s="4" t="s">
        <v>3567</v>
      </c>
      <c r="P362" s="4">
        <v>139585357</v>
      </c>
      <c r="R362" s="4" t="s">
        <v>3533</v>
      </c>
      <c r="S362" s="4" t="s">
        <v>3534</v>
      </c>
      <c r="T362" s="4" t="s">
        <v>3535</v>
      </c>
      <c r="U362" s="4" t="s">
        <v>3536</v>
      </c>
      <c r="AJ362" s="4" t="s">
        <v>3568</v>
      </c>
      <c r="AK362" s="4" t="s">
        <v>55</v>
      </c>
      <c r="AL362" s="6" t="s">
        <v>71</v>
      </c>
      <c r="AM362" s="6" t="s">
        <v>139</v>
      </c>
      <c r="AN362" s="6" t="s">
        <v>94</v>
      </c>
      <c r="AQ362" s="13"/>
    </row>
    <row r="363" spans="1:43" ht="18" customHeight="1">
      <c r="A363" s="4" t="s">
        <v>3569</v>
      </c>
      <c r="B363" s="4" t="s">
        <v>3570</v>
      </c>
      <c r="D363" s="4" t="s">
        <v>105</v>
      </c>
      <c r="E363" s="4" t="s">
        <v>3570</v>
      </c>
      <c r="F363" t="s">
        <v>3571</v>
      </c>
      <c r="G363">
        <v>1141.297</v>
      </c>
      <c r="H363" s="4">
        <v>1140.539266</v>
      </c>
      <c r="I363" s="4">
        <v>1141.546542</v>
      </c>
      <c r="J363" s="4" t="s">
        <v>3572</v>
      </c>
      <c r="L363" s="4" t="s">
        <v>3572</v>
      </c>
      <c r="M363" s="4" t="s">
        <v>3573</v>
      </c>
      <c r="N363" s="4" t="s">
        <v>3574</v>
      </c>
      <c r="O363" s="4" t="s">
        <v>3575</v>
      </c>
      <c r="P363" s="4">
        <v>21578002</v>
      </c>
      <c r="R363" s="4" t="s">
        <v>3576</v>
      </c>
      <c r="S363" s="4" t="s">
        <v>3577</v>
      </c>
      <c r="T363" s="4" t="s">
        <v>3578</v>
      </c>
      <c r="U363" s="4" t="s">
        <v>3579</v>
      </c>
      <c r="V363" s="4">
        <v>12509876</v>
      </c>
      <c r="AK363" s="4" t="s">
        <v>55</v>
      </c>
      <c r="AL363" s="6" t="s">
        <v>3435</v>
      </c>
      <c r="AM363" s="6" t="s">
        <v>3580</v>
      </c>
      <c r="AN363" s="6" t="s">
        <v>94</v>
      </c>
      <c r="AQ363" s="11"/>
    </row>
    <row r="364" spans="1:43" ht="18" customHeight="1">
      <c r="A364" s="4" t="s">
        <v>3581</v>
      </c>
      <c r="B364" s="4" t="s">
        <v>3582</v>
      </c>
      <c r="D364" s="4" t="s">
        <v>105</v>
      </c>
      <c r="E364" s="4" t="s">
        <v>3583</v>
      </c>
      <c r="F364" t="s">
        <v>1823</v>
      </c>
      <c r="G364">
        <v>1233.5169999999998</v>
      </c>
      <c r="H364" s="4">
        <v>1232.7380250000001</v>
      </c>
      <c r="I364" s="4">
        <v>1233.745302</v>
      </c>
      <c r="J364" s="4" t="s">
        <v>3584</v>
      </c>
      <c r="K364" s="4" t="s">
        <v>3585</v>
      </c>
      <c r="L364" s="4" t="s">
        <v>3584</v>
      </c>
      <c r="M364" s="4" t="s">
        <v>3586</v>
      </c>
      <c r="N364" s="4" t="s">
        <v>3587</v>
      </c>
      <c r="O364" s="4" t="s">
        <v>3588</v>
      </c>
      <c r="P364" s="4">
        <v>72193952</v>
      </c>
      <c r="R364" s="4" t="s">
        <v>3589</v>
      </c>
      <c r="S364" s="4" t="s">
        <v>3590</v>
      </c>
      <c r="T364" t="s">
        <v>3591</v>
      </c>
      <c r="U364" s="4" t="s">
        <v>3592</v>
      </c>
      <c r="AJ364" s="4" t="s">
        <v>3593</v>
      </c>
      <c r="AK364" s="4" t="s">
        <v>55</v>
      </c>
      <c r="AL364" s="4" t="s">
        <v>552</v>
      </c>
      <c r="AM364" s="4" t="s">
        <v>3594</v>
      </c>
      <c r="AN364" s="4" t="s">
        <v>3595</v>
      </c>
      <c r="AQ364" s="5"/>
    </row>
    <row r="365" spans="1:43" ht="18" customHeight="1">
      <c r="A365" s="4" t="s">
        <v>3596</v>
      </c>
      <c r="B365" s="4" t="s">
        <v>3597</v>
      </c>
      <c r="D365" s="4" t="s">
        <v>105</v>
      </c>
      <c r="E365" s="4" t="s">
        <v>3583</v>
      </c>
      <c r="F365" t="s">
        <v>1792</v>
      </c>
      <c r="G365">
        <v>1235.4889999999998</v>
      </c>
      <c r="H365" s="4">
        <v>1234.71729</v>
      </c>
      <c r="I365" s="4">
        <v>1235.7245660000001</v>
      </c>
      <c r="J365" s="4" t="s">
        <v>3598</v>
      </c>
      <c r="K365" s="4" t="s">
        <v>3599</v>
      </c>
      <c r="L365" s="4" t="s">
        <v>3598</v>
      </c>
      <c r="M365" s="4" t="s">
        <v>3600</v>
      </c>
      <c r="N365" s="4" t="s">
        <v>3601</v>
      </c>
      <c r="O365" s="4" t="s">
        <v>3602</v>
      </c>
      <c r="P365" s="4">
        <v>72193951</v>
      </c>
      <c r="R365" s="4" t="s">
        <v>3589</v>
      </c>
      <c r="S365" s="4" t="s">
        <v>3590</v>
      </c>
      <c r="T365" s="4" t="s">
        <v>3591</v>
      </c>
      <c r="U365" s="4" t="s">
        <v>3592</v>
      </c>
      <c r="AJ365" s="4" t="s">
        <v>3603</v>
      </c>
      <c r="AK365" s="4" t="s">
        <v>55</v>
      </c>
      <c r="AL365" s="4" t="s">
        <v>552</v>
      </c>
      <c r="AM365" s="4" t="s">
        <v>3594</v>
      </c>
      <c r="AN365" s="4" t="s">
        <v>3595</v>
      </c>
      <c r="AQ365" s="5"/>
    </row>
    <row r="366" spans="1:43" ht="18" customHeight="1">
      <c r="A366" s="4" t="s">
        <v>3604</v>
      </c>
      <c r="B366" s="4" t="s">
        <v>3605</v>
      </c>
      <c r="D366" s="4" t="s">
        <v>105</v>
      </c>
      <c r="E366" s="4"/>
      <c r="F366" t="s">
        <v>3606</v>
      </c>
      <c r="G366">
        <v>1184.444</v>
      </c>
      <c r="H366" s="4">
        <v>1183.6852610000001</v>
      </c>
      <c r="I366" s="4">
        <v>1184.692538</v>
      </c>
      <c r="J366" s="4" t="s">
        <v>3607</v>
      </c>
      <c r="K366" s="4" t="s">
        <v>3608</v>
      </c>
      <c r="L366" s="4" t="s">
        <v>3607</v>
      </c>
      <c r="M366" s="4" t="s">
        <v>3609</v>
      </c>
      <c r="N366" s="4" t="s">
        <v>3610</v>
      </c>
      <c r="O366" s="4" t="s">
        <v>3611</v>
      </c>
      <c r="Q366" s="4">
        <v>101914640</v>
      </c>
      <c r="R366" s="4" t="s">
        <v>3612</v>
      </c>
      <c r="S366" s="4" t="s">
        <v>3613</v>
      </c>
      <c r="T366" s="4" t="s">
        <v>3614</v>
      </c>
      <c r="U366" s="4" t="s">
        <v>3615</v>
      </c>
      <c r="AJ366" s="4" t="s">
        <v>3616</v>
      </c>
      <c r="AK366" s="4" t="s">
        <v>55</v>
      </c>
      <c r="AL366" s="6" t="s">
        <v>94</v>
      </c>
      <c r="AM366" s="6" t="s">
        <v>94</v>
      </c>
      <c r="AN366" s="6" t="s">
        <v>94</v>
      </c>
      <c r="AO366" s="6"/>
      <c r="AP366" s="4" t="s">
        <v>3224</v>
      </c>
      <c r="AQ366" s="17" t="s">
        <v>3212</v>
      </c>
    </row>
    <row r="367" spans="1:43" ht="18" customHeight="1">
      <c r="A367" s="4" t="s">
        <v>3617</v>
      </c>
      <c r="B367" s="4" t="s">
        <v>3618</v>
      </c>
      <c r="D367" s="4" t="s">
        <v>105</v>
      </c>
      <c r="E367" s="4"/>
      <c r="F367" t="s">
        <v>3619</v>
      </c>
      <c r="G367">
        <v>1285.3399999999999</v>
      </c>
      <c r="H367" s="4">
        <v>1284.5523499999999</v>
      </c>
      <c r="I367" s="4">
        <v>1285.559626</v>
      </c>
      <c r="J367" s="4" t="s">
        <v>3620</v>
      </c>
      <c r="L367" s="4" t="s">
        <v>3620</v>
      </c>
      <c r="M367" s="4" t="s">
        <v>3621</v>
      </c>
      <c r="N367" s="4" t="s">
        <v>3622</v>
      </c>
      <c r="O367" s="4" t="s">
        <v>3623</v>
      </c>
      <c r="P367" s="4">
        <v>16143430</v>
      </c>
      <c r="R367" s="4" t="s">
        <v>3624</v>
      </c>
      <c r="S367" s="4" t="s">
        <v>3625</v>
      </c>
      <c r="T367" s="4" t="s">
        <v>3626</v>
      </c>
      <c r="U367" s="4" t="s">
        <v>3627</v>
      </c>
      <c r="AK367" s="4" t="s">
        <v>55</v>
      </c>
      <c r="AL367" s="6" t="s">
        <v>967</v>
      </c>
      <c r="AM367" s="6" t="s">
        <v>2882</v>
      </c>
      <c r="AN367" s="4" t="s">
        <v>3266</v>
      </c>
      <c r="AQ367" s="12"/>
    </row>
    <row r="368" spans="1:43" ht="18" customHeight="1">
      <c r="A368" s="4" t="s">
        <v>3628</v>
      </c>
      <c r="B368" s="4" t="s">
        <v>3629</v>
      </c>
      <c r="D368" s="4" t="s">
        <v>105</v>
      </c>
      <c r="E368" s="4"/>
      <c r="F368" t="s">
        <v>3630</v>
      </c>
      <c r="G368">
        <v>1127.27</v>
      </c>
      <c r="H368" s="4">
        <v>1126.5236159999999</v>
      </c>
      <c r="I368" s="4">
        <v>1127.530892</v>
      </c>
      <c r="J368" s="4" t="s">
        <v>3631</v>
      </c>
      <c r="L368" s="4" t="s">
        <v>3631</v>
      </c>
      <c r="M368" s="4" t="s">
        <v>3632</v>
      </c>
      <c r="N368" s="4" t="s">
        <v>3633</v>
      </c>
      <c r="O368" s="4" t="s">
        <v>3634</v>
      </c>
      <c r="P368" s="4">
        <v>139589594</v>
      </c>
      <c r="R368" s="4" t="s">
        <v>3635</v>
      </c>
      <c r="S368" s="4" t="s">
        <v>3636</v>
      </c>
      <c r="T368" s="4" t="s">
        <v>3637</v>
      </c>
      <c r="U368" s="4" t="s">
        <v>3638</v>
      </c>
      <c r="AJ368" s="4" t="s">
        <v>3639</v>
      </c>
      <c r="AK368" s="4" t="s">
        <v>55</v>
      </c>
      <c r="AL368" s="6" t="s">
        <v>71</v>
      </c>
      <c r="AM368" s="6" t="s">
        <v>139</v>
      </c>
      <c r="AN368" s="6" t="s">
        <v>94</v>
      </c>
      <c r="AQ368" s="11"/>
    </row>
    <row r="369" spans="1:43" ht="18" customHeight="1">
      <c r="A369" s="4" t="s">
        <v>3640</v>
      </c>
      <c r="B369" s="4" t="s">
        <v>3641</v>
      </c>
      <c r="D369" s="4" t="s">
        <v>105</v>
      </c>
      <c r="E369" s="4" t="s">
        <v>3583</v>
      </c>
      <c r="F369" t="s">
        <v>3642</v>
      </c>
      <c r="G369">
        <v>1225.922</v>
      </c>
      <c r="H369" s="4">
        <v>1224.688488</v>
      </c>
      <c r="I369" s="4">
        <v>1225.6957649999999</v>
      </c>
      <c r="J369" s="4" t="s">
        <v>3643</v>
      </c>
      <c r="K369" s="4" t="s">
        <v>3644</v>
      </c>
      <c r="L369" s="4" t="s">
        <v>3643</v>
      </c>
      <c r="M369" s="4" t="s">
        <v>3645</v>
      </c>
      <c r="N369" s="4" t="s">
        <v>3646</v>
      </c>
      <c r="O369" s="4" t="s">
        <v>3647</v>
      </c>
      <c r="P369" s="4">
        <v>72193954</v>
      </c>
      <c r="R369" s="4" t="s">
        <v>3589</v>
      </c>
      <c r="S369" s="4" t="s">
        <v>3590</v>
      </c>
      <c r="T369" s="4" t="s">
        <v>3591</v>
      </c>
      <c r="U369" s="4" t="s">
        <v>3592</v>
      </c>
      <c r="AJ369" s="4" t="s">
        <v>3593</v>
      </c>
      <c r="AK369" s="4" t="s">
        <v>55</v>
      </c>
      <c r="AL369" s="4" t="s">
        <v>552</v>
      </c>
      <c r="AM369" s="4" t="s">
        <v>3594</v>
      </c>
      <c r="AN369" s="4" t="s">
        <v>3595</v>
      </c>
      <c r="AQ369" s="5"/>
    </row>
    <row r="370" spans="1:43" ht="18" customHeight="1">
      <c r="A370" s="4" t="s">
        <v>3648</v>
      </c>
      <c r="B370" s="4" t="s">
        <v>3649</v>
      </c>
      <c r="D370" s="4" t="s">
        <v>105</v>
      </c>
      <c r="E370" s="4"/>
      <c r="F370" t="s">
        <v>3650</v>
      </c>
      <c r="G370">
        <v>1199.415</v>
      </c>
      <c r="H370" s="4">
        <v>1198.6597750000001</v>
      </c>
      <c r="I370" s="4">
        <v>1199.6670509999999</v>
      </c>
      <c r="J370" s="4" t="s">
        <v>3651</v>
      </c>
      <c r="L370" s="4" t="s">
        <v>3651</v>
      </c>
      <c r="M370" s="4" t="s">
        <v>3652</v>
      </c>
      <c r="N370" s="4" t="s">
        <v>3653</v>
      </c>
      <c r="O370" s="4" t="s">
        <v>3654</v>
      </c>
      <c r="P370" s="4">
        <v>16083538</v>
      </c>
      <c r="R370" s="4" t="s">
        <v>3520</v>
      </c>
      <c r="S370" s="4" t="s">
        <v>3521</v>
      </c>
      <c r="T370" t="s">
        <v>3522</v>
      </c>
      <c r="U370" s="4" t="s">
        <v>3523</v>
      </c>
      <c r="V370" s="4">
        <v>16930043</v>
      </c>
      <c r="AK370" s="4" t="s">
        <v>55</v>
      </c>
      <c r="AL370" s="6" t="s">
        <v>473</v>
      </c>
      <c r="AM370" s="6"/>
      <c r="AN370" s="6" t="s">
        <v>94</v>
      </c>
      <c r="AQ370" s="12"/>
    </row>
    <row r="371" spans="1:43" ht="18" customHeight="1">
      <c r="A371" s="4" t="s">
        <v>3655</v>
      </c>
      <c r="B371" s="4" t="s">
        <v>3656</v>
      </c>
      <c r="D371" s="4" t="s">
        <v>3514</v>
      </c>
      <c r="E371" s="4" t="s">
        <v>2839</v>
      </c>
      <c r="F371" t="s">
        <v>3657</v>
      </c>
      <c r="G371">
        <v>1134.3389999999999</v>
      </c>
      <c r="H371" s="4">
        <v>1133.6008629999999</v>
      </c>
      <c r="I371" s="4">
        <v>1134.6081389999999</v>
      </c>
      <c r="J371" s="4" t="s">
        <v>3658</v>
      </c>
      <c r="K371" s="4" t="s">
        <v>3659</v>
      </c>
      <c r="L371" s="4" t="s">
        <v>3658</v>
      </c>
      <c r="M371" s="4" t="s">
        <v>3660</v>
      </c>
      <c r="N371" s="4" t="s">
        <v>3661</v>
      </c>
      <c r="O371" s="4" t="s">
        <v>3662</v>
      </c>
      <c r="P371" s="4">
        <v>146683894</v>
      </c>
      <c r="R371" s="4" t="s">
        <v>3663</v>
      </c>
      <c r="S371" s="4" t="s">
        <v>3664</v>
      </c>
      <c r="T371" t="s">
        <v>3665</v>
      </c>
      <c r="U371" s="4" t="s">
        <v>3666</v>
      </c>
      <c r="V371" s="4">
        <v>29405541</v>
      </c>
      <c r="AJ371" s="4" t="s">
        <v>3667</v>
      </c>
      <c r="AK371" s="4" t="s">
        <v>55</v>
      </c>
      <c r="AL371" s="6" t="s">
        <v>117</v>
      </c>
      <c r="AM371" s="6" t="s">
        <v>3594</v>
      </c>
      <c r="AN371" s="4" t="s">
        <v>3668</v>
      </c>
      <c r="AQ371" s="12"/>
    </row>
    <row r="372" spans="1:43" ht="18" customHeight="1">
      <c r="A372" s="4" t="s">
        <v>3669</v>
      </c>
      <c r="B372" s="4" t="s">
        <v>3670</v>
      </c>
      <c r="D372" s="7" t="s">
        <v>105</v>
      </c>
      <c r="E372" s="4" t="s">
        <v>106</v>
      </c>
      <c r="F372" t="s">
        <v>3671</v>
      </c>
      <c r="G372">
        <v>1116.4479999999999</v>
      </c>
      <c r="H372" s="4">
        <v>1115.5547819999999</v>
      </c>
      <c r="I372" s="4">
        <v>1116.562058</v>
      </c>
      <c r="J372" s="4" t="s">
        <v>3672</v>
      </c>
      <c r="L372" s="4" t="s">
        <v>3672</v>
      </c>
      <c r="M372" s="4" t="s">
        <v>3673</v>
      </c>
      <c r="N372" s="4" t="s">
        <v>3674</v>
      </c>
      <c r="O372" s="4" t="s">
        <v>3675</v>
      </c>
      <c r="P372" s="4">
        <v>53492934</v>
      </c>
      <c r="R372" s="4" t="s">
        <v>3676</v>
      </c>
      <c r="S372" s="4" t="s">
        <v>3677</v>
      </c>
      <c r="T372" s="4" t="s">
        <v>3678</v>
      </c>
      <c r="U372" s="4" t="s">
        <v>3679</v>
      </c>
      <c r="AJ372" s="4" t="s">
        <v>3680</v>
      </c>
      <c r="AK372" s="4" t="s">
        <v>55</v>
      </c>
      <c r="AL372" s="6" t="s">
        <v>117</v>
      </c>
      <c r="AM372" s="6" t="s">
        <v>94</v>
      </c>
      <c r="AN372" s="6" t="s">
        <v>94</v>
      </c>
      <c r="AQ372" s="13"/>
    </row>
    <row r="373" spans="1:43" ht="18" customHeight="1">
      <c r="A373" s="4" t="s">
        <v>3681</v>
      </c>
      <c r="B373" s="4" t="s">
        <v>3682</v>
      </c>
      <c r="D373" s="7" t="s">
        <v>105</v>
      </c>
      <c r="E373" s="4" t="s">
        <v>106</v>
      </c>
      <c r="F373" t="s">
        <v>3671</v>
      </c>
      <c r="G373">
        <v>1116.4479999999999</v>
      </c>
      <c r="H373" s="4">
        <v>1115.5547819999999</v>
      </c>
      <c r="I373" s="4">
        <v>1116.562058</v>
      </c>
      <c r="J373" s="4" t="s">
        <v>3683</v>
      </c>
      <c r="L373" s="4" t="s">
        <v>3683</v>
      </c>
      <c r="M373" s="4" t="s">
        <v>3684</v>
      </c>
      <c r="N373" s="4" t="s">
        <v>3685</v>
      </c>
      <c r="O373" s="4" t="s">
        <v>3686</v>
      </c>
      <c r="P373" s="4">
        <v>53492810</v>
      </c>
      <c r="R373" s="4" t="s">
        <v>3676</v>
      </c>
      <c r="S373" s="4" t="s">
        <v>3677</v>
      </c>
      <c r="T373" s="4" t="s">
        <v>3678</v>
      </c>
      <c r="U373" s="4" t="s">
        <v>3679</v>
      </c>
      <c r="AJ373" s="4" t="s">
        <v>3680</v>
      </c>
      <c r="AK373" s="4" t="s">
        <v>55</v>
      </c>
      <c r="AL373" s="6" t="s">
        <v>117</v>
      </c>
      <c r="AM373" s="6" t="s">
        <v>94</v>
      </c>
      <c r="AN373" s="6" t="s">
        <v>94</v>
      </c>
      <c r="AQ373" s="13"/>
    </row>
    <row r="374" spans="1:43" ht="18" customHeight="1">
      <c r="A374" s="4" t="s">
        <v>3687</v>
      </c>
      <c r="B374" s="4" t="s">
        <v>3688</v>
      </c>
      <c r="D374" s="4" t="s">
        <v>3514</v>
      </c>
      <c r="E374" s="4" t="s">
        <v>3689</v>
      </c>
      <c r="F374" t="s">
        <v>3690</v>
      </c>
      <c r="G374">
        <v>1117.308</v>
      </c>
      <c r="H374" s="4">
        <v>1116.574314</v>
      </c>
      <c r="I374" s="4">
        <v>1117.58159</v>
      </c>
      <c r="J374" s="4" t="s">
        <v>3691</v>
      </c>
      <c r="L374" s="4" t="s">
        <v>3691</v>
      </c>
      <c r="M374" s="4" t="s">
        <v>3692</v>
      </c>
      <c r="N374" s="4" t="s">
        <v>3693</v>
      </c>
      <c r="O374" s="4" t="s">
        <v>3694</v>
      </c>
      <c r="R374" s="4" t="s">
        <v>3695</v>
      </c>
      <c r="S374" s="4" t="s">
        <v>3696</v>
      </c>
      <c r="T374" t="s">
        <v>3697</v>
      </c>
      <c r="U374" s="4" t="s">
        <v>3698</v>
      </c>
      <c r="W374" s="4" t="s">
        <v>3699</v>
      </c>
      <c r="AJ374" s="4" t="s">
        <v>3700</v>
      </c>
      <c r="AK374" s="4" t="s">
        <v>55</v>
      </c>
      <c r="AL374" s="6" t="s">
        <v>967</v>
      </c>
      <c r="AM374" s="6" t="s">
        <v>2882</v>
      </c>
      <c r="AN374" s="4" t="s">
        <v>3266</v>
      </c>
      <c r="AQ374" s="12"/>
    </row>
    <row r="375" spans="1:43" ht="18" customHeight="1">
      <c r="A375" s="4" t="s">
        <v>3701</v>
      </c>
      <c r="B375" s="4" t="s">
        <v>3702</v>
      </c>
      <c r="D375" s="4" t="s">
        <v>3514</v>
      </c>
      <c r="E375" s="4" t="s">
        <v>3703</v>
      </c>
      <c r="F375" t="s">
        <v>3704</v>
      </c>
      <c r="G375">
        <v>1182.3499999999999</v>
      </c>
      <c r="H375" s="4">
        <v>1181.5202300000001</v>
      </c>
      <c r="I375" s="4">
        <v>1182.5275059999999</v>
      </c>
      <c r="J375" s="4" t="s">
        <v>3705</v>
      </c>
      <c r="L375" s="4" t="s">
        <v>3705</v>
      </c>
      <c r="M375" s="4" t="s">
        <v>3706</v>
      </c>
      <c r="N375" s="4" t="s">
        <v>3707</v>
      </c>
      <c r="O375" s="4" t="s">
        <v>3708</v>
      </c>
      <c r="R375" s="4" t="s">
        <v>3709</v>
      </c>
      <c r="S375" s="4" t="s">
        <v>3710</v>
      </c>
      <c r="T375" t="s">
        <v>3711</v>
      </c>
      <c r="U375" s="4" t="s">
        <v>3712</v>
      </c>
      <c r="W375" s="4" t="s">
        <v>3713</v>
      </c>
      <c r="AJ375" s="4" t="s">
        <v>3714</v>
      </c>
      <c r="AK375" s="4" t="s">
        <v>55</v>
      </c>
      <c r="AL375" s="6" t="s">
        <v>473</v>
      </c>
      <c r="AM375" s="6" t="s">
        <v>2869</v>
      </c>
      <c r="AN375" s="4" t="s">
        <v>2922</v>
      </c>
      <c r="AQ375" s="7"/>
    </row>
    <row r="376" spans="1:43" ht="18" customHeight="1">
      <c r="A376" s="4" t="s">
        <v>3715</v>
      </c>
      <c r="B376" s="4" t="s">
        <v>3716</v>
      </c>
      <c r="D376" s="4" t="s">
        <v>3514</v>
      </c>
      <c r="E376" s="4" t="s">
        <v>3717</v>
      </c>
      <c r="F376" t="s">
        <v>3718</v>
      </c>
      <c r="G376">
        <v>1127.3029999999999</v>
      </c>
      <c r="H376" s="4">
        <v>1112.5430140000001</v>
      </c>
      <c r="I376" s="4">
        <v>1127.56594</v>
      </c>
      <c r="J376" s="4" t="s">
        <v>3719</v>
      </c>
      <c r="L376" s="4" t="s">
        <v>3719</v>
      </c>
      <c r="M376" s="4" t="s">
        <v>3720</v>
      </c>
      <c r="N376" s="4" t="s">
        <v>3721</v>
      </c>
      <c r="O376" s="4" t="s">
        <v>3722</v>
      </c>
      <c r="P376" s="4">
        <v>139584514</v>
      </c>
      <c r="R376" s="4" t="s">
        <v>3695</v>
      </c>
      <c r="S376" s="4" t="s">
        <v>3696</v>
      </c>
      <c r="T376" s="4" t="s">
        <v>3697</v>
      </c>
      <c r="U376" s="4" t="s">
        <v>3698</v>
      </c>
      <c r="W376" s="4" t="s">
        <v>3699</v>
      </c>
      <c r="AJ376" s="4" t="s">
        <v>3723</v>
      </c>
      <c r="AK376" s="4" t="s">
        <v>55</v>
      </c>
      <c r="AL376" s="6" t="s">
        <v>967</v>
      </c>
      <c r="AM376" s="6" t="s">
        <v>2882</v>
      </c>
      <c r="AN376" s="4" t="s">
        <v>3266</v>
      </c>
      <c r="AQ376" s="12"/>
    </row>
    <row r="377" spans="1:43" ht="18" customHeight="1">
      <c r="A377" s="4" t="s">
        <v>3724</v>
      </c>
      <c r="B377" s="4" t="s">
        <v>3725</v>
      </c>
      <c r="D377" s="4" t="s">
        <v>3514</v>
      </c>
      <c r="E377" s="4" t="s">
        <v>3689</v>
      </c>
      <c r="F377" t="s">
        <v>3726</v>
      </c>
      <c r="G377">
        <v>1113.2759999999998</v>
      </c>
      <c r="H377" s="4">
        <v>1112.5430140000001</v>
      </c>
      <c r="I377" s="4">
        <v>1113.5502899999999</v>
      </c>
      <c r="J377" s="4" t="s">
        <v>3727</v>
      </c>
      <c r="L377" s="4" t="s">
        <v>3727</v>
      </c>
      <c r="M377" s="4" t="s">
        <v>3728</v>
      </c>
      <c r="N377" s="4" t="s">
        <v>3729</v>
      </c>
      <c r="O377" s="4" t="s">
        <v>3730</v>
      </c>
      <c r="R377" s="4" t="s">
        <v>3695</v>
      </c>
      <c r="S377" s="4" t="s">
        <v>3696</v>
      </c>
      <c r="T377" s="4" t="s">
        <v>3697</v>
      </c>
      <c r="U377" s="4" t="s">
        <v>3698</v>
      </c>
      <c r="W377" s="4" t="s">
        <v>3699</v>
      </c>
      <c r="AJ377" s="4" t="s">
        <v>3731</v>
      </c>
      <c r="AK377" s="4" t="s">
        <v>55</v>
      </c>
      <c r="AL377" s="6" t="s">
        <v>967</v>
      </c>
      <c r="AM377" s="6" t="s">
        <v>2882</v>
      </c>
      <c r="AN377" s="4" t="s">
        <v>3266</v>
      </c>
      <c r="AQ377" s="7"/>
    </row>
    <row r="378" spans="1:43" ht="18" customHeight="1">
      <c r="A378" s="4" t="s">
        <v>3732</v>
      </c>
      <c r="B378" s="4" t="s">
        <v>3733</v>
      </c>
      <c r="D378" s="4" t="s">
        <v>105</v>
      </c>
      <c r="E378" s="4"/>
      <c r="F378" t="s">
        <v>3734</v>
      </c>
      <c r="G378">
        <v>1036.248</v>
      </c>
      <c r="H378" s="4">
        <v>1035.533058</v>
      </c>
      <c r="I378" s="4">
        <v>1036.540334</v>
      </c>
      <c r="J378" s="4" t="s">
        <v>3735</v>
      </c>
      <c r="K378" s="4" t="s">
        <v>3735</v>
      </c>
      <c r="M378" s="4" t="s">
        <v>3736</v>
      </c>
      <c r="N378" s="4" t="s">
        <v>3737</v>
      </c>
      <c r="O378" s="4" t="s">
        <v>3738</v>
      </c>
      <c r="P378" s="4">
        <v>73798207</v>
      </c>
      <c r="R378" s="4" t="s">
        <v>3739</v>
      </c>
      <c r="S378" s="4" t="s">
        <v>3740</v>
      </c>
      <c r="T378" s="4" t="s">
        <v>3741</v>
      </c>
      <c r="U378" s="4" t="s">
        <v>3742</v>
      </c>
      <c r="AJ378" s="4" t="s">
        <v>3743</v>
      </c>
      <c r="AK378" s="4" t="s">
        <v>55</v>
      </c>
      <c r="AL378" s="6" t="s">
        <v>473</v>
      </c>
      <c r="AM378" s="6" t="s">
        <v>2869</v>
      </c>
      <c r="AN378" s="4" t="s">
        <v>2922</v>
      </c>
      <c r="AQ378" s="5"/>
    </row>
    <row r="379" spans="1:43" ht="18" customHeight="1">
      <c r="A379" s="4" t="s">
        <v>3744</v>
      </c>
      <c r="B379" s="4" t="s">
        <v>3745</v>
      </c>
      <c r="D379" s="4" t="s">
        <v>105</v>
      </c>
      <c r="E379" s="4"/>
      <c r="F379" t="s">
        <v>3746</v>
      </c>
      <c r="G379">
        <v>1249.48</v>
      </c>
      <c r="H379" s="4">
        <v>1248.7190210000001</v>
      </c>
      <c r="I379" s="4">
        <v>1249.7262969999999</v>
      </c>
      <c r="J379" s="4" t="s">
        <v>3747</v>
      </c>
      <c r="L379" s="4" t="s">
        <v>3747</v>
      </c>
      <c r="M379" s="4" t="s">
        <v>3748</v>
      </c>
      <c r="N379" s="4" t="s">
        <v>3749</v>
      </c>
      <c r="O379" s="4" t="s">
        <v>3750</v>
      </c>
      <c r="R379" s="4" t="s">
        <v>3751</v>
      </c>
      <c r="S379" s="4" t="s">
        <v>3752</v>
      </c>
      <c r="T379" t="s">
        <v>3753</v>
      </c>
      <c r="U379" s="4" t="s">
        <v>3754</v>
      </c>
      <c r="AK379" s="4" t="s">
        <v>55</v>
      </c>
      <c r="AL379" s="6" t="s">
        <v>3755</v>
      </c>
      <c r="AM379" s="6" t="s">
        <v>3756</v>
      </c>
      <c r="AN379" s="4" t="s">
        <v>3757</v>
      </c>
      <c r="AQ379" s="5"/>
    </row>
    <row r="380" spans="1:43" ht="18" customHeight="1">
      <c r="A380" s="4" t="s">
        <v>3758</v>
      </c>
      <c r="B380" s="4" t="s">
        <v>3759</v>
      </c>
      <c r="D380" s="4" t="s">
        <v>105</v>
      </c>
      <c r="E380" s="4" t="s">
        <v>3583</v>
      </c>
      <c r="F380" t="s">
        <v>3760</v>
      </c>
      <c r="G380">
        <v>1193.452</v>
      </c>
      <c r="H380" s="4">
        <v>1192.706725</v>
      </c>
      <c r="I380" s="4">
        <v>1193.7140010000001</v>
      </c>
      <c r="J380" s="4" t="s">
        <v>3761</v>
      </c>
      <c r="K380" s="4" t="s">
        <v>3762</v>
      </c>
      <c r="L380" s="4" t="s">
        <v>3761</v>
      </c>
      <c r="M380" s="4" t="s">
        <v>3763</v>
      </c>
      <c r="N380" s="4" t="s">
        <v>3764</v>
      </c>
      <c r="O380" s="4" t="s">
        <v>3765</v>
      </c>
      <c r="R380" s="4" t="s">
        <v>3589</v>
      </c>
      <c r="S380" s="4" t="s">
        <v>3590</v>
      </c>
      <c r="T380" s="4" t="s">
        <v>3591</v>
      </c>
      <c r="U380" s="4" t="s">
        <v>3592</v>
      </c>
      <c r="AJ380" s="4" t="s">
        <v>3603</v>
      </c>
      <c r="AK380" s="4" t="s">
        <v>55</v>
      </c>
      <c r="AL380" s="4" t="s">
        <v>552</v>
      </c>
      <c r="AM380" s="4" t="s">
        <v>3594</v>
      </c>
      <c r="AN380" s="4" t="s">
        <v>3595</v>
      </c>
      <c r="AQ380" s="5"/>
    </row>
    <row r="381" spans="1:43" ht="18" customHeight="1">
      <c r="A381" s="4" t="s">
        <v>3766</v>
      </c>
      <c r="B381" s="4" t="s">
        <v>3767</v>
      </c>
      <c r="D381" s="4" t="s">
        <v>105</v>
      </c>
      <c r="E381" s="4"/>
      <c r="F381" t="s">
        <v>3768</v>
      </c>
      <c r="G381">
        <v>1227.894</v>
      </c>
      <c r="H381" s="4">
        <v>1226.6677529999999</v>
      </c>
      <c r="I381" s="4">
        <v>1227.675029</v>
      </c>
      <c r="J381" s="4" t="s">
        <v>3769</v>
      </c>
      <c r="L381" s="4" t="s">
        <v>3769</v>
      </c>
      <c r="M381" s="4" t="s">
        <v>3770</v>
      </c>
      <c r="N381" s="4" t="s">
        <v>3771</v>
      </c>
      <c r="O381" s="4" t="s">
        <v>3772</v>
      </c>
      <c r="P381" s="4">
        <v>14769213</v>
      </c>
      <c r="Q381" s="4">
        <v>72193953</v>
      </c>
      <c r="R381" s="4" t="s">
        <v>3773</v>
      </c>
      <c r="S381" s="4" t="s">
        <v>3774</v>
      </c>
      <c r="T381" s="4" t="s">
        <v>3775</v>
      </c>
      <c r="U381" s="4" t="s">
        <v>3776</v>
      </c>
      <c r="AK381" s="4" t="s">
        <v>55</v>
      </c>
      <c r="AL381" s="6" t="s">
        <v>552</v>
      </c>
      <c r="AM381" s="6" t="s">
        <v>94</v>
      </c>
      <c r="AN381" s="6" t="s">
        <v>94</v>
      </c>
      <c r="AQ381" s="12"/>
    </row>
    <row r="382" spans="1:43" ht="18" customHeight="1">
      <c r="A382" s="4" t="s">
        <v>3777</v>
      </c>
      <c r="B382" s="4" t="s">
        <v>3778</v>
      </c>
      <c r="D382" s="7" t="s">
        <v>105</v>
      </c>
      <c r="E382" s="4" t="s">
        <v>3779</v>
      </c>
      <c r="F382" t="s">
        <v>3780</v>
      </c>
      <c r="G382">
        <v>1059.3969999999999</v>
      </c>
      <c r="H382" s="4">
        <v>1058.687887</v>
      </c>
      <c r="I382" s="4">
        <v>1059.6951630000001</v>
      </c>
      <c r="J382" s="4" t="s">
        <v>3781</v>
      </c>
      <c r="L382" s="4" t="s">
        <v>3781</v>
      </c>
      <c r="M382" s="4" t="s">
        <v>3782</v>
      </c>
      <c r="N382" s="4" t="s">
        <v>3783</v>
      </c>
      <c r="O382" s="4" t="s">
        <v>3784</v>
      </c>
      <c r="P382" s="4">
        <v>22610441</v>
      </c>
      <c r="R382" s="4" t="s">
        <v>3785</v>
      </c>
      <c r="S382" s="4" t="s">
        <v>3786</v>
      </c>
      <c r="T382" s="4" t="s">
        <v>3787</v>
      </c>
      <c r="U382" s="4" t="s">
        <v>3788</v>
      </c>
      <c r="AJ382" s="4" t="s">
        <v>3789</v>
      </c>
      <c r="AK382" s="4" t="s">
        <v>55</v>
      </c>
      <c r="AL382" s="6" t="s">
        <v>71</v>
      </c>
      <c r="AM382" s="6" t="s">
        <v>139</v>
      </c>
      <c r="AN382" s="6" t="s">
        <v>94</v>
      </c>
      <c r="AQ382" s="23"/>
    </row>
    <row r="383" spans="1:43" ht="18" customHeight="1">
      <c r="A383" s="4" t="s">
        <v>3790</v>
      </c>
      <c r="B383" s="4" t="s">
        <v>3791</v>
      </c>
      <c r="D383" s="4" t="s">
        <v>263</v>
      </c>
      <c r="E383" s="4"/>
      <c r="F383" t="s">
        <v>3792</v>
      </c>
      <c r="G383">
        <v>1095.346</v>
      </c>
      <c r="H383" s="4">
        <v>1094.6263489999999</v>
      </c>
      <c r="I383" s="4">
        <v>1095.633626</v>
      </c>
      <c r="J383" s="4" t="s">
        <v>3793</v>
      </c>
      <c r="L383" s="4" t="s">
        <v>3793</v>
      </c>
      <c r="M383" s="4" t="s">
        <v>3794</v>
      </c>
      <c r="N383" s="4" t="s">
        <v>3795</v>
      </c>
      <c r="O383" s="4" t="s">
        <v>3796</v>
      </c>
      <c r="P383" s="4">
        <v>57379439</v>
      </c>
      <c r="R383" s="4" t="s">
        <v>3797</v>
      </c>
      <c r="S383" s="4" t="s">
        <v>3798</v>
      </c>
      <c r="T383" s="4" t="s">
        <v>3799</v>
      </c>
      <c r="U383" s="4" t="s">
        <v>3800</v>
      </c>
      <c r="AK383" s="4" t="s">
        <v>55</v>
      </c>
      <c r="AL383" s="6" t="s">
        <v>378</v>
      </c>
      <c r="AM383" s="6" t="s">
        <v>94</v>
      </c>
      <c r="AN383" s="6" t="s">
        <v>94</v>
      </c>
      <c r="AQ383" s="12"/>
    </row>
    <row r="384" spans="1:43" ht="18" customHeight="1">
      <c r="A384" s="4" t="s">
        <v>3801</v>
      </c>
      <c r="B384" s="4" t="s">
        <v>3802</v>
      </c>
      <c r="D384" s="4" t="s">
        <v>3514</v>
      </c>
      <c r="E384" s="4"/>
      <c r="F384" t="s">
        <v>3803</v>
      </c>
      <c r="G384">
        <v>1188.768</v>
      </c>
      <c r="H384" s="4">
        <v>1187.5517199999999</v>
      </c>
      <c r="I384" s="4">
        <v>1188.558996</v>
      </c>
      <c r="J384" s="4" t="s">
        <v>3804</v>
      </c>
      <c r="K384" s="4" t="s">
        <v>3805</v>
      </c>
      <c r="L384" s="4" t="s">
        <v>3804</v>
      </c>
      <c r="M384" s="4" t="s">
        <v>3806</v>
      </c>
      <c r="N384" s="4" t="s">
        <v>3807</v>
      </c>
      <c r="O384" s="4" t="s">
        <v>3808</v>
      </c>
      <c r="Q384" s="4">
        <v>70678759</v>
      </c>
      <c r="R384" s="4" t="s">
        <v>3520</v>
      </c>
      <c r="S384" s="4" t="s">
        <v>3521</v>
      </c>
      <c r="T384" s="4" t="s">
        <v>3522</v>
      </c>
      <c r="U384" s="4" t="s">
        <v>3523</v>
      </c>
      <c r="V384" s="4">
        <v>16930043</v>
      </c>
      <c r="AJ384" s="4" t="s">
        <v>3809</v>
      </c>
      <c r="AK384" s="4" t="s">
        <v>55</v>
      </c>
      <c r="AL384" s="6" t="s">
        <v>473</v>
      </c>
      <c r="AM384" s="6"/>
      <c r="AN384" s="4" t="s">
        <v>3525</v>
      </c>
      <c r="AQ384" s="7"/>
    </row>
    <row r="385" spans="1:43" ht="18" customHeight="1">
      <c r="A385" s="4" t="s">
        <v>3810</v>
      </c>
      <c r="B385" s="4" t="s">
        <v>3811</v>
      </c>
      <c r="D385" s="4" t="s">
        <v>3514</v>
      </c>
      <c r="E385" s="4"/>
      <c r="F385" t="s">
        <v>3812</v>
      </c>
      <c r="G385">
        <v>1233.222</v>
      </c>
      <c r="H385" s="4">
        <v>1231.501205</v>
      </c>
      <c r="I385" s="4">
        <v>1232.5084810000001</v>
      </c>
      <c r="J385" s="4" t="s">
        <v>3813</v>
      </c>
      <c r="K385" s="4" t="s">
        <v>3814</v>
      </c>
      <c r="L385" s="4" t="s">
        <v>3813</v>
      </c>
      <c r="M385" s="4" t="s">
        <v>3815</v>
      </c>
      <c r="N385" s="4" t="s">
        <v>3816</v>
      </c>
      <c r="O385" s="4" t="s">
        <v>3817</v>
      </c>
      <c r="Q385" s="4">
        <v>70678743</v>
      </c>
      <c r="R385" s="4" t="s">
        <v>3520</v>
      </c>
      <c r="S385" s="4" t="s">
        <v>3521</v>
      </c>
      <c r="T385" s="4" t="s">
        <v>3522</v>
      </c>
      <c r="U385" s="4" t="s">
        <v>3523</v>
      </c>
      <c r="V385" s="4">
        <v>16930043</v>
      </c>
      <c r="AJ385" s="4" t="s">
        <v>3818</v>
      </c>
      <c r="AK385" s="4" t="s">
        <v>55</v>
      </c>
      <c r="AL385" s="6" t="s">
        <v>473</v>
      </c>
      <c r="AM385" s="6"/>
      <c r="AN385" s="4" t="s">
        <v>3525</v>
      </c>
      <c r="AQ385" s="12"/>
    </row>
    <row r="386" spans="1:43" ht="18" customHeight="1">
      <c r="A386" s="4" t="s">
        <v>3819</v>
      </c>
      <c r="B386" s="4" t="s">
        <v>3820</v>
      </c>
      <c r="D386" s="4" t="s">
        <v>3514</v>
      </c>
      <c r="E386" s="4"/>
      <c r="F386" t="s">
        <v>3821</v>
      </c>
      <c r="G386">
        <v>1215.2069999999999</v>
      </c>
      <c r="H386" s="4">
        <v>1213.4906410000001</v>
      </c>
      <c r="I386" s="4">
        <v>1214.4979210000001</v>
      </c>
      <c r="J386" s="4" t="s">
        <v>3822</v>
      </c>
      <c r="L386" s="4" t="s">
        <v>3822</v>
      </c>
      <c r="M386" s="4" t="s">
        <v>3823</v>
      </c>
      <c r="N386" s="4" t="s">
        <v>3824</v>
      </c>
      <c r="O386" s="4" t="s">
        <v>3825</v>
      </c>
      <c r="P386" s="4">
        <v>139586409</v>
      </c>
      <c r="R386" s="4" t="s">
        <v>3826</v>
      </c>
      <c r="S386" s="4" t="s">
        <v>3827</v>
      </c>
      <c r="T386" t="s">
        <v>3828</v>
      </c>
      <c r="U386" s="4" t="s">
        <v>3829</v>
      </c>
      <c r="AJ386" s="4" t="s">
        <v>3830</v>
      </c>
      <c r="AK386" s="4" t="s">
        <v>55</v>
      </c>
      <c r="AL386" s="6" t="s">
        <v>94</v>
      </c>
      <c r="AM386" s="6" t="s">
        <v>3297</v>
      </c>
      <c r="AN386" s="6" t="s">
        <v>94</v>
      </c>
      <c r="AO386" s="6" t="s">
        <v>3831</v>
      </c>
      <c r="AQ386" s="7"/>
    </row>
    <row r="387" spans="1:43" ht="18" customHeight="1">
      <c r="A387" s="4" t="s">
        <v>3832</v>
      </c>
      <c r="B387" s="4" t="s">
        <v>3833</v>
      </c>
      <c r="D387" s="7" t="s">
        <v>105</v>
      </c>
      <c r="E387" s="4" t="s">
        <v>3834</v>
      </c>
      <c r="F387" t="s">
        <v>3835</v>
      </c>
      <c r="G387">
        <v>1150.2940000000001</v>
      </c>
      <c r="H387" s="4">
        <v>1149.5593919999999</v>
      </c>
      <c r="I387" s="4">
        <v>1150.5666679999999</v>
      </c>
      <c r="J387" s="4" t="s">
        <v>3836</v>
      </c>
      <c r="K387" s="4" t="s">
        <v>3837</v>
      </c>
      <c r="L387" s="4" t="s">
        <v>3836</v>
      </c>
      <c r="M387" s="4" t="s">
        <v>3838</v>
      </c>
      <c r="N387" s="4" t="s">
        <v>3839</v>
      </c>
      <c r="O387" s="4" t="s">
        <v>3840</v>
      </c>
      <c r="R387" s="4" t="s">
        <v>3841</v>
      </c>
      <c r="S387" s="4" t="s">
        <v>3842</v>
      </c>
      <c r="T387" s="4" t="s">
        <v>3843</v>
      </c>
      <c r="U387" s="4" t="s">
        <v>3844</v>
      </c>
      <c r="W387" s="4" t="s">
        <v>3845</v>
      </c>
      <c r="AJ387" s="4" t="s">
        <v>3846</v>
      </c>
      <c r="AK387" s="4" t="s">
        <v>55</v>
      </c>
      <c r="AL387" s="6" t="s">
        <v>967</v>
      </c>
      <c r="AM387" s="6" t="s">
        <v>2882</v>
      </c>
      <c r="AN387" s="4" t="s">
        <v>3847</v>
      </c>
      <c r="AQ387" s="7"/>
    </row>
    <row r="388" spans="1:43" ht="18" customHeight="1">
      <c r="A388" s="4" t="s">
        <v>3848</v>
      </c>
      <c r="B388" s="4" t="s">
        <v>3849</v>
      </c>
      <c r="D388" s="7" t="s">
        <v>105</v>
      </c>
      <c r="E388" s="4" t="s">
        <v>106</v>
      </c>
      <c r="F388" t="s">
        <v>3850</v>
      </c>
      <c r="G388">
        <v>1102.4209999999998</v>
      </c>
      <c r="H388" s="4">
        <v>1101.5391320000001</v>
      </c>
      <c r="I388" s="4">
        <v>1102.5464120000001</v>
      </c>
      <c r="J388" s="4" t="s">
        <v>3851</v>
      </c>
      <c r="L388" s="4" t="s">
        <v>3851</v>
      </c>
      <c r="M388" s="4" t="s">
        <v>3852</v>
      </c>
      <c r="N388" s="4" t="s">
        <v>3853</v>
      </c>
      <c r="O388" s="4" t="s">
        <v>3854</v>
      </c>
      <c r="P388" s="4">
        <v>50907342</v>
      </c>
      <c r="R388" s="4" t="s">
        <v>3855</v>
      </c>
      <c r="S388" s="4" t="s">
        <v>3856</v>
      </c>
      <c r="T388" s="4" t="s">
        <v>3857</v>
      </c>
      <c r="U388" s="4" t="s">
        <v>3858</v>
      </c>
      <c r="AK388" s="4" t="s">
        <v>55</v>
      </c>
      <c r="AL388" s="6" t="s">
        <v>651</v>
      </c>
      <c r="AM388" s="6" t="s">
        <v>3297</v>
      </c>
      <c r="AN388" s="6" t="s">
        <v>94</v>
      </c>
      <c r="AQ388" s="13"/>
    </row>
    <row r="389" spans="1:43" ht="18" customHeight="1">
      <c r="A389" s="4" t="s">
        <v>3859</v>
      </c>
      <c r="B389" s="4" t="s">
        <v>3860</v>
      </c>
      <c r="D389" s="7" t="s">
        <v>105</v>
      </c>
      <c r="E389" s="4" t="s">
        <v>106</v>
      </c>
      <c r="F389" t="s">
        <v>3850</v>
      </c>
      <c r="G389">
        <v>1102.4209999999998</v>
      </c>
      <c r="H389" s="4">
        <v>1101.5391320000001</v>
      </c>
      <c r="I389" s="4">
        <v>1102.5464120000001</v>
      </c>
      <c r="J389" s="4" t="s">
        <v>3861</v>
      </c>
      <c r="L389" s="4" t="s">
        <v>3861</v>
      </c>
      <c r="M389" s="4" t="s">
        <v>3862</v>
      </c>
      <c r="N389" s="4" t="s">
        <v>3863</v>
      </c>
      <c r="O389" s="4" t="s">
        <v>3864</v>
      </c>
      <c r="P389" s="4">
        <v>24809132</v>
      </c>
      <c r="R389" s="4" t="s">
        <v>3865</v>
      </c>
      <c r="S389" s="4" t="s">
        <v>3866</v>
      </c>
      <c r="T389" s="4" t="s">
        <v>3867</v>
      </c>
      <c r="U389" s="4" t="s">
        <v>3868</v>
      </c>
      <c r="AK389" s="4" t="s">
        <v>55</v>
      </c>
      <c r="AL389" s="6" t="s">
        <v>651</v>
      </c>
      <c r="AM389" s="6" t="s">
        <v>3297</v>
      </c>
      <c r="AN389" s="6" t="s">
        <v>94</v>
      </c>
      <c r="AQ389" s="13"/>
    </row>
    <row r="390" spans="1:43" ht="18" customHeight="1">
      <c r="A390" s="4" t="s">
        <v>3869</v>
      </c>
      <c r="B390" s="4" t="s">
        <v>3870</v>
      </c>
      <c r="C390" s="4" t="s">
        <v>3871</v>
      </c>
      <c r="D390" s="4" t="s">
        <v>3514</v>
      </c>
      <c r="E390" s="4" t="s">
        <v>3703</v>
      </c>
      <c r="F390" t="s">
        <v>3872</v>
      </c>
      <c r="G390">
        <v>1168.3229999999999</v>
      </c>
      <c r="H390" s="4">
        <v>1167.50458</v>
      </c>
      <c r="I390" s="4">
        <v>1168.5118560000001</v>
      </c>
      <c r="J390" s="4" t="s">
        <v>3873</v>
      </c>
      <c r="L390" s="4" t="s">
        <v>3873</v>
      </c>
      <c r="M390" s="4" t="s">
        <v>3874</v>
      </c>
      <c r="N390" s="4" t="s">
        <v>3875</v>
      </c>
      <c r="O390" s="4" t="s">
        <v>3876</v>
      </c>
      <c r="R390" s="4" t="s">
        <v>3877</v>
      </c>
      <c r="S390" s="4" t="s">
        <v>3878</v>
      </c>
      <c r="T390" t="s">
        <v>3879</v>
      </c>
      <c r="U390" s="4" t="s">
        <v>3880</v>
      </c>
      <c r="AJ390" s="4" t="s">
        <v>3881</v>
      </c>
      <c r="AK390" s="4" t="s">
        <v>55</v>
      </c>
      <c r="AL390" s="6" t="s">
        <v>473</v>
      </c>
      <c r="AM390" s="6" t="s">
        <v>2869</v>
      </c>
      <c r="AN390" s="4" t="s">
        <v>2922</v>
      </c>
      <c r="AQ390" s="12"/>
    </row>
    <row r="391" spans="1:43" ht="18" customHeight="1">
      <c r="A391" s="4" t="s">
        <v>3882</v>
      </c>
      <c r="B391" s="4" t="s">
        <v>3883</v>
      </c>
      <c r="D391" s="7" t="s">
        <v>105</v>
      </c>
      <c r="E391" s="4" t="s">
        <v>106</v>
      </c>
      <c r="F391" t="s">
        <v>3884</v>
      </c>
      <c r="G391">
        <v>1117.2639999999999</v>
      </c>
      <c r="H391" s="4">
        <v>1116.537928</v>
      </c>
      <c r="I391" s="4">
        <v>1117.5452049999999</v>
      </c>
      <c r="J391" s="4" t="s">
        <v>3885</v>
      </c>
      <c r="L391" s="4" t="s">
        <v>3885</v>
      </c>
      <c r="M391" s="4" t="s">
        <v>3886</v>
      </c>
      <c r="N391" s="4" t="s">
        <v>3887</v>
      </c>
      <c r="O391" s="4" t="s">
        <v>3888</v>
      </c>
      <c r="P391" s="4">
        <v>139585618</v>
      </c>
      <c r="R391" s="4" t="s">
        <v>3889</v>
      </c>
      <c r="S391" s="4" t="s">
        <v>3890</v>
      </c>
      <c r="T391" t="s">
        <v>3891</v>
      </c>
      <c r="U391" s="4" t="s">
        <v>3892</v>
      </c>
      <c r="AJ391" s="4" t="s">
        <v>3893</v>
      </c>
      <c r="AK391" s="4" t="s">
        <v>55</v>
      </c>
      <c r="AL391" s="6" t="s">
        <v>734</v>
      </c>
      <c r="AM391" s="6" t="s">
        <v>94</v>
      </c>
      <c r="AN391" s="6" t="s">
        <v>94</v>
      </c>
      <c r="AP391" s="4" t="s">
        <v>3894</v>
      </c>
      <c r="AQ391" s="13"/>
    </row>
    <row r="392" spans="1:43" ht="18" customHeight="1">
      <c r="A392" s="4" t="s">
        <v>3895</v>
      </c>
      <c r="B392" s="4" t="s">
        <v>30529</v>
      </c>
      <c r="C392" s="4" t="s">
        <v>3896</v>
      </c>
      <c r="D392" s="4" t="s">
        <v>3514</v>
      </c>
      <c r="E392" s="4" t="s">
        <v>3834</v>
      </c>
      <c r="F392" t="s">
        <v>3897</v>
      </c>
      <c r="G392">
        <v>1146.2619999999999</v>
      </c>
      <c r="H392" s="4">
        <v>1145.528092</v>
      </c>
      <c r="I392" s="4">
        <v>1146.5353680000001</v>
      </c>
      <c r="J392" s="4" t="s">
        <v>3898</v>
      </c>
      <c r="K392" s="4" t="s">
        <v>3899</v>
      </c>
      <c r="L392" s="4" t="s">
        <v>3898</v>
      </c>
      <c r="M392" s="4" t="s">
        <v>3900</v>
      </c>
      <c r="N392" s="4" t="s">
        <v>3901</v>
      </c>
      <c r="O392" s="4" t="s">
        <v>3902</v>
      </c>
      <c r="R392" s="4" t="s">
        <v>3841</v>
      </c>
      <c r="S392" s="4" t="s">
        <v>3842</v>
      </c>
      <c r="T392" t="s">
        <v>3843</v>
      </c>
      <c r="U392" s="4" t="s">
        <v>3844</v>
      </c>
      <c r="W392" s="4" t="s">
        <v>3845</v>
      </c>
      <c r="AJ392" s="4" t="s">
        <v>3903</v>
      </c>
      <c r="AK392" s="4" t="s">
        <v>55</v>
      </c>
      <c r="AL392" s="6" t="s">
        <v>967</v>
      </c>
      <c r="AM392" s="6" t="s">
        <v>2882</v>
      </c>
      <c r="AN392" s="4" t="s">
        <v>3847</v>
      </c>
      <c r="AQ392" s="9"/>
    </row>
    <row r="393" spans="1:43" ht="18" customHeight="1">
      <c r="A393" s="4" t="s">
        <v>3904</v>
      </c>
      <c r="B393" s="4" t="s">
        <v>3905</v>
      </c>
      <c r="D393" s="7" t="s">
        <v>105</v>
      </c>
      <c r="E393" s="4" t="s">
        <v>3779</v>
      </c>
      <c r="F393" t="s">
        <v>3906</v>
      </c>
      <c r="G393">
        <v>1045.3699999999999</v>
      </c>
      <c r="H393" s="4">
        <v>1044.672237</v>
      </c>
      <c r="I393" s="4">
        <v>1045.679513</v>
      </c>
      <c r="J393" s="4" t="s">
        <v>3907</v>
      </c>
      <c r="L393" s="4" t="s">
        <v>3907</v>
      </c>
      <c r="M393" s="4" t="s">
        <v>3908</v>
      </c>
      <c r="N393" s="4" t="s">
        <v>3909</v>
      </c>
      <c r="O393" s="4" t="s">
        <v>3910</v>
      </c>
      <c r="P393" s="4">
        <v>10486261</v>
      </c>
      <c r="R393" s="4" t="s">
        <v>3785</v>
      </c>
      <c r="S393" s="4" t="s">
        <v>3786</v>
      </c>
      <c r="T393" s="4" t="s">
        <v>3787</v>
      </c>
      <c r="U393" s="4" t="s">
        <v>3788</v>
      </c>
      <c r="V393" s="4">
        <v>10654420</v>
      </c>
      <c r="AK393" s="4" t="s">
        <v>55</v>
      </c>
      <c r="AL393" s="6" t="s">
        <v>71</v>
      </c>
      <c r="AM393" s="6" t="s">
        <v>139</v>
      </c>
      <c r="AN393" s="6" t="s">
        <v>94</v>
      </c>
      <c r="AQ393" s="13"/>
    </row>
    <row r="394" spans="1:43" ht="18" customHeight="1">
      <c r="A394" s="4" t="s">
        <v>3911</v>
      </c>
      <c r="B394" s="4" t="s">
        <v>3912</v>
      </c>
      <c r="D394" s="4" t="s">
        <v>105</v>
      </c>
      <c r="E394" s="4"/>
      <c r="F394" t="s">
        <v>3913</v>
      </c>
      <c r="G394">
        <v>1190.4079999999999</v>
      </c>
      <c r="H394" s="4">
        <v>1189.670674</v>
      </c>
      <c r="I394" s="4">
        <v>1190.67795</v>
      </c>
      <c r="J394" s="4" t="s">
        <v>3914</v>
      </c>
      <c r="L394" s="4" t="s">
        <v>3914</v>
      </c>
      <c r="M394" s="4" t="s">
        <v>3915</v>
      </c>
      <c r="N394" s="4" t="s">
        <v>3916</v>
      </c>
      <c r="O394" s="4" t="s">
        <v>3917</v>
      </c>
      <c r="P394" s="4">
        <v>53467423</v>
      </c>
      <c r="R394" s="4" t="s">
        <v>3918</v>
      </c>
      <c r="S394" s="4" t="s">
        <v>3919</v>
      </c>
      <c r="T394" s="4" t="s">
        <v>3920</v>
      </c>
      <c r="U394" s="4" t="s">
        <v>3921</v>
      </c>
      <c r="V394" s="4">
        <v>21699148</v>
      </c>
      <c r="AK394" s="4" t="s">
        <v>55</v>
      </c>
      <c r="AL394" s="6" t="s">
        <v>552</v>
      </c>
      <c r="AM394" s="6" t="s">
        <v>3922</v>
      </c>
      <c r="AN394" s="4" t="s">
        <v>3923</v>
      </c>
      <c r="AQ394" s="12"/>
    </row>
    <row r="395" spans="1:43" ht="18" customHeight="1">
      <c r="A395" s="4" t="s">
        <v>3924</v>
      </c>
      <c r="B395" s="4" t="s">
        <v>3925</v>
      </c>
      <c r="D395" s="4" t="s">
        <v>105</v>
      </c>
      <c r="E395" s="4"/>
      <c r="F395" t="s">
        <v>3926</v>
      </c>
      <c r="G395">
        <v>1188.3919999999998</v>
      </c>
      <c r="H395" s="4">
        <v>1187.6550239999999</v>
      </c>
      <c r="I395" s="4">
        <v>1188.6623</v>
      </c>
      <c r="J395" s="4" t="s">
        <v>3927</v>
      </c>
      <c r="L395" s="4" t="s">
        <v>3927</v>
      </c>
      <c r="M395" s="4" t="s">
        <v>3928</v>
      </c>
      <c r="N395" s="4" t="s">
        <v>3929</v>
      </c>
      <c r="O395" s="4" t="s">
        <v>3930</v>
      </c>
      <c r="P395" s="4">
        <v>53467644</v>
      </c>
      <c r="R395" s="4" t="s">
        <v>3918</v>
      </c>
      <c r="S395" s="4" t="s">
        <v>3919</v>
      </c>
      <c r="T395" s="4" t="s">
        <v>3920</v>
      </c>
      <c r="U395" s="4" t="s">
        <v>3921</v>
      </c>
      <c r="V395" s="4">
        <v>21699148</v>
      </c>
      <c r="AK395" s="4" t="s">
        <v>55</v>
      </c>
      <c r="AL395" s="6" t="s">
        <v>552</v>
      </c>
      <c r="AM395" s="6" t="s">
        <v>3922</v>
      </c>
      <c r="AN395" s="4" t="s">
        <v>3923</v>
      </c>
      <c r="AQ395" s="12"/>
    </row>
    <row r="396" spans="1:43" ht="18" customHeight="1">
      <c r="A396" s="4" t="s">
        <v>3931</v>
      </c>
      <c r="B396" s="4" t="s">
        <v>3932</v>
      </c>
      <c r="D396" s="4" t="s">
        <v>3514</v>
      </c>
      <c r="E396" s="4" t="s">
        <v>3689</v>
      </c>
      <c r="F396" t="s">
        <v>3933</v>
      </c>
      <c r="G396">
        <v>1120.316</v>
      </c>
      <c r="H396" s="4">
        <v>1119.596446</v>
      </c>
      <c r="I396" s="4">
        <v>1120.6037229999999</v>
      </c>
      <c r="J396" s="4" t="s">
        <v>3934</v>
      </c>
      <c r="K396" s="4" t="s">
        <v>3935</v>
      </c>
      <c r="L396" s="4" t="s">
        <v>3934</v>
      </c>
      <c r="M396" s="4" t="s">
        <v>3936</v>
      </c>
      <c r="N396" s="4" t="s">
        <v>3937</v>
      </c>
      <c r="O396" s="4" t="s">
        <v>3938</v>
      </c>
      <c r="P396" s="4">
        <v>146683899</v>
      </c>
      <c r="R396" s="4" t="s">
        <v>3939</v>
      </c>
      <c r="S396" s="4" t="s">
        <v>3940</v>
      </c>
      <c r="T396" t="s">
        <v>3941</v>
      </c>
      <c r="U396" s="4" t="s">
        <v>3942</v>
      </c>
      <c r="V396" s="4">
        <v>28040114</v>
      </c>
      <c r="W396" s="4" t="s">
        <v>3943</v>
      </c>
      <c r="AJ396" s="4" t="s">
        <v>3944</v>
      </c>
      <c r="AK396" s="4" t="s">
        <v>55</v>
      </c>
      <c r="AL396" s="6" t="s">
        <v>967</v>
      </c>
      <c r="AM396" s="6" t="s">
        <v>2882</v>
      </c>
      <c r="AN396" s="6" t="s">
        <v>94</v>
      </c>
      <c r="AQ396" s="12"/>
    </row>
    <row r="397" spans="1:43" ht="18" customHeight="1">
      <c r="A397" s="4" t="s">
        <v>3945</v>
      </c>
      <c r="B397" s="4" t="s">
        <v>3946</v>
      </c>
      <c r="D397" s="4" t="s">
        <v>3514</v>
      </c>
      <c r="E397" s="4" t="s">
        <v>3703</v>
      </c>
      <c r="F397" t="s">
        <v>3947</v>
      </c>
      <c r="G397">
        <v>1062.2719999999999</v>
      </c>
      <c r="H397" s="4">
        <v>1061.5685000000001</v>
      </c>
      <c r="I397" s="4">
        <v>1062.575777</v>
      </c>
      <c r="J397" s="4" t="s">
        <v>3948</v>
      </c>
      <c r="L397" s="4" t="s">
        <v>3948</v>
      </c>
      <c r="M397" s="4" t="s">
        <v>3949</v>
      </c>
      <c r="N397" s="4" t="s">
        <v>3950</v>
      </c>
      <c r="O397" s="4" t="s">
        <v>3951</v>
      </c>
      <c r="R397" s="4" t="s">
        <v>3709</v>
      </c>
      <c r="S397" s="4" t="s">
        <v>3710</v>
      </c>
      <c r="T397" s="4" t="s">
        <v>3711</v>
      </c>
      <c r="U397" s="4" t="s">
        <v>3712</v>
      </c>
      <c r="W397" s="4" t="s">
        <v>3713</v>
      </c>
      <c r="AJ397" s="4" t="s">
        <v>3952</v>
      </c>
      <c r="AK397" s="4" t="s">
        <v>55</v>
      </c>
      <c r="AL397" s="6" t="s">
        <v>473</v>
      </c>
      <c r="AM397" s="6" t="s">
        <v>2869</v>
      </c>
      <c r="AN397" s="4" t="s">
        <v>3953</v>
      </c>
      <c r="AQ397" s="7"/>
    </row>
    <row r="398" spans="1:43" ht="18" customHeight="1">
      <c r="A398" s="4" t="s">
        <v>3954</v>
      </c>
      <c r="B398" s="4" t="s">
        <v>3955</v>
      </c>
      <c r="D398" s="7" t="s">
        <v>105</v>
      </c>
      <c r="E398" s="4" t="s">
        <v>106</v>
      </c>
      <c r="F398" t="s">
        <v>3956</v>
      </c>
      <c r="G398">
        <v>1088.3939999999998</v>
      </c>
      <c r="H398" s="4">
        <v>1087.5234820000001</v>
      </c>
      <c r="I398" s="4">
        <v>1088.5307620000001</v>
      </c>
      <c r="J398" s="4" t="s">
        <v>3957</v>
      </c>
      <c r="L398" s="4" t="s">
        <v>3957</v>
      </c>
      <c r="M398" s="4" t="s">
        <v>3958</v>
      </c>
      <c r="N398" s="4" t="s">
        <v>3959</v>
      </c>
      <c r="O398" s="4" t="s">
        <v>3960</v>
      </c>
      <c r="P398" s="4">
        <v>50907138</v>
      </c>
      <c r="R398" s="4" t="s">
        <v>3855</v>
      </c>
      <c r="S398" s="4" t="s">
        <v>3856</v>
      </c>
      <c r="T398" s="4" t="s">
        <v>3857</v>
      </c>
      <c r="U398" s="4" t="s">
        <v>3858</v>
      </c>
      <c r="AK398" s="4" t="s">
        <v>55</v>
      </c>
      <c r="AL398" s="6" t="s">
        <v>651</v>
      </c>
      <c r="AM398" s="6" t="s">
        <v>3297</v>
      </c>
      <c r="AN398" s="6" t="s">
        <v>94</v>
      </c>
      <c r="AQ398" s="13"/>
    </row>
    <row r="399" spans="1:43" ht="18" customHeight="1">
      <c r="A399" s="4" t="s">
        <v>3961</v>
      </c>
      <c r="B399" s="4" t="s">
        <v>3962</v>
      </c>
      <c r="C399" s="4" t="s">
        <v>3963</v>
      </c>
      <c r="D399" s="4" t="s">
        <v>3514</v>
      </c>
      <c r="E399" s="4" t="s">
        <v>3703</v>
      </c>
      <c r="F399" t="s">
        <v>3964</v>
      </c>
      <c r="G399">
        <v>1138.2969999999998</v>
      </c>
      <c r="H399" s="4">
        <v>1137.494015</v>
      </c>
      <c r="I399" s="4">
        <v>1138.501291</v>
      </c>
      <c r="J399" s="4" t="s">
        <v>3965</v>
      </c>
      <c r="L399" s="4" t="s">
        <v>3965</v>
      </c>
      <c r="M399" s="4" t="s">
        <v>3966</v>
      </c>
      <c r="N399" s="4" t="s">
        <v>3967</v>
      </c>
      <c r="O399" s="4" t="s">
        <v>3967</v>
      </c>
      <c r="R399" s="4" t="s">
        <v>3709</v>
      </c>
      <c r="S399" s="4" t="s">
        <v>3710</v>
      </c>
      <c r="T399" s="4" t="s">
        <v>3711</v>
      </c>
      <c r="U399" s="4" t="s">
        <v>3712</v>
      </c>
      <c r="W399" s="4" t="s">
        <v>3713</v>
      </c>
      <c r="X399" s="4" t="s">
        <v>3968</v>
      </c>
      <c r="Y399" s="4" t="s">
        <v>3969</v>
      </c>
      <c r="Z399" t="s">
        <v>3970</v>
      </c>
      <c r="AA399" s="4" t="s">
        <v>3971</v>
      </c>
      <c r="AJ399" s="4" t="s">
        <v>3972</v>
      </c>
      <c r="AK399" s="4" t="s">
        <v>55</v>
      </c>
      <c r="AL399" s="6" t="s">
        <v>473</v>
      </c>
      <c r="AM399" s="6" t="s">
        <v>2869</v>
      </c>
      <c r="AN399" s="4" t="s">
        <v>3953</v>
      </c>
      <c r="AQ399" s="7"/>
    </row>
    <row r="400" spans="1:43" ht="18" customHeight="1">
      <c r="A400" s="4" t="s">
        <v>3973</v>
      </c>
      <c r="B400" s="4" t="s">
        <v>3974</v>
      </c>
      <c r="D400" s="4" t="s">
        <v>211</v>
      </c>
      <c r="E400" s="4" t="s">
        <v>3975</v>
      </c>
      <c r="F400" t="s">
        <v>3976</v>
      </c>
      <c r="G400">
        <v>871.21999999999991</v>
      </c>
      <c r="H400" s="4">
        <v>870.56592149999994</v>
      </c>
      <c r="I400" s="4">
        <v>871.57319770000004</v>
      </c>
      <c r="J400" s="4" t="s">
        <v>3977</v>
      </c>
      <c r="L400" s="4" t="s">
        <v>3977</v>
      </c>
      <c r="M400" s="4" t="s">
        <v>3978</v>
      </c>
      <c r="N400" s="4" t="s">
        <v>3979</v>
      </c>
      <c r="O400" s="4" t="s">
        <v>3980</v>
      </c>
      <c r="R400" s="4" t="s">
        <v>3981</v>
      </c>
      <c r="S400" s="4" t="s">
        <v>3982</v>
      </c>
      <c r="T400" s="4" t="s">
        <v>3983</v>
      </c>
      <c r="U400" s="4" t="s">
        <v>3984</v>
      </c>
      <c r="V400" s="4">
        <v>10637416</v>
      </c>
      <c r="W400" s="10" t="s">
        <v>3985</v>
      </c>
      <c r="AK400" s="4" t="s">
        <v>522</v>
      </c>
      <c r="AL400" s="6" t="s">
        <v>94</v>
      </c>
      <c r="AM400" s="6" t="s">
        <v>94</v>
      </c>
      <c r="AN400" s="6" t="s">
        <v>94</v>
      </c>
      <c r="AO400" s="6"/>
      <c r="AP400" s="4" t="s">
        <v>3986</v>
      </c>
      <c r="AQ400" s="9"/>
    </row>
    <row r="401" spans="1:43" ht="18" customHeight="1">
      <c r="A401" s="4" t="s">
        <v>3987</v>
      </c>
      <c r="B401" s="4" t="s">
        <v>3988</v>
      </c>
      <c r="D401" s="4" t="s">
        <v>3514</v>
      </c>
      <c r="E401" s="4" t="s">
        <v>3689</v>
      </c>
      <c r="F401" t="s">
        <v>3989</v>
      </c>
      <c r="G401">
        <v>1056.2239999999999</v>
      </c>
      <c r="H401" s="4">
        <v>1055.5215499999999</v>
      </c>
      <c r="I401" s="4">
        <v>1056.528826</v>
      </c>
      <c r="J401" s="4" t="s">
        <v>3990</v>
      </c>
      <c r="L401" s="4" t="s">
        <v>3990</v>
      </c>
      <c r="M401" s="4" t="s">
        <v>3991</v>
      </c>
      <c r="N401" s="4" t="s">
        <v>3992</v>
      </c>
      <c r="O401" s="4" t="s">
        <v>3993</v>
      </c>
      <c r="P401" s="4">
        <v>42638300</v>
      </c>
      <c r="R401" s="4" t="s">
        <v>3994</v>
      </c>
      <c r="S401" s="4" t="s">
        <v>3995</v>
      </c>
      <c r="T401" t="s">
        <v>3996</v>
      </c>
      <c r="U401" s="4" t="s">
        <v>3997</v>
      </c>
      <c r="V401" s="4">
        <v>23172644</v>
      </c>
      <c r="W401" s="4" t="s">
        <v>3998</v>
      </c>
      <c r="AJ401" s="4" t="s">
        <v>3999</v>
      </c>
      <c r="AK401" s="4" t="s">
        <v>55</v>
      </c>
      <c r="AL401" s="6" t="s">
        <v>967</v>
      </c>
      <c r="AM401" s="6" t="s">
        <v>2882</v>
      </c>
      <c r="AN401" s="4" t="s">
        <v>4000</v>
      </c>
      <c r="AQ401" s="12"/>
    </row>
    <row r="402" spans="1:43" ht="18" customHeight="1">
      <c r="A402" s="4" t="s">
        <v>4001</v>
      </c>
      <c r="B402" s="4" t="s">
        <v>4002</v>
      </c>
      <c r="D402" s="4" t="s">
        <v>3514</v>
      </c>
      <c r="E402" s="4" t="s">
        <v>3689</v>
      </c>
      <c r="F402" t="s">
        <v>4003</v>
      </c>
      <c r="G402">
        <v>1085.222</v>
      </c>
      <c r="H402" s="4">
        <v>1084.511714</v>
      </c>
      <c r="I402" s="4">
        <v>1085.51899</v>
      </c>
      <c r="J402" s="4" t="s">
        <v>4004</v>
      </c>
      <c r="L402" s="4" t="s">
        <v>4004</v>
      </c>
      <c r="M402" s="4" t="s">
        <v>4005</v>
      </c>
      <c r="N402" s="4" t="s">
        <v>4006</v>
      </c>
      <c r="O402" s="4" t="s">
        <v>4007</v>
      </c>
      <c r="R402" s="4" t="s">
        <v>4008</v>
      </c>
      <c r="S402" s="4" t="s">
        <v>4009</v>
      </c>
      <c r="T402" t="s">
        <v>4010</v>
      </c>
      <c r="U402" s="4" t="s">
        <v>4011</v>
      </c>
      <c r="W402" s="4" t="s">
        <v>4012</v>
      </c>
      <c r="AJ402" s="4" t="s">
        <v>4013</v>
      </c>
      <c r="AK402" s="4" t="s">
        <v>55</v>
      </c>
      <c r="AL402" s="6" t="s">
        <v>967</v>
      </c>
      <c r="AM402" s="6" t="s">
        <v>2882</v>
      </c>
      <c r="AN402" s="4" t="s">
        <v>3266</v>
      </c>
      <c r="AQ402" s="7"/>
    </row>
    <row r="403" spans="1:43" ht="18" customHeight="1">
      <c r="A403" s="4" t="s">
        <v>4014</v>
      </c>
      <c r="B403" s="4" t="s">
        <v>4015</v>
      </c>
      <c r="D403" s="4" t="s">
        <v>211</v>
      </c>
      <c r="E403" s="4" t="s">
        <v>3975</v>
      </c>
      <c r="F403" t="s">
        <v>4016</v>
      </c>
      <c r="G403">
        <v>893.5089999999999</v>
      </c>
      <c r="H403" s="4">
        <v>892.53531310000005</v>
      </c>
      <c r="I403" s="4">
        <v>893.5425894</v>
      </c>
      <c r="J403" s="4" t="s">
        <v>4017</v>
      </c>
      <c r="K403" s="4" t="s">
        <v>4018</v>
      </c>
      <c r="L403" s="4" t="s">
        <v>4017</v>
      </c>
      <c r="M403" s="4" t="s">
        <v>4019</v>
      </c>
      <c r="N403" s="4" t="s">
        <v>4020</v>
      </c>
      <c r="O403" s="4" t="s">
        <v>4021</v>
      </c>
      <c r="R403" s="4" t="s">
        <v>4022</v>
      </c>
      <c r="S403" s="4" t="s">
        <v>4023</v>
      </c>
      <c r="T403" s="4" t="s">
        <v>4024</v>
      </c>
      <c r="U403" s="4" t="s">
        <v>4025</v>
      </c>
      <c r="W403" s="10" t="s">
        <v>4026</v>
      </c>
      <c r="AK403" s="4" t="s">
        <v>522</v>
      </c>
      <c r="AL403" s="6" t="s">
        <v>94</v>
      </c>
      <c r="AM403" s="6" t="s">
        <v>94</v>
      </c>
      <c r="AN403" s="6" t="s">
        <v>94</v>
      </c>
      <c r="AO403" s="6"/>
      <c r="AP403" s="4" t="s">
        <v>3986</v>
      </c>
      <c r="AQ403" s="9"/>
    </row>
    <row r="404" spans="1:43" ht="18" customHeight="1">
      <c r="A404" s="4" t="s">
        <v>4027</v>
      </c>
      <c r="B404" s="4" t="s">
        <v>4028</v>
      </c>
      <c r="D404" s="4" t="s">
        <v>3514</v>
      </c>
      <c r="E404" s="4" t="s">
        <v>3689</v>
      </c>
      <c r="F404" t="s">
        <v>4029</v>
      </c>
      <c r="G404">
        <v>1051.2080000000001</v>
      </c>
      <c r="H404" s="4">
        <v>1050.5062339999999</v>
      </c>
      <c r="I404" s="4">
        <v>1051.5135110000001</v>
      </c>
      <c r="J404" s="4" t="s">
        <v>4030</v>
      </c>
      <c r="K404" s="4" t="s">
        <v>4031</v>
      </c>
      <c r="L404" s="4" t="s">
        <v>4030</v>
      </c>
      <c r="M404" s="4" t="s">
        <v>4032</v>
      </c>
      <c r="N404" s="4" t="s">
        <v>4033</v>
      </c>
      <c r="O404" s="4" t="s">
        <v>4034</v>
      </c>
      <c r="R404" s="4" t="s">
        <v>4035</v>
      </c>
      <c r="S404" s="4" t="s">
        <v>4036</v>
      </c>
      <c r="T404" t="s">
        <v>4037</v>
      </c>
      <c r="U404" s="4" t="s">
        <v>4038</v>
      </c>
      <c r="W404" s="4" t="s">
        <v>4039</v>
      </c>
      <c r="AJ404" s="4" t="s">
        <v>4040</v>
      </c>
      <c r="AK404" s="4" t="s">
        <v>55</v>
      </c>
      <c r="AL404" s="6" t="s">
        <v>94</v>
      </c>
      <c r="AM404" s="6" t="s">
        <v>94</v>
      </c>
      <c r="AN404" s="6" t="s">
        <v>94</v>
      </c>
      <c r="AO404" s="6" t="s">
        <v>4041</v>
      </c>
      <c r="AQ404" s="7"/>
    </row>
    <row r="405" spans="1:43" ht="18" customHeight="1">
      <c r="A405" s="4" t="s">
        <v>4042</v>
      </c>
      <c r="B405" s="4" t="s">
        <v>4043</v>
      </c>
      <c r="D405" s="4" t="s">
        <v>211</v>
      </c>
      <c r="E405" s="4" t="s">
        <v>3975</v>
      </c>
      <c r="F405" t="s">
        <v>4044</v>
      </c>
      <c r="G405">
        <v>907.49199999999996</v>
      </c>
      <c r="H405" s="4">
        <v>906.51457770000002</v>
      </c>
      <c r="I405" s="4">
        <v>907.5218539</v>
      </c>
      <c r="J405" s="4" t="s">
        <v>4045</v>
      </c>
      <c r="L405" s="4" t="s">
        <v>4045</v>
      </c>
      <c r="M405" s="4" t="s">
        <v>4046</v>
      </c>
      <c r="N405" s="4" t="s">
        <v>4047</v>
      </c>
      <c r="O405" s="4" t="s">
        <v>4048</v>
      </c>
      <c r="R405" s="4" t="s">
        <v>4049</v>
      </c>
      <c r="S405" s="4" t="s">
        <v>4050</v>
      </c>
      <c r="T405" s="4" t="s">
        <v>4051</v>
      </c>
      <c r="U405" s="4" t="s">
        <v>4052</v>
      </c>
      <c r="V405" s="4">
        <v>20724585</v>
      </c>
      <c r="W405" s="10" t="s">
        <v>4053</v>
      </c>
      <c r="AK405" s="4" t="s">
        <v>55</v>
      </c>
      <c r="AL405" s="6" t="s">
        <v>4054</v>
      </c>
      <c r="AM405" s="6" t="s">
        <v>4055</v>
      </c>
      <c r="AN405" s="6" t="s">
        <v>94</v>
      </c>
      <c r="AQ405" s="9"/>
    </row>
    <row r="406" spans="1:43" ht="18" customHeight="1">
      <c r="A406" s="4" t="s">
        <v>4056</v>
      </c>
      <c r="B406" s="4" t="s">
        <v>4057</v>
      </c>
      <c r="D406" s="7" t="s">
        <v>105</v>
      </c>
      <c r="E406" s="4" t="s">
        <v>4058</v>
      </c>
      <c r="F406" t="s">
        <v>4059</v>
      </c>
      <c r="G406">
        <v>1008.3119999999999</v>
      </c>
      <c r="H406" s="4">
        <v>1007.630707</v>
      </c>
      <c r="I406" s="4">
        <v>1008.637983</v>
      </c>
      <c r="J406" s="4" t="s">
        <v>4060</v>
      </c>
      <c r="L406" s="4" t="s">
        <v>4060</v>
      </c>
      <c r="M406" s="4" t="s">
        <v>4061</v>
      </c>
      <c r="N406" s="4" t="s">
        <v>4062</v>
      </c>
      <c r="O406" s="4" t="s">
        <v>4063</v>
      </c>
      <c r="P406" s="4">
        <v>11434643</v>
      </c>
      <c r="R406" s="4" t="s">
        <v>4064</v>
      </c>
      <c r="S406" s="4" t="s">
        <v>4065</v>
      </c>
      <c r="T406" s="4" t="s">
        <v>4066</v>
      </c>
      <c r="U406" s="4" t="s">
        <v>4067</v>
      </c>
      <c r="AK406" s="4" t="s">
        <v>55</v>
      </c>
      <c r="AL406" s="6" t="s">
        <v>651</v>
      </c>
      <c r="AM406" s="6" t="s">
        <v>4068</v>
      </c>
      <c r="AN406" s="6" t="s">
        <v>94</v>
      </c>
      <c r="AQ406" s="13"/>
    </row>
    <row r="407" spans="1:43" ht="18" customHeight="1">
      <c r="A407" s="4" t="s">
        <v>4069</v>
      </c>
      <c r="B407" s="4" t="s">
        <v>4070</v>
      </c>
      <c r="D407" s="4" t="s">
        <v>263</v>
      </c>
      <c r="E407" s="4"/>
      <c r="F407" t="s">
        <v>4071</v>
      </c>
      <c r="G407">
        <v>1005.374</v>
      </c>
      <c r="H407" s="4">
        <v>1004.613283</v>
      </c>
      <c r="I407" s="4">
        <v>1005.620559</v>
      </c>
      <c r="J407" s="4" t="s">
        <v>4072</v>
      </c>
      <c r="L407" s="4" t="s">
        <v>4072</v>
      </c>
      <c r="M407" s="4" t="s">
        <v>4073</v>
      </c>
      <c r="N407" s="4" t="s">
        <v>4074</v>
      </c>
      <c r="O407" s="4" t="s">
        <v>4075</v>
      </c>
      <c r="P407" s="4">
        <v>10819827</v>
      </c>
      <c r="R407" s="4" t="s">
        <v>4076</v>
      </c>
      <c r="S407" s="4" t="s">
        <v>4077</v>
      </c>
      <c r="T407" t="s">
        <v>4078</v>
      </c>
      <c r="U407" s="4" t="s">
        <v>4079</v>
      </c>
      <c r="V407" s="4">
        <v>10978206</v>
      </c>
      <c r="W407" s="4" t="s">
        <v>4080</v>
      </c>
      <c r="AK407" s="4" t="s">
        <v>55</v>
      </c>
      <c r="AL407" s="6" t="s">
        <v>71</v>
      </c>
      <c r="AM407" s="6" t="s">
        <v>139</v>
      </c>
      <c r="AN407" s="6" t="s">
        <v>94</v>
      </c>
      <c r="AQ407" s="12"/>
    </row>
    <row r="408" spans="1:43" ht="18" customHeight="1">
      <c r="A408" s="4" t="s">
        <v>4081</v>
      </c>
      <c r="B408" s="4" t="s">
        <v>4082</v>
      </c>
      <c r="D408" s="4" t="s">
        <v>263</v>
      </c>
      <c r="E408" s="4"/>
      <c r="F408" t="s">
        <v>4083</v>
      </c>
      <c r="G408">
        <v>1003.3579999999999</v>
      </c>
      <c r="H408" s="4">
        <v>1002.597633</v>
      </c>
      <c r="I408" s="4">
        <v>1003.604909</v>
      </c>
      <c r="J408" s="4" t="s">
        <v>4084</v>
      </c>
      <c r="L408" s="4" t="s">
        <v>4084</v>
      </c>
      <c r="M408" s="4" t="s">
        <v>4085</v>
      </c>
      <c r="N408" s="4" t="s">
        <v>4086</v>
      </c>
      <c r="O408" s="4" t="s">
        <v>4087</v>
      </c>
      <c r="P408" s="4">
        <v>10724698</v>
      </c>
      <c r="R408" s="4" t="s">
        <v>4076</v>
      </c>
      <c r="S408" s="4" t="s">
        <v>4077</v>
      </c>
      <c r="T408" s="4" t="s">
        <v>4078</v>
      </c>
      <c r="U408" s="4" t="s">
        <v>4079</v>
      </c>
      <c r="V408" s="4">
        <v>10978206</v>
      </c>
      <c r="W408" s="4" t="s">
        <v>4080</v>
      </c>
      <c r="AK408" s="4" t="s">
        <v>55</v>
      </c>
      <c r="AL408" s="6" t="s">
        <v>71</v>
      </c>
      <c r="AM408" s="6" t="s">
        <v>139</v>
      </c>
      <c r="AN408" s="6" t="s">
        <v>94</v>
      </c>
      <c r="AQ408" s="12"/>
    </row>
    <row r="409" spans="1:43" ht="18" customHeight="1">
      <c r="A409" s="4" t="s">
        <v>4088</v>
      </c>
      <c r="B409" s="4" t="s">
        <v>4089</v>
      </c>
      <c r="D409" s="7" t="s">
        <v>105</v>
      </c>
      <c r="E409" s="4" t="s">
        <v>4058</v>
      </c>
      <c r="F409" t="s">
        <v>4090</v>
      </c>
      <c r="G409">
        <v>1004.28</v>
      </c>
      <c r="H409" s="4">
        <v>1003.599406</v>
      </c>
      <c r="I409" s="4">
        <v>1004.606683</v>
      </c>
      <c r="J409" s="4" t="s">
        <v>4091</v>
      </c>
      <c r="L409" s="4" t="s">
        <v>4091</v>
      </c>
      <c r="M409" s="4" t="s">
        <v>4092</v>
      </c>
      <c r="N409" s="4" t="s">
        <v>4093</v>
      </c>
      <c r="O409" s="4" t="s">
        <v>4094</v>
      </c>
      <c r="P409" s="4">
        <v>11343673</v>
      </c>
      <c r="R409" s="4" t="s">
        <v>4064</v>
      </c>
      <c r="S409" s="4" t="s">
        <v>4065</v>
      </c>
      <c r="T409" s="4" t="s">
        <v>4066</v>
      </c>
      <c r="U409" s="4" t="s">
        <v>4067</v>
      </c>
      <c r="AJ409" s="4" t="s">
        <v>4095</v>
      </c>
      <c r="AK409" s="4" t="s">
        <v>55</v>
      </c>
      <c r="AL409" s="6" t="s">
        <v>651</v>
      </c>
      <c r="AM409" s="6" t="s">
        <v>4068</v>
      </c>
      <c r="AN409" s="6" t="s">
        <v>94</v>
      </c>
      <c r="AQ409" s="13"/>
    </row>
    <row r="410" spans="1:43" ht="18" customHeight="1">
      <c r="A410" s="4" t="s">
        <v>4096</v>
      </c>
      <c r="B410" s="4" t="s">
        <v>4097</v>
      </c>
      <c r="D410" s="4" t="s">
        <v>263</v>
      </c>
      <c r="E410" s="4"/>
      <c r="F410" t="s">
        <v>4098</v>
      </c>
      <c r="G410">
        <v>1001.28</v>
      </c>
      <c r="H410" s="4">
        <v>1000.599741</v>
      </c>
      <c r="I410" s="4">
        <v>1001.607017</v>
      </c>
      <c r="J410" s="4" t="s">
        <v>4099</v>
      </c>
      <c r="K410" s="4" t="s">
        <v>4100</v>
      </c>
      <c r="L410" s="4" t="s">
        <v>4099</v>
      </c>
      <c r="M410" s="4" t="s">
        <v>4101</v>
      </c>
      <c r="N410" s="4" t="s">
        <v>4102</v>
      </c>
      <c r="O410" s="4" t="s">
        <v>4103</v>
      </c>
      <c r="P410" s="4">
        <v>44583745</v>
      </c>
      <c r="R410" s="4" t="s">
        <v>3036</v>
      </c>
      <c r="S410" s="4" t="s">
        <v>3037</v>
      </c>
      <c r="T410" s="4" t="s">
        <v>4104</v>
      </c>
      <c r="U410" s="4" t="s">
        <v>3038</v>
      </c>
      <c r="V410" s="4">
        <v>10785414</v>
      </c>
      <c r="AK410" s="4" t="s">
        <v>55</v>
      </c>
      <c r="AL410" s="6" t="s">
        <v>378</v>
      </c>
      <c r="AM410" s="6" t="s">
        <v>3040</v>
      </c>
      <c r="AN410" s="6" t="s">
        <v>94</v>
      </c>
      <c r="AQ410" s="12"/>
    </row>
    <row r="411" spans="1:43" ht="18" customHeight="1">
      <c r="A411" s="4" t="s">
        <v>4105</v>
      </c>
      <c r="B411" s="4" t="s">
        <v>4106</v>
      </c>
      <c r="D411" s="4" t="s">
        <v>3514</v>
      </c>
      <c r="E411" s="4"/>
      <c r="F411" t="s">
        <v>4107</v>
      </c>
      <c r="G411">
        <v>1126.2719999999999</v>
      </c>
      <c r="H411" s="4">
        <v>1125.5593919999999</v>
      </c>
      <c r="I411" s="4">
        <v>1126.5666679999999</v>
      </c>
      <c r="J411" s="4" t="s">
        <v>4108</v>
      </c>
      <c r="K411" s="4" t="s">
        <v>4109</v>
      </c>
      <c r="L411" s="4" t="s">
        <v>4108</v>
      </c>
      <c r="M411" s="4" t="s">
        <v>4110</v>
      </c>
      <c r="N411" s="4" t="s">
        <v>4111</v>
      </c>
      <c r="O411" s="4" t="s">
        <v>4112</v>
      </c>
      <c r="R411" s="4" t="s">
        <v>4113</v>
      </c>
      <c r="S411" s="4" t="s">
        <v>4114</v>
      </c>
      <c r="T411" t="s">
        <v>4115</v>
      </c>
      <c r="U411" s="4" t="s">
        <v>4116</v>
      </c>
      <c r="AJ411" s="4" t="s">
        <v>4117</v>
      </c>
      <c r="AK411" s="4" t="s">
        <v>55</v>
      </c>
      <c r="AL411" s="6" t="s">
        <v>473</v>
      </c>
      <c r="AM411" s="6" t="s">
        <v>4118</v>
      </c>
      <c r="AN411" s="6" t="s">
        <v>94</v>
      </c>
      <c r="AP411" s="4" t="s">
        <v>4119</v>
      </c>
      <c r="AQ411" s="12"/>
    </row>
    <row r="412" spans="1:43" ht="18" customHeight="1">
      <c r="A412" s="4" t="s">
        <v>4120</v>
      </c>
      <c r="B412" s="4" t="s">
        <v>4121</v>
      </c>
      <c r="D412" s="4" t="s">
        <v>3514</v>
      </c>
      <c r="E412" s="4" t="s">
        <v>3689</v>
      </c>
      <c r="F412" t="s">
        <v>4122</v>
      </c>
      <c r="G412">
        <v>1106.289</v>
      </c>
      <c r="H412" s="4">
        <v>1105.580796</v>
      </c>
      <c r="I412" s="4">
        <v>1106.5880729999999</v>
      </c>
      <c r="J412" s="4" t="s">
        <v>4123</v>
      </c>
      <c r="K412" s="4" t="s">
        <v>4124</v>
      </c>
      <c r="L412" s="4" t="s">
        <v>4123</v>
      </c>
      <c r="M412" s="4" t="s">
        <v>4125</v>
      </c>
      <c r="N412" s="4" t="s">
        <v>4126</v>
      </c>
      <c r="O412" s="4" t="s">
        <v>4127</v>
      </c>
      <c r="P412" s="4">
        <v>146683900</v>
      </c>
      <c r="R412" s="4" t="s">
        <v>3939</v>
      </c>
      <c r="S412" s="4" t="s">
        <v>3940</v>
      </c>
      <c r="T412" s="4" t="s">
        <v>3941</v>
      </c>
      <c r="U412" s="4" t="s">
        <v>3942</v>
      </c>
      <c r="V412" s="4">
        <v>28040114</v>
      </c>
      <c r="W412" s="4" t="s">
        <v>3943</v>
      </c>
      <c r="AJ412" s="4" t="s">
        <v>4128</v>
      </c>
      <c r="AK412" s="4" t="s">
        <v>55</v>
      </c>
      <c r="AL412" s="6" t="s">
        <v>967</v>
      </c>
      <c r="AM412" s="6" t="s">
        <v>2882</v>
      </c>
      <c r="AN412" s="6" t="s">
        <v>94</v>
      </c>
      <c r="AQ412" s="7"/>
    </row>
    <row r="413" spans="1:43" ht="18" customHeight="1">
      <c r="A413" s="4" t="s">
        <v>4129</v>
      </c>
      <c r="B413" s="4" t="s">
        <v>4130</v>
      </c>
      <c r="D413" s="4" t="s">
        <v>3514</v>
      </c>
      <c r="E413" s="4" t="s">
        <v>3689</v>
      </c>
      <c r="F413" t="s">
        <v>4131</v>
      </c>
      <c r="G413">
        <v>1063.26</v>
      </c>
      <c r="H413" s="4">
        <v>1062.5637489999999</v>
      </c>
      <c r="I413" s="4">
        <v>1063.5710260000001</v>
      </c>
      <c r="J413" s="4" t="s">
        <v>4132</v>
      </c>
      <c r="L413" s="4" t="s">
        <v>4132</v>
      </c>
      <c r="M413" s="4" t="s">
        <v>4133</v>
      </c>
      <c r="N413" s="4" t="s">
        <v>4134</v>
      </c>
      <c r="O413" s="4" t="s">
        <v>4135</v>
      </c>
      <c r="R413" s="4" t="s">
        <v>4008</v>
      </c>
      <c r="S413" s="4" t="s">
        <v>4009</v>
      </c>
      <c r="T413" s="4" t="s">
        <v>4010</v>
      </c>
      <c r="U413" s="4" t="s">
        <v>4011</v>
      </c>
      <c r="W413" s="4" t="s">
        <v>4012</v>
      </c>
      <c r="AJ413" s="4" t="s">
        <v>4136</v>
      </c>
      <c r="AK413" s="4" t="s">
        <v>55</v>
      </c>
      <c r="AL413" s="6" t="s">
        <v>967</v>
      </c>
      <c r="AM413" s="6" t="s">
        <v>2882</v>
      </c>
      <c r="AN413" s="4" t="s">
        <v>3266</v>
      </c>
      <c r="AQ413" s="12"/>
    </row>
    <row r="414" spans="1:43" ht="18" customHeight="1">
      <c r="A414" s="4" t="s">
        <v>4137</v>
      </c>
      <c r="B414" s="4" t="s">
        <v>4138</v>
      </c>
      <c r="D414" s="4" t="s">
        <v>3514</v>
      </c>
      <c r="E414" s="4" t="s">
        <v>3689</v>
      </c>
      <c r="F414" t="s">
        <v>4131</v>
      </c>
      <c r="G414">
        <v>1063.26</v>
      </c>
      <c r="H414" s="4">
        <v>1062.5637489999999</v>
      </c>
      <c r="I414" s="4">
        <v>1063.5710260000001</v>
      </c>
      <c r="J414" s="4" t="s">
        <v>4139</v>
      </c>
      <c r="L414" s="4" t="s">
        <v>4139</v>
      </c>
      <c r="M414" s="4" t="s">
        <v>4140</v>
      </c>
      <c r="N414" s="4" t="s">
        <v>4141</v>
      </c>
      <c r="O414" s="4" t="s">
        <v>4142</v>
      </c>
      <c r="R414" s="4" t="s">
        <v>3695</v>
      </c>
      <c r="S414" s="4" t="s">
        <v>3696</v>
      </c>
      <c r="T414" s="4" t="s">
        <v>3697</v>
      </c>
      <c r="U414" s="4" t="s">
        <v>3698</v>
      </c>
      <c r="W414" s="4" t="s">
        <v>3699</v>
      </c>
      <c r="AJ414" s="4" t="s">
        <v>4143</v>
      </c>
      <c r="AK414" s="4" t="s">
        <v>55</v>
      </c>
      <c r="AL414" s="6" t="s">
        <v>967</v>
      </c>
      <c r="AM414" s="6" t="s">
        <v>2882</v>
      </c>
      <c r="AN414" s="4" t="s">
        <v>3266</v>
      </c>
      <c r="AQ414" s="12"/>
    </row>
    <row r="415" spans="1:43" ht="18" customHeight="1">
      <c r="A415" s="4" t="s">
        <v>4144</v>
      </c>
      <c r="B415" s="4" t="s">
        <v>4145</v>
      </c>
      <c r="D415" s="4" t="s">
        <v>3514</v>
      </c>
      <c r="E415" s="4"/>
      <c r="F415" t="s">
        <v>4146</v>
      </c>
      <c r="G415">
        <v>1128.3019999999999</v>
      </c>
      <c r="H415" s="4">
        <v>1127.509665</v>
      </c>
      <c r="I415" s="4">
        <v>1128.5169410000001</v>
      </c>
      <c r="J415" s="4" t="s">
        <v>4147</v>
      </c>
      <c r="L415" s="4" t="s">
        <v>4147</v>
      </c>
      <c r="M415" s="4" t="s">
        <v>4148</v>
      </c>
      <c r="N415" s="4" t="s">
        <v>4149</v>
      </c>
      <c r="O415" s="4" t="s">
        <v>4150</v>
      </c>
      <c r="R415" s="4" t="s">
        <v>3709</v>
      </c>
      <c r="S415" s="4" t="s">
        <v>3710</v>
      </c>
      <c r="T415" s="4" t="s">
        <v>3711</v>
      </c>
      <c r="U415" s="4" t="s">
        <v>3712</v>
      </c>
      <c r="W415" s="4" t="s">
        <v>3713</v>
      </c>
      <c r="AJ415" s="4" t="s">
        <v>4151</v>
      </c>
      <c r="AK415" s="4" t="s">
        <v>55</v>
      </c>
      <c r="AL415" s="6" t="s">
        <v>473</v>
      </c>
      <c r="AM415" s="6" t="s">
        <v>2869</v>
      </c>
      <c r="AN415" s="4" t="s">
        <v>3953</v>
      </c>
      <c r="AQ415" s="12"/>
    </row>
    <row r="416" spans="1:43" ht="18" customHeight="1">
      <c r="A416" s="4" t="s">
        <v>4152</v>
      </c>
      <c r="B416" s="4" t="s">
        <v>4153</v>
      </c>
      <c r="C416" s="4" t="s">
        <v>4154</v>
      </c>
      <c r="D416" s="7" t="s">
        <v>105</v>
      </c>
      <c r="E416" s="4" t="s">
        <v>3834</v>
      </c>
      <c r="F416" t="s">
        <v>4155</v>
      </c>
      <c r="G416">
        <v>1077.2429999999999</v>
      </c>
      <c r="H416" s="4">
        <v>1076.5430140000001</v>
      </c>
      <c r="I416" s="4">
        <v>1077.5502899999999</v>
      </c>
      <c r="J416" s="4" t="s">
        <v>4156</v>
      </c>
      <c r="L416" s="4" t="s">
        <v>4156</v>
      </c>
      <c r="M416" s="4" t="s">
        <v>4157</v>
      </c>
      <c r="N416" s="4" t="s">
        <v>4158</v>
      </c>
      <c r="O416" s="4" t="s">
        <v>4159</v>
      </c>
      <c r="R416" s="4" t="s">
        <v>4160</v>
      </c>
      <c r="S416" s="4" t="s">
        <v>4161</v>
      </c>
      <c r="T416" t="s">
        <v>4162</v>
      </c>
      <c r="U416" s="4" t="s">
        <v>4163</v>
      </c>
      <c r="V416" s="4">
        <v>11501278</v>
      </c>
      <c r="W416" s="4" t="s">
        <v>4164</v>
      </c>
      <c r="AJ416" s="4" t="s">
        <v>4165</v>
      </c>
      <c r="AK416" s="4" t="s">
        <v>55</v>
      </c>
      <c r="AL416" s="6" t="s">
        <v>94</v>
      </c>
      <c r="AM416" s="6" t="s">
        <v>94</v>
      </c>
      <c r="AN416" s="6" t="s">
        <v>94</v>
      </c>
      <c r="AO416" s="6" t="s">
        <v>4166</v>
      </c>
      <c r="AP416" s="4" t="s">
        <v>4167</v>
      </c>
      <c r="AQ416" s="7"/>
    </row>
    <row r="417" spans="1:43" ht="18" customHeight="1">
      <c r="A417" s="4" t="s">
        <v>4168</v>
      </c>
      <c r="B417" s="4" t="s">
        <v>4169</v>
      </c>
      <c r="D417" s="4" t="s">
        <v>3514</v>
      </c>
      <c r="E417" s="4" t="s">
        <v>3689</v>
      </c>
      <c r="F417" t="s">
        <v>4170</v>
      </c>
      <c r="G417">
        <v>1061.2440000000001</v>
      </c>
      <c r="H417" s="4">
        <v>1060.5480990000001</v>
      </c>
      <c r="I417" s="4">
        <v>1061.5553749999999</v>
      </c>
      <c r="J417" s="4" t="s">
        <v>4171</v>
      </c>
      <c r="L417" s="4" t="s">
        <v>4171</v>
      </c>
      <c r="M417" s="4" t="s">
        <v>4172</v>
      </c>
      <c r="N417" s="4" t="s">
        <v>4173</v>
      </c>
      <c r="O417" s="4" t="s">
        <v>4174</v>
      </c>
      <c r="P417" s="4">
        <v>102041486</v>
      </c>
      <c r="R417" s="4" t="s">
        <v>4175</v>
      </c>
      <c r="S417" s="4" t="s">
        <v>4176</v>
      </c>
      <c r="T417" t="s">
        <v>4177</v>
      </c>
      <c r="U417" s="4" t="s">
        <v>4178</v>
      </c>
      <c r="V417" s="4">
        <v>23172644</v>
      </c>
      <c r="W417" s="4" t="s">
        <v>4179</v>
      </c>
      <c r="AJ417" s="4" t="s">
        <v>4180</v>
      </c>
      <c r="AK417" s="4" t="s">
        <v>55</v>
      </c>
      <c r="AL417" s="6" t="s">
        <v>967</v>
      </c>
      <c r="AM417" s="6" t="s">
        <v>2882</v>
      </c>
      <c r="AN417" s="4" t="s">
        <v>4181</v>
      </c>
      <c r="AQ417" s="7"/>
    </row>
    <row r="418" spans="1:43" ht="18" customHeight="1">
      <c r="A418" s="4" t="s">
        <v>4182</v>
      </c>
      <c r="B418" s="4" t="s">
        <v>4183</v>
      </c>
      <c r="C418" s="4" t="s">
        <v>4184</v>
      </c>
      <c r="D418" s="4" t="s">
        <v>3514</v>
      </c>
      <c r="E418" s="4" t="s">
        <v>3834</v>
      </c>
      <c r="F418" t="s">
        <v>4185</v>
      </c>
      <c r="G418">
        <v>1073.211</v>
      </c>
      <c r="H418" s="4">
        <v>1072.511714</v>
      </c>
      <c r="I418" s="4">
        <v>1073.51899</v>
      </c>
      <c r="J418" s="4" t="s">
        <v>4186</v>
      </c>
      <c r="L418" s="4" t="s">
        <v>4186</v>
      </c>
      <c r="M418" s="4" t="s">
        <v>4187</v>
      </c>
      <c r="N418" s="4" t="s">
        <v>4188</v>
      </c>
      <c r="O418" s="4" t="s">
        <v>4189</v>
      </c>
      <c r="R418" s="4" t="s">
        <v>4190</v>
      </c>
      <c r="S418" s="4" t="s">
        <v>4191</v>
      </c>
      <c r="T418" t="s">
        <v>4192</v>
      </c>
      <c r="U418" s="4" t="s">
        <v>4193</v>
      </c>
      <c r="W418" s="4" t="s">
        <v>4194</v>
      </c>
      <c r="X418" s="4" t="s">
        <v>4160</v>
      </c>
      <c r="Y418" s="4" t="s">
        <v>4161</v>
      </c>
      <c r="Z418" s="4" t="s">
        <v>4162</v>
      </c>
      <c r="AA418" s="4" t="s">
        <v>4163</v>
      </c>
      <c r="AJ418" s="4" t="s">
        <v>4195</v>
      </c>
      <c r="AK418" s="4" t="s">
        <v>55</v>
      </c>
      <c r="AL418" s="6" t="s">
        <v>967</v>
      </c>
      <c r="AM418" s="6" t="s">
        <v>2882</v>
      </c>
      <c r="AN418" s="4" t="s">
        <v>4196</v>
      </c>
      <c r="AQ418" s="7"/>
    </row>
    <row r="419" spans="1:43" ht="18" customHeight="1">
      <c r="A419" s="4" t="s">
        <v>4197</v>
      </c>
      <c r="B419" s="4" t="s">
        <v>4198</v>
      </c>
      <c r="D419" s="4" t="s">
        <v>3514</v>
      </c>
      <c r="E419" s="4" t="s">
        <v>3689</v>
      </c>
      <c r="F419" t="s">
        <v>4199</v>
      </c>
      <c r="G419">
        <v>1057.212</v>
      </c>
      <c r="H419" s="4">
        <v>1056.516799</v>
      </c>
      <c r="I419" s="4">
        <v>1057.524075</v>
      </c>
      <c r="J419" s="4" t="s">
        <v>4200</v>
      </c>
      <c r="L419" s="4" t="s">
        <v>4200</v>
      </c>
      <c r="M419" s="4" t="s">
        <v>4201</v>
      </c>
      <c r="N419" s="4" t="s">
        <v>4202</v>
      </c>
      <c r="O419" s="4" t="s">
        <v>4203</v>
      </c>
      <c r="R419" s="4" t="s">
        <v>4175</v>
      </c>
      <c r="S419" s="4" t="s">
        <v>4176</v>
      </c>
      <c r="T419" s="4" t="s">
        <v>4177</v>
      </c>
      <c r="U419" s="4" t="s">
        <v>4178</v>
      </c>
      <c r="V419" s="4">
        <v>23172644</v>
      </c>
      <c r="W419" s="4" t="s">
        <v>4179</v>
      </c>
      <c r="AJ419" s="4" t="s">
        <v>4204</v>
      </c>
      <c r="AK419" s="4" t="s">
        <v>55</v>
      </c>
      <c r="AL419" s="6" t="s">
        <v>967</v>
      </c>
      <c r="AM419" s="6" t="s">
        <v>2882</v>
      </c>
      <c r="AN419" s="4" t="s">
        <v>4181</v>
      </c>
      <c r="AQ419" s="7"/>
    </row>
    <row r="420" spans="1:43" ht="18" customHeight="1">
      <c r="A420" s="4" t="s">
        <v>4205</v>
      </c>
      <c r="B420" s="4" t="s">
        <v>4206</v>
      </c>
      <c r="D420" s="4" t="s">
        <v>3514</v>
      </c>
      <c r="E420" s="4"/>
      <c r="F420" t="s">
        <v>4207</v>
      </c>
      <c r="G420">
        <v>1074.1949999999999</v>
      </c>
      <c r="H420" s="4">
        <v>1073.495729</v>
      </c>
      <c r="I420" s="4">
        <v>1074.5030059999999</v>
      </c>
      <c r="J420" s="4" t="s">
        <v>4208</v>
      </c>
      <c r="L420" s="4" t="s">
        <v>4208</v>
      </c>
      <c r="M420" s="4" t="s">
        <v>4209</v>
      </c>
      <c r="N420" s="4" t="s">
        <v>4210</v>
      </c>
      <c r="O420" s="4" t="s">
        <v>4211</v>
      </c>
      <c r="R420" s="4" t="s">
        <v>4212</v>
      </c>
      <c r="S420" s="4" t="s">
        <v>4213</v>
      </c>
      <c r="T420" t="s">
        <v>4214</v>
      </c>
      <c r="U420" s="4" t="s">
        <v>4215</v>
      </c>
      <c r="W420" s="4" t="s">
        <v>4216</v>
      </c>
      <c r="AJ420" s="4" t="s">
        <v>4217</v>
      </c>
      <c r="AK420" s="4" t="s">
        <v>55</v>
      </c>
      <c r="AL420" s="6" t="s">
        <v>274</v>
      </c>
      <c r="AM420" s="6" t="s">
        <v>1876</v>
      </c>
      <c r="AN420" s="4" t="s">
        <v>1877</v>
      </c>
      <c r="AQ420" s="9"/>
    </row>
    <row r="421" spans="1:43" ht="18" customHeight="1">
      <c r="A421" s="4" t="s">
        <v>4218</v>
      </c>
      <c r="B421" s="4" t="s">
        <v>4219</v>
      </c>
      <c r="D421" s="7" t="s">
        <v>105</v>
      </c>
      <c r="E421" s="4" t="s">
        <v>3779</v>
      </c>
      <c r="F421" t="s">
        <v>4220</v>
      </c>
      <c r="G421">
        <v>1151.252</v>
      </c>
      <c r="H421" s="4">
        <v>1150.4528789999999</v>
      </c>
      <c r="I421" s="4">
        <v>1151.4601540000001</v>
      </c>
      <c r="J421" s="4" t="s">
        <v>4221</v>
      </c>
      <c r="L421" s="4" t="s">
        <v>4221</v>
      </c>
      <c r="M421" s="4" t="s">
        <v>4222</v>
      </c>
      <c r="N421" s="4" t="s">
        <v>4223</v>
      </c>
      <c r="O421" s="4" t="s">
        <v>4224</v>
      </c>
      <c r="P421" s="4">
        <v>23657138</v>
      </c>
      <c r="R421" s="4" t="s">
        <v>4225</v>
      </c>
      <c r="S421" s="4" t="s">
        <v>4226</v>
      </c>
      <c r="T421" s="4" t="s">
        <v>4227</v>
      </c>
      <c r="U421" s="4" t="s">
        <v>4228</v>
      </c>
      <c r="AJ421" s="4" t="s">
        <v>4229</v>
      </c>
      <c r="AK421" s="4" t="s">
        <v>55</v>
      </c>
      <c r="AL421" s="6" t="s">
        <v>651</v>
      </c>
      <c r="AM421" s="6" t="s">
        <v>94</v>
      </c>
      <c r="AN421" s="6" t="s">
        <v>94</v>
      </c>
      <c r="AQ421" s="23"/>
    </row>
    <row r="422" spans="1:43" ht="18" customHeight="1">
      <c r="A422" s="4" t="s">
        <v>4230</v>
      </c>
      <c r="B422" s="4" t="s">
        <v>4231</v>
      </c>
      <c r="C422" s="4" t="s">
        <v>4232</v>
      </c>
      <c r="D422" s="4" t="s">
        <v>105</v>
      </c>
      <c r="E422" s="4" t="s">
        <v>4232</v>
      </c>
      <c r="F422" t="s">
        <v>4233</v>
      </c>
      <c r="G422">
        <v>1081.194</v>
      </c>
      <c r="H422" s="4">
        <v>1080.4916470000001</v>
      </c>
      <c r="I422" s="4">
        <v>1081.4989230000001</v>
      </c>
      <c r="J422" s="4" t="s">
        <v>4234</v>
      </c>
      <c r="L422" s="4" t="s">
        <v>4234</v>
      </c>
      <c r="M422" s="4" t="s">
        <v>4235</v>
      </c>
      <c r="N422" s="4" t="s">
        <v>4236</v>
      </c>
      <c r="O422" s="4" t="s">
        <v>4237</v>
      </c>
      <c r="P422" s="4">
        <v>10748669</v>
      </c>
      <c r="R422" s="4" t="s">
        <v>4238</v>
      </c>
      <c r="S422" s="4" t="s">
        <v>4239</v>
      </c>
      <c r="T422" s="4" t="s">
        <v>4240</v>
      </c>
      <c r="U422" s="4" t="s">
        <v>4241</v>
      </c>
      <c r="AK422" s="4" t="s">
        <v>55</v>
      </c>
      <c r="AL422" s="6" t="s">
        <v>473</v>
      </c>
      <c r="AM422" s="6" t="s">
        <v>2869</v>
      </c>
      <c r="AN422" s="4" t="s">
        <v>4242</v>
      </c>
      <c r="AQ422" s="12"/>
    </row>
    <row r="423" spans="1:43" ht="18" customHeight="1">
      <c r="A423" s="4" t="s">
        <v>4243</v>
      </c>
      <c r="B423" s="4" t="s">
        <v>4244</v>
      </c>
      <c r="D423" s="7" t="s">
        <v>105</v>
      </c>
      <c r="E423" s="4" t="s">
        <v>106</v>
      </c>
      <c r="F423" t="s">
        <v>4245</v>
      </c>
      <c r="G423">
        <v>995.31700000000001</v>
      </c>
      <c r="H423" s="4">
        <v>994.64669100000003</v>
      </c>
      <c r="I423" s="4">
        <v>995.65396729999998</v>
      </c>
      <c r="J423" s="4" t="s">
        <v>4246</v>
      </c>
      <c r="L423" s="4" t="s">
        <v>4246</v>
      </c>
      <c r="M423" s="4" t="s">
        <v>4247</v>
      </c>
      <c r="N423" s="4" t="s">
        <v>4248</v>
      </c>
      <c r="O423" s="4" t="s">
        <v>4249</v>
      </c>
      <c r="P423" s="4">
        <v>139586107</v>
      </c>
      <c r="R423" s="4" t="s">
        <v>3826</v>
      </c>
      <c r="S423" s="4" t="s">
        <v>3827</v>
      </c>
      <c r="T423" s="4" t="s">
        <v>3828</v>
      </c>
      <c r="U423" s="4" t="s">
        <v>3829</v>
      </c>
      <c r="AK423" s="4" t="s">
        <v>55</v>
      </c>
      <c r="AL423" s="6" t="s">
        <v>651</v>
      </c>
      <c r="AM423" s="6" t="s">
        <v>4068</v>
      </c>
      <c r="AN423" s="6" t="s">
        <v>94</v>
      </c>
      <c r="AQ423" s="13"/>
    </row>
    <row r="424" spans="1:43" ht="18" customHeight="1">
      <c r="A424" s="4" t="s">
        <v>4250</v>
      </c>
      <c r="B424" s="4" t="s">
        <v>4251</v>
      </c>
      <c r="D424" s="4" t="s">
        <v>263</v>
      </c>
      <c r="E424" s="4"/>
      <c r="F424" t="s">
        <v>4252</v>
      </c>
      <c r="G424">
        <v>989.3309999999999</v>
      </c>
      <c r="H424" s="4">
        <v>988.58198270000003</v>
      </c>
      <c r="I424" s="4">
        <v>989.58925850000003</v>
      </c>
      <c r="J424" s="4" t="s">
        <v>4253</v>
      </c>
      <c r="L424" s="4" t="s">
        <v>4253</v>
      </c>
      <c r="M424" s="4" t="s">
        <v>4254</v>
      </c>
      <c r="N424" s="4" t="s">
        <v>4255</v>
      </c>
      <c r="O424" s="4" t="s">
        <v>4256</v>
      </c>
      <c r="P424" s="4">
        <v>10796039</v>
      </c>
      <c r="R424" s="4" t="s">
        <v>4076</v>
      </c>
      <c r="S424" s="4" t="s">
        <v>4077</v>
      </c>
      <c r="T424" s="4" t="s">
        <v>4078</v>
      </c>
      <c r="U424" s="4" t="s">
        <v>4079</v>
      </c>
      <c r="V424" s="4">
        <v>10978206</v>
      </c>
      <c r="W424" s="4" t="s">
        <v>4080</v>
      </c>
      <c r="AK424" s="4" t="s">
        <v>55</v>
      </c>
      <c r="AL424" s="6" t="s">
        <v>71</v>
      </c>
      <c r="AM424" s="6" t="s">
        <v>139</v>
      </c>
      <c r="AN424" s="6" t="s">
        <v>94</v>
      </c>
      <c r="AQ424" s="12"/>
    </row>
    <row r="425" spans="1:43" ht="18" customHeight="1">
      <c r="A425" s="4" t="s">
        <v>4257</v>
      </c>
      <c r="B425" s="4" t="s">
        <v>4258</v>
      </c>
      <c r="D425" s="7" t="s">
        <v>105</v>
      </c>
      <c r="E425" s="4" t="s">
        <v>106</v>
      </c>
      <c r="F425" t="s">
        <v>4259</v>
      </c>
      <c r="G425">
        <v>1081.279</v>
      </c>
      <c r="H425" s="4">
        <v>1080.5855469999999</v>
      </c>
      <c r="I425" s="4">
        <v>1081.5928240000001</v>
      </c>
      <c r="J425" s="4" t="s">
        <v>4260</v>
      </c>
      <c r="K425" s="4" t="s">
        <v>4261</v>
      </c>
      <c r="L425" s="4" t="s">
        <v>4260</v>
      </c>
      <c r="M425" s="4" t="s">
        <v>4262</v>
      </c>
      <c r="N425" s="4" t="s">
        <v>4263</v>
      </c>
      <c r="O425" s="4" t="s">
        <v>4264</v>
      </c>
      <c r="P425" s="4">
        <v>10796211</v>
      </c>
      <c r="R425" s="4" t="s">
        <v>4265</v>
      </c>
      <c r="S425" s="4" t="s">
        <v>4266</v>
      </c>
      <c r="T425" t="s">
        <v>4267</v>
      </c>
      <c r="U425" s="4" t="s">
        <v>4268</v>
      </c>
      <c r="W425" s="4" t="s">
        <v>4269</v>
      </c>
      <c r="AK425" s="4" t="s">
        <v>55</v>
      </c>
      <c r="AL425" s="6" t="s">
        <v>734</v>
      </c>
      <c r="AM425" s="6" t="s">
        <v>94</v>
      </c>
      <c r="AN425" s="4" t="s">
        <v>4270</v>
      </c>
      <c r="AQ425" s="23"/>
    </row>
    <row r="426" spans="1:43" ht="18" customHeight="1">
      <c r="A426" s="4" t="s">
        <v>4271</v>
      </c>
      <c r="B426" s="4" t="s">
        <v>4272</v>
      </c>
      <c r="D426" s="7" t="s">
        <v>105</v>
      </c>
      <c r="E426" s="4" t="s">
        <v>106</v>
      </c>
      <c r="F426" t="s">
        <v>4259</v>
      </c>
      <c r="G426">
        <v>1081.279</v>
      </c>
      <c r="H426" s="4">
        <v>1080.5855469999999</v>
      </c>
      <c r="I426" s="4">
        <v>1081.5928240000001</v>
      </c>
      <c r="J426" s="4" t="s">
        <v>4273</v>
      </c>
      <c r="K426" s="4" t="s">
        <v>4261</v>
      </c>
      <c r="L426" s="4" t="s">
        <v>4273</v>
      </c>
      <c r="M426" s="4" t="s">
        <v>4262</v>
      </c>
      <c r="N426" s="4" t="s">
        <v>4263</v>
      </c>
      <c r="O426" s="4" t="s">
        <v>4264</v>
      </c>
      <c r="P426" s="4">
        <v>10796211</v>
      </c>
      <c r="R426" s="4" t="s">
        <v>4265</v>
      </c>
      <c r="S426" s="4" t="s">
        <v>4266</v>
      </c>
      <c r="T426" s="4" t="s">
        <v>4267</v>
      </c>
      <c r="U426" s="4" t="s">
        <v>4268</v>
      </c>
      <c r="W426" s="4" t="s">
        <v>4269</v>
      </c>
      <c r="AK426" s="4" t="s">
        <v>55</v>
      </c>
      <c r="AL426" s="6" t="s">
        <v>734</v>
      </c>
      <c r="AM426" s="6" t="s">
        <v>94</v>
      </c>
      <c r="AN426" s="4" t="s">
        <v>4270</v>
      </c>
      <c r="AQ426" s="23"/>
    </row>
    <row r="427" spans="1:43" ht="18" customHeight="1">
      <c r="A427" s="4" t="s">
        <v>4274</v>
      </c>
      <c r="B427" s="4" t="s">
        <v>4275</v>
      </c>
      <c r="D427" s="4" t="s">
        <v>3514</v>
      </c>
      <c r="E427" s="4" t="s">
        <v>3703</v>
      </c>
      <c r="F427" t="s">
        <v>4276</v>
      </c>
      <c r="G427">
        <v>1089.2689999999998</v>
      </c>
      <c r="H427" s="4">
        <v>1088.5099990000001</v>
      </c>
      <c r="I427" s="4">
        <v>1089.517276</v>
      </c>
      <c r="J427" s="4" t="s">
        <v>4277</v>
      </c>
      <c r="L427" s="4" t="s">
        <v>4277</v>
      </c>
      <c r="M427" s="4" t="s">
        <v>4278</v>
      </c>
      <c r="N427" s="4" t="s">
        <v>4279</v>
      </c>
      <c r="O427" s="4" t="s">
        <v>4280</v>
      </c>
      <c r="R427" s="4" t="s">
        <v>3709</v>
      </c>
      <c r="S427" s="4" t="s">
        <v>3710</v>
      </c>
      <c r="T427" s="4" t="s">
        <v>3711</v>
      </c>
      <c r="U427" s="4" t="s">
        <v>3712</v>
      </c>
      <c r="W427" s="4" t="s">
        <v>3713</v>
      </c>
      <c r="AJ427" s="4" t="s">
        <v>4281</v>
      </c>
      <c r="AK427" s="4" t="s">
        <v>55</v>
      </c>
      <c r="AL427" s="6" t="s">
        <v>473</v>
      </c>
      <c r="AM427" s="6" t="s">
        <v>2869</v>
      </c>
      <c r="AN427" s="4" t="s">
        <v>4282</v>
      </c>
      <c r="AQ427" s="9"/>
    </row>
    <row r="428" spans="1:43" ht="18" customHeight="1">
      <c r="A428" s="4" t="s">
        <v>4283</v>
      </c>
      <c r="B428" s="4" t="s">
        <v>4284</v>
      </c>
      <c r="C428" s="4" t="s">
        <v>4285</v>
      </c>
      <c r="D428" s="4" t="s">
        <v>3514</v>
      </c>
      <c r="E428" s="4"/>
      <c r="F428" t="s">
        <v>4286</v>
      </c>
      <c r="G428">
        <v>1035.25</v>
      </c>
      <c r="H428" s="4">
        <v>1034.568835</v>
      </c>
      <c r="I428" s="4">
        <v>1035.5761110000001</v>
      </c>
      <c r="J428" s="4" t="s">
        <v>4287</v>
      </c>
      <c r="K428" s="4" t="s">
        <v>4287</v>
      </c>
      <c r="M428" s="4" t="s">
        <v>4288</v>
      </c>
      <c r="N428" s="4" t="s">
        <v>4289</v>
      </c>
      <c r="O428" s="4" t="s">
        <v>4290</v>
      </c>
      <c r="P428" s="4">
        <v>146683912</v>
      </c>
      <c r="R428" s="4" t="s">
        <v>4291</v>
      </c>
      <c r="S428" s="4" t="s">
        <v>4292</v>
      </c>
      <c r="T428" t="s">
        <v>4293</v>
      </c>
      <c r="U428" s="4" t="s">
        <v>4294</v>
      </c>
      <c r="V428" s="4">
        <v>15184565</v>
      </c>
      <c r="W428" s="4" t="s">
        <v>4295</v>
      </c>
      <c r="AJ428" s="4" t="s">
        <v>4296</v>
      </c>
      <c r="AK428" s="4" t="s">
        <v>522</v>
      </c>
      <c r="AL428" s="6" t="s">
        <v>94</v>
      </c>
      <c r="AM428" s="6" t="s">
        <v>94</v>
      </c>
      <c r="AN428" s="6" t="s">
        <v>94</v>
      </c>
      <c r="AO428" s="6" t="s">
        <v>4297</v>
      </c>
      <c r="AP428" s="4" t="s">
        <v>4298</v>
      </c>
      <c r="AQ428" s="11"/>
    </row>
    <row r="429" spans="1:43" ht="18" customHeight="1">
      <c r="A429" s="4" t="s">
        <v>4299</v>
      </c>
      <c r="B429" s="4" t="s">
        <v>4300</v>
      </c>
      <c r="D429" s="4" t="s">
        <v>3514</v>
      </c>
      <c r="E429" s="4" t="s">
        <v>3689</v>
      </c>
      <c r="F429" t="s">
        <v>4301</v>
      </c>
      <c r="G429">
        <v>1063.2640000000001</v>
      </c>
      <c r="H429" s="4">
        <v>1062.574983</v>
      </c>
      <c r="I429" s="4">
        <v>1063.582259</v>
      </c>
      <c r="J429" s="4" t="s">
        <v>4302</v>
      </c>
      <c r="K429" s="4" t="s">
        <v>4303</v>
      </c>
      <c r="L429" s="4" t="s">
        <v>4302</v>
      </c>
      <c r="M429" s="4" t="s">
        <v>4304</v>
      </c>
      <c r="N429" s="4" t="s">
        <v>4305</v>
      </c>
      <c r="O429" s="4" t="s">
        <v>4306</v>
      </c>
      <c r="R429" s="4" t="s">
        <v>4307</v>
      </c>
      <c r="S429" s="4" t="s">
        <v>4308</v>
      </c>
      <c r="T429" t="s">
        <v>4309</v>
      </c>
      <c r="U429" s="4" t="s">
        <v>4310</v>
      </c>
      <c r="W429" s="4" t="s">
        <v>4311</v>
      </c>
      <c r="AJ429" s="4" t="s">
        <v>4312</v>
      </c>
      <c r="AK429" s="4" t="s">
        <v>55</v>
      </c>
      <c r="AL429" s="6" t="s">
        <v>967</v>
      </c>
      <c r="AM429" s="6" t="s">
        <v>94</v>
      </c>
      <c r="AN429" s="4" t="s">
        <v>4313</v>
      </c>
      <c r="AQ429" s="12"/>
    </row>
    <row r="430" spans="1:43" ht="18" customHeight="1">
      <c r="A430" s="4" t="s">
        <v>4314</v>
      </c>
      <c r="B430" s="4" t="s">
        <v>4315</v>
      </c>
      <c r="D430" s="4" t="s">
        <v>3514</v>
      </c>
      <c r="E430" s="4"/>
      <c r="F430" t="s">
        <v>4316</v>
      </c>
      <c r="G430">
        <v>1112.2449999999999</v>
      </c>
      <c r="H430" s="4">
        <v>1111.5437420000001</v>
      </c>
      <c r="I430" s="4">
        <v>1112.5510180000001</v>
      </c>
      <c r="J430" s="4" t="s">
        <v>4317</v>
      </c>
      <c r="K430" s="4" t="s">
        <v>4318</v>
      </c>
      <c r="L430" s="4" t="s">
        <v>4317</v>
      </c>
      <c r="M430" s="4" t="s">
        <v>4319</v>
      </c>
      <c r="N430" s="4" t="s">
        <v>4320</v>
      </c>
      <c r="O430" s="4" t="s">
        <v>4321</v>
      </c>
      <c r="R430" s="4" t="s">
        <v>4322</v>
      </c>
      <c r="S430" s="4" t="s">
        <v>4323</v>
      </c>
      <c r="T430" t="s">
        <v>4324</v>
      </c>
      <c r="U430" s="4" t="s">
        <v>4325</v>
      </c>
      <c r="W430" s="4" t="s">
        <v>4326</v>
      </c>
      <c r="AC430" s="4" t="s">
        <v>4327</v>
      </c>
      <c r="AJ430" s="4" t="s">
        <v>4117</v>
      </c>
      <c r="AK430" s="4" t="s">
        <v>55</v>
      </c>
      <c r="AL430" s="6" t="s">
        <v>473</v>
      </c>
      <c r="AM430" s="6" t="s">
        <v>2869</v>
      </c>
      <c r="AN430" s="4" t="s">
        <v>4328</v>
      </c>
      <c r="AQ430" s="12"/>
    </row>
    <row r="431" spans="1:43" ht="18" customHeight="1">
      <c r="A431" s="4" t="s">
        <v>4329</v>
      </c>
      <c r="B431" s="4" t="s">
        <v>4330</v>
      </c>
      <c r="D431" s="4" t="s">
        <v>3514</v>
      </c>
      <c r="E431" s="4"/>
      <c r="F431" t="s">
        <v>2106</v>
      </c>
      <c r="G431">
        <v>1064.248</v>
      </c>
      <c r="H431" s="4">
        <v>1063.558998</v>
      </c>
      <c r="I431" s="4">
        <v>1064.5662749999999</v>
      </c>
      <c r="J431" s="4" t="s">
        <v>4331</v>
      </c>
      <c r="K431" s="4" t="s">
        <v>4331</v>
      </c>
      <c r="M431" s="4" t="s">
        <v>4332</v>
      </c>
      <c r="N431" s="4" t="s">
        <v>4333</v>
      </c>
      <c r="O431" s="4" t="s">
        <v>4334</v>
      </c>
      <c r="P431" s="4">
        <v>146683913</v>
      </c>
      <c r="R431" s="4" t="s">
        <v>4291</v>
      </c>
      <c r="S431" s="4" t="s">
        <v>4292</v>
      </c>
      <c r="T431" s="4" t="s">
        <v>4293</v>
      </c>
      <c r="U431" s="4" t="s">
        <v>4294</v>
      </c>
      <c r="V431" s="4">
        <v>16678305</v>
      </c>
      <c r="AJ431" s="4" t="s">
        <v>4335</v>
      </c>
      <c r="AK431" s="4" t="s">
        <v>522</v>
      </c>
      <c r="AL431" s="6" t="s">
        <v>94</v>
      </c>
      <c r="AM431" s="6" t="s">
        <v>94</v>
      </c>
      <c r="AN431" s="6" t="s">
        <v>94</v>
      </c>
      <c r="AO431" s="6" t="s">
        <v>4297</v>
      </c>
      <c r="AP431" s="4" t="s">
        <v>4298</v>
      </c>
      <c r="AQ431" s="12"/>
    </row>
    <row r="432" spans="1:43" ht="18" customHeight="1">
      <c r="A432" s="4" t="s">
        <v>4337</v>
      </c>
      <c r="B432" s="4" t="s">
        <v>4338</v>
      </c>
      <c r="C432" s="4" t="s">
        <v>4339</v>
      </c>
      <c r="D432" s="4" t="s">
        <v>3514</v>
      </c>
      <c r="E432" s="4"/>
      <c r="F432" t="s">
        <v>4340</v>
      </c>
      <c r="G432">
        <v>1069.692</v>
      </c>
      <c r="H432" s="4">
        <v>1068.5298620000001</v>
      </c>
      <c r="I432" s="4">
        <v>1069.537139</v>
      </c>
      <c r="J432" s="4" t="s">
        <v>4341</v>
      </c>
      <c r="K432" s="4" t="s">
        <v>4341</v>
      </c>
      <c r="L432" s="4" t="s">
        <v>4342</v>
      </c>
      <c r="M432" s="4" t="s">
        <v>4343</v>
      </c>
      <c r="N432" s="4" t="s">
        <v>4344</v>
      </c>
      <c r="O432" s="4" t="s">
        <v>4345</v>
      </c>
      <c r="R432" s="24"/>
      <c r="S432" s="4" t="s">
        <v>433</v>
      </c>
      <c r="T432" t="s">
        <v>4346</v>
      </c>
      <c r="AJ432" s="4" t="s">
        <v>4347</v>
      </c>
      <c r="AK432" s="4" t="s">
        <v>522</v>
      </c>
      <c r="AL432" s="6" t="s">
        <v>967</v>
      </c>
      <c r="AM432" s="6" t="s">
        <v>2882</v>
      </c>
      <c r="AN432" s="6" t="s">
        <v>94</v>
      </c>
      <c r="AP432" s="4" t="s">
        <v>4348</v>
      </c>
      <c r="AQ432" s="13" t="s">
        <v>4336</v>
      </c>
    </row>
    <row r="433" spans="1:43" ht="18" customHeight="1">
      <c r="A433" s="4" t="s">
        <v>4349</v>
      </c>
      <c r="B433" s="4" t="s">
        <v>4350</v>
      </c>
      <c r="C433" s="4" t="s">
        <v>4351</v>
      </c>
      <c r="D433" s="4" t="s">
        <v>3514</v>
      </c>
      <c r="E433" s="4" t="s">
        <v>4352</v>
      </c>
      <c r="F433" t="s">
        <v>4353</v>
      </c>
      <c r="G433">
        <v>1046.2329999999999</v>
      </c>
      <c r="H433" s="4">
        <v>1045.548434</v>
      </c>
      <c r="I433" s="4">
        <v>1046.5557100000001</v>
      </c>
      <c r="J433" s="4" t="s">
        <v>4354</v>
      </c>
      <c r="L433" s="4" t="s">
        <v>4354</v>
      </c>
      <c r="M433" s="4" t="s">
        <v>4355</v>
      </c>
      <c r="N433" s="4" t="s">
        <v>4356</v>
      </c>
      <c r="O433" s="4" t="s">
        <v>4357</v>
      </c>
      <c r="R433" s="4" t="s">
        <v>2865</v>
      </c>
      <c r="S433" s="4" t="s">
        <v>2866</v>
      </c>
      <c r="T433" t="s">
        <v>2867</v>
      </c>
      <c r="U433" s="4" t="s">
        <v>2868</v>
      </c>
      <c r="AJ433" s="4" t="s">
        <v>4358</v>
      </c>
      <c r="AK433" s="4" t="s">
        <v>55</v>
      </c>
      <c r="AL433" s="6" t="s">
        <v>473</v>
      </c>
      <c r="AM433" s="6" t="s">
        <v>2869</v>
      </c>
      <c r="AN433" s="4" t="s">
        <v>4359</v>
      </c>
      <c r="AQ433" s="7"/>
    </row>
    <row r="434" spans="1:43" ht="18" customHeight="1">
      <c r="A434" s="4" t="s">
        <v>4360</v>
      </c>
      <c r="B434" s="4" t="s">
        <v>4361</v>
      </c>
      <c r="D434" s="7" t="s">
        <v>105</v>
      </c>
      <c r="E434" s="4" t="s">
        <v>106</v>
      </c>
      <c r="F434" t="s">
        <v>4353</v>
      </c>
      <c r="G434">
        <v>1046.2329999999999</v>
      </c>
      <c r="H434" s="4">
        <v>1045.548434</v>
      </c>
      <c r="I434" s="4">
        <v>1046.5557100000001</v>
      </c>
      <c r="J434" s="4" t="s">
        <v>4362</v>
      </c>
      <c r="L434" s="4" t="s">
        <v>4362</v>
      </c>
      <c r="M434" s="4" t="s">
        <v>4363</v>
      </c>
      <c r="N434" s="4" t="s">
        <v>4364</v>
      </c>
      <c r="O434" s="4" t="s">
        <v>4365</v>
      </c>
      <c r="P434" s="4">
        <v>15885028</v>
      </c>
      <c r="R434" s="4" t="s">
        <v>2865</v>
      </c>
      <c r="S434" s="4" t="s">
        <v>2866</v>
      </c>
      <c r="T434" s="4" t="s">
        <v>2867</v>
      </c>
      <c r="U434" s="4" t="s">
        <v>2868</v>
      </c>
      <c r="AJ434" s="4" t="s">
        <v>4358</v>
      </c>
      <c r="AK434" s="4" t="s">
        <v>55</v>
      </c>
      <c r="AL434" s="6" t="s">
        <v>473</v>
      </c>
      <c r="AM434" s="6" t="s">
        <v>2869</v>
      </c>
      <c r="AN434" s="6" t="s">
        <v>94</v>
      </c>
      <c r="AQ434" s="23"/>
    </row>
    <row r="435" spans="1:43" ht="18" customHeight="1">
      <c r="A435" s="4" t="s">
        <v>4366</v>
      </c>
      <c r="B435" s="4" t="s">
        <v>4367</v>
      </c>
      <c r="D435" s="4" t="s">
        <v>3514</v>
      </c>
      <c r="E435" s="4" t="s">
        <v>3689</v>
      </c>
      <c r="F435" t="s">
        <v>4368</v>
      </c>
      <c r="G435">
        <v>1079.2149999999999</v>
      </c>
      <c r="H435" s="4">
        <v>1078.5222779999999</v>
      </c>
      <c r="I435" s="4">
        <v>1079.5295550000001</v>
      </c>
      <c r="J435" s="4" t="s">
        <v>4369</v>
      </c>
      <c r="L435" s="4" t="s">
        <v>4369</v>
      </c>
      <c r="M435" s="4" t="s">
        <v>4370</v>
      </c>
      <c r="N435" s="4" t="s">
        <v>4371</v>
      </c>
      <c r="O435" s="4" t="s">
        <v>4372</v>
      </c>
      <c r="R435" s="4" t="s">
        <v>3695</v>
      </c>
      <c r="S435" s="4" t="s">
        <v>3696</v>
      </c>
      <c r="T435" s="4" t="s">
        <v>3697</v>
      </c>
      <c r="U435" s="4" t="s">
        <v>3698</v>
      </c>
      <c r="W435" s="4" t="s">
        <v>3699</v>
      </c>
      <c r="AJ435" s="4" t="s">
        <v>4373</v>
      </c>
      <c r="AK435" s="4" t="s">
        <v>55</v>
      </c>
      <c r="AL435" s="6" t="s">
        <v>967</v>
      </c>
      <c r="AM435" s="6" t="s">
        <v>2882</v>
      </c>
      <c r="AN435" s="4" t="s">
        <v>3266</v>
      </c>
      <c r="AQ435" s="7"/>
    </row>
    <row r="436" spans="1:43" ht="18" customHeight="1">
      <c r="A436" s="4" t="s">
        <v>4374</v>
      </c>
      <c r="B436" s="4" t="s">
        <v>4375</v>
      </c>
      <c r="D436" s="4" t="s">
        <v>3514</v>
      </c>
      <c r="E436" s="4" t="s">
        <v>3689</v>
      </c>
      <c r="F436" t="s">
        <v>4376</v>
      </c>
      <c r="G436">
        <v>1047.2170000000001</v>
      </c>
      <c r="H436" s="4">
        <v>1046.532449</v>
      </c>
      <c r="I436" s="4">
        <v>1047.5397250000001</v>
      </c>
      <c r="J436" s="4" t="s">
        <v>4377</v>
      </c>
      <c r="K436" s="4" t="s">
        <v>4378</v>
      </c>
      <c r="L436" s="4" t="s">
        <v>4377</v>
      </c>
      <c r="M436" s="4" t="s">
        <v>4379</v>
      </c>
      <c r="N436" s="4" t="s">
        <v>4380</v>
      </c>
      <c r="O436" s="4" t="s">
        <v>4381</v>
      </c>
      <c r="P436" s="4">
        <v>146683760</v>
      </c>
      <c r="R436" s="4" t="s">
        <v>4382</v>
      </c>
      <c r="S436" s="4" t="s">
        <v>4383</v>
      </c>
      <c r="T436" t="s">
        <v>4384</v>
      </c>
      <c r="U436" s="4" t="s">
        <v>4385</v>
      </c>
      <c r="W436" s="4" t="s">
        <v>4386</v>
      </c>
      <c r="AJ436" s="4" t="s">
        <v>4387</v>
      </c>
      <c r="AK436" s="4" t="s">
        <v>55</v>
      </c>
      <c r="AL436" s="6" t="s">
        <v>967</v>
      </c>
      <c r="AM436" s="6" t="s">
        <v>94</v>
      </c>
      <c r="AN436" s="4" t="s">
        <v>4388</v>
      </c>
      <c r="AQ436" s="7"/>
    </row>
    <row r="437" spans="1:43" ht="18" customHeight="1">
      <c r="A437" s="4" t="s">
        <v>4389</v>
      </c>
      <c r="B437" s="4" t="s">
        <v>4390</v>
      </c>
      <c r="D437" s="4" t="s">
        <v>3514</v>
      </c>
      <c r="E437" s="4" t="s">
        <v>3689</v>
      </c>
      <c r="F437" t="s">
        <v>4391</v>
      </c>
      <c r="G437">
        <v>1031.2180000000001</v>
      </c>
      <c r="H437" s="4">
        <v>1030.5375340000001</v>
      </c>
      <c r="I437" s="4">
        <v>1031.544811</v>
      </c>
      <c r="J437" s="4" t="s">
        <v>4392</v>
      </c>
      <c r="K437" s="4" t="s">
        <v>4393</v>
      </c>
      <c r="L437" s="4" t="s">
        <v>4392</v>
      </c>
      <c r="M437" s="4" t="s">
        <v>4394</v>
      </c>
      <c r="N437" s="4" t="s">
        <v>4395</v>
      </c>
      <c r="O437" s="4" t="s">
        <v>4396</v>
      </c>
      <c r="P437" s="4">
        <v>146683624</v>
      </c>
      <c r="R437" s="4" t="s">
        <v>4397</v>
      </c>
      <c r="S437" s="4" t="s">
        <v>4398</v>
      </c>
      <c r="T437" t="s">
        <v>4399</v>
      </c>
      <c r="U437" s="4" t="s">
        <v>4400</v>
      </c>
      <c r="W437" s="4" t="s">
        <v>4401</v>
      </c>
      <c r="AJ437" s="4" t="s">
        <v>4402</v>
      </c>
      <c r="AK437" s="4" t="s">
        <v>55</v>
      </c>
      <c r="AL437" s="6" t="s">
        <v>967</v>
      </c>
      <c r="AM437" s="6" t="s">
        <v>2882</v>
      </c>
      <c r="AN437" s="4" t="s">
        <v>4403</v>
      </c>
      <c r="AQ437" s="7"/>
    </row>
    <row r="438" spans="1:43" ht="18" customHeight="1">
      <c r="A438" s="4" t="s">
        <v>4404</v>
      </c>
      <c r="B438" s="4" t="s">
        <v>4405</v>
      </c>
      <c r="D438" s="7" t="s">
        <v>105</v>
      </c>
      <c r="E438" s="4" t="s">
        <v>106</v>
      </c>
      <c r="F438" t="s">
        <v>4406</v>
      </c>
      <c r="G438">
        <v>955.20699999999999</v>
      </c>
      <c r="H438" s="4">
        <v>954.54664260000004</v>
      </c>
      <c r="I438" s="4">
        <v>955.55391889999999</v>
      </c>
      <c r="J438" s="4" t="s">
        <v>4407</v>
      </c>
      <c r="K438" s="4" t="s">
        <v>4408</v>
      </c>
      <c r="L438" s="4" t="s">
        <v>4407</v>
      </c>
      <c r="M438" s="4" t="s">
        <v>4409</v>
      </c>
      <c r="N438" s="4" t="s">
        <v>4410</v>
      </c>
      <c r="O438" s="4" t="s">
        <v>4411</v>
      </c>
      <c r="P438" s="4">
        <v>10486059</v>
      </c>
      <c r="R438" s="4" t="s">
        <v>4412</v>
      </c>
      <c r="S438" s="4" t="s">
        <v>4413</v>
      </c>
      <c r="T438" t="s">
        <v>4414</v>
      </c>
      <c r="U438" s="4" t="s">
        <v>4415</v>
      </c>
      <c r="AJ438" s="4" t="s">
        <v>4416</v>
      </c>
      <c r="AK438" s="4" t="s">
        <v>55</v>
      </c>
      <c r="AL438" s="6" t="s">
        <v>94</v>
      </c>
      <c r="AM438" s="6" t="s">
        <v>94</v>
      </c>
      <c r="AN438" s="6" t="s">
        <v>94</v>
      </c>
      <c r="AO438" s="6"/>
      <c r="AP438" s="4" t="s">
        <v>4417</v>
      </c>
      <c r="AQ438" s="13" t="s">
        <v>2610</v>
      </c>
    </row>
    <row r="439" spans="1:43" ht="18" customHeight="1">
      <c r="A439" s="4" t="s">
        <v>4418</v>
      </c>
      <c r="B439" s="4" t="s">
        <v>4419</v>
      </c>
      <c r="D439" s="4" t="s">
        <v>3514</v>
      </c>
      <c r="E439" s="4" t="s">
        <v>3689</v>
      </c>
      <c r="F439" t="s">
        <v>4420</v>
      </c>
      <c r="G439">
        <v>1059.1840000000002</v>
      </c>
      <c r="H439" s="4">
        <v>1058.4960639999999</v>
      </c>
      <c r="I439" s="4">
        <v>1059.50334</v>
      </c>
      <c r="J439" s="4" t="s">
        <v>4421</v>
      </c>
      <c r="L439" s="4" t="s">
        <v>4421</v>
      </c>
      <c r="M439" s="4" t="s">
        <v>4422</v>
      </c>
      <c r="N439" s="4" t="s">
        <v>4423</v>
      </c>
      <c r="O439" s="4" t="s">
        <v>4424</v>
      </c>
      <c r="P439" s="4">
        <v>139590549</v>
      </c>
      <c r="R439" s="4" t="s">
        <v>4425</v>
      </c>
      <c r="S439" s="4" t="s">
        <v>4426</v>
      </c>
      <c r="T439" t="s">
        <v>4427</v>
      </c>
      <c r="U439" s="4" t="s">
        <v>4428</v>
      </c>
      <c r="W439" s="4" t="s">
        <v>4429</v>
      </c>
      <c r="AJ439" s="4" t="s">
        <v>4430</v>
      </c>
      <c r="AK439" s="4" t="s">
        <v>55</v>
      </c>
      <c r="AL439" s="6" t="s">
        <v>967</v>
      </c>
      <c r="AM439" s="6" t="s">
        <v>94</v>
      </c>
      <c r="AN439" s="4" t="s">
        <v>4431</v>
      </c>
      <c r="AQ439" s="7"/>
    </row>
    <row r="440" spans="1:43" ht="18" customHeight="1">
      <c r="A440" s="4" t="s">
        <v>4432</v>
      </c>
      <c r="B440" s="4" t="s">
        <v>4433</v>
      </c>
      <c r="D440" s="4" t="s">
        <v>3514</v>
      </c>
      <c r="E440" s="4"/>
      <c r="F440" t="s">
        <v>4434</v>
      </c>
      <c r="G440">
        <v>1043.1850000000002</v>
      </c>
      <c r="H440" s="4">
        <v>1042.5011489999999</v>
      </c>
      <c r="I440" s="4">
        <v>1043.508425</v>
      </c>
      <c r="J440" s="4" t="s">
        <v>4435</v>
      </c>
      <c r="L440" s="4" t="s">
        <v>4435</v>
      </c>
      <c r="M440" s="4" t="s">
        <v>4436</v>
      </c>
      <c r="N440" s="4" t="s">
        <v>4437</v>
      </c>
      <c r="O440" s="4" t="s">
        <v>4438</v>
      </c>
      <c r="R440" s="4" t="s">
        <v>4439</v>
      </c>
      <c r="S440" s="4" t="s">
        <v>4440</v>
      </c>
      <c r="T440" t="s">
        <v>4441</v>
      </c>
      <c r="U440" s="4" t="s">
        <v>4442</v>
      </c>
      <c r="AJ440" s="4" t="s">
        <v>4443</v>
      </c>
      <c r="AK440" s="4" t="s">
        <v>55</v>
      </c>
      <c r="AL440" s="6" t="s">
        <v>967</v>
      </c>
      <c r="AM440" s="6" t="s">
        <v>4444</v>
      </c>
      <c r="AN440" s="4" t="s">
        <v>4445</v>
      </c>
      <c r="AQ440" s="7"/>
    </row>
    <row r="441" spans="1:43" ht="18" customHeight="1">
      <c r="A441" s="4" t="s">
        <v>4446</v>
      </c>
      <c r="B441" s="4" t="s">
        <v>4447</v>
      </c>
      <c r="D441" s="4" t="s">
        <v>3514</v>
      </c>
      <c r="E441" s="4" t="s">
        <v>3689</v>
      </c>
      <c r="F441" t="s">
        <v>4434</v>
      </c>
      <c r="G441">
        <v>1043.1850000000002</v>
      </c>
      <c r="H441" s="4">
        <v>1042.5011489999999</v>
      </c>
      <c r="I441" s="4">
        <v>1043.508425</v>
      </c>
      <c r="J441" s="4" t="s">
        <v>4448</v>
      </c>
      <c r="L441" s="4" t="s">
        <v>4448</v>
      </c>
      <c r="M441" s="4" t="s">
        <v>4449</v>
      </c>
      <c r="N441" s="4" t="s">
        <v>4450</v>
      </c>
      <c r="O441" s="4" t="s">
        <v>4451</v>
      </c>
      <c r="R441" s="4" t="s">
        <v>4452</v>
      </c>
      <c r="S441" s="4" t="s">
        <v>4453</v>
      </c>
      <c r="T441" t="s">
        <v>4454</v>
      </c>
      <c r="U441" s="4" t="s">
        <v>4455</v>
      </c>
      <c r="W441" s="4" t="s">
        <v>4456</v>
      </c>
      <c r="AJ441" s="4" t="s">
        <v>4457</v>
      </c>
      <c r="AK441" s="4" t="s">
        <v>55</v>
      </c>
      <c r="AL441" s="6" t="s">
        <v>967</v>
      </c>
      <c r="AM441" s="6" t="s">
        <v>2882</v>
      </c>
      <c r="AN441" s="4" t="s">
        <v>4458</v>
      </c>
      <c r="AP441" s="4" t="s">
        <v>4459</v>
      </c>
      <c r="AQ441" s="7"/>
    </row>
    <row r="442" spans="1:43" ht="18" customHeight="1">
      <c r="A442" s="4" t="s">
        <v>4460</v>
      </c>
      <c r="B442" s="4" t="s">
        <v>4461</v>
      </c>
      <c r="D442" s="4" t="s">
        <v>3514</v>
      </c>
      <c r="E442" s="4" t="s">
        <v>3689</v>
      </c>
      <c r="F442" t="s">
        <v>4462</v>
      </c>
      <c r="G442">
        <v>1028.17</v>
      </c>
      <c r="H442" s="4">
        <v>1027.4902500000001</v>
      </c>
      <c r="I442" s="4">
        <v>1028.4975260000001</v>
      </c>
      <c r="J442" s="4" t="s">
        <v>4463</v>
      </c>
      <c r="L442" s="4" t="s">
        <v>4463</v>
      </c>
      <c r="M442" s="4" t="s">
        <v>4464</v>
      </c>
      <c r="N442" s="4" t="s">
        <v>4465</v>
      </c>
      <c r="O442" s="4" t="s">
        <v>4466</v>
      </c>
      <c r="P442" s="4">
        <v>42638462</v>
      </c>
      <c r="R442" s="4" t="s">
        <v>3994</v>
      </c>
      <c r="S442" s="4" t="s">
        <v>3995</v>
      </c>
      <c r="T442" s="4" t="s">
        <v>3996</v>
      </c>
      <c r="U442" s="4" t="s">
        <v>3997</v>
      </c>
      <c r="V442" s="4">
        <v>23172644</v>
      </c>
      <c r="W442" s="4" t="s">
        <v>3998</v>
      </c>
      <c r="AJ442" s="4" t="s">
        <v>4467</v>
      </c>
      <c r="AK442" s="4" t="s">
        <v>55</v>
      </c>
      <c r="AL442" s="6" t="s">
        <v>967</v>
      </c>
      <c r="AM442" s="6" t="s">
        <v>2882</v>
      </c>
      <c r="AN442" s="4" t="s">
        <v>4000</v>
      </c>
      <c r="AQ442" s="7"/>
    </row>
    <row r="443" spans="1:43" ht="18" customHeight="1">
      <c r="A443" s="4" t="s">
        <v>4468</v>
      </c>
      <c r="B443" s="4" t="s">
        <v>4469</v>
      </c>
      <c r="C443" s="4" t="s">
        <v>4470</v>
      </c>
      <c r="D443" s="4" t="s">
        <v>3514</v>
      </c>
      <c r="E443" s="4"/>
      <c r="F443" t="s">
        <v>4462</v>
      </c>
      <c r="G443">
        <v>1028.17</v>
      </c>
      <c r="H443" s="4">
        <v>1027.4902500000001</v>
      </c>
      <c r="I443" s="4">
        <v>1028.4975260000001</v>
      </c>
      <c r="J443" s="4" t="s">
        <v>4471</v>
      </c>
      <c r="K443" s="4" t="s">
        <v>4471</v>
      </c>
      <c r="L443" s="4" t="s">
        <v>4342</v>
      </c>
      <c r="M443" s="4" t="s">
        <v>4472</v>
      </c>
      <c r="N443" s="4" t="s">
        <v>4473</v>
      </c>
      <c r="O443" s="4" t="s">
        <v>4474</v>
      </c>
      <c r="R443" s="4" t="s">
        <v>4475</v>
      </c>
      <c r="S443" s="4" t="s">
        <v>4476</v>
      </c>
      <c r="T443" t="s">
        <v>4477</v>
      </c>
      <c r="U443" s="4" t="s">
        <v>4478</v>
      </c>
      <c r="V443" s="4">
        <v>29949853</v>
      </c>
      <c r="W443" s="4" t="s">
        <v>4479</v>
      </c>
      <c r="AJ443" s="4" t="s">
        <v>4480</v>
      </c>
      <c r="AK443" s="4" t="s">
        <v>55</v>
      </c>
      <c r="AL443" s="6" t="s">
        <v>734</v>
      </c>
      <c r="AM443" s="6" t="s">
        <v>4481</v>
      </c>
      <c r="AN443" s="4" t="s">
        <v>4482</v>
      </c>
      <c r="AQ443" s="7"/>
    </row>
    <row r="444" spans="1:43" ht="18" customHeight="1">
      <c r="A444" s="4" t="s">
        <v>4483</v>
      </c>
      <c r="B444" s="4" t="s">
        <v>4484</v>
      </c>
      <c r="D444" s="7" t="s">
        <v>105</v>
      </c>
      <c r="E444" s="4" t="s">
        <v>3779</v>
      </c>
      <c r="F444" t="s">
        <v>4485</v>
      </c>
      <c r="G444">
        <v>1137.2249999999999</v>
      </c>
      <c r="H444" s="4">
        <v>1136.4372289999999</v>
      </c>
      <c r="I444" s="4">
        <v>1137.4445040000001</v>
      </c>
      <c r="J444" s="4" t="s">
        <v>4486</v>
      </c>
      <c r="L444" s="4" t="s">
        <v>4486</v>
      </c>
      <c r="M444" s="4" t="s">
        <v>4487</v>
      </c>
      <c r="N444" s="4" t="s">
        <v>4488</v>
      </c>
      <c r="O444" s="4" t="s">
        <v>4489</v>
      </c>
      <c r="P444" s="4">
        <v>16104920</v>
      </c>
      <c r="R444" s="4" t="s">
        <v>4490</v>
      </c>
      <c r="S444" s="4" t="s">
        <v>4491</v>
      </c>
      <c r="T444" s="4" t="s">
        <v>4492</v>
      </c>
      <c r="U444" s="4" t="s">
        <v>4493</v>
      </c>
      <c r="AJ444" s="4" t="s">
        <v>4494</v>
      </c>
      <c r="AK444" s="4" t="s">
        <v>55</v>
      </c>
      <c r="AL444" s="6" t="s">
        <v>651</v>
      </c>
      <c r="AM444" s="6" t="s">
        <v>3297</v>
      </c>
      <c r="AN444" s="6" t="s">
        <v>94</v>
      </c>
      <c r="AQ444" s="23"/>
    </row>
    <row r="445" spans="1:43" ht="18" customHeight="1">
      <c r="A445" s="4" t="s">
        <v>4495</v>
      </c>
      <c r="B445" s="4" t="s">
        <v>4496</v>
      </c>
      <c r="D445" s="7" t="s">
        <v>105</v>
      </c>
      <c r="E445" s="4" t="s">
        <v>3779</v>
      </c>
      <c r="F445" t="s">
        <v>4497</v>
      </c>
      <c r="G445">
        <v>1057.1680000000001</v>
      </c>
      <c r="H445" s="4">
        <v>1056.4804140000001</v>
      </c>
      <c r="I445" s="4">
        <v>1057.4876899999999</v>
      </c>
      <c r="J445" s="4" t="s">
        <v>4498</v>
      </c>
      <c r="L445" s="4" t="s">
        <v>4498</v>
      </c>
      <c r="M445" s="4" t="s">
        <v>4499</v>
      </c>
      <c r="N445" s="4" t="s">
        <v>4500</v>
      </c>
      <c r="O445" s="4" t="s">
        <v>4501</v>
      </c>
      <c r="P445" s="4">
        <v>23657136</v>
      </c>
      <c r="R445" s="4" t="s">
        <v>4225</v>
      </c>
      <c r="S445" s="4" t="s">
        <v>4226</v>
      </c>
      <c r="T445" s="4" t="s">
        <v>4227</v>
      </c>
      <c r="U445" s="4" t="s">
        <v>4228</v>
      </c>
      <c r="AJ445" s="4" t="s">
        <v>4502</v>
      </c>
      <c r="AK445" s="4" t="s">
        <v>55</v>
      </c>
      <c r="AL445" s="6" t="s">
        <v>651</v>
      </c>
      <c r="AM445" s="6" t="s">
        <v>94</v>
      </c>
      <c r="AN445" s="6" t="s">
        <v>94</v>
      </c>
      <c r="AQ445" s="23"/>
    </row>
    <row r="446" spans="1:43" ht="18" customHeight="1">
      <c r="A446" s="4" t="s">
        <v>4503</v>
      </c>
      <c r="B446" s="4" t="s">
        <v>4504</v>
      </c>
      <c r="D446" s="7" t="s">
        <v>105</v>
      </c>
      <c r="E446" s="4" t="s">
        <v>4058</v>
      </c>
      <c r="F446" t="s">
        <v>4505</v>
      </c>
      <c r="G446">
        <v>988.322</v>
      </c>
      <c r="H446" s="4">
        <v>987.66200670000001</v>
      </c>
      <c r="I446" s="4">
        <v>988.66928299999995</v>
      </c>
      <c r="J446" s="4" t="s">
        <v>4506</v>
      </c>
      <c r="L446" s="4" t="s">
        <v>4506</v>
      </c>
      <c r="M446" s="4" t="s">
        <v>4507</v>
      </c>
      <c r="N446" s="4" t="s">
        <v>4508</v>
      </c>
      <c r="O446" s="4" t="s">
        <v>4509</v>
      </c>
      <c r="P446" s="4">
        <v>11423228</v>
      </c>
      <c r="R446" s="4" t="s">
        <v>4064</v>
      </c>
      <c r="S446" s="4" t="s">
        <v>4065</v>
      </c>
      <c r="T446" s="4" t="s">
        <v>4066</v>
      </c>
      <c r="U446" s="4" t="s">
        <v>4067</v>
      </c>
      <c r="AK446" s="4" t="s">
        <v>55</v>
      </c>
      <c r="AL446" s="6" t="s">
        <v>651</v>
      </c>
      <c r="AM446" s="6" t="s">
        <v>4068</v>
      </c>
      <c r="AN446" s="6" t="s">
        <v>94</v>
      </c>
      <c r="AQ446" s="13"/>
    </row>
    <row r="447" spans="1:43" ht="18" customHeight="1">
      <c r="A447" s="4" t="s">
        <v>4510</v>
      </c>
      <c r="B447" s="4" t="s">
        <v>4511</v>
      </c>
      <c r="D447" s="7" t="s">
        <v>105</v>
      </c>
      <c r="E447" s="4" t="s">
        <v>4058</v>
      </c>
      <c r="F447" t="s">
        <v>4512</v>
      </c>
      <c r="G447">
        <v>984.29</v>
      </c>
      <c r="H447" s="4">
        <v>983.63070660000005</v>
      </c>
      <c r="I447" s="4">
        <v>984.6379829</v>
      </c>
      <c r="J447" s="4" t="s">
        <v>4513</v>
      </c>
      <c r="L447" s="4" t="s">
        <v>4513</v>
      </c>
      <c r="M447" s="4" t="s">
        <v>4514</v>
      </c>
      <c r="N447" s="4" t="s">
        <v>4515</v>
      </c>
      <c r="O447" s="4" t="s">
        <v>4516</v>
      </c>
      <c r="P447" s="4">
        <v>11205367</v>
      </c>
      <c r="R447" s="4" t="s">
        <v>4064</v>
      </c>
      <c r="S447" s="4" t="s">
        <v>4065</v>
      </c>
      <c r="T447" s="4" t="s">
        <v>4066</v>
      </c>
      <c r="U447" s="4" t="s">
        <v>4067</v>
      </c>
      <c r="AJ447" s="4" t="s">
        <v>4517</v>
      </c>
      <c r="AK447" s="4" t="s">
        <v>55</v>
      </c>
      <c r="AL447" s="6" t="s">
        <v>651</v>
      </c>
      <c r="AM447" s="6" t="s">
        <v>4068</v>
      </c>
      <c r="AN447" s="6" t="s">
        <v>94</v>
      </c>
      <c r="AQ447" s="13"/>
    </row>
    <row r="448" spans="1:43" ht="18" customHeight="1">
      <c r="A448" s="4" t="s">
        <v>4518</v>
      </c>
      <c r="B448" s="4" t="s">
        <v>4519</v>
      </c>
      <c r="D448" s="7" t="s">
        <v>105</v>
      </c>
      <c r="E448" s="4" t="s">
        <v>3779</v>
      </c>
      <c r="F448" t="s">
        <v>4520</v>
      </c>
      <c r="G448">
        <v>1013.288</v>
      </c>
      <c r="H448" s="4">
        <v>1012.62087</v>
      </c>
      <c r="I448" s="4">
        <v>1013.628147</v>
      </c>
      <c r="J448" s="4" t="s">
        <v>4521</v>
      </c>
      <c r="L448" s="4" t="s">
        <v>4521</v>
      </c>
      <c r="M448" s="4" t="s">
        <v>4522</v>
      </c>
      <c r="N448" s="4" t="s">
        <v>4523</v>
      </c>
      <c r="O448" s="4" t="s">
        <v>4524</v>
      </c>
      <c r="P448" s="4">
        <v>44246697</v>
      </c>
      <c r="R448" s="4" t="s">
        <v>4525</v>
      </c>
      <c r="S448" s="4" t="s">
        <v>4526</v>
      </c>
      <c r="T448" s="4" t="s">
        <v>4527</v>
      </c>
      <c r="U448" s="4" t="s">
        <v>4528</v>
      </c>
      <c r="AK448" s="4" t="s">
        <v>55</v>
      </c>
      <c r="AL448" s="6" t="s">
        <v>71</v>
      </c>
      <c r="AM448" s="6" t="s">
        <v>139</v>
      </c>
      <c r="AN448" s="6" t="s">
        <v>94</v>
      </c>
      <c r="AQ448" s="23"/>
    </row>
    <row r="449" spans="1:43" ht="18" customHeight="1">
      <c r="A449" s="4" t="s">
        <v>4529</v>
      </c>
      <c r="B449" s="4" t="s">
        <v>4530</v>
      </c>
      <c r="D449" s="4" t="s">
        <v>263</v>
      </c>
      <c r="E449" s="4"/>
      <c r="F449" t="s">
        <v>4531</v>
      </c>
      <c r="G449">
        <v>979.33600000000001</v>
      </c>
      <c r="H449" s="4">
        <v>978.59763280000004</v>
      </c>
      <c r="I449" s="4">
        <v>979.60490860000004</v>
      </c>
      <c r="J449" s="4" t="s">
        <v>4532</v>
      </c>
      <c r="L449" s="4" t="s">
        <v>4532</v>
      </c>
      <c r="M449" s="4" t="s">
        <v>4533</v>
      </c>
      <c r="N449" s="4" t="s">
        <v>4534</v>
      </c>
      <c r="O449" s="4" t="s">
        <v>4535</v>
      </c>
      <c r="P449" s="4">
        <v>10843605</v>
      </c>
      <c r="R449" s="4" t="s">
        <v>4076</v>
      </c>
      <c r="S449" s="4" t="s">
        <v>4077</v>
      </c>
      <c r="T449" s="4" t="s">
        <v>4078</v>
      </c>
      <c r="U449" s="4" t="s">
        <v>4079</v>
      </c>
      <c r="V449" s="4">
        <v>10978206</v>
      </c>
      <c r="W449" s="4" t="s">
        <v>4080</v>
      </c>
      <c r="AK449" s="4" t="s">
        <v>55</v>
      </c>
      <c r="AL449" s="6" t="s">
        <v>71</v>
      </c>
      <c r="AM449" s="6" t="s">
        <v>139</v>
      </c>
      <c r="AN449" s="6" t="s">
        <v>94</v>
      </c>
      <c r="AQ449" s="12"/>
    </row>
    <row r="450" spans="1:43" ht="18" customHeight="1">
      <c r="A450" s="4" t="s">
        <v>4536</v>
      </c>
      <c r="B450" s="4" t="s">
        <v>4537</v>
      </c>
      <c r="D450" s="4" t="s">
        <v>3514</v>
      </c>
      <c r="E450" s="4"/>
      <c r="F450" t="s">
        <v>4538</v>
      </c>
      <c r="G450">
        <v>1122.7090000000001</v>
      </c>
      <c r="H450" s="4">
        <v>1121.5411549999999</v>
      </c>
      <c r="I450" s="4">
        <v>1122.548432</v>
      </c>
      <c r="J450" s="4" t="s">
        <v>4539</v>
      </c>
      <c r="L450" s="4" t="s">
        <v>4539</v>
      </c>
      <c r="M450" s="4" t="s">
        <v>4540</v>
      </c>
      <c r="N450" s="4" t="s">
        <v>4541</v>
      </c>
      <c r="O450" s="4" t="s">
        <v>4542</v>
      </c>
      <c r="R450" s="4" t="s">
        <v>4543</v>
      </c>
      <c r="S450" s="4" t="s">
        <v>4544</v>
      </c>
      <c r="T450" s="4" t="s">
        <v>4545</v>
      </c>
      <c r="U450" s="4" t="s">
        <v>4546</v>
      </c>
      <c r="V450" s="4">
        <v>11730873</v>
      </c>
      <c r="W450" s="4" t="s">
        <v>4547</v>
      </c>
      <c r="AJ450" s="4" t="s">
        <v>4548</v>
      </c>
      <c r="AK450" s="4" t="s">
        <v>55</v>
      </c>
      <c r="AL450" s="6" t="s">
        <v>274</v>
      </c>
      <c r="AM450" s="6" t="s">
        <v>1876</v>
      </c>
      <c r="AN450" s="4" t="s">
        <v>1877</v>
      </c>
      <c r="AQ450" s="7"/>
    </row>
    <row r="451" spans="1:43" ht="18" customHeight="1">
      <c r="A451" s="4" t="s">
        <v>4549</v>
      </c>
      <c r="B451" s="4" t="s">
        <v>4550</v>
      </c>
      <c r="D451" s="4" t="s">
        <v>263</v>
      </c>
      <c r="E451" s="4"/>
      <c r="F451" t="s">
        <v>4551</v>
      </c>
      <c r="G451">
        <v>977.31999999999994</v>
      </c>
      <c r="H451" s="4">
        <v>976.58198270000003</v>
      </c>
      <c r="I451" s="4">
        <v>977.58925850000003</v>
      </c>
      <c r="J451" s="4" t="s">
        <v>4552</v>
      </c>
      <c r="L451" s="4" t="s">
        <v>4552</v>
      </c>
      <c r="M451" s="4" t="s">
        <v>4553</v>
      </c>
      <c r="N451" s="4" t="s">
        <v>4554</v>
      </c>
      <c r="O451" s="4" t="s">
        <v>4555</v>
      </c>
      <c r="P451" s="4">
        <v>10653516</v>
      </c>
      <c r="R451" s="4" t="s">
        <v>4076</v>
      </c>
      <c r="S451" s="4" t="s">
        <v>4077</v>
      </c>
      <c r="T451" s="4" t="s">
        <v>4078</v>
      </c>
      <c r="U451" s="4" t="s">
        <v>4079</v>
      </c>
      <c r="V451" s="4">
        <v>10978206</v>
      </c>
      <c r="W451" s="4" t="s">
        <v>4080</v>
      </c>
      <c r="AK451" s="4" t="s">
        <v>55</v>
      </c>
      <c r="AL451" s="6" t="s">
        <v>71</v>
      </c>
      <c r="AM451" s="6" t="s">
        <v>139</v>
      </c>
      <c r="AN451" s="6" t="s">
        <v>94</v>
      </c>
      <c r="AQ451" s="12"/>
    </row>
    <row r="452" spans="1:43" ht="18" customHeight="1">
      <c r="A452" s="4" t="s">
        <v>4556</v>
      </c>
      <c r="B452" s="4" t="s">
        <v>4557</v>
      </c>
      <c r="D452" s="4" t="s">
        <v>3514</v>
      </c>
      <c r="E452" s="4" t="s">
        <v>3689</v>
      </c>
      <c r="F452" t="s">
        <v>4558</v>
      </c>
      <c r="G452">
        <v>1049.2370000000001</v>
      </c>
      <c r="H452" s="4">
        <v>1048.5593329999999</v>
      </c>
      <c r="I452" s="4">
        <v>1049.566609</v>
      </c>
      <c r="J452" s="4" t="s">
        <v>4559</v>
      </c>
      <c r="L452" s="4" t="s">
        <v>4559</v>
      </c>
      <c r="M452" s="4" t="s">
        <v>4560</v>
      </c>
      <c r="N452" s="4" t="s">
        <v>4561</v>
      </c>
      <c r="O452" s="4" t="s">
        <v>4562</v>
      </c>
      <c r="P452" s="4">
        <v>73054342</v>
      </c>
      <c r="R452" s="4" t="s">
        <v>4307</v>
      </c>
      <c r="S452" s="4" t="s">
        <v>4308</v>
      </c>
      <c r="T452" s="4" t="s">
        <v>4309</v>
      </c>
      <c r="U452" s="4" t="s">
        <v>4310</v>
      </c>
      <c r="W452" s="4" t="s">
        <v>4311</v>
      </c>
      <c r="AJ452" s="4" t="s">
        <v>4563</v>
      </c>
      <c r="AK452" s="4" t="s">
        <v>55</v>
      </c>
      <c r="AL452" s="6" t="s">
        <v>967</v>
      </c>
      <c r="AM452" s="6" t="s">
        <v>94</v>
      </c>
      <c r="AN452" s="4" t="s">
        <v>4313</v>
      </c>
      <c r="AQ452" s="7"/>
    </row>
    <row r="453" spans="1:43" ht="18" customHeight="1">
      <c r="A453" s="4" t="s">
        <v>4564</v>
      </c>
      <c r="B453" s="4" t="s">
        <v>4565</v>
      </c>
      <c r="C453" s="4" t="s">
        <v>4566</v>
      </c>
      <c r="D453" s="4" t="s">
        <v>3514</v>
      </c>
      <c r="E453" s="4"/>
      <c r="F453" t="s">
        <v>4558</v>
      </c>
      <c r="G453">
        <v>1049.2370000000001</v>
      </c>
      <c r="H453" s="4">
        <v>1048.5593329999999</v>
      </c>
      <c r="I453" s="4">
        <v>1049.566609</v>
      </c>
      <c r="J453" s="4" t="s">
        <v>4567</v>
      </c>
      <c r="K453" s="4" t="s">
        <v>4567</v>
      </c>
      <c r="L453" s="4" t="s">
        <v>4342</v>
      </c>
      <c r="M453" s="4" t="s">
        <v>4568</v>
      </c>
      <c r="N453" s="4" t="s">
        <v>4569</v>
      </c>
      <c r="O453" s="4" t="s">
        <v>4570</v>
      </c>
      <c r="P453" s="4">
        <v>146684844</v>
      </c>
      <c r="R453" s="4" t="s">
        <v>4475</v>
      </c>
      <c r="S453" s="4" t="s">
        <v>4476</v>
      </c>
      <c r="T453" s="4" t="s">
        <v>4477</v>
      </c>
      <c r="U453" s="4" t="s">
        <v>4478</v>
      </c>
      <c r="V453" s="4">
        <v>29949853</v>
      </c>
      <c r="W453" s="4" t="s">
        <v>4479</v>
      </c>
      <c r="AJ453" s="4" t="s">
        <v>4571</v>
      </c>
      <c r="AK453" s="4" t="s">
        <v>55</v>
      </c>
      <c r="AL453" s="6" t="s">
        <v>734</v>
      </c>
      <c r="AM453" s="6" t="s">
        <v>4481</v>
      </c>
      <c r="AN453" s="4" t="s">
        <v>4482</v>
      </c>
      <c r="AQ453" s="7"/>
    </row>
    <row r="454" spans="1:43" ht="18" customHeight="1">
      <c r="A454" s="4" t="s">
        <v>4572</v>
      </c>
      <c r="B454" s="4" t="s">
        <v>4573</v>
      </c>
      <c r="D454" s="4" t="s">
        <v>3514</v>
      </c>
      <c r="E454" s="4" t="s">
        <v>3689</v>
      </c>
      <c r="F454" t="s">
        <v>4574</v>
      </c>
      <c r="G454">
        <v>1022.207</v>
      </c>
      <c r="H454" s="4">
        <v>1021.5372</v>
      </c>
      <c r="I454" s="4">
        <v>1022.544476</v>
      </c>
      <c r="J454" s="4" t="s">
        <v>4575</v>
      </c>
      <c r="K454" s="4" t="s">
        <v>4576</v>
      </c>
      <c r="L454" s="4" t="s">
        <v>4575</v>
      </c>
      <c r="M454" s="4" t="s">
        <v>4577</v>
      </c>
      <c r="N454" s="4" t="s">
        <v>4578</v>
      </c>
      <c r="O454" s="4" t="s">
        <v>4579</v>
      </c>
      <c r="P454" s="4">
        <v>42638301</v>
      </c>
      <c r="R454" s="4" t="s">
        <v>3994</v>
      </c>
      <c r="S454" s="4" t="s">
        <v>3995</v>
      </c>
      <c r="T454" t="s">
        <v>3996</v>
      </c>
      <c r="U454" s="4" t="s">
        <v>3997</v>
      </c>
      <c r="V454" s="4">
        <v>23172644</v>
      </c>
      <c r="W454" s="4" t="s">
        <v>3998</v>
      </c>
      <c r="AJ454" s="4" t="s">
        <v>4580</v>
      </c>
      <c r="AK454" s="4" t="s">
        <v>55</v>
      </c>
      <c r="AL454" s="6" t="s">
        <v>967</v>
      </c>
      <c r="AM454" s="6" t="s">
        <v>2882</v>
      </c>
      <c r="AN454" s="4" t="s">
        <v>4000</v>
      </c>
      <c r="AQ454" s="7"/>
    </row>
    <row r="455" spans="1:43" ht="18" customHeight="1">
      <c r="A455" s="4" t="s">
        <v>4581</v>
      </c>
      <c r="B455" s="4" t="s">
        <v>4582</v>
      </c>
      <c r="C455" s="4" t="s">
        <v>4583</v>
      </c>
      <c r="D455" s="4" t="s">
        <v>3514</v>
      </c>
      <c r="E455" s="4"/>
      <c r="F455" t="s">
        <v>4584</v>
      </c>
      <c r="G455">
        <v>1055.6650000000002</v>
      </c>
      <c r="H455" s="4">
        <v>1054.514212</v>
      </c>
      <c r="I455" s="4">
        <v>1055.5214880000001</v>
      </c>
      <c r="J455" s="4" t="s">
        <v>4585</v>
      </c>
      <c r="K455" s="4" t="s">
        <v>4585</v>
      </c>
      <c r="L455" s="4" t="s">
        <v>4342</v>
      </c>
      <c r="M455" s="4" t="s">
        <v>4586</v>
      </c>
      <c r="N455" s="4" t="s">
        <v>4587</v>
      </c>
      <c r="O455" s="4" t="s">
        <v>4588</v>
      </c>
      <c r="R455" s="24"/>
      <c r="S455" s="4" t="s">
        <v>433</v>
      </c>
      <c r="T455" t="s">
        <v>4589</v>
      </c>
      <c r="AJ455" s="4" t="s">
        <v>4590</v>
      </c>
      <c r="AK455" s="4" t="s">
        <v>522</v>
      </c>
      <c r="AL455" s="6" t="s">
        <v>94</v>
      </c>
      <c r="AM455" s="6" t="s">
        <v>94</v>
      </c>
      <c r="AN455" s="4" t="s">
        <v>94</v>
      </c>
      <c r="AP455" s="4" t="s">
        <v>4348</v>
      </c>
      <c r="AQ455" s="13" t="s">
        <v>4336</v>
      </c>
    </row>
    <row r="456" spans="1:43" ht="18" customHeight="1">
      <c r="A456" s="4" t="s">
        <v>4591</v>
      </c>
      <c r="B456" s="4" t="s">
        <v>4592</v>
      </c>
      <c r="D456" s="7" t="s">
        <v>105</v>
      </c>
      <c r="E456" s="4" t="s">
        <v>106</v>
      </c>
      <c r="F456" t="s">
        <v>4593</v>
      </c>
      <c r="G456">
        <v>1051.2670000000001</v>
      </c>
      <c r="H456" s="4">
        <v>1050.5096060000001</v>
      </c>
      <c r="I456" s="4">
        <v>1051.5168860000001</v>
      </c>
      <c r="J456" s="4" t="s">
        <v>4594</v>
      </c>
      <c r="L456" s="4" t="s">
        <v>4594</v>
      </c>
      <c r="M456" s="4" t="s">
        <v>4595</v>
      </c>
      <c r="N456" s="4" t="s">
        <v>4596</v>
      </c>
      <c r="O456" s="4" t="s">
        <v>4597</v>
      </c>
      <c r="R456" s="4" t="s">
        <v>4598</v>
      </c>
      <c r="S456" s="4" t="s">
        <v>4599</v>
      </c>
      <c r="T456" s="4" t="s">
        <v>4600</v>
      </c>
      <c r="U456" s="4" t="s">
        <v>4601</v>
      </c>
      <c r="W456" s="4" t="s">
        <v>4602</v>
      </c>
      <c r="AJ456" s="4" t="s">
        <v>4603</v>
      </c>
      <c r="AK456" s="4" t="s">
        <v>55</v>
      </c>
      <c r="AL456" s="6" t="s">
        <v>378</v>
      </c>
      <c r="AM456" s="6" t="s">
        <v>4604</v>
      </c>
      <c r="AN456" s="6" t="s">
        <v>94</v>
      </c>
      <c r="AQ456" s="13"/>
    </row>
    <row r="457" spans="1:43" ht="18" customHeight="1">
      <c r="A457" s="4" t="s">
        <v>4605</v>
      </c>
      <c r="B457" s="4" t="s">
        <v>4606</v>
      </c>
      <c r="D457" s="4" t="s">
        <v>263</v>
      </c>
      <c r="E457" s="4"/>
      <c r="F457" t="s">
        <v>4607</v>
      </c>
      <c r="G457">
        <v>1047.221</v>
      </c>
      <c r="H457" s="4">
        <v>1046.543682</v>
      </c>
      <c r="I457" s="4">
        <v>1047.5509589999999</v>
      </c>
      <c r="J457" s="4" t="s">
        <v>4608</v>
      </c>
      <c r="L457" s="4" t="s">
        <v>4608</v>
      </c>
      <c r="M457" s="4" t="s">
        <v>4609</v>
      </c>
      <c r="N457" s="4" t="s">
        <v>4610</v>
      </c>
      <c r="O457" s="4" t="s">
        <v>4611</v>
      </c>
      <c r="P457" s="4">
        <v>139584257</v>
      </c>
      <c r="R457" s="4" t="s">
        <v>4612</v>
      </c>
      <c r="S457" s="4" t="s">
        <v>4613</v>
      </c>
      <c r="T457" s="4" t="s">
        <v>4614</v>
      </c>
      <c r="U457" s="4" t="s">
        <v>4615</v>
      </c>
      <c r="AK457" s="4" t="s">
        <v>55</v>
      </c>
      <c r="AL457" s="6" t="s">
        <v>523</v>
      </c>
      <c r="AM457" s="6" t="s">
        <v>30525</v>
      </c>
      <c r="AN457" s="6" t="s">
        <v>94</v>
      </c>
      <c r="AQ457" s="12"/>
    </row>
    <row r="458" spans="1:43" ht="18" customHeight="1">
      <c r="A458" s="4" t="s">
        <v>4616</v>
      </c>
      <c r="B458" s="4" t="s">
        <v>4617</v>
      </c>
      <c r="C458" s="4" t="s">
        <v>4618</v>
      </c>
      <c r="D458" s="4" t="s">
        <v>3514</v>
      </c>
      <c r="E458" s="4"/>
      <c r="F458" t="s">
        <v>4619</v>
      </c>
      <c r="G458">
        <v>1032.2059999999999</v>
      </c>
      <c r="H458" s="4">
        <v>1031.5327830000001</v>
      </c>
      <c r="I458" s="4">
        <v>1032.54006</v>
      </c>
      <c r="J458" s="4" t="s">
        <v>4620</v>
      </c>
      <c r="L458" s="4" t="s">
        <v>4620</v>
      </c>
      <c r="M458" s="4" t="s">
        <v>4621</v>
      </c>
      <c r="N458" s="4" t="s">
        <v>4622</v>
      </c>
      <c r="O458" s="4" t="s">
        <v>4623</v>
      </c>
      <c r="R458" s="4" t="s">
        <v>2865</v>
      </c>
      <c r="S458" s="4" t="s">
        <v>2866</v>
      </c>
      <c r="T458" s="4" t="s">
        <v>2867</v>
      </c>
      <c r="U458" s="4" t="s">
        <v>2868</v>
      </c>
      <c r="W458" s="4" t="s">
        <v>4624</v>
      </c>
      <c r="AJ458" s="4" t="s">
        <v>4625</v>
      </c>
      <c r="AK458" s="4" t="s">
        <v>55</v>
      </c>
      <c r="AL458" s="6" t="s">
        <v>473</v>
      </c>
      <c r="AM458" s="6" t="s">
        <v>2869</v>
      </c>
      <c r="AN458" s="4" t="s">
        <v>4359</v>
      </c>
      <c r="AQ458" s="7"/>
    </row>
    <row r="459" spans="1:43" ht="18" customHeight="1">
      <c r="A459" s="4" t="s">
        <v>4626</v>
      </c>
      <c r="B459" s="4" t="s">
        <v>4627</v>
      </c>
      <c r="D459" s="7" t="s">
        <v>105</v>
      </c>
      <c r="E459" s="4" t="s">
        <v>106</v>
      </c>
      <c r="F459" t="s">
        <v>4619</v>
      </c>
      <c r="G459">
        <v>1032.2059999999999</v>
      </c>
      <c r="H459" s="4">
        <v>1031.5327830000001</v>
      </c>
      <c r="I459" s="4">
        <v>1032.54006</v>
      </c>
      <c r="J459" s="4" t="s">
        <v>4628</v>
      </c>
      <c r="L459" s="4" t="s">
        <v>4628</v>
      </c>
      <c r="M459" s="4" t="s">
        <v>4629</v>
      </c>
      <c r="N459" s="4" t="s">
        <v>4630</v>
      </c>
      <c r="O459" s="4" t="s">
        <v>4631</v>
      </c>
      <c r="P459" s="4">
        <v>15885029</v>
      </c>
      <c r="R459" s="4" t="s">
        <v>2865</v>
      </c>
      <c r="S459" s="4" t="s">
        <v>2866</v>
      </c>
      <c r="T459" s="4" t="s">
        <v>2867</v>
      </c>
      <c r="U459" s="4" t="s">
        <v>2868</v>
      </c>
      <c r="AJ459" s="4" t="s">
        <v>4625</v>
      </c>
      <c r="AK459" s="4" t="s">
        <v>55</v>
      </c>
      <c r="AL459" s="6" t="s">
        <v>473</v>
      </c>
      <c r="AM459" s="6" t="s">
        <v>2869</v>
      </c>
      <c r="AN459" s="6" t="s">
        <v>94</v>
      </c>
      <c r="AQ459" s="23"/>
    </row>
    <row r="460" spans="1:43" ht="18" customHeight="1">
      <c r="A460" s="4" t="s">
        <v>4632</v>
      </c>
      <c r="B460" s="4" t="s">
        <v>4633</v>
      </c>
      <c r="D460" s="4" t="s">
        <v>3514</v>
      </c>
      <c r="E460" s="4" t="s">
        <v>3689</v>
      </c>
      <c r="F460" t="s">
        <v>4634</v>
      </c>
      <c r="G460">
        <v>1016.2069999999999</v>
      </c>
      <c r="H460" s="4">
        <v>1015.537869</v>
      </c>
      <c r="I460" s="4">
        <v>1016.545145</v>
      </c>
      <c r="J460" s="4" t="s">
        <v>4635</v>
      </c>
      <c r="L460" s="4" t="s">
        <v>4635</v>
      </c>
      <c r="M460" s="4" t="s">
        <v>4636</v>
      </c>
      <c r="N460" s="4" t="s">
        <v>4637</v>
      </c>
      <c r="O460" s="4" t="s">
        <v>4638</v>
      </c>
      <c r="R460" s="4" t="s">
        <v>4035</v>
      </c>
      <c r="S460" s="4" t="s">
        <v>4036</v>
      </c>
      <c r="T460" s="4" t="s">
        <v>4037</v>
      </c>
      <c r="U460" s="4" t="s">
        <v>4038</v>
      </c>
      <c r="W460" s="4" t="s">
        <v>4039</v>
      </c>
      <c r="AJ460" s="4" t="s">
        <v>4639</v>
      </c>
      <c r="AK460" s="4" t="s">
        <v>55</v>
      </c>
      <c r="AL460" s="6" t="s">
        <v>94</v>
      </c>
      <c r="AM460" s="6" t="s">
        <v>94</v>
      </c>
      <c r="AN460" s="6" t="s">
        <v>94</v>
      </c>
      <c r="AO460" s="6" t="s">
        <v>4041</v>
      </c>
      <c r="AQ460" s="7"/>
    </row>
    <row r="461" spans="1:43" ht="18" customHeight="1">
      <c r="A461" s="4" t="s">
        <v>4640</v>
      </c>
      <c r="B461" s="4" t="s">
        <v>4641</v>
      </c>
      <c r="D461" s="7" t="s">
        <v>105</v>
      </c>
      <c r="E461" s="4" t="s">
        <v>3834</v>
      </c>
      <c r="F461" t="s">
        <v>4642</v>
      </c>
      <c r="G461">
        <v>1049.1890000000001</v>
      </c>
      <c r="H461" s="4">
        <v>1048.511714</v>
      </c>
      <c r="I461" s="4">
        <v>1049.51899</v>
      </c>
      <c r="J461" s="4" t="s">
        <v>4643</v>
      </c>
      <c r="K461" s="4" t="s">
        <v>4644</v>
      </c>
      <c r="L461" s="4" t="s">
        <v>4643</v>
      </c>
      <c r="M461" s="4" t="s">
        <v>4645</v>
      </c>
      <c r="N461" s="4" t="s">
        <v>4646</v>
      </c>
      <c r="O461" s="4" t="s">
        <v>4647</v>
      </c>
      <c r="R461" s="4" t="s">
        <v>3841</v>
      </c>
      <c r="S461" s="4" t="s">
        <v>3842</v>
      </c>
      <c r="T461" s="4" t="s">
        <v>3843</v>
      </c>
      <c r="U461" s="4" t="s">
        <v>3844</v>
      </c>
      <c r="W461" s="4" t="s">
        <v>3845</v>
      </c>
      <c r="AJ461" s="4" t="s">
        <v>4648</v>
      </c>
      <c r="AK461" s="4" t="s">
        <v>55</v>
      </c>
      <c r="AL461" s="6" t="s">
        <v>967</v>
      </c>
      <c r="AM461" s="6" t="s">
        <v>2882</v>
      </c>
      <c r="AN461" s="4" t="s">
        <v>3847</v>
      </c>
      <c r="AQ461" s="11"/>
    </row>
    <row r="462" spans="1:43" ht="18" customHeight="1">
      <c r="A462" s="4" t="s">
        <v>4649</v>
      </c>
      <c r="B462" s="4" t="s">
        <v>4650</v>
      </c>
      <c r="D462" s="4" t="s">
        <v>3514</v>
      </c>
      <c r="E462" s="4" t="s">
        <v>3689</v>
      </c>
      <c r="F462" t="s">
        <v>4651</v>
      </c>
      <c r="G462">
        <v>1045.2050000000002</v>
      </c>
      <c r="H462" s="4">
        <v>1044.5280319999999</v>
      </c>
      <c r="I462" s="4">
        <v>1045.5353090000001</v>
      </c>
      <c r="J462" s="4" t="s">
        <v>4652</v>
      </c>
      <c r="L462" s="4" t="s">
        <v>4652</v>
      </c>
      <c r="M462" s="4" t="s">
        <v>4653</v>
      </c>
      <c r="N462" s="4" t="s">
        <v>4654</v>
      </c>
      <c r="O462" s="4" t="s">
        <v>4655</v>
      </c>
      <c r="R462" s="4" t="s">
        <v>4656</v>
      </c>
      <c r="S462" s="4" t="s">
        <v>4657</v>
      </c>
      <c r="T462" t="s">
        <v>4658</v>
      </c>
      <c r="U462" s="4" t="s">
        <v>4659</v>
      </c>
      <c r="W462" s="4" t="s">
        <v>4660</v>
      </c>
      <c r="AJ462" s="4" t="s">
        <v>4661</v>
      </c>
      <c r="AK462" s="4" t="s">
        <v>55</v>
      </c>
      <c r="AL462" s="6" t="s">
        <v>967</v>
      </c>
      <c r="AM462" s="6" t="s">
        <v>2896</v>
      </c>
      <c r="AN462" s="4" t="s">
        <v>4662</v>
      </c>
      <c r="AQ462" s="11"/>
    </row>
    <row r="463" spans="1:43" ht="18" customHeight="1">
      <c r="A463" s="4" t="s">
        <v>4663</v>
      </c>
      <c r="B463" s="4" t="s">
        <v>4664</v>
      </c>
      <c r="D463" s="7" t="s">
        <v>105</v>
      </c>
      <c r="E463" s="4" t="s">
        <v>3834</v>
      </c>
      <c r="F463" t="s">
        <v>4665</v>
      </c>
      <c r="G463">
        <v>1045.1570000000002</v>
      </c>
      <c r="H463" s="4">
        <v>1044.4804140000001</v>
      </c>
      <c r="I463" s="4">
        <v>1045.4876899999999</v>
      </c>
      <c r="J463" s="4" t="s">
        <v>4666</v>
      </c>
      <c r="K463" s="4" t="s">
        <v>4667</v>
      </c>
      <c r="L463" s="4" t="s">
        <v>4666</v>
      </c>
      <c r="M463" s="4" t="s">
        <v>4668</v>
      </c>
      <c r="N463" s="4" t="s">
        <v>4669</v>
      </c>
      <c r="O463" s="4" t="s">
        <v>4670</v>
      </c>
      <c r="R463" s="4" t="s">
        <v>3841</v>
      </c>
      <c r="S463" s="4" t="s">
        <v>3842</v>
      </c>
      <c r="T463" s="4" t="s">
        <v>3843</v>
      </c>
      <c r="U463" s="4" t="s">
        <v>3844</v>
      </c>
      <c r="W463" s="4" t="s">
        <v>3845</v>
      </c>
      <c r="AJ463" s="4" t="s">
        <v>4671</v>
      </c>
      <c r="AK463" s="4" t="s">
        <v>55</v>
      </c>
      <c r="AL463" s="6" t="s">
        <v>967</v>
      </c>
      <c r="AM463" s="6" t="s">
        <v>2882</v>
      </c>
      <c r="AN463" s="4" t="s">
        <v>3847</v>
      </c>
      <c r="AQ463" s="11"/>
    </row>
    <row r="464" spans="1:43" ht="18" customHeight="1">
      <c r="A464" s="4" t="s">
        <v>4672</v>
      </c>
      <c r="B464" s="4" t="s">
        <v>4673</v>
      </c>
      <c r="D464" s="4" t="s">
        <v>3514</v>
      </c>
      <c r="E464" s="4"/>
      <c r="F464" t="s">
        <v>4674</v>
      </c>
      <c r="G464">
        <v>997.16000000000008</v>
      </c>
      <c r="H464" s="4">
        <v>996.49566970000001</v>
      </c>
      <c r="I464" s="4">
        <v>997.50294589999999</v>
      </c>
      <c r="J464" s="4" t="s">
        <v>4675</v>
      </c>
      <c r="L464" s="4" t="s">
        <v>4675</v>
      </c>
      <c r="M464" s="4" t="s">
        <v>4676</v>
      </c>
      <c r="N464" s="4" t="s">
        <v>4677</v>
      </c>
      <c r="O464" s="4" t="s">
        <v>4678</v>
      </c>
      <c r="P464" s="4">
        <v>139591234</v>
      </c>
      <c r="R464" s="4" t="s">
        <v>4679</v>
      </c>
      <c r="S464" s="4" t="s">
        <v>4680</v>
      </c>
      <c r="T464" s="4" t="s">
        <v>4681</v>
      </c>
      <c r="U464" s="4" t="s">
        <v>4682</v>
      </c>
      <c r="AJ464" s="4" t="s">
        <v>4683</v>
      </c>
      <c r="AK464" s="4" t="s">
        <v>55</v>
      </c>
      <c r="AL464" s="6" t="s">
        <v>967</v>
      </c>
      <c r="AM464" s="6" t="s">
        <v>3545</v>
      </c>
      <c r="AN464" s="4" t="s">
        <v>4684</v>
      </c>
      <c r="AQ464" s="11"/>
    </row>
    <row r="465" spans="1:43" ht="18" customHeight="1">
      <c r="A465" s="4" t="s">
        <v>4685</v>
      </c>
      <c r="B465" s="4" t="s">
        <v>4686</v>
      </c>
      <c r="C465" s="4" t="s">
        <v>4687</v>
      </c>
      <c r="D465" s="4" t="s">
        <v>3514</v>
      </c>
      <c r="E465" s="4"/>
      <c r="F465" t="s">
        <v>4688</v>
      </c>
      <c r="G465">
        <v>1014.1429999999999</v>
      </c>
      <c r="H465" s="4">
        <v>1013.4746</v>
      </c>
      <c r="I465" s="4">
        <v>1014.4818760000001</v>
      </c>
      <c r="J465" s="4" t="s">
        <v>4689</v>
      </c>
      <c r="K465" s="4" t="s">
        <v>4689</v>
      </c>
      <c r="L465" s="4" t="s">
        <v>4342</v>
      </c>
      <c r="M465" s="4" t="s">
        <v>4690</v>
      </c>
      <c r="N465" s="4" t="s">
        <v>4691</v>
      </c>
      <c r="O465" s="4" t="s">
        <v>4692</v>
      </c>
      <c r="R465" s="4" t="s">
        <v>4475</v>
      </c>
      <c r="S465" s="4" t="s">
        <v>4476</v>
      </c>
      <c r="T465" s="4" t="s">
        <v>4477</v>
      </c>
      <c r="U465" s="4" t="s">
        <v>4478</v>
      </c>
      <c r="V465" s="4">
        <v>29949853</v>
      </c>
      <c r="W465" s="4" t="s">
        <v>4479</v>
      </c>
      <c r="AJ465" s="4" t="s">
        <v>4693</v>
      </c>
      <c r="AK465" s="4" t="s">
        <v>55</v>
      </c>
      <c r="AL465" s="6" t="s">
        <v>734</v>
      </c>
      <c r="AM465" s="6" t="s">
        <v>4481</v>
      </c>
      <c r="AN465" s="4" t="s">
        <v>4482</v>
      </c>
      <c r="AQ465" s="11"/>
    </row>
    <row r="466" spans="1:43" ht="18" customHeight="1">
      <c r="A466" s="4" t="s">
        <v>4694</v>
      </c>
      <c r="B466" s="4" t="s">
        <v>4695</v>
      </c>
      <c r="D466" s="7" t="s">
        <v>105</v>
      </c>
      <c r="E466" s="4" t="s">
        <v>106</v>
      </c>
      <c r="F466" t="s">
        <v>4696</v>
      </c>
      <c r="G466">
        <v>975.327</v>
      </c>
      <c r="H466" s="4">
        <v>974.67799109999999</v>
      </c>
      <c r="I466" s="4">
        <v>975.68526750000001</v>
      </c>
      <c r="J466" s="4" t="s">
        <v>4697</v>
      </c>
      <c r="K466" s="4" t="s">
        <v>4698</v>
      </c>
      <c r="L466" s="4" t="s">
        <v>4697</v>
      </c>
      <c r="M466" s="4" t="s">
        <v>4699</v>
      </c>
      <c r="N466" s="4" t="s">
        <v>4700</v>
      </c>
      <c r="O466" s="4" t="s">
        <v>4701</v>
      </c>
      <c r="P466" s="4">
        <v>132526125</v>
      </c>
      <c r="R466" s="4" t="s">
        <v>4702</v>
      </c>
      <c r="S466" s="4" t="s">
        <v>4703</v>
      </c>
      <c r="T466" s="4" t="s">
        <v>4704</v>
      </c>
      <c r="U466" s="4" t="s">
        <v>4705</v>
      </c>
      <c r="AJ466" s="4" t="s">
        <v>4706</v>
      </c>
      <c r="AK466" s="4" t="s">
        <v>55</v>
      </c>
      <c r="AL466" s="6" t="s">
        <v>222</v>
      </c>
      <c r="AM466" s="6" t="s">
        <v>94</v>
      </c>
      <c r="AN466" s="6" t="s">
        <v>94</v>
      </c>
      <c r="AQ466" s="17"/>
    </row>
    <row r="467" spans="1:43" ht="18" customHeight="1">
      <c r="A467" s="4" t="s">
        <v>4707</v>
      </c>
      <c r="B467" s="4" t="s">
        <v>4708</v>
      </c>
      <c r="D467" s="4" t="s">
        <v>105</v>
      </c>
      <c r="E467" s="4"/>
      <c r="F467" t="s">
        <v>4709</v>
      </c>
      <c r="G467">
        <v>1118.3009999999999</v>
      </c>
      <c r="H467" s="4">
        <v>1117.613159</v>
      </c>
      <c r="I467" s="4">
        <v>1118.620435</v>
      </c>
      <c r="J467" s="4" t="s">
        <v>4710</v>
      </c>
      <c r="L467" s="4" t="s">
        <v>4710</v>
      </c>
      <c r="M467" s="4" t="s">
        <v>4711</v>
      </c>
      <c r="N467" s="4" t="s">
        <v>4712</v>
      </c>
      <c r="O467" s="4" t="s">
        <v>4713</v>
      </c>
      <c r="P467" s="4">
        <v>53467208</v>
      </c>
      <c r="R467" s="4" t="s">
        <v>3918</v>
      </c>
      <c r="S467" s="4" t="s">
        <v>3919</v>
      </c>
      <c r="T467" s="4" t="s">
        <v>3920</v>
      </c>
      <c r="U467" s="4" t="s">
        <v>3921</v>
      </c>
      <c r="V467" s="4">
        <v>21699148</v>
      </c>
      <c r="AK467" s="4" t="s">
        <v>55</v>
      </c>
      <c r="AL467" s="6" t="s">
        <v>552</v>
      </c>
      <c r="AM467" s="6" t="s">
        <v>3922</v>
      </c>
      <c r="AN467" s="4" t="s">
        <v>3923</v>
      </c>
      <c r="AQ467" s="12"/>
    </row>
    <row r="468" spans="1:43" ht="18" customHeight="1">
      <c r="A468" s="4" t="s">
        <v>4714</v>
      </c>
      <c r="B468" s="4" t="s">
        <v>4715</v>
      </c>
      <c r="D468" s="7" t="s">
        <v>105</v>
      </c>
      <c r="E468" s="4" t="s">
        <v>3779</v>
      </c>
      <c r="F468" t="s">
        <v>4716</v>
      </c>
      <c r="G468">
        <v>999.26099999999997</v>
      </c>
      <c r="H468" s="4">
        <v>998.6052201</v>
      </c>
      <c r="I468" s="4">
        <v>999.61249640000005</v>
      </c>
      <c r="J468" s="4" t="s">
        <v>4717</v>
      </c>
      <c r="L468" s="4" t="s">
        <v>4717</v>
      </c>
      <c r="M468" s="4" t="s">
        <v>4718</v>
      </c>
      <c r="N468" s="4" t="s">
        <v>4719</v>
      </c>
      <c r="O468" s="4" t="s">
        <v>4720</v>
      </c>
      <c r="P468" s="4">
        <v>10373774</v>
      </c>
      <c r="R468" s="4" t="s">
        <v>4721</v>
      </c>
      <c r="S468" s="4" t="s">
        <v>4722</v>
      </c>
      <c r="T468" s="4" t="s">
        <v>4723</v>
      </c>
      <c r="U468" s="4" t="s">
        <v>4724</v>
      </c>
      <c r="V468" s="4">
        <v>9784156</v>
      </c>
      <c r="AK468" s="4" t="s">
        <v>55</v>
      </c>
      <c r="AL468" s="6" t="s">
        <v>71</v>
      </c>
      <c r="AM468" s="6" t="s">
        <v>139</v>
      </c>
      <c r="AN468" s="6" t="s">
        <v>94</v>
      </c>
      <c r="AQ468" s="23"/>
    </row>
    <row r="469" spans="1:43" ht="18" customHeight="1">
      <c r="A469" s="4" t="s">
        <v>4725</v>
      </c>
      <c r="B469" s="4" t="s">
        <v>4726</v>
      </c>
      <c r="D469" s="7" t="s">
        <v>105</v>
      </c>
      <c r="E469" s="4" t="s">
        <v>106</v>
      </c>
      <c r="F469" t="s">
        <v>4727</v>
      </c>
      <c r="G469">
        <v>983.26199999999994</v>
      </c>
      <c r="H469" s="4">
        <v>982.61030549999998</v>
      </c>
      <c r="I469" s="4">
        <v>983.61758180000004</v>
      </c>
      <c r="J469" s="4" t="s">
        <v>4728</v>
      </c>
      <c r="L469" s="4" t="s">
        <v>4728</v>
      </c>
      <c r="M469" s="4" t="s">
        <v>4729</v>
      </c>
      <c r="N469" s="4" t="s">
        <v>4730</v>
      </c>
      <c r="O469" s="4" t="s">
        <v>4731</v>
      </c>
      <c r="P469" s="4">
        <v>53492935</v>
      </c>
      <c r="R469" s="4" t="s">
        <v>3676</v>
      </c>
      <c r="S469" s="4" t="s">
        <v>3677</v>
      </c>
      <c r="T469" s="4" t="s">
        <v>3678</v>
      </c>
      <c r="U469" s="4" t="s">
        <v>3679</v>
      </c>
      <c r="AK469" s="4" t="s">
        <v>55</v>
      </c>
      <c r="AL469" s="6" t="s">
        <v>117</v>
      </c>
      <c r="AM469" s="6" t="s">
        <v>94</v>
      </c>
      <c r="AN469" s="6" t="s">
        <v>94</v>
      </c>
      <c r="AQ469" s="13"/>
    </row>
    <row r="470" spans="1:43" ht="18" customHeight="1">
      <c r="A470" s="4" t="s">
        <v>4732</v>
      </c>
      <c r="B470" s="4" t="s">
        <v>4733</v>
      </c>
      <c r="D470" s="4" t="s">
        <v>105</v>
      </c>
      <c r="E470" s="4"/>
      <c r="F470" t="s">
        <v>4734</v>
      </c>
      <c r="G470">
        <v>1152.7429999999999</v>
      </c>
      <c r="H470" s="4">
        <v>1151.5741869999999</v>
      </c>
      <c r="I470" s="4">
        <v>1152.581463</v>
      </c>
      <c r="J470" s="4" t="s">
        <v>4735</v>
      </c>
      <c r="L470" s="4" t="s">
        <v>4735</v>
      </c>
      <c r="M470" s="4" t="s">
        <v>4736</v>
      </c>
      <c r="N470" s="4" t="s">
        <v>4737</v>
      </c>
      <c r="O470" s="4" t="s">
        <v>4738</v>
      </c>
      <c r="P470" s="4">
        <v>53467209</v>
      </c>
      <c r="R470" s="4" t="s">
        <v>3918</v>
      </c>
      <c r="S470" s="4" t="s">
        <v>3919</v>
      </c>
      <c r="T470" s="4" t="s">
        <v>3920</v>
      </c>
      <c r="U470" s="4" t="s">
        <v>3921</v>
      </c>
      <c r="V470" s="4">
        <v>21699148</v>
      </c>
      <c r="AK470" s="4" t="s">
        <v>55</v>
      </c>
      <c r="AL470" s="6" t="s">
        <v>552</v>
      </c>
      <c r="AM470" s="6" t="s">
        <v>3922</v>
      </c>
      <c r="AN470" s="4" t="s">
        <v>3923</v>
      </c>
      <c r="AQ470" s="12"/>
    </row>
    <row r="471" spans="1:43" ht="18" customHeight="1">
      <c r="A471" s="4" t="s">
        <v>4739</v>
      </c>
      <c r="B471" s="4" t="s">
        <v>4740</v>
      </c>
      <c r="D471" s="4" t="s">
        <v>3514</v>
      </c>
      <c r="E471" s="4"/>
      <c r="F471" t="s">
        <v>4741</v>
      </c>
      <c r="G471">
        <v>1026.2429999999999</v>
      </c>
      <c r="H471" s="4">
        <v>1025.5797339999999</v>
      </c>
      <c r="I471" s="4">
        <v>1026.58701</v>
      </c>
      <c r="J471" s="4" t="s">
        <v>4742</v>
      </c>
      <c r="K471" s="4" t="s">
        <v>4742</v>
      </c>
      <c r="L471" s="4" t="s">
        <v>4342</v>
      </c>
      <c r="M471" s="4" t="s">
        <v>4743</v>
      </c>
      <c r="N471" s="4" t="s">
        <v>4744</v>
      </c>
      <c r="O471" s="4" t="s">
        <v>4745</v>
      </c>
      <c r="P471" s="4">
        <v>146684813</v>
      </c>
      <c r="R471" s="4" t="s">
        <v>4746</v>
      </c>
      <c r="S471" s="4" t="s">
        <v>4747</v>
      </c>
      <c r="T471" t="s">
        <v>4748</v>
      </c>
      <c r="U471" s="4" t="s">
        <v>4749</v>
      </c>
      <c r="V471" s="4">
        <v>26096276</v>
      </c>
      <c r="AJ471" s="4" t="s">
        <v>4750</v>
      </c>
      <c r="AK471" s="4" t="s">
        <v>522</v>
      </c>
      <c r="AL471" s="6" t="s">
        <v>94</v>
      </c>
      <c r="AM471" s="6" t="s">
        <v>94</v>
      </c>
      <c r="AN471" s="6" t="s">
        <v>94</v>
      </c>
      <c r="AO471" s="6" t="s">
        <v>4751</v>
      </c>
      <c r="AP471" s="4" t="s">
        <v>4752</v>
      </c>
      <c r="AQ471" s="11"/>
    </row>
    <row r="472" spans="1:43" ht="18" customHeight="1">
      <c r="A472" s="4" t="s">
        <v>4753</v>
      </c>
      <c r="B472" s="4" t="s">
        <v>4754</v>
      </c>
      <c r="D472" s="4" t="s">
        <v>263</v>
      </c>
      <c r="E472" s="4"/>
      <c r="F472" t="s">
        <v>4755</v>
      </c>
      <c r="G472">
        <v>963.29299999999989</v>
      </c>
      <c r="H472" s="4">
        <v>962.56633269999998</v>
      </c>
      <c r="I472" s="4">
        <v>963.57360849999998</v>
      </c>
      <c r="J472" s="4" t="s">
        <v>4756</v>
      </c>
      <c r="L472" s="4" t="s">
        <v>4756</v>
      </c>
      <c r="M472" s="4" t="s">
        <v>4757</v>
      </c>
      <c r="N472" s="4" t="s">
        <v>4758</v>
      </c>
      <c r="O472" s="4" t="s">
        <v>4759</v>
      </c>
      <c r="P472" s="4">
        <v>10724599</v>
      </c>
      <c r="R472" s="4" t="s">
        <v>4076</v>
      </c>
      <c r="S472" s="4" t="s">
        <v>4077</v>
      </c>
      <c r="T472" s="4" t="s">
        <v>4078</v>
      </c>
      <c r="U472" s="4" t="s">
        <v>4079</v>
      </c>
      <c r="V472" s="4">
        <v>10978206</v>
      </c>
      <c r="W472" s="4" t="s">
        <v>4080</v>
      </c>
      <c r="AK472" s="4" t="s">
        <v>55</v>
      </c>
      <c r="AL472" s="6" t="s">
        <v>71</v>
      </c>
      <c r="AM472" s="6" t="s">
        <v>139</v>
      </c>
      <c r="AN472" s="6" t="s">
        <v>94</v>
      </c>
      <c r="AQ472" s="12"/>
    </row>
    <row r="473" spans="1:43" ht="18" customHeight="1">
      <c r="A473" s="4" t="s">
        <v>4760</v>
      </c>
      <c r="B473" s="4" t="s">
        <v>4761</v>
      </c>
      <c r="D473" s="4" t="s">
        <v>4762</v>
      </c>
      <c r="E473" s="4"/>
      <c r="F473" t="s">
        <v>4763</v>
      </c>
      <c r="G473">
        <v>1132.2979999999998</v>
      </c>
      <c r="H473" s="4">
        <v>1131.527047</v>
      </c>
      <c r="I473" s="4">
        <v>1132.5343270000001</v>
      </c>
      <c r="J473" s="4" t="s">
        <v>4764</v>
      </c>
      <c r="L473" s="4" t="s">
        <v>4764</v>
      </c>
      <c r="M473" s="4" t="s">
        <v>4765</v>
      </c>
      <c r="N473" s="4" t="s">
        <v>4766</v>
      </c>
      <c r="O473" s="4" t="s">
        <v>4767</v>
      </c>
      <c r="R473" s="4" t="s">
        <v>4768</v>
      </c>
      <c r="S473" s="4" t="s">
        <v>4769</v>
      </c>
      <c r="T473" s="4" t="s">
        <v>4770</v>
      </c>
      <c r="U473" s="4" t="s">
        <v>4771</v>
      </c>
      <c r="V473" s="4">
        <v>15892039</v>
      </c>
      <c r="X473" s="4" t="s">
        <v>4772</v>
      </c>
      <c r="Y473" s="4" t="s">
        <v>4769</v>
      </c>
      <c r="Z473" s="4" t="s">
        <v>4770</v>
      </c>
      <c r="AA473" s="4" t="s">
        <v>4773</v>
      </c>
      <c r="AB473" s="4">
        <v>15892039</v>
      </c>
      <c r="AK473" s="4" t="s">
        <v>522</v>
      </c>
      <c r="AL473" s="6" t="s">
        <v>94</v>
      </c>
      <c r="AM473" s="6" t="s">
        <v>94</v>
      </c>
      <c r="AN473" s="6" t="s">
        <v>94</v>
      </c>
      <c r="AO473" s="6"/>
      <c r="AP473" s="4" t="s">
        <v>3224</v>
      </c>
      <c r="AQ473" s="17" t="s">
        <v>3212</v>
      </c>
    </row>
    <row r="474" spans="1:43" ht="18" customHeight="1">
      <c r="A474" s="4" t="s">
        <v>4774</v>
      </c>
      <c r="B474" s="4" t="s">
        <v>4775</v>
      </c>
      <c r="C474" s="4" t="s">
        <v>4776</v>
      </c>
      <c r="D474" s="7" t="s">
        <v>105</v>
      </c>
      <c r="E474" s="4" t="s">
        <v>3834</v>
      </c>
      <c r="F474" t="s">
        <v>4777</v>
      </c>
      <c r="G474">
        <v>1023.1949999999999</v>
      </c>
      <c r="H474" s="4">
        <v>1022.532449</v>
      </c>
      <c r="I474" s="4">
        <v>1023.539725</v>
      </c>
      <c r="J474" s="4" t="s">
        <v>4778</v>
      </c>
      <c r="L474" s="4" t="s">
        <v>4778</v>
      </c>
      <c r="M474" s="4" t="s">
        <v>4779</v>
      </c>
      <c r="N474" s="4" t="s">
        <v>4780</v>
      </c>
      <c r="O474" s="4" t="s">
        <v>4781</v>
      </c>
      <c r="R474" s="4" t="s">
        <v>4782</v>
      </c>
      <c r="S474" s="4" t="s">
        <v>4161</v>
      </c>
      <c r="T474" s="4" t="s">
        <v>4162</v>
      </c>
      <c r="U474" s="4" t="s">
        <v>4783</v>
      </c>
      <c r="V474" s="4">
        <v>11501278</v>
      </c>
      <c r="W474" s="4" t="s">
        <v>4164</v>
      </c>
      <c r="AJ474" s="4" t="s">
        <v>4784</v>
      </c>
      <c r="AK474" s="4" t="s">
        <v>55</v>
      </c>
      <c r="AL474" s="6" t="s">
        <v>94</v>
      </c>
      <c r="AM474" s="6" t="s">
        <v>94</v>
      </c>
      <c r="AN474" s="6" t="s">
        <v>94</v>
      </c>
      <c r="AO474" s="6" t="s">
        <v>4166</v>
      </c>
      <c r="AP474" s="4" t="s">
        <v>4167</v>
      </c>
      <c r="AQ474" s="11"/>
    </row>
    <row r="475" spans="1:43" ht="18" customHeight="1">
      <c r="A475" s="4" t="s">
        <v>4785</v>
      </c>
      <c r="B475" s="4" t="s">
        <v>4786</v>
      </c>
      <c r="D475" s="4" t="s">
        <v>3514</v>
      </c>
      <c r="E475" s="4" t="s">
        <v>3689</v>
      </c>
      <c r="F475" t="s">
        <v>4787</v>
      </c>
      <c r="G475">
        <v>1007.1959999999999</v>
      </c>
      <c r="H475" s="4">
        <v>1006.5375340000001</v>
      </c>
      <c r="I475" s="4">
        <v>1007.544811</v>
      </c>
      <c r="J475" s="4" t="s">
        <v>4788</v>
      </c>
      <c r="L475" s="4" t="s">
        <v>4788</v>
      </c>
      <c r="M475" s="4" t="s">
        <v>4789</v>
      </c>
      <c r="N475" s="4" t="s">
        <v>4790</v>
      </c>
      <c r="O475" s="4" t="s">
        <v>4791</v>
      </c>
      <c r="R475" s="4" t="s">
        <v>4175</v>
      </c>
      <c r="S475" s="4" t="s">
        <v>4176</v>
      </c>
      <c r="T475" s="4" t="s">
        <v>4177</v>
      </c>
      <c r="U475" s="4" t="s">
        <v>4178</v>
      </c>
      <c r="V475" s="4">
        <v>23172644</v>
      </c>
      <c r="W475" s="4" t="s">
        <v>4179</v>
      </c>
      <c r="AJ475" s="4" t="s">
        <v>4792</v>
      </c>
      <c r="AK475" s="4" t="s">
        <v>55</v>
      </c>
      <c r="AL475" s="6" t="s">
        <v>967</v>
      </c>
      <c r="AM475" s="6" t="s">
        <v>2882</v>
      </c>
      <c r="AN475" s="4" t="s">
        <v>4181</v>
      </c>
      <c r="AQ475" s="11"/>
    </row>
    <row r="476" spans="1:43" ht="18" customHeight="1">
      <c r="A476" s="4" t="s">
        <v>4793</v>
      </c>
      <c r="B476" s="4" t="s">
        <v>4794</v>
      </c>
      <c r="C476" s="4" t="s">
        <v>4795</v>
      </c>
      <c r="D476" s="4" t="s">
        <v>3514</v>
      </c>
      <c r="E476" s="4" t="s">
        <v>3689</v>
      </c>
      <c r="F476" t="s">
        <v>4787</v>
      </c>
      <c r="G476">
        <v>1007.1959999999999</v>
      </c>
      <c r="H476" s="4">
        <v>1006.5375340000001</v>
      </c>
      <c r="I476" s="4">
        <v>1007.544811</v>
      </c>
      <c r="J476" s="4" t="s">
        <v>4796</v>
      </c>
      <c r="K476" s="4" t="s">
        <v>4796</v>
      </c>
      <c r="M476" s="4" t="s">
        <v>4797</v>
      </c>
      <c r="N476" s="4" t="s">
        <v>4798</v>
      </c>
      <c r="O476" s="4" t="s">
        <v>4799</v>
      </c>
      <c r="P476" s="4">
        <v>146683914</v>
      </c>
      <c r="R476" s="4" t="s">
        <v>4291</v>
      </c>
      <c r="S476" s="4" t="s">
        <v>4292</v>
      </c>
      <c r="T476" s="4" t="s">
        <v>4293</v>
      </c>
      <c r="U476" s="4" t="s">
        <v>4294</v>
      </c>
      <c r="AJ476" s="4" t="s">
        <v>4800</v>
      </c>
      <c r="AK476" s="4" t="s">
        <v>522</v>
      </c>
      <c r="AL476" s="6" t="s">
        <v>94</v>
      </c>
      <c r="AM476" s="6" t="s">
        <v>94</v>
      </c>
      <c r="AN476" s="6" t="s">
        <v>94</v>
      </c>
      <c r="AO476" s="6" t="s">
        <v>4297</v>
      </c>
      <c r="AP476" s="4" t="s">
        <v>4298</v>
      </c>
      <c r="AQ476" s="11"/>
    </row>
    <row r="477" spans="1:43" ht="18" customHeight="1">
      <c r="A477" s="4" t="s">
        <v>4801</v>
      </c>
      <c r="B477" s="4" t="s">
        <v>4802</v>
      </c>
      <c r="D477" s="4" t="s">
        <v>263</v>
      </c>
      <c r="E477" s="4"/>
      <c r="F477" t="s">
        <v>4803</v>
      </c>
      <c r="G477">
        <v>963.18299999999999</v>
      </c>
      <c r="H477" s="4">
        <v>962.53647179999996</v>
      </c>
      <c r="I477" s="4">
        <v>963.54374819999998</v>
      </c>
      <c r="J477" s="4" t="s">
        <v>4804</v>
      </c>
      <c r="K477" s="4" t="s">
        <v>4805</v>
      </c>
      <c r="L477" s="4" t="s">
        <v>4804</v>
      </c>
      <c r="M477" s="4" t="s">
        <v>4806</v>
      </c>
      <c r="N477" s="4" t="s">
        <v>4807</v>
      </c>
      <c r="O477" s="4" t="s">
        <v>4808</v>
      </c>
      <c r="P477" s="4">
        <v>146683631</v>
      </c>
      <c r="R477" s="4" t="s">
        <v>4809</v>
      </c>
      <c r="S477" s="4" t="s">
        <v>4810</v>
      </c>
      <c r="T477" s="4" t="s">
        <v>4811</v>
      </c>
      <c r="U477" s="4" t="s">
        <v>4812</v>
      </c>
      <c r="X477" s="4" t="s">
        <v>4813</v>
      </c>
      <c r="Y477" s="4" t="s">
        <v>4814</v>
      </c>
      <c r="Z477" s="4" t="s">
        <v>4815</v>
      </c>
      <c r="AA477" s="4" t="s">
        <v>4816</v>
      </c>
      <c r="AK477" s="4" t="s">
        <v>55</v>
      </c>
      <c r="AL477" s="6" t="s">
        <v>651</v>
      </c>
      <c r="AM477" s="6" t="s">
        <v>94</v>
      </c>
      <c r="AN477" s="6" t="s">
        <v>94</v>
      </c>
      <c r="AQ477" s="17"/>
    </row>
    <row r="478" spans="1:43" ht="18" customHeight="1">
      <c r="A478" s="4" t="s">
        <v>4817</v>
      </c>
      <c r="B478" s="4" t="s">
        <v>4818</v>
      </c>
      <c r="C478" s="4" t="s">
        <v>4819</v>
      </c>
      <c r="D478" s="4" t="s">
        <v>3514</v>
      </c>
      <c r="E478" s="4"/>
      <c r="F478" t="s">
        <v>4820</v>
      </c>
      <c r="G478">
        <v>1019.211</v>
      </c>
      <c r="H478" s="4">
        <v>1018.548768</v>
      </c>
      <c r="I478" s="4">
        <v>1019.556044</v>
      </c>
      <c r="J478" s="4" t="s">
        <v>4821</v>
      </c>
      <c r="K478" s="4" t="s">
        <v>4821</v>
      </c>
      <c r="L478" s="4" t="s">
        <v>4342</v>
      </c>
      <c r="M478" s="4" t="s">
        <v>4822</v>
      </c>
      <c r="N478" s="4" t="s">
        <v>4823</v>
      </c>
      <c r="O478" s="4" t="s">
        <v>4824</v>
      </c>
      <c r="R478" s="4" t="s">
        <v>4475</v>
      </c>
      <c r="S478" s="4" t="s">
        <v>4476</v>
      </c>
      <c r="T478" s="4" t="s">
        <v>4477</v>
      </c>
      <c r="U478" s="4" t="s">
        <v>4478</v>
      </c>
      <c r="V478" s="4">
        <v>29949853</v>
      </c>
      <c r="W478" s="4" t="s">
        <v>4479</v>
      </c>
      <c r="AJ478" s="4" t="s">
        <v>4825</v>
      </c>
      <c r="AK478" s="4" t="s">
        <v>55</v>
      </c>
      <c r="AL478" s="6" t="s">
        <v>734</v>
      </c>
      <c r="AM478" s="6" t="s">
        <v>4481</v>
      </c>
      <c r="AN478" s="4" t="s">
        <v>4482</v>
      </c>
      <c r="AQ478" s="11"/>
    </row>
    <row r="479" spans="1:43" ht="18" customHeight="1">
      <c r="A479" s="4" t="s">
        <v>4826</v>
      </c>
      <c r="B479" s="4" t="s">
        <v>4827</v>
      </c>
      <c r="C479" s="4" t="s">
        <v>4828</v>
      </c>
      <c r="D479" s="4" t="s">
        <v>3514</v>
      </c>
      <c r="E479" s="4"/>
      <c r="F479" t="s">
        <v>4829</v>
      </c>
      <c r="G479">
        <v>1020.1949999999999</v>
      </c>
      <c r="H479" s="4">
        <v>1019.532783</v>
      </c>
      <c r="I479" s="4">
        <v>1020.54006</v>
      </c>
      <c r="J479" s="4" t="s">
        <v>4830</v>
      </c>
      <c r="K479" s="4" t="s">
        <v>4830</v>
      </c>
      <c r="L479" s="4" t="s">
        <v>4342</v>
      </c>
      <c r="M479" s="4" t="s">
        <v>4831</v>
      </c>
      <c r="N479" s="4" t="s">
        <v>4832</v>
      </c>
      <c r="O479" s="4" t="s">
        <v>4833</v>
      </c>
      <c r="R479" s="4" t="s">
        <v>4475</v>
      </c>
      <c r="S479" s="4" t="s">
        <v>4476</v>
      </c>
      <c r="T479" s="4" t="s">
        <v>4477</v>
      </c>
      <c r="U479" s="4" t="s">
        <v>4478</v>
      </c>
      <c r="AJ479" s="4" t="s">
        <v>4834</v>
      </c>
      <c r="AK479" s="4" t="s">
        <v>55</v>
      </c>
      <c r="AL479" s="6" t="s">
        <v>734</v>
      </c>
      <c r="AM479" s="6" t="s">
        <v>4835</v>
      </c>
      <c r="AN479" s="4" t="s">
        <v>4836</v>
      </c>
      <c r="AQ479" s="11"/>
    </row>
    <row r="480" spans="1:43" ht="18" customHeight="1">
      <c r="A480" s="4" t="s">
        <v>4837</v>
      </c>
      <c r="B480" s="4" t="s">
        <v>4838</v>
      </c>
      <c r="D480" s="4" t="s">
        <v>3514</v>
      </c>
      <c r="E480" s="4" t="s">
        <v>4839</v>
      </c>
      <c r="F480" t="s">
        <v>4840</v>
      </c>
      <c r="G480">
        <v>1050.1769999999999</v>
      </c>
      <c r="H480" s="4">
        <v>1049.506963</v>
      </c>
      <c r="I480" s="4">
        <v>1050.5142390000001</v>
      </c>
      <c r="J480" s="4" t="s">
        <v>4841</v>
      </c>
      <c r="L480" s="4" t="s">
        <v>4841</v>
      </c>
      <c r="M480" s="4" t="s">
        <v>4842</v>
      </c>
      <c r="N480" s="4" t="s">
        <v>4843</v>
      </c>
      <c r="O480" s="4" t="s">
        <v>4844</v>
      </c>
      <c r="R480" s="4" t="s">
        <v>4845</v>
      </c>
      <c r="S480" s="4" t="s">
        <v>4846</v>
      </c>
      <c r="T480" t="s">
        <v>4847</v>
      </c>
      <c r="U480" s="4" t="s">
        <v>4848</v>
      </c>
      <c r="W480" s="4" t="s">
        <v>4849</v>
      </c>
      <c r="AJ480" s="4" t="s">
        <v>4850</v>
      </c>
      <c r="AK480" s="4" t="s">
        <v>55</v>
      </c>
      <c r="AL480" s="6" t="s">
        <v>552</v>
      </c>
      <c r="AM480" s="6" t="s">
        <v>94</v>
      </c>
      <c r="AN480" s="4" t="s">
        <v>4851</v>
      </c>
      <c r="AQ480" s="11"/>
    </row>
    <row r="481" spans="1:43" ht="18" customHeight="1">
      <c r="A481" s="4" t="s">
        <v>4852</v>
      </c>
      <c r="B481" s="4" t="s">
        <v>4853</v>
      </c>
      <c r="D481" s="4" t="s">
        <v>105</v>
      </c>
      <c r="E481" s="4"/>
      <c r="F481" t="s">
        <v>4854</v>
      </c>
      <c r="G481">
        <v>958.16699999999992</v>
      </c>
      <c r="H481" s="4">
        <v>957.52115609999998</v>
      </c>
      <c r="I481" s="4">
        <v>958.52843240000004</v>
      </c>
      <c r="J481" s="4" t="s">
        <v>4855</v>
      </c>
      <c r="L481" s="4" t="s">
        <v>4855</v>
      </c>
      <c r="M481" s="4" t="s">
        <v>4856</v>
      </c>
      <c r="N481" s="4" t="s">
        <v>4857</v>
      </c>
      <c r="O481" s="4" t="s">
        <v>4858</v>
      </c>
      <c r="P481" s="4">
        <v>24829364</v>
      </c>
      <c r="R481" s="4" t="s">
        <v>4859</v>
      </c>
      <c r="S481" s="4" t="s">
        <v>4860</v>
      </c>
      <c r="T481" t="s">
        <v>4861</v>
      </c>
      <c r="U481" s="4" t="s">
        <v>4862</v>
      </c>
      <c r="AJ481" s="4" t="s">
        <v>4863</v>
      </c>
      <c r="AK481" s="4" t="s">
        <v>55</v>
      </c>
      <c r="AL481" s="6" t="s">
        <v>651</v>
      </c>
      <c r="AM481" s="6" t="s">
        <v>3297</v>
      </c>
      <c r="AN481" s="6" t="s">
        <v>94</v>
      </c>
      <c r="AQ481" s="22"/>
    </row>
    <row r="482" spans="1:43" ht="18" customHeight="1">
      <c r="A482" s="4" t="s">
        <v>4864</v>
      </c>
      <c r="B482" s="4" t="s">
        <v>4865</v>
      </c>
      <c r="D482" s="4" t="s">
        <v>3514</v>
      </c>
      <c r="E482" s="4" t="s">
        <v>3689</v>
      </c>
      <c r="F482" t="s">
        <v>4866</v>
      </c>
      <c r="G482">
        <v>1003.1639999999999</v>
      </c>
      <c r="H482" s="4">
        <v>1002.5062339999999</v>
      </c>
      <c r="I482" s="4">
        <v>1003.513511</v>
      </c>
      <c r="J482" s="4" t="s">
        <v>4867</v>
      </c>
      <c r="K482" s="4" t="s">
        <v>4868</v>
      </c>
      <c r="L482" s="4" t="s">
        <v>4867</v>
      </c>
      <c r="M482" s="4" t="s">
        <v>4869</v>
      </c>
      <c r="N482" s="4" t="s">
        <v>4870</v>
      </c>
      <c r="O482" s="4" t="s">
        <v>4871</v>
      </c>
      <c r="P482" s="4">
        <v>146683625</v>
      </c>
      <c r="R482" s="4" t="s">
        <v>4397</v>
      </c>
      <c r="S482" s="4" t="s">
        <v>4398</v>
      </c>
      <c r="T482" s="4" t="s">
        <v>4399</v>
      </c>
      <c r="U482" s="4" t="s">
        <v>4400</v>
      </c>
      <c r="AJ482" s="4" t="s">
        <v>4872</v>
      </c>
      <c r="AK482" s="4" t="s">
        <v>55</v>
      </c>
      <c r="AL482" s="6" t="s">
        <v>967</v>
      </c>
      <c r="AM482" s="6" t="s">
        <v>2882</v>
      </c>
      <c r="AN482" s="4" t="s">
        <v>4403</v>
      </c>
      <c r="AQ482" s="7"/>
    </row>
    <row r="483" spans="1:43" ht="18" customHeight="1">
      <c r="A483" s="4" t="s">
        <v>4873</v>
      </c>
      <c r="B483" s="4" t="s">
        <v>4874</v>
      </c>
      <c r="D483" s="4" t="s">
        <v>3514</v>
      </c>
      <c r="E483" s="4" t="s">
        <v>3689</v>
      </c>
      <c r="F483" t="s">
        <v>4866</v>
      </c>
      <c r="G483">
        <v>1003.1639999999999</v>
      </c>
      <c r="H483" s="4">
        <v>1002.5062339999999</v>
      </c>
      <c r="I483" s="4">
        <v>1003.513511</v>
      </c>
      <c r="J483" s="4" t="s">
        <v>4875</v>
      </c>
      <c r="L483" s="4" t="s">
        <v>4875</v>
      </c>
      <c r="M483" s="4" t="s">
        <v>4876</v>
      </c>
      <c r="N483" s="4" t="s">
        <v>4877</v>
      </c>
      <c r="O483" s="4" t="s">
        <v>4878</v>
      </c>
      <c r="R483" s="4" t="s">
        <v>4879</v>
      </c>
      <c r="S483" s="4" t="s">
        <v>4880</v>
      </c>
      <c r="T483" t="s">
        <v>4881</v>
      </c>
      <c r="U483" s="4" t="s">
        <v>4882</v>
      </c>
      <c r="W483" s="4" t="s">
        <v>4883</v>
      </c>
      <c r="AJ483" s="4" t="s">
        <v>4884</v>
      </c>
      <c r="AK483" s="4" t="s">
        <v>55</v>
      </c>
      <c r="AL483" s="6" t="s">
        <v>967</v>
      </c>
      <c r="AM483" s="6" t="s">
        <v>2882</v>
      </c>
      <c r="AN483" s="4" t="s">
        <v>4885</v>
      </c>
      <c r="AQ483" s="11"/>
    </row>
    <row r="484" spans="1:43" ht="18" customHeight="1">
      <c r="A484" s="4" t="s">
        <v>4886</v>
      </c>
      <c r="B484" s="4" t="s">
        <v>4887</v>
      </c>
      <c r="D484" s="4" t="s">
        <v>3514</v>
      </c>
      <c r="E484" s="4" t="s">
        <v>3689</v>
      </c>
      <c r="F484" t="s">
        <v>4888</v>
      </c>
      <c r="G484">
        <v>999.13199999999995</v>
      </c>
      <c r="H484" s="4">
        <v>998.47493420000001</v>
      </c>
      <c r="I484" s="4">
        <v>999.48221049999995</v>
      </c>
      <c r="J484" s="4" t="s">
        <v>4889</v>
      </c>
      <c r="K484" s="4" t="s">
        <v>4890</v>
      </c>
      <c r="L484" s="4" t="s">
        <v>4889</v>
      </c>
      <c r="M484" s="4" t="s">
        <v>4891</v>
      </c>
      <c r="N484" s="4" t="s">
        <v>4892</v>
      </c>
      <c r="O484" s="4" t="s">
        <v>4871</v>
      </c>
      <c r="P484" s="4">
        <v>146683626</v>
      </c>
      <c r="R484" s="4" t="s">
        <v>4397</v>
      </c>
      <c r="S484" s="4" t="s">
        <v>4398</v>
      </c>
      <c r="T484" s="4" t="s">
        <v>4399</v>
      </c>
      <c r="U484" s="4" t="s">
        <v>4400</v>
      </c>
      <c r="W484" s="4" t="s">
        <v>4401</v>
      </c>
      <c r="AJ484" s="4" t="s">
        <v>4893</v>
      </c>
      <c r="AK484" s="4" t="s">
        <v>55</v>
      </c>
      <c r="AL484" s="6" t="s">
        <v>967</v>
      </c>
      <c r="AM484" s="6" t="s">
        <v>2882</v>
      </c>
      <c r="AN484" s="4" t="s">
        <v>4403</v>
      </c>
      <c r="AQ484" s="11"/>
    </row>
    <row r="485" spans="1:43" ht="18" customHeight="1">
      <c r="A485" s="4" t="s">
        <v>4894</v>
      </c>
      <c r="B485" s="4" t="s">
        <v>4895</v>
      </c>
      <c r="C485" s="4" t="s">
        <v>4896</v>
      </c>
      <c r="D485" s="4" t="s">
        <v>3514</v>
      </c>
      <c r="E485" s="4"/>
      <c r="F485" t="s">
        <v>4897</v>
      </c>
      <c r="G485">
        <v>1000.1159999999999</v>
      </c>
      <c r="H485" s="4">
        <v>999.45894980000003</v>
      </c>
      <c r="I485" s="4">
        <v>1000.466226</v>
      </c>
      <c r="J485" s="4" t="s">
        <v>4898</v>
      </c>
      <c r="K485" s="4" t="s">
        <v>4898</v>
      </c>
      <c r="L485" s="4" t="s">
        <v>4342</v>
      </c>
      <c r="M485" s="4" t="s">
        <v>4899</v>
      </c>
      <c r="N485" s="4" t="s">
        <v>4900</v>
      </c>
      <c r="O485" s="4" t="s">
        <v>4901</v>
      </c>
      <c r="R485" s="4" t="s">
        <v>4475</v>
      </c>
      <c r="S485" s="4" t="s">
        <v>4476</v>
      </c>
      <c r="T485" s="4" t="s">
        <v>4477</v>
      </c>
      <c r="U485" s="4" t="s">
        <v>4478</v>
      </c>
      <c r="V485" s="4">
        <v>29949853</v>
      </c>
      <c r="W485" s="4" t="s">
        <v>4479</v>
      </c>
      <c r="AJ485" s="4" t="s">
        <v>4902</v>
      </c>
      <c r="AK485" s="4" t="s">
        <v>55</v>
      </c>
      <c r="AL485" s="6" t="s">
        <v>734</v>
      </c>
      <c r="AM485" s="6" t="s">
        <v>4481</v>
      </c>
      <c r="AN485" s="4" t="s">
        <v>4482</v>
      </c>
      <c r="AQ485" s="11"/>
    </row>
    <row r="486" spans="1:43" ht="18" customHeight="1">
      <c r="A486" s="4" t="s">
        <v>4903</v>
      </c>
      <c r="B486" s="4" t="s">
        <v>4904</v>
      </c>
      <c r="D486" s="4" t="s">
        <v>3514</v>
      </c>
      <c r="E486" s="4"/>
      <c r="F486" t="s">
        <v>4905</v>
      </c>
      <c r="G486">
        <v>1001.2329999999999</v>
      </c>
      <c r="H486" s="4">
        <v>1000.584485</v>
      </c>
      <c r="I486" s="4">
        <v>1001.591761</v>
      </c>
      <c r="J486" s="4" t="s">
        <v>4906</v>
      </c>
      <c r="K486" s="4" t="s">
        <v>4906</v>
      </c>
      <c r="M486" s="4" t="s">
        <v>4907</v>
      </c>
      <c r="N486" s="4" t="s">
        <v>4908</v>
      </c>
      <c r="O486" s="4" t="s">
        <v>4909</v>
      </c>
      <c r="P486" s="4">
        <v>146683915</v>
      </c>
      <c r="R486" s="4" t="s">
        <v>4291</v>
      </c>
      <c r="S486" s="4" t="s">
        <v>4292</v>
      </c>
      <c r="T486" t="s">
        <v>4293</v>
      </c>
      <c r="U486" s="4" t="s">
        <v>4294</v>
      </c>
      <c r="V486" s="4">
        <v>16678305</v>
      </c>
      <c r="AJ486" s="4" t="s">
        <v>4910</v>
      </c>
      <c r="AK486" s="4" t="s">
        <v>522</v>
      </c>
      <c r="AL486" s="6" t="s">
        <v>94</v>
      </c>
      <c r="AM486" s="6" t="s">
        <v>94</v>
      </c>
      <c r="AN486" s="6" t="s">
        <v>94</v>
      </c>
      <c r="AO486" s="6" t="s">
        <v>4297</v>
      </c>
      <c r="AP486" s="4" t="s">
        <v>4298</v>
      </c>
      <c r="AQ486" s="11"/>
    </row>
    <row r="487" spans="1:43" ht="18" customHeight="1">
      <c r="A487" s="4" t="s">
        <v>4911</v>
      </c>
      <c r="B487" s="4" t="s">
        <v>4912</v>
      </c>
      <c r="D487" s="7" t="s">
        <v>105</v>
      </c>
      <c r="E487" s="4" t="s">
        <v>106</v>
      </c>
      <c r="F487" t="s">
        <v>4913</v>
      </c>
      <c r="G487">
        <v>985.23399999999992</v>
      </c>
      <c r="H487" s="4">
        <v>984.58956999999998</v>
      </c>
      <c r="I487" s="4">
        <v>985.5968464</v>
      </c>
      <c r="J487" s="4" t="s">
        <v>4914</v>
      </c>
      <c r="K487" s="4" t="s">
        <v>4915</v>
      </c>
      <c r="L487" s="4" t="s">
        <v>4914</v>
      </c>
      <c r="M487" s="4" t="s">
        <v>4916</v>
      </c>
      <c r="N487" s="4" t="s">
        <v>4917</v>
      </c>
      <c r="O487" s="4" t="s">
        <v>4918</v>
      </c>
      <c r="P487" s="4">
        <v>23424631</v>
      </c>
      <c r="R487" s="4" t="s">
        <v>4919</v>
      </c>
      <c r="S487" s="4" t="s">
        <v>4920</v>
      </c>
      <c r="T487" s="4" t="s">
        <v>4921</v>
      </c>
      <c r="U487" s="4" t="s">
        <v>4922</v>
      </c>
      <c r="AK487" s="4" t="s">
        <v>55</v>
      </c>
      <c r="AL487" s="6" t="s">
        <v>71</v>
      </c>
      <c r="AM487" s="6" t="s">
        <v>139</v>
      </c>
      <c r="AN487" s="6" t="s">
        <v>94</v>
      </c>
      <c r="AQ487" s="13"/>
    </row>
    <row r="488" spans="1:43" ht="18" customHeight="1">
      <c r="A488" s="4" t="s">
        <v>4923</v>
      </c>
      <c r="B488" s="4" t="s">
        <v>4924</v>
      </c>
      <c r="D488" s="7" t="s">
        <v>105</v>
      </c>
      <c r="E488" s="4" t="s">
        <v>3703</v>
      </c>
      <c r="F488" t="s">
        <v>4925</v>
      </c>
      <c r="G488">
        <v>969.23500000000001</v>
      </c>
      <c r="H488" s="4">
        <v>968.59465539999997</v>
      </c>
      <c r="I488" s="4">
        <v>969.60193170000002</v>
      </c>
      <c r="J488" s="4" t="s">
        <v>4926</v>
      </c>
      <c r="K488" s="4" t="s">
        <v>4927</v>
      </c>
      <c r="L488" s="4" t="s">
        <v>4926</v>
      </c>
      <c r="M488" s="4" t="s">
        <v>4928</v>
      </c>
      <c r="N488" s="4" t="s">
        <v>4929</v>
      </c>
      <c r="O488" s="4" t="s">
        <v>4930</v>
      </c>
      <c r="P488" s="4">
        <v>3086602</v>
      </c>
      <c r="R488" s="4" t="s">
        <v>4721</v>
      </c>
      <c r="S488" s="4" t="s">
        <v>4722</v>
      </c>
      <c r="T488" s="4" t="s">
        <v>4723</v>
      </c>
      <c r="U488" s="4" t="s">
        <v>4724</v>
      </c>
      <c r="V488" s="4">
        <v>9784156</v>
      </c>
      <c r="AK488" s="4" t="s">
        <v>55</v>
      </c>
      <c r="AL488" s="6" t="s">
        <v>71</v>
      </c>
      <c r="AM488" s="6" t="s">
        <v>139</v>
      </c>
      <c r="AN488" s="6" t="s">
        <v>94</v>
      </c>
      <c r="AQ488" s="23"/>
    </row>
    <row r="489" spans="1:43" ht="18" customHeight="1">
      <c r="A489" s="4" t="s">
        <v>4931</v>
      </c>
      <c r="B489" s="4" t="s">
        <v>4932</v>
      </c>
      <c r="D489" s="4" t="s">
        <v>3514</v>
      </c>
      <c r="E489" s="4"/>
      <c r="F489" t="s">
        <v>4933</v>
      </c>
      <c r="G489">
        <v>1062.229</v>
      </c>
      <c r="H489" s="4">
        <v>1061.564478</v>
      </c>
      <c r="I489" s="4">
        <v>1062.5717540000001</v>
      </c>
      <c r="J489" s="4" t="s">
        <v>4934</v>
      </c>
      <c r="K489" s="4" t="s">
        <v>4935</v>
      </c>
      <c r="L489" s="4" t="s">
        <v>4934</v>
      </c>
      <c r="M489" s="4" t="s">
        <v>4936</v>
      </c>
      <c r="N489" s="4" t="s">
        <v>4937</v>
      </c>
      <c r="O489" s="4" t="s">
        <v>4938</v>
      </c>
      <c r="R489" s="4" t="s">
        <v>4113</v>
      </c>
      <c r="S489" s="4" t="s">
        <v>4114</v>
      </c>
      <c r="T489" s="4" t="s">
        <v>4115</v>
      </c>
      <c r="U489" s="4" t="s">
        <v>4116</v>
      </c>
      <c r="W489" s="4" t="s">
        <v>4939</v>
      </c>
      <c r="AJ489" s="4" t="s">
        <v>4940</v>
      </c>
      <c r="AK489" s="4" t="s">
        <v>55</v>
      </c>
      <c r="AL489" s="6" t="s">
        <v>473</v>
      </c>
      <c r="AM489" s="6" t="s">
        <v>4118</v>
      </c>
      <c r="AN489" s="6" t="s">
        <v>94</v>
      </c>
      <c r="AP489" s="4" t="s">
        <v>4119</v>
      </c>
      <c r="AQ489" s="7"/>
    </row>
    <row r="490" spans="1:43" ht="18" customHeight="1">
      <c r="A490" s="4" t="s">
        <v>4941</v>
      </c>
      <c r="B490" s="4" t="s">
        <v>4942</v>
      </c>
      <c r="D490" s="4" t="s">
        <v>3514</v>
      </c>
      <c r="E490" s="4"/>
      <c r="F490" t="s">
        <v>4943</v>
      </c>
      <c r="G490">
        <v>1012.2159999999999</v>
      </c>
      <c r="H490" s="4">
        <v>1011.564084</v>
      </c>
      <c r="I490" s="4">
        <v>1012.57136</v>
      </c>
      <c r="J490" s="4" t="s">
        <v>4944</v>
      </c>
      <c r="K490" s="4" t="s">
        <v>4944</v>
      </c>
      <c r="L490" s="4" t="s">
        <v>4342</v>
      </c>
      <c r="M490" s="4" t="s">
        <v>4945</v>
      </c>
      <c r="N490" s="4" t="s">
        <v>4946</v>
      </c>
      <c r="O490" s="4" t="s">
        <v>4947</v>
      </c>
      <c r="P490" s="4">
        <v>146684814</v>
      </c>
      <c r="R490" s="4" t="s">
        <v>4746</v>
      </c>
      <c r="S490" s="4" t="s">
        <v>4747</v>
      </c>
      <c r="T490" s="4" t="s">
        <v>4748</v>
      </c>
      <c r="U490" s="4" t="s">
        <v>4749</v>
      </c>
      <c r="V490" s="4">
        <v>26096276</v>
      </c>
      <c r="AJ490" s="4" t="s">
        <v>4948</v>
      </c>
      <c r="AK490" s="4" t="s">
        <v>522</v>
      </c>
      <c r="AL490" s="6" t="s">
        <v>94</v>
      </c>
      <c r="AM490" s="6" t="s">
        <v>94</v>
      </c>
      <c r="AN490" s="6" t="s">
        <v>94</v>
      </c>
      <c r="AO490" s="6" t="s">
        <v>4949</v>
      </c>
      <c r="AP490" s="4" t="s">
        <v>4752</v>
      </c>
      <c r="AQ490" s="7"/>
    </row>
    <row r="491" spans="1:43" ht="18" customHeight="1">
      <c r="A491" s="4" t="s">
        <v>4950</v>
      </c>
      <c r="B491" s="4" t="s">
        <v>4951</v>
      </c>
      <c r="D491" s="4" t="s">
        <v>263</v>
      </c>
      <c r="E491" s="4" t="s">
        <v>4952</v>
      </c>
      <c r="F491" t="s">
        <v>4953</v>
      </c>
      <c r="G491">
        <v>979.18599999999992</v>
      </c>
      <c r="H491" s="4">
        <v>978.54261989999998</v>
      </c>
      <c r="I491" s="4">
        <v>979.54989620000003</v>
      </c>
      <c r="J491" s="4" t="s">
        <v>4954</v>
      </c>
      <c r="L491" s="4" t="s">
        <v>4954</v>
      </c>
      <c r="M491" s="4" t="s">
        <v>4955</v>
      </c>
      <c r="N491" s="4" t="s">
        <v>4956</v>
      </c>
      <c r="O491" s="4" t="s">
        <v>4957</v>
      </c>
      <c r="P491" s="4">
        <v>10931081</v>
      </c>
      <c r="R491" s="4" t="s">
        <v>4958</v>
      </c>
      <c r="S491" s="4" t="s">
        <v>4959</v>
      </c>
      <c r="T491" s="4" t="s">
        <v>4960</v>
      </c>
      <c r="U491" s="4" t="s">
        <v>4961</v>
      </c>
      <c r="AJ491" s="4" t="s">
        <v>4962</v>
      </c>
      <c r="AK491" s="4" t="s">
        <v>55</v>
      </c>
      <c r="AL491" s="6" t="s">
        <v>378</v>
      </c>
      <c r="AM491" s="6" t="s">
        <v>94</v>
      </c>
      <c r="AN491" s="6" t="s">
        <v>94</v>
      </c>
      <c r="AQ491" s="12"/>
    </row>
    <row r="492" spans="1:43" ht="18" customHeight="1">
      <c r="A492" s="4" t="s">
        <v>4963</v>
      </c>
      <c r="B492" s="4" t="s">
        <v>4964</v>
      </c>
      <c r="D492" s="4" t="s">
        <v>263</v>
      </c>
      <c r="E492" s="4"/>
      <c r="F492" t="s">
        <v>4965</v>
      </c>
      <c r="G492">
        <v>932.173</v>
      </c>
      <c r="H492" s="4">
        <v>931.54189159999999</v>
      </c>
      <c r="I492" s="4">
        <v>932.54916790000004</v>
      </c>
      <c r="J492" s="4" t="s">
        <v>4966</v>
      </c>
      <c r="L492" s="4" t="s">
        <v>4967</v>
      </c>
      <c r="M492" s="4" t="s">
        <v>4968</v>
      </c>
      <c r="N492" s="4" t="s">
        <v>4969</v>
      </c>
      <c r="O492" s="4" t="s">
        <v>4970</v>
      </c>
      <c r="P492" s="4">
        <v>145958767</v>
      </c>
      <c r="R492" s="4" t="s">
        <v>4971</v>
      </c>
      <c r="S492" s="4" t="s">
        <v>4972</v>
      </c>
      <c r="T492" s="4" t="s">
        <v>4973</v>
      </c>
      <c r="U492" s="4" t="s">
        <v>4974</v>
      </c>
      <c r="V492" s="4">
        <v>30015488</v>
      </c>
      <c r="AK492" s="4" t="s">
        <v>55</v>
      </c>
      <c r="AL492" s="6" t="s">
        <v>473</v>
      </c>
      <c r="AM492" s="6"/>
      <c r="AN492" s="6" t="s">
        <v>94</v>
      </c>
      <c r="AQ492" s="7"/>
    </row>
    <row r="493" spans="1:43" ht="18" customHeight="1">
      <c r="A493" s="4" t="s">
        <v>4975</v>
      </c>
      <c r="B493" s="4" t="s">
        <v>4976</v>
      </c>
      <c r="D493" s="4" t="s">
        <v>3514</v>
      </c>
      <c r="E493" s="4" t="s">
        <v>3689</v>
      </c>
      <c r="F493" t="s">
        <v>4977</v>
      </c>
      <c r="G493">
        <v>993.16899999999998</v>
      </c>
      <c r="H493" s="4">
        <v>992.52188439999998</v>
      </c>
      <c r="I493" s="4">
        <v>993.52916070000003</v>
      </c>
      <c r="J493" s="4" t="s">
        <v>4978</v>
      </c>
      <c r="L493" s="4" t="s">
        <v>4978</v>
      </c>
      <c r="M493" s="4" t="s">
        <v>4979</v>
      </c>
      <c r="N493" s="4" t="s">
        <v>4980</v>
      </c>
      <c r="O493" s="4" t="s">
        <v>4981</v>
      </c>
      <c r="R493" s="4" t="s">
        <v>4982</v>
      </c>
      <c r="S493" s="4" t="s">
        <v>4983</v>
      </c>
      <c r="T493" t="s">
        <v>4984</v>
      </c>
      <c r="U493" s="4" t="s">
        <v>4985</v>
      </c>
      <c r="V493" s="4">
        <v>23718637</v>
      </c>
      <c r="AJ493" s="4" t="s">
        <v>4986</v>
      </c>
      <c r="AK493" s="4" t="s">
        <v>55</v>
      </c>
      <c r="AL493" s="6" t="s">
        <v>967</v>
      </c>
      <c r="AM493" s="6" t="s">
        <v>2882</v>
      </c>
      <c r="AN493" s="4" t="s">
        <v>4458</v>
      </c>
      <c r="AQ493" s="12"/>
    </row>
    <row r="494" spans="1:43" ht="18" customHeight="1">
      <c r="A494" s="4" t="s">
        <v>4987</v>
      </c>
      <c r="B494" s="4" t="s">
        <v>4988</v>
      </c>
      <c r="D494" s="4" t="s">
        <v>3514</v>
      </c>
      <c r="E494" s="4" t="s">
        <v>3689</v>
      </c>
      <c r="F494" t="s">
        <v>4977</v>
      </c>
      <c r="G494">
        <v>993.16899999999998</v>
      </c>
      <c r="H494" s="4">
        <v>992.52188439999998</v>
      </c>
      <c r="I494" s="4">
        <v>993.52916070000003</v>
      </c>
      <c r="J494" s="4" t="s">
        <v>4989</v>
      </c>
      <c r="K494" s="4" t="s">
        <v>4990</v>
      </c>
      <c r="L494" s="4" t="s">
        <v>4989</v>
      </c>
      <c r="M494" s="4" t="s">
        <v>4991</v>
      </c>
      <c r="N494" s="4" t="s">
        <v>4992</v>
      </c>
      <c r="O494" s="4" t="s">
        <v>4993</v>
      </c>
      <c r="P494" s="4">
        <v>146683761</v>
      </c>
      <c r="R494" s="4" t="s">
        <v>4382</v>
      </c>
      <c r="S494" s="4" t="s">
        <v>4383</v>
      </c>
      <c r="T494" s="4" t="s">
        <v>4384</v>
      </c>
      <c r="U494" s="4" t="s">
        <v>4385</v>
      </c>
      <c r="W494" s="4" t="s">
        <v>4386</v>
      </c>
      <c r="AJ494" s="4" t="s">
        <v>4994</v>
      </c>
      <c r="AK494" s="4" t="s">
        <v>55</v>
      </c>
      <c r="AL494" s="6" t="s">
        <v>967</v>
      </c>
      <c r="AM494" s="6" t="s">
        <v>94</v>
      </c>
      <c r="AN494" s="4" t="s">
        <v>4388</v>
      </c>
      <c r="AQ494" s="7"/>
    </row>
    <row r="495" spans="1:43" ht="18" customHeight="1">
      <c r="A495" s="4" t="s">
        <v>4995</v>
      </c>
      <c r="B495" s="4" t="s">
        <v>4996</v>
      </c>
      <c r="D495" s="4" t="s">
        <v>3514</v>
      </c>
      <c r="E495" s="4" t="s">
        <v>2839</v>
      </c>
      <c r="F495" t="s">
        <v>4977</v>
      </c>
      <c r="G495">
        <v>993.16899999999998</v>
      </c>
      <c r="H495" s="4">
        <v>992.52188439999998</v>
      </c>
      <c r="I495" s="4">
        <v>993.52916070000003</v>
      </c>
      <c r="J495" s="4" t="s">
        <v>4997</v>
      </c>
      <c r="K495" s="4" t="s">
        <v>4998</v>
      </c>
      <c r="L495" s="4" t="s">
        <v>4999</v>
      </c>
      <c r="M495" s="4" t="s">
        <v>5000</v>
      </c>
      <c r="N495" s="4" t="s">
        <v>5001</v>
      </c>
      <c r="O495" s="4" t="s">
        <v>5002</v>
      </c>
      <c r="R495" s="4" t="s">
        <v>3663</v>
      </c>
      <c r="S495" s="4" t="s">
        <v>3664</v>
      </c>
      <c r="T495" s="4" t="s">
        <v>3665</v>
      </c>
      <c r="U495" s="4" t="s">
        <v>3666</v>
      </c>
      <c r="V495" s="4">
        <v>29405541</v>
      </c>
      <c r="AJ495" s="4" t="s">
        <v>5003</v>
      </c>
      <c r="AK495" s="4" t="s">
        <v>55</v>
      </c>
      <c r="AL495" s="6" t="s">
        <v>117</v>
      </c>
      <c r="AM495" s="6" t="s">
        <v>3594</v>
      </c>
      <c r="AN495" s="4" t="s">
        <v>3668</v>
      </c>
      <c r="AQ495" s="7"/>
    </row>
    <row r="496" spans="1:43" ht="18" customHeight="1">
      <c r="A496" s="4" t="s">
        <v>5004</v>
      </c>
      <c r="B496" s="4" t="s">
        <v>5005</v>
      </c>
      <c r="D496" s="4" t="s">
        <v>3514</v>
      </c>
      <c r="E496" s="4"/>
      <c r="F496" t="s">
        <v>5006</v>
      </c>
      <c r="G496">
        <v>1021.1829999999999</v>
      </c>
      <c r="H496" s="4">
        <v>1020.5280320000001</v>
      </c>
      <c r="I496" s="4">
        <v>1021.535309</v>
      </c>
      <c r="J496" s="4" t="s">
        <v>5007</v>
      </c>
      <c r="L496" s="4" t="s">
        <v>5007</v>
      </c>
      <c r="M496" s="4" t="s">
        <v>5008</v>
      </c>
      <c r="N496" s="4" t="s">
        <v>5009</v>
      </c>
      <c r="O496" s="4" t="s">
        <v>5010</v>
      </c>
      <c r="P496" s="4">
        <v>46830813</v>
      </c>
      <c r="R496" s="4" t="s">
        <v>5011</v>
      </c>
      <c r="S496" s="4" t="s">
        <v>5012</v>
      </c>
      <c r="T496" t="s">
        <v>5013</v>
      </c>
      <c r="U496" s="4" t="s">
        <v>5014</v>
      </c>
      <c r="W496" s="4" t="s">
        <v>5015</v>
      </c>
      <c r="AJ496" s="4" t="s">
        <v>5016</v>
      </c>
      <c r="AK496" s="4" t="s">
        <v>55</v>
      </c>
      <c r="AL496" s="6" t="s">
        <v>967</v>
      </c>
      <c r="AM496" s="6" t="s">
        <v>2882</v>
      </c>
      <c r="AN496" s="4" t="s">
        <v>5017</v>
      </c>
      <c r="AQ496" s="7"/>
    </row>
    <row r="497" spans="1:43" ht="18" customHeight="1">
      <c r="A497" s="4" t="s">
        <v>5018</v>
      </c>
      <c r="B497" s="4" t="s">
        <v>5019</v>
      </c>
      <c r="D497" s="4" t="s">
        <v>3514</v>
      </c>
      <c r="E497" s="4" t="s">
        <v>3689</v>
      </c>
      <c r="F497" t="s">
        <v>5020</v>
      </c>
      <c r="G497">
        <v>1022.1669999999999</v>
      </c>
      <c r="H497" s="4">
        <v>1021.512048</v>
      </c>
      <c r="I497" s="4">
        <v>1022.519324</v>
      </c>
      <c r="J497" s="4" t="s">
        <v>5021</v>
      </c>
      <c r="L497" s="4" t="s">
        <v>5021</v>
      </c>
      <c r="M497" s="4" t="s">
        <v>5022</v>
      </c>
      <c r="N497" s="4" t="s">
        <v>5023</v>
      </c>
      <c r="O497" s="4" t="s">
        <v>5024</v>
      </c>
      <c r="P497" s="4">
        <v>73054069</v>
      </c>
      <c r="R497" s="4" t="s">
        <v>4307</v>
      </c>
      <c r="S497" s="4" t="s">
        <v>4308</v>
      </c>
      <c r="T497" s="4" t="s">
        <v>4309</v>
      </c>
      <c r="U497" s="4" t="s">
        <v>4310</v>
      </c>
      <c r="W497" s="4" t="s">
        <v>4311</v>
      </c>
      <c r="AJ497" s="4" t="s">
        <v>5025</v>
      </c>
      <c r="AK497" s="4" t="s">
        <v>55</v>
      </c>
      <c r="AL497" s="6" t="s">
        <v>967</v>
      </c>
      <c r="AM497" s="6" t="s">
        <v>94</v>
      </c>
      <c r="AN497" s="4" t="s">
        <v>4313</v>
      </c>
      <c r="AQ497" s="7"/>
    </row>
    <row r="498" spans="1:43" ht="18" customHeight="1">
      <c r="A498" s="4" t="s">
        <v>5026</v>
      </c>
      <c r="B498" s="4" t="s">
        <v>5027</v>
      </c>
      <c r="C498" s="4" t="s">
        <v>5028</v>
      </c>
      <c r="D498" s="4" t="s">
        <v>3514</v>
      </c>
      <c r="E498" s="4" t="s">
        <v>3689</v>
      </c>
      <c r="F498" t="s">
        <v>5029</v>
      </c>
      <c r="G498">
        <v>994.15299999999991</v>
      </c>
      <c r="H498" s="4">
        <v>993.5059</v>
      </c>
      <c r="I498" s="4">
        <v>994.51317630000005</v>
      </c>
      <c r="J498" s="4" t="s">
        <v>5030</v>
      </c>
      <c r="K498" s="4" t="s">
        <v>4576</v>
      </c>
      <c r="L498" s="4" t="s">
        <v>5030</v>
      </c>
      <c r="M498" s="4" t="s">
        <v>5031</v>
      </c>
      <c r="N498" s="4" t="s">
        <v>5032</v>
      </c>
      <c r="O498" s="4" t="s">
        <v>5033</v>
      </c>
      <c r="P498" s="4">
        <v>42638463</v>
      </c>
      <c r="R498" s="4" t="s">
        <v>3994</v>
      </c>
      <c r="S498" s="4" t="s">
        <v>3995</v>
      </c>
      <c r="T498" s="4" t="s">
        <v>3996</v>
      </c>
      <c r="U498" s="4" t="s">
        <v>3997</v>
      </c>
      <c r="W498" s="4" t="s">
        <v>3998</v>
      </c>
      <c r="AJ498" s="4" t="s">
        <v>5034</v>
      </c>
      <c r="AK498" s="4" t="s">
        <v>55</v>
      </c>
      <c r="AL498" s="6" t="s">
        <v>967</v>
      </c>
      <c r="AM498" s="6" t="s">
        <v>2882</v>
      </c>
      <c r="AN498" s="4" t="s">
        <v>4000</v>
      </c>
      <c r="AQ498" s="7"/>
    </row>
    <row r="499" spans="1:43" ht="18" customHeight="1">
      <c r="A499" s="4" t="s">
        <v>5035</v>
      </c>
      <c r="B499" s="4" t="s">
        <v>5036</v>
      </c>
      <c r="C499" s="4" t="s">
        <v>5037</v>
      </c>
      <c r="D499" s="4" t="s">
        <v>3514</v>
      </c>
      <c r="E499" s="4"/>
      <c r="F499" t="s">
        <v>5038</v>
      </c>
      <c r="G499">
        <v>1055.625</v>
      </c>
      <c r="H499" s="4">
        <v>1054.4890600000001</v>
      </c>
      <c r="I499" s="4">
        <v>1055.4963359999999</v>
      </c>
      <c r="J499" s="4" t="s">
        <v>5039</v>
      </c>
      <c r="L499" s="4" t="s">
        <v>5039</v>
      </c>
      <c r="M499" s="4" t="s">
        <v>5040</v>
      </c>
      <c r="N499" s="4" t="s">
        <v>5041</v>
      </c>
      <c r="O499" s="4" t="s">
        <v>5042</v>
      </c>
      <c r="R499" s="24"/>
      <c r="S499" s="4" t="s">
        <v>433</v>
      </c>
      <c r="T499" t="s">
        <v>5043</v>
      </c>
      <c r="AJ499" s="4" t="s">
        <v>5044</v>
      </c>
      <c r="AK499" s="4" t="s">
        <v>522</v>
      </c>
      <c r="AL499" s="6" t="s">
        <v>94</v>
      </c>
      <c r="AM499" s="6" t="s">
        <v>94</v>
      </c>
      <c r="AN499" s="4" t="s">
        <v>94</v>
      </c>
      <c r="AP499" s="4" t="s">
        <v>4348</v>
      </c>
      <c r="AQ499" s="13" t="s">
        <v>4336</v>
      </c>
    </row>
    <row r="500" spans="1:43" ht="18" customHeight="1">
      <c r="A500" s="4" t="s">
        <v>5045</v>
      </c>
      <c r="B500" s="4" t="s">
        <v>5046</v>
      </c>
      <c r="D500" s="4" t="s">
        <v>105</v>
      </c>
      <c r="E500" s="4"/>
      <c r="F500" t="s">
        <v>5047</v>
      </c>
      <c r="G500">
        <v>911.1579999999999</v>
      </c>
      <c r="H500" s="4">
        <v>910.53166120000003</v>
      </c>
      <c r="I500" s="4">
        <v>911.53893749999997</v>
      </c>
      <c r="J500" s="4" t="s">
        <v>5048</v>
      </c>
      <c r="L500" s="4" t="s">
        <v>5048</v>
      </c>
      <c r="M500" s="4" t="s">
        <v>5049</v>
      </c>
      <c r="N500" s="4" t="s">
        <v>5050</v>
      </c>
      <c r="O500" s="4" t="s">
        <v>5051</v>
      </c>
      <c r="P500" s="4">
        <v>132497583</v>
      </c>
      <c r="R500" s="4" t="s">
        <v>5052</v>
      </c>
      <c r="S500" s="4" t="s">
        <v>5053</v>
      </c>
      <c r="T500" s="4" t="s">
        <v>5054</v>
      </c>
      <c r="U500" s="4" t="s">
        <v>5055</v>
      </c>
      <c r="AJ500" s="4" t="s">
        <v>5056</v>
      </c>
      <c r="AK500" s="4" t="s">
        <v>55</v>
      </c>
      <c r="AL500" s="4" t="s">
        <v>378</v>
      </c>
      <c r="AM500" s="4" t="s">
        <v>3594</v>
      </c>
      <c r="AN500" s="6" t="s">
        <v>94</v>
      </c>
      <c r="AQ500" s="12"/>
    </row>
    <row r="501" spans="1:43" ht="18" customHeight="1">
      <c r="A501" s="4" t="s">
        <v>5057</v>
      </c>
      <c r="B501" s="4" t="s">
        <v>5058</v>
      </c>
      <c r="D501" s="4" t="s">
        <v>3514</v>
      </c>
      <c r="E501" s="4"/>
      <c r="F501" t="s">
        <v>5059</v>
      </c>
      <c r="G501">
        <v>991.15299999999991</v>
      </c>
      <c r="H501" s="4">
        <v>990.50623429999996</v>
      </c>
      <c r="I501" s="4">
        <v>991.51351060000002</v>
      </c>
      <c r="J501" s="4" t="s">
        <v>5060</v>
      </c>
      <c r="L501" s="4" t="s">
        <v>5060</v>
      </c>
      <c r="M501" s="4" t="s">
        <v>5061</v>
      </c>
      <c r="N501" s="4" t="s">
        <v>5062</v>
      </c>
      <c r="O501" s="4" t="s">
        <v>5063</v>
      </c>
      <c r="R501" s="4" t="s">
        <v>5064</v>
      </c>
      <c r="S501" s="4" t="s">
        <v>5065</v>
      </c>
      <c r="T501" t="s">
        <v>5066</v>
      </c>
      <c r="U501" s="4" t="s">
        <v>5067</v>
      </c>
      <c r="AJ501" s="4" t="s">
        <v>5068</v>
      </c>
      <c r="AK501" s="4" t="s">
        <v>55</v>
      </c>
      <c r="AL501" s="6" t="s">
        <v>651</v>
      </c>
      <c r="AM501" s="6" t="s">
        <v>94</v>
      </c>
      <c r="AN501" s="6" t="s">
        <v>94</v>
      </c>
      <c r="AQ501" s="12"/>
    </row>
    <row r="502" spans="1:43" ht="18" customHeight="1">
      <c r="A502" s="4" t="s">
        <v>5069</v>
      </c>
      <c r="B502" s="4" t="s">
        <v>5070</v>
      </c>
      <c r="D502" s="4" t="s">
        <v>3514</v>
      </c>
      <c r="E502" s="4" t="s">
        <v>2839</v>
      </c>
      <c r="F502" t="s">
        <v>5071</v>
      </c>
      <c r="G502">
        <v>975.154</v>
      </c>
      <c r="H502" s="4">
        <v>974.51131969999994</v>
      </c>
      <c r="I502" s="4">
        <v>975.518596</v>
      </c>
      <c r="J502" s="4" t="s">
        <v>5072</v>
      </c>
      <c r="K502" s="4" t="s">
        <v>5073</v>
      </c>
      <c r="L502" s="4" t="s">
        <v>5074</v>
      </c>
      <c r="M502" s="4" t="s">
        <v>5075</v>
      </c>
      <c r="N502" s="4" t="s">
        <v>5076</v>
      </c>
      <c r="O502" s="4" t="s">
        <v>5077</v>
      </c>
      <c r="R502" s="4" t="s">
        <v>3663</v>
      </c>
      <c r="S502" s="4" t="s">
        <v>3664</v>
      </c>
      <c r="T502" s="4" t="s">
        <v>3665</v>
      </c>
      <c r="U502" s="4" t="s">
        <v>3666</v>
      </c>
      <c r="V502" s="4">
        <v>29405541</v>
      </c>
      <c r="AJ502" s="4" t="s">
        <v>5078</v>
      </c>
      <c r="AK502" s="4" t="s">
        <v>55</v>
      </c>
      <c r="AL502" s="6" t="s">
        <v>117</v>
      </c>
      <c r="AM502" s="6" t="s">
        <v>3594</v>
      </c>
      <c r="AN502" s="4" t="s">
        <v>3668</v>
      </c>
      <c r="AQ502" s="12"/>
    </row>
    <row r="503" spans="1:43" ht="18" customHeight="1">
      <c r="A503" s="4" t="s">
        <v>5079</v>
      </c>
      <c r="B503" s="4" t="s">
        <v>5080</v>
      </c>
      <c r="D503" s="4" t="s">
        <v>263</v>
      </c>
      <c r="E503" s="4"/>
      <c r="F503" t="s">
        <v>5081</v>
      </c>
      <c r="G503">
        <v>1009.1149999999998</v>
      </c>
      <c r="H503" s="4">
        <v>1007.418996</v>
      </c>
      <c r="I503" s="4">
        <v>1008.426272</v>
      </c>
      <c r="J503" s="4" t="s">
        <v>5082</v>
      </c>
      <c r="L503" s="4" t="s">
        <v>5082</v>
      </c>
      <c r="M503" s="4" t="s">
        <v>5083</v>
      </c>
      <c r="N503" s="4" t="s">
        <v>5084</v>
      </c>
      <c r="O503" s="4" t="s">
        <v>5085</v>
      </c>
      <c r="P503" s="4">
        <v>52912657</v>
      </c>
      <c r="R503" s="4" t="s">
        <v>5086</v>
      </c>
      <c r="S503" s="4" t="s">
        <v>5087</v>
      </c>
      <c r="T503" s="4" t="s">
        <v>5088</v>
      </c>
      <c r="U503" s="4" t="s">
        <v>5089</v>
      </c>
      <c r="Z503" s="14"/>
      <c r="AA503" s="14"/>
      <c r="AB503" s="14"/>
      <c r="AC503" s="14"/>
      <c r="AD503" s="14"/>
      <c r="AK503" s="4" t="s">
        <v>55</v>
      </c>
      <c r="AL503" s="6" t="s">
        <v>651</v>
      </c>
      <c r="AM503" s="6" t="s">
        <v>94</v>
      </c>
      <c r="AN503" s="6" t="s">
        <v>94</v>
      </c>
      <c r="AQ503" s="12"/>
    </row>
    <row r="504" spans="1:43" ht="18" customHeight="1">
      <c r="A504" s="4" t="s">
        <v>5090</v>
      </c>
      <c r="B504" s="4" t="s">
        <v>5091</v>
      </c>
      <c r="D504" s="4" t="s">
        <v>3514</v>
      </c>
      <c r="E504" s="4" t="s">
        <v>4839</v>
      </c>
      <c r="F504" t="s">
        <v>5092</v>
      </c>
      <c r="G504">
        <v>1070.5920000000001</v>
      </c>
      <c r="H504" s="4">
        <v>1069.45234</v>
      </c>
      <c r="I504" s="4">
        <v>1070.459617</v>
      </c>
      <c r="J504" s="4" t="s">
        <v>5093</v>
      </c>
      <c r="L504" s="4" t="s">
        <v>5093</v>
      </c>
      <c r="M504" s="4" t="s">
        <v>5094</v>
      </c>
      <c r="N504" s="4" t="s">
        <v>5095</v>
      </c>
      <c r="O504" s="4" t="s">
        <v>5096</v>
      </c>
      <c r="R504" s="4" t="s">
        <v>4845</v>
      </c>
      <c r="S504" s="4" t="s">
        <v>4846</v>
      </c>
      <c r="T504" s="4" t="s">
        <v>4847</v>
      </c>
      <c r="U504" s="4" t="s">
        <v>4848</v>
      </c>
      <c r="W504" s="4" t="s">
        <v>4849</v>
      </c>
      <c r="AJ504" s="4" t="s">
        <v>5097</v>
      </c>
      <c r="AK504" s="4" t="s">
        <v>55</v>
      </c>
      <c r="AL504" s="6" t="s">
        <v>552</v>
      </c>
      <c r="AM504" s="6" t="s">
        <v>94</v>
      </c>
      <c r="AN504" s="4" t="s">
        <v>4851</v>
      </c>
      <c r="AQ504" s="12"/>
    </row>
    <row r="505" spans="1:43" ht="18" customHeight="1">
      <c r="A505" s="4" t="s">
        <v>5098</v>
      </c>
      <c r="B505" s="4" t="s">
        <v>5099</v>
      </c>
      <c r="C505" s="4" t="s">
        <v>5100</v>
      </c>
      <c r="D505" s="4" t="s">
        <v>3514</v>
      </c>
      <c r="E505" s="4"/>
      <c r="F505" t="s">
        <v>5101</v>
      </c>
      <c r="G505">
        <v>986.08899999999994</v>
      </c>
      <c r="H505" s="4">
        <v>985.44329970000001</v>
      </c>
      <c r="I505" s="4">
        <v>986.45057599999996</v>
      </c>
      <c r="J505" s="4" t="s">
        <v>5102</v>
      </c>
      <c r="K505" s="4" t="s">
        <v>5102</v>
      </c>
      <c r="L505" s="4" t="s">
        <v>4342</v>
      </c>
      <c r="M505" s="4" t="s">
        <v>5103</v>
      </c>
      <c r="N505" s="4" t="s">
        <v>5104</v>
      </c>
      <c r="O505" s="4" t="s">
        <v>5105</v>
      </c>
      <c r="P505" s="4">
        <v>139590673</v>
      </c>
      <c r="R505" s="4" t="s">
        <v>4475</v>
      </c>
      <c r="S505" s="4" t="s">
        <v>4476</v>
      </c>
      <c r="T505" s="4" t="s">
        <v>4477</v>
      </c>
      <c r="U505" s="4" t="s">
        <v>4478</v>
      </c>
      <c r="V505" s="4">
        <v>29949853</v>
      </c>
      <c r="W505" s="4" t="s">
        <v>4479</v>
      </c>
      <c r="AJ505" s="4" t="s">
        <v>5106</v>
      </c>
      <c r="AK505" s="4" t="s">
        <v>55</v>
      </c>
      <c r="AL505" s="6" t="s">
        <v>734</v>
      </c>
      <c r="AM505" s="6" t="s">
        <v>4481</v>
      </c>
      <c r="AN505" s="4" t="s">
        <v>4482</v>
      </c>
      <c r="AQ505" s="12"/>
    </row>
    <row r="506" spans="1:43" ht="18" customHeight="1">
      <c r="A506" s="4" t="s">
        <v>5107</v>
      </c>
      <c r="B506" s="4" t="s">
        <v>5108</v>
      </c>
      <c r="C506" s="4" t="s">
        <v>5109</v>
      </c>
      <c r="D506" s="4" t="s">
        <v>3514</v>
      </c>
      <c r="E506" s="4"/>
      <c r="F506" t="s">
        <v>5110</v>
      </c>
      <c r="G506">
        <v>970.08999999999992</v>
      </c>
      <c r="H506" s="4">
        <v>969.4483851</v>
      </c>
      <c r="I506" s="4">
        <v>970.45566140000005</v>
      </c>
      <c r="J506" s="4" t="s">
        <v>5111</v>
      </c>
      <c r="K506" s="4" t="s">
        <v>5111</v>
      </c>
      <c r="L506" s="4" t="s">
        <v>4342</v>
      </c>
      <c r="M506" s="4" t="s">
        <v>5112</v>
      </c>
      <c r="N506" s="4" t="s">
        <v>5113</v>
      </c>
      <c r="O506" s="4" t="s">
        <v>5114</v>
      </c>
      <c r="P506" s="4">
        <v>146682051</v>
      </c>
      <c r="R506" s="4" t="s">
        <v>4475</v>
      </c>
      <c r="S506" s="4" t="s">
        <v>4476</v>
      </c>
      <c r="T506" s="4" t="s">
        <v>4477</v>
      </c>
      <c r="U506" s="4" t="s">
        <v>4478</v>
      </c>
      <c r="V506" s="4">
        <v>29949853</v>
      </c>
      <c r="W506" s="4" t="s">
        <v>4479</v>
      </c>
      <c r="AJ506" s="4" t="s">
        <v>5115</v>
      </c>
      <c r="AK506" s="4" t="s">
        <v>55</v>
      </c>
      <c r="AL506" s="6" t="s">
        <v>734</v>
      </c>
      <c r="AM506" s="6" t="s">
        <v>4481</v>
      </c>
      <c r="AN506" s="4" t="s">
        <v>4482</v>
      </c>
      <c r="AQ506" s="7"/>
    </row>
    <row r="507" spans="1:43" ht="18" customHeight="1">
      <c r="A507" s="4" t="s">
        <v>5116</v>
      </c>
      <c r="B507" s="4" t="s">
        <v>5117</v>
      </c>
      <c r="D507" s="4" t="s">
        <v>45</v>
      </c>
      <c r="E507" s="4"/>
      <c r="F507" t="s">
        <v>5118</v>
      </c>
      <c r="G507">
        <v>798.84399999999994</v>
      </c>
      <c r="H507" s="4">
        <v>798.24649739999995</v>
      </c>
      <c r="I507" s="4">
        <v>799.25377360000005</v>
      </c>
      <c r="J507" s="4" t="s">
        <v>5119</v>
      </c>
      <c r="K507" s="4" t="s">
        <v>5119</v>
      </c>
      <c r="M507" s="4" t="s">
        <v>5120</v>
      </c>
      <c r="N507" s="4" t="s">
        <v>5121</v>
      </c>
      <c r="O507" s="4" t="s">
        <v>5122</v>
      </c>
      <c r="P507" s="4">
        <v>46240160</v>
      </c>
      <c r="R507" s="4" t="s">
        <v>5123</v>
      </c>
      <c r="S507" s="4" t="s">
        <v>5124</v>
      </c>
      <c r="T507" s="4" t="s">
        <v>5125</v>
      </c>
      <c r="U507" s="4" t="s">
        <v>5126</v>
      </c>
      <c r="V507" s="4">
        <v>20233015</v>
      </c>
      <c r="Z507" s="4" t="s">
        <v>5127</v>
      </c>
      <c r="AA507" s="4" t="s">
        <v>5128</v>
      </c>
      <c r="AB507" s="4" t="s">
        <v>5129</v>
      </c>
      <c r="AC507" s="4" t="s">
        <v>5130</v>
      </c>
      <c r="AK507" s="4" t="s">
        <v>55</v>
      </c>
      <c r="AL507" s="6" t="s">
        <v>734</v>
      </c>
      <c r="AM507" s="6" t="s">
        <v>94</v>
      </c>
      <c r="AN507" s="4" t="s">
        <v>5131</v>
      </c>
      <c r="AQ507" s="12"/>
    </row>
    <row r="508" spans="1:43" ht="18" customHeight="1">
      <c r="A508" s="4" t="s">
        <v>5132</v>
      </c>
      <c r="B508" s="4" t="s">
        <v>5133</v>
      </c>
      <c r="C508" s="4" t="s">
        <v>5134</v>
      </c>
      <c r="D508" s="4" t="s">
        <v>45</v>
      </c>
      <c r="E508" s="4" t="s">
        <v>5135</v>
      </c>
      <c r="F508" t="s">
        <v>5136</v>
      </c>
      <c r="G508">
        <v>118.136</v>
      </c>
      <c r="H508" s="4">
        <v>118.0742276</v>
      </c>
      <c r="I508" s="4">
        <v>119.0815036</v>
      </c>
      <c r="J508" s="4" t="s">
        <v>5137</v>
      </c>
      <c r="K508" s="4" t="s">
        <v>5138</v>
      </c>
      <c r="L508" s="4" t="s">
        <v>5137</v>
      </c>
      <c r="M508" s="4" t="s">
        <v>5139</v>
      </c>
      <c r="N508" s="4" t="s">
        <v>5140</v>
      </c>
      <c r="O508" s="4" t="s">
        <v>5141</v>
      </c>
      <c r="P508" s="4">
        <v>105089</v>
      </c>
      <c r="R508" s="4" t="s">
        <v>5142</v>
      </c>
      <c r="S508" s="4" t="s">
        <v>5143</v>
      </c>
      <c r="T508" t="s">
        <v>5144</v>
      </c>
      <c r="U508" s="4" t="s">
        <v>5145</v>
      </c>
      <c r="AK508" s="4" t="s">
        <v>522</v>
      </c>
      <c r="AL508" s="4" t="s">
        <v>734</v>
      </c>
      <c r="AM508" s="6" t="s">
        <v>94</v>
      </c>
      <c r="AN508" s="6" t="s">
        <v>94</v>
      </c>
      <c r="AQ508" s="7"/>
    </row>
    <row r="509" spans="1:43" ht="18" customHeight="1">
      <c r="A509" s="4" t="s">
        <v>5146</v>
      </c>
      <c r="B509" s="4" t="s">
        <v>5147</v>
      </c>
      <c r="C509" s="4" t="s">
        <v>5148</v>
      </c>
      <c r="D509" s="4" t="s">
        <v>45</v>
      </c>
      <c r="E509" s="4" t="s">
        <v>5135</v>
      </c>
      <c r="F509" t="s">
        <v>5136</v>
      </c>
      <c r="G509">
        <v>118.136</v>
      </c>
      <c r="H509" s="4">
        <v>118.0742276</v>
      </c>
      <c r="I509" s="4">
        <v>119.0815036</v>
      </c>
      <c r="J509" s="4" t="s">
        <v>5149</v>
      </c>
      <c r="L509" s="4" t="s">
        <v>5149</v>
      </c>
      <c r="M509" s="4" t="s">
        <v>5150</v>
      </c>
      <c r="N509" s="4" t="s">
        <v>5151</v>
      </c>
      <c r="O509" s="4" t="s">
        <v>5152</v>
      </c>
      <c r="P509" s="4">
        <v>134490</v>
      </c>
      <c r="R509" s="4" t="s">
        <v>5153</v>
      </c>
      <c r="S509" s="4" t="s">
        <v>5154</v>
      </c>
      <c r="T509" t="s">
        <v>5155</v>
      </c>
      <c r="U509" s="4" t="s">
        <v>5156</v>
      </c>
      <c r="V509" s="4">
        <v>22526645</v>
      </c>
      <c r="X509" s="4" t="s">
        <v>5157</v>
      </c>
      <c r="Y509" s="4" t="s">
        <v>5158</v>
      </c>
      <c r="Z509" t="s">
        <v>5159</v>
      </c>
      <c r="AA509" s="4" t="s">
        <v>5160</v>
      </c>
      <c r="AK509" s="4" t="s">
        <v>522</v>
      </c>
      <c r="AL509" s="4" t="s">
        <v>3755</v>
      </c>
      <c r="AM509" s="6" t="s">
        <v>94</v>
      </c>
      <c r="AN509" s="6" t="s">
        <v>94</v>
      </c>
      <c r="AP509" s="4" t="s">
        <v>5161</v>
      </c>
      <c r="AQ509" s="7"/>
    </row>
    <row r="510" spans="1:43" ht="18" customHeight="1">
      <c r="A510" s="4" t="s">
        <v>5162</v>
      </c>
      <c r="B510" s="4" t="s">
        <v>5163</v>
      </c>
      <c r="C510" s="4" t="s">
        <v>5164</v>
      </c>
      <c r="D510" s="4" t="s">
        <v>45</v>
      </c>
      <c r="E510" s="4" t="s">
        <v>5135</v>
      </c>
      <c r="F510" t="s">
        <v>5136</v>
      </c>
      <c r="G510">
        <v>118.136</v>
      </c>
      <c r="H510" s="4">
        <v>118.0742276</v>
      </c>
      <c r="I510" s="4">
        <v>119.0815036</v>
      </c>
      <c r="J510" s="4" t="s">
        <v>5165</v>
      </c>
      <c r="K510" s="4" t="s">
        <v>5165</v>
      </c>
      <c r="M510" s="4" t="s">
        <v>5166</v>
      </c>
      <c r="N510" s="4" t="s">
        <v>5167</v>
      </c>
      <c r="O510" s="4" t="s">
        <v>5168</v>
      </c>
      <c r="P510" s="4">
        <v>428913</v>
      </c>
      <c r="R510" s="4" t="s">
        <v>5169</v>
      </c>
      <c r="S510" s="4" t="s">
        <v>5170</v>
      </c>
      <c r="T510" t="s">
        <v>5171</v>
      </c>
      <c r="U510" s="4" t="s">
        <v>5172</v>
      </c>
      <c r="AK510" s="4" t="s">
        <v>522</v>
      </c>
      <c r="AL510" s="4" t="s">
        <v>5173</v>
      </c>
      <c r="AM510" s="4" t="s">
        <v>5174</v>
      </c>
      <c r="AN510" s="4" t="s">
        <v>5175</v>
      </c>
      <c r="AP510" s="4" t="s">
        <v>5176</v>
      </c>
      <c r="AQ510" s="7"/>
    </row>
    <row r="511" spans="1:43" ht="18" customHeight="1">
      <c r="A511" s="4" t="s">
        <v>5177</v>
      </c>
      <c r="B511" s="4" t="s">
        <v>5178</v>
      </c>
      <c r="D511" s="4" t="s">
        <v>3514</v>
      </c>
      <c r="E511" s="4" t="s">
        <v>3689</v>
      </c>
      <c r="F511" t="s">
        <v>5179</v>
      </c>
      <c r="G511">
        <v>987.20600000000002</v>
      </c>
      <c r="H511" s="4">
        <v>986.56883459999995</v>
      </c>
      <c r="I511" s="4">
        <v>987.5761109</v>
      </c>
      <c r="J511" s="4" t="s">
        <v>5180</v>
      </c>
      <c r="K511" s="4" t="s">
        <v>5181</v>
      </c>
      <c r="L511" s="4" t="s">
        <v>5180</v>
      </c>
      <c r="M511" s="4" t="s">
        <v>5182</v>
      </c>
      <c r="N511" s="4" t="s">
        <v>5183</v>
      </c>
      <c r="O511" s="4" t="s">
        <v>5184</v>
      </c>
      <c r="R511" s="4" t="s">
        <v>5185</v>
      </c>
      <c r="S511" s="4" t="s">
        <v>5186</v>
      </c>
      <c r="T511" s="4" t="s">
        <v>5187</v>
      </c>
      <c r="U511" s="4" t="s">
        <v>5188</v>
      </c>
      <c r="W511" s="4" t="s">
        <v>5189</v>
      </c>
      <c r="AJ511" s="4" t="s">
        <v>5190</v>
      </c>
      <c r="AK511" s="4" t="s">
        <v>55</v>
      </c>
      <c r="AL511" s="6" t="s">
        <v>967</v>
      </c>
      <c r="AM511" s="6" t="s">
        <v>2882</v>
      </c>
      <c r="AN511" s="4" t="s">
        <v>4000</v>
      </c>
      <c r="AQ511" s="12"/>
    </row>
    <row r="512" spans="1:43" ht="18" customHeight="1">
      <c r="A512" s="4" t="s">
        <v>5191</v>
      </c>
      <c r="B512" s="4" t="s">
        <v>5192</v>
      </c>
      <c r="D512" s="7" t="s">
        <v>105</v>
      </c>
      <c r="E512" s="4" t="s">
        <v>106</v>
      </c>
      <c r="F512" t="s">
        <v>5193</v>
      </c>
      <c r="G512">
        <v>971.20700000000011</v>
      </c>
      <c r="H512" s="4">
        <v>970.57392000000004</v>
      </c>
      <c r="I512" s="4">
        <v>971.58119629999999</v>
      </c>
      <c r="J512" s="4" t="s">
        <v>5194</v>
      </c>
      <c r="L512" s="4" t="s">
        <v>5194</v>
      </c>
      <c r="M512" s="4" t="s">
        <v>5195</v>
      </c>
      <c r="N512" s="4" t="s">
        <v>5196</v>
      </c>
      <c r="O512" s="4" t="s">
        <v>5197</v>
      </c>
      <c r="P512" s="4">
        <v>139586364</v>
      </c>
      <c r="R512" s="4" t="s">
        <v>5198</v>
      </c>
      <c r="S512" s="4" t="s">
        <v>5199</v>
      </c>
      <c r="T512" s="4" t="s">
        <v>5200</v>
      </c>
      <c r="U512" s="4" t="s">
        <v>5201</v>
      </c>
      <c r="AK512" s="4" t="s">
        <v>55</v>
      </c>
      <c r="AL512" s="6" t="s">
        <v>71</v>
      </c>
      <c r="AM512" s="6" t="s">
        <v>139</v>
      </c>
      <c r="AN512" s="6" t="s">
        <v>94</v>
      </c>
      <c r="AQ512" s="13"/>
    </row>
    <row r="513" spans="1:43" ht="18" customHeight="1">
      <c r="A513" s="4" t="s">
        <v>5202</v>
      </c>
      <c r="B513" s="4" t="s">
        <v>5203</v>
      </c>
      <c r="D513" s="7" t="s">
        <v>105</v>
      </c>
      <c r="E513" s="4" t="s">
        <v>106</v>
      </c>
      <c r="F513" t="s">
        <v>5204</v>
      </c>
      <c r="G513">
        <v>955.20800000000008</v>
      </c>
      <c r="H513" s="4">
        <v>954.57900540000003</v>
      </c>
      <c r="I513" s="4">
        <v>955.58628169999997</v>
      </c>
      <c r="J513" s="4" t="s">
        <v>5205</v>
      </c>
      <c r="L513" s="4" t="s">
        <v>5205</v>
      </c>
      <c r="M513" s="4" t="s">
        <v>5206</v>
      </c>
      <c r="N513" s="4" t="s">
        <v>5207</v>
      </c>
      <c r="O513" s="4" t="s">
        <v>5208</v>
      </c>
      <c r="P513" s="4">
        <v>44179712</v>
      </c>
      <c r="R513" s="4" t="s">
        <v>5209</v>
      </c>
      <c r="S513" s="4" t="s">
        <v>5210</v>
      </c>
      <c r="T513" s="4" t="s">
        <v>5211</v>
      </c>
      <c r="U513" s="4" t="s">
        <v>5212</v>
      </c>
      <c r="AJ513" s="4" t="s">
        <v>5213</v>
      </c>
      <c r="AK513" s="4" t="s">
        <v>55</v>
      </c>
      <c r="AL513" s="6" t="s">
        <v>71</v>
      </c>
      <c r="AM513" s="6" t="s">
        <v>139</v>
      </c>
      <c r="AN513" s="6" t="s">
        <v>94</v>
      </c>
      <c r="AQ513" s="13"/>
    </row>
    <row r="514" spans="1:43" ht="18" customHeight="1">
      <c r="A514" s="4" t="s">
        <v>5214</v>
      </c>
      <c r="B514" s="4" t="s">
        <v>5215</v>
      </c>
      <c r="D514" s="4" t="s">
        <v>3514</v>
      </c>
      <c r="E514" s="4"/>
      <c r="F514" t="s">
        <v>5216</v>
      </c>
      <c r="G514">
        <v>1015.2199999999999</v>
      </c>
      <c r="H514" s="4">
        <v>1014.574983</v>
      </c>
      <c r="I514" s="4">
        <v>1015.582259</v>
      </c>
      <c r="J514" s="4" t="s">
        <v>5217</v>
      </c>
      <c r="K514" s="4" t="s">
        <v>5217</v>
      </c>
      <c r="L514" s="4" t="s">
        <v>4342</v>
      </c>
      <c r="M514" s="4" t="s">
        <v>5218</v>
      </c>
      <c r="N514" s="4" t="s">
        <v>5219</v>
      </c>
      <c r="O514" s="4" t="s">
        <v>5220</v>
      </c>
      <c r="P514" s="4">
        <v>146684708</v>
      </c>
      <c r="R514" s="4" t="s">
        <v>5221</v>
      </c>
      <c r="S514" s="4" t="s">
        <v>5222</v>
      </c>
      <c r="T514" t="s">
        <v>5223</v>
      </c>
      <c r="U514" s="4" t="s">
        <v>5224</v>
      </c>
      <c r="V514" s="4">
        <v>16343324</v>
      </c>
      <c r="AJ514" s="4" t="s">
        <v>5225</v>
      </c>
      <c r="AK514" s="4" t="s">
        <v>522</v>
      </c>
      <c r="AL514" s="6" t="s">
        <v>94</v>
      </c>
      <c r="AM514" s="6" t="s">
        <v>94</v>
      </c>
      <c r="AN514" s="6" t="s">
        <v>94</v>
      </c>
      <c r="AO514" s="6" t="s">
        <v>5226</v>
      </c>
      <c r="AP514" s="4" t="s">
        <v>5227</v>
      </c>
      <c r="AQ514" s="7"/>
    </row>
    <row r="515" spans="1:43" ht="18" customHeight="1">
      <c r="A515" s="4" t="s">
        <v>5228</v>
      </c>
      <c r="B515" s="4" t="s">
        <v>5229</v>
      </c>
      <c r="D515" s="4" t="s">
        <v>3514</v>
      </c>
      <c r="E515" s="4" t="s">
        <v>3689</v>
      </c>
      <c r="F515" t="s">
        <v>5230</v>
      </c>
      <c r="G515">
        <v>1049.662</v>
      </c>
      <c r="H515" s="4">
        <v>1048.53601</v>
      </c>
      <c r="I515" s="4">
        <v>1049.543287</v>
      </c>
      <c r="J515" s="4" t="s">
        <v>5231</v>
      </c>
      <c r="K515" s="4" t="s">
        <v>5232</v>
      </c>
      <c r="L515" s="4" t="s">
        <v>5231</v>
      </c>
      <c r="M515" s="4" t="s">
        <v>5233</v>
      </c>
      <c r="N515" s="4" t="s">
        <v>5234</v>
      </c>
      <c r="O515" s="4" t="s">
        <v>5235</v>
      </c>
      <c r="P515" s="4">
        <v>146683762</v>
      </c>
      <c r="R515" s="4" t="s">
        <v>4382</v>
      </c>
      <c r="S515" s="4" t="s">
        <v>4383</v>
      </c>
      <c r="T515" s="4" t="s">
        <v>4384</v>
      </c>
      <c r="U515" s="4" t="s">
        <v>4385</v>
      </c>
      <c r="V515" s="4">
        <v>25884445</v>
      </c>
      <c r="W515" s="4" t="s">
        <v>4386</v>
      </c>
      <c r="AJ515" s="4" t="s">
        <v>5236</v>
      </c>
      <c r="AK515" s="4" t="s">
        <v>55</v>
      </c>
      <c r="AL515" s="6" t="s">
        <v>967</v>
      </c>
      <c r="AM515" s="6" t="s">
        <v>94</v>
      </c>
      <c r="AN515" s="4" t="s">
        <v>4388</v>
      </c>
      <c r="AQ515" s="7"/>
    </row>
    <row r="516" spans="1:43" ht="18" customHeight="1">
      <c r="A516" s="4" t="s">
        <v>5237</v>
      </c>
      <c r="B516" s="4" t="s">
        <v>5238</v>
      </c>
      <c r="D516" s="4" t="s">
        <v>263</v>
      </c>
      <c r="E516" s="4"/>
      <c r="F516" t="s">
        <v>5239</v>
      </c>
      <c r="G516">
        <v>1013.2039999999998</v>
      </c>
      <c r="H516" s="4">
        <v>1012.559333</v>
      </c>
      <c r="I516" s="4">
        <v>1013.566609</v>
      </c>
      <c r="J516" s="4" t="s">
        <v>5240</v>
      </c>
      <c r="L516" s="4" t="s">
        <v>5240</v>
      </c>
      <c r="M516" s="4" t="s">
        <v>5241</v>
      </c>
      <c r="N516" s="4" t="s">
        <v>5242</v>
      </c>
      <c r="O516" s="4" t="s">
        <v>5243</v>
      </c>
      <c r="P516" s="4">
        <v>139583655</v>
      </c>
      <c r="R516" s="4" t="s">
        <v>4612</v>
      </c>
      <c r="S516" s="4" t="s">
        <v>4613</v>
      </c>
      <c r="T516" s="4" t="s">
        <v>4614</v>
      </c>
      <c r="U516" s="4" t="s">
        <v>4615</v>
      </c>
      <c r="AK516" s="4" t="s">
        <v>5244</v>
      </c>
      <c r="AL516" s="6" t="s">
        <v>967</v>
      </c>
      <c r="AM516" s="6" t="s">
        <v>94</v>
      </c>
      <c r="AN516" s="6" t="s">
        <v>94</v>
      </c>
      <c r="AQ516" s="12"/>
    </row>
    <row r="517" spans="1:43" ht="18" customHeight="1">
      <c r="A517" s="4" t="s">
        <v>5245</v>
      </c>
      <c r="B517" s="4" t="s">
        <v>5246</v>
      </c>
      <c r="D517" s="7" t="s">
        <v>105</v>
      </c>
      <c r="E517" s="4" t="s">
        <v>106</v>
      </c>
      <c r="F517" t="s">
        <v>5239</v>
      </c>
      <c r="G517">
        <v>1013.2039999999998</v>
      </c>
      <c r="H517" s="4">
        <v>1012.559333</v>
      </c>
      <c r="I517" s="4">
        <v>1013.566609</v>
      </c>
      <c r="J517" s="4" t="s">
        <v>5247</v>
      </c>
      <c r="L517" s="4" t="s">
        <v>5247</v>
      </c>
      <c r="M517" s="4" t="s">
        <v>5248</v>
      </c>
      <c r="N517" s="4" t="s">
        <v>5249</v>
      </c>
      <c r="O517" s="4" t="s">
        <v>5250</v>
      </c>
      <c r="P517" s="4">
        <v>139585302</v>
      </c>
      <c r="R517" s="4" t="s">
        <v>4612</v>
      </c>
      <c r="S517" s="4" t="s">
        <v>4613</v>
      </c>
      <c r="T517" s="4" t="s">
        <v>4614</v>
      </c>
      <c r="U517" s="4" t="s">
        <v>5251</v>
      </c>
      <c r="AJ517" s="4" t="s">
        <v>5246</v>
      </c>
      <c r="AK517" s="4" t="s">
        <v>55</v>
      </c>
      <c r="AL517" s="6" t="s">
        <v>523</v>
      </c>
      <c r="AM517" s="6" t="s">
        <v>30525</v>
      </c>
      <c r="AN517" s="6" t="s">
        <v>94</v>
      </c>
      <c r="AQ517" s="13"/>
    </row>
    <row r="518" spans="1:43" ht="18" customHeight="1">
      <c r="A518" s="4" t="s">
        <v>5252</v>
      </c>
      <c r="B518" s="4" t="s">
        <v>5253</v>
      </c>
      <c r="D518" s="4" t="s">
        <v>3514</v>
      </c>
      <c r="E518" s="4"/>
      <c r="F518" t="s">
        <v>5254</v>
      </c>
      <c r="G518">
        <v>998.18899999999996</v>
      </c>
      <c r="H518" s="4">
        <v>997.54843349999999</v>
      </c>
      <c r="I518" s="4">
        <v>998.55570980000005</v>
      </c>
      <c r="J518" s="4" t="s">
        <v>5255</v>
      </c>
      <c r="K518" s="4" t="s">
        <v>5255</v>
      </c>
      <c r="L518" s="4" t="s">
        <v>4342</v>
      </c>
      <c r="M518" s="4" t="s">
        <v>5256</v>
      </c>
      <c r="N518" s="4" t="s">
        <v>5257</v>
      </c>
      <c r="O518" s="4" t="s">
        <v>5258</v>
      </c>
      <c r="P518" s="4">
        <v>146684815</v>
      </c>
      <c r="R518" s="4" t="s">
        <v>4746</v>
      </c>
      <c r="S518" s="4" t="s">
        <v>4747</v>
      </c>
      <c r="T518" s="4" t="s">
        <v>4748</v>
      </c>
      <c r="U518" s="4" t="s">
        <v>4749</v>
      </c>
      <c r="V518" s="4">
        <v>26096276</v>
      </c>
      <c r="AJ518" s="4" t="s">
        <v>5259</v>
      </c>
      <c r="AK518" s="4" t="s">
        <v>522</v>
      </c>
      <c r="AL518" s="6" t="s">
        <v>94</v>
      </c>
      <c r="AM518" s="6" t="s">
        <v>94</v>
      </c>
      <c r="AN518" s="6" t="s">
        <v>94</v>
      </c>
      <c r="AO518" s="6" t="s">
        <v>4949</v>
      </c>
      <c r="AP518" s="4" t="s">
        <v>4752</v>
      </c>
      <c r="AQ518" s="7"/>
    </row>
    <row r="519" spans="1:43" ht="18" customHeight="1">
      <c r="A519" s="4" t="s">
        <v>5260</v>
      </c>
      <c r="B519" s="4" t="s">
        <v>5261</v>
      </c>
      <c r="D519" s="4" t="s">
        <v>3514</v>
      </c>
      <c r="E519" s="4"/>
      <c r="F519" t="s">
        <v>5254</v>
      </c>
      <c r="G519">
        <v>998.18899999999996</v>
      </c>
      <c r="H519" s="4">
        <v>997.54843349999999</v>
      </c>
      <c r="I519" s="4">
        <v>998.55570980000005</v>
      </c>
      <c r="J519" s="4" t="s">
        <v>5262</v>
      </c>
      <c r="K519" s="4" t="s">
        <v>5262</v>
      </c>
      <c r="L519" s="4" t="s">
        <v>4342</v>
      </c>
      <c r="M519" s="4" t="s">
        <v>5263</v>
      </c>
      <c r="N519" s="4" t="s">
        <v>5264</v>
      </c>
      <c r="O519" s="4" t="s">
        <v>5265</v>
      </c>
      <c r="P519" s="4">
        <v>146684816</v>
      </c>
      <c r="R519" s="4" t="s">
        <v>4746</v>
      </c>
      <c r="S519" s="4" t="s">
        <v>4747</v>
      </c>
      <c r="T519" s="4" t="s">
        <v>4748</v>
      </c>
      <c r="U519" s="4" t="s">
        <v>4749</v>
      </c>
      <c r="V519" s="4">
        <v>26096276</v>
      </c>
      <c r="AJ519" s="4" t="s">
        <v>5266</v>
      </c>
      <c r="AK519" s="4" t="s">
        <v>522</v>
      </c>
      <c r="AL519" s="6" t="s">
        <v>94</v>
      </c>
      <c r="AM519" s="6" t="s">
        <v>94</v>
      </c>
      <c r="AN519" s="6" t="s">
        <v>94</v>
      </c>
      <c r="AO519" s="6" t="s">
        <v>4949</v>
      </c>
      <c r="AP519" s="4" t="s">
        <v>4752</v>
      </c>
      <c r="AQ519" s="7"/>
    </row>
    <row r="520" spans="1:43" ht="18" customHeight="1">
      <c r="A520" s="4" t="s">
        <v>5267</v>
      </c>
      <c r="B520" s="4" t="s">
        <v>5268</v>
      </c>
      <c r="D520" s="4" t="s">
        <v>3514</v>
      </c>
      <c r="E520" s="4"/>
      <c r="F520" t="s">
        <v>5254</v>
      </c>
      <c r="G520">
        <v>998.18899999999996</v>
      </c>
      <c r="H520" s="4">
        <v>997.54843349999999</v>
      </c>
      <c r="I520" s="4">
        <v>998.55570980000005</v>
      </c>
      <c r="J520" s="4" t="s">
        <v>5269</v>
      </c>
      <c r="K520" s="4" t="s">
        <v>5269</v>
      </c>
      <c r="L520" s="4" t="s">
        <v>4342</v>
      </c>
      <c r="M520" s="4" t="s">
        <v>5270</v>
      </c>
      <c r="N520" s="4" t="s">
        <v>5271</v>
      </c>
      <c r="O520" s="4" t="s">
        <v>5272</v>
      </c>
      <c r="P520" s="4">
        <v>146684817</v>
      </c>
      <c r="R520" s="4" t="s">
        <v>4746</v>
      </c>
      <c r="S520" s="4" t="s">
        <v>4747</v>
      </c>
      <c r="T520" s="4" t="s">
        <v>4748</v>
      </c>
      <c r="U520" s="4" t="s">
        <v>4749</v>
      </c>
      <c r="V520" s="4">
        <v>26096276</v>
      </c>
      <c r="AJ520" s="4" t="s">
        <v>5273</v>
      </c>
      <c r="AK520" s="4" t="s">
        <v>522</v>
      </c>
      <c r="AL520" s="6" t="s">
        <v>94</v>
      </c>
      <c r="AM520" s="6" t="s">
        <v>94</v>
      </c>
      <c r="AN520" s="6" t="s">
        <v>94</v>
      </c>
      <c r="AO520" s="6" t="s">
        <v>4949</v>
      </c>
      <c r="AP520" s="4" t="s">
        <v>4752</v>
      </c>
      <c r="AQ520" s="7"/>
    </row>
    <row r="521" spans="1:43" ht="18" customHeight="1">
      <c r="A521" s="4" t="s">
        <v>5274</v>
      </c>
      <c r="B521" s="4" t="s">
        <v>5275</v>
      </c>
      <c r="D521" s="4" t="s">
        <v>263</v>
      </c>
      <c r="E521" s="4" t="s">
        <v>4952</v>
      </c>
      <c r="F521" t="s">
        <v>5276</v>
      </c>
      <c r="G521">
        <v>904.22500000000014</v>
      </c>
      <c r="H521" s="4">
        <v>903.52921890000005</v>
      </c>
      <c r="I521" s="4">
        <v>904.53649470000005</v>
      </c>
      <c r="J521" s="4" t="s">
        <v>5277</v>
      </c>
      <c r="L521" s="4" t="s">
        <v>5277</v>
      </c>
      <c r="M521" s="4" t="s">
        <v>5278</v>
      </c>
      <c r="N521" s="4" t="s">
        <v>5279</v>
      </c>
      <c r="O521" s="4" t="s">
        <v>5280</v>
      </c>
      <c r="P521" s="4">
        <v>21602045</v>
      </c>
      <c r="R521" s="4" t="s">
        <v>5281</v>
      </c>
      <c r="S521" s="4" t="s">
        <v>5282</v>
      </c>
      <c r="T521" s="4" t="s">
        <v>5283</v>
      </c>
      <c r="U521" s="4" t="s">
        <v>5284</v>
      </c>
      <c r="AK521" s="4" t="s">
        <v>55</v>
      </c>
      <c r="AL521" s="6" t="s">
        <v>378</v>
      </c>
      <c r="AM521" s="6" t="s">
        <v>94</v>
      </c>
      <c r="AN521" s="4" t="s">
        <v>5285</v>
      </c>
      <c r="AQ521" s="12"/>
    </row>
    <row r="522" spans="1:43" ht="18" customHeight="1">
      <c r="A522" s="4" t="s">
        <v>5286</v>
      </c>
      <c r="B522" s="4" t="s">
        <v>5287</v>
      </c>
      <c r="D522" s="7" t="s">
        <v>105</v>
      </c>
      <c r="E522" s="4" t="s">
        <v>106</v>
      </c>
      <c r="F522" t="s">
        <v>5288</v>
      </c>
      <c r="G522">
        <v>905.14700000000005</v>
      </c>
      <c r="H522" s="4">
        <v>904.53099250000002</v>
      </c>
      <c r="I522" s="4">
        <v>905.53826879999997</v>
      </c>
      <c r="J522" s="4" t="s">
        <v>5289</v>
      </c>
      <c r="L522" s="4" t="s">
        <v>5289</v>
      </c>
      <c r="M522" s="4" t="s">
        <v>5290</v>
      </c>
      <c r="N522" s="4" t="s">
        <v>5291</v>
      </c>
      <c r="O522" s="4" t="s">
        <v>5292</v>
      </c>
      <c r="P522" s="4">
        <v>50993830</v>
      </c>
      <c r="R522" s="4" t="s">
        <v>5293</v>
      </c>
      <c r="S522" s="4" t="s">
        <v>5294</v>
      </c>
      <c r="T522" s="4" t="s">
        <v>433</v>
      </c>
      <c r="U522" s="4" t="s">
        <v>5295</v>
      </c>
      <c r="AJ522" s="4" t="s">
        <v>5296</v>
      </c>
      <c r="AK522" s="4" t="s">
        <v>55</v>
      </c>
      <c r="AL522" s="6" t="s">
        <v>71</v>
      </c>
      <c r="AM522" s="6" t="s">
        <v>139</v>
      </c>
      <c r="AN522" s="6" t="s">
        <v>94</v>
      </c>
      <c r="AQ522" s="13"/>
    </row>
    <row r="523" spans="1:43" ht="18" customHeight="1">
      <c r="A523" s="4" t="s">
        <v>5297</v>
      </c>
      <c r="B523" s="4" t="s">
        <v>5298</v>
      </c>
      <c r="D523" s="4" t="s">
        <v>3514</v>
      </c>
      <c r="E523" s="4" t="s">
        <v>3689</v>
      </c>
      <c r="F523" t="s">
        <v>5299</v>
      </c>
      <c r="G523">
        <v>979.14199999999994</v>
      </c>
      <c r="H523" s="4">
        <v>978.50623429999996</v>
      </c>
      <c r="I523" s="4">
        <v>979.51351060000002</v>
      </c>
      <c r="J523" s="4" t="s">
        <v>5300</v>
      </c>
      <c r="L523" s="4" t="s">
        <v>5300</v>
      </c>
      <c r="M523" s="4" t="s">
        <v>5301</v>
      </c>
      <c r="N523" s="4" t="s">
        <v>5302</v>
      </c>
      <c r="O523" s="4" t="s">
        <v>5303</v>
      </c>
      <c r="R523" s="4" t="s">
        <v>4982</v>
      </c>
      <c r="S523" s="4" t="s">
        <v>4983</v>
      </c>
      <c r="T523" t="s">
        <v>4984</v>
      </c>
      <c r="U523" s="4" t="s">
        <v>4985</v>
      </c>
      <c r="V523" s="4">
        <v>23718637</v>
      </c>
      <c r="AJ523" s="4" t="s">
        <v>5304</v>
      </c>
      <c r="AK523" s="4" t="s">
        <v>55</v>
      </c>
      <c r="AL523" s="6" t="s">
        <v>967</v>
      </c>
      <c r="AM523" s="6" t="s">
        <v>2882</v>
      </c>
      <c r="AN523" s="4" t="s">
        <v>4458</v>
      </c>
      <c r="AQ523" s="12"/>
    </row>
    <row r="524" spans="1:43" ht="18" customHeight="1">
      <c r="A524" s="4" t="s">
        <v>5305</v>
      </c>
      <c r="B524" s="4" t="s">
        <v>5306</v>
      </c>
      <c r="D524" s="4" t="s">
        <v>3514</v>
      </c>
      <c r="E524" s="4" t="s">
        <v>3689</v>
      </c>
      <c r="F524" t="s">
        <v>5299</v>
      </c>
      <c r="G524">
        <v>979.14199999999994</v>
      </c>
      <c r="H524" s="4">
        <v>978.50623429999996</v>
      </c>
      <c r="I524" s="4">
        <v>979.51351060000002</v>
      </c>
      <c r="J524" s="4" t="s">
        <v>5307</v>
      </c>
      <c r="L524" s="4" t="s">
        <v>5307</v>
      </c>
      <c r="M524" s="4" t="s">
        <v>5308</v>
      </c>
      <c r="N524" s="4" t="s">
        <v>5309</v>
      </c>
      <c r="O524" s="4" t="s">
        <v>5310</v>
      </c>
      <c r="R524" s="4" t="s">
        <v>5311</v>
      </c>
      <c r="S524" s="4" t="s">
        <v>5312</v>
      </c>
      <c r="T524" t="s">
        <v>5313</v>
      </c>
      <c r="U524" s="4" t="s">
        <v>5314</v>
      </c>
      <c r="V524" s="4">
        <v>23172644</v>
      </c>
      <c r="W524" s="4" t="s">
        <v>5315</v>
      </c>
      <c r="AJ524" s="4" t="s">
        <v>5316</v>
      </c>
      <c r="AK524" s="4" t="s">
        <v>55</v>
      </c>
      <c r="AL524" s="6" t="s">
        <v>967</v>
      </c>
      <c r="AM524" s="6" t="s">
        <v>94</v>
      </c>
      <c r="AN524" s="4" t="s">
        <v>5317</v>
      </c>
      <c r="AQ524" s="12"/>
    </row>
    <row r="525" spans="1:43" ht="18" customHeight="1">
      <c r="A525" s="4" t="s">
        <v>5318</v>
      </c>
      <c r="B525" s="4" t="s">
        <v>5319</v>
      </c>
      <c r="C525" s="4" t="s">
        <v>5320</v>
      </c>
      <c r="D525" s="4" t="s">
        <v>3514</v>
      </c>
      <c r="E525" s="4" t="s">
        <v>3689</v>
      </c>
      <c r="F525" t="s">
        <v>5299</v>
      </c>
      <c r="G525">
        <v>979.14199999999994</v>
      </c>
      <c r="H525" s="4">
        <v>978.50623429999996</v>
      </c>
      <c r="I525" s="4">
        <v>979.51351060000002</v>
      </c>
      <c r="J525" s="4" t="s">
        <v>5321</v>
      </c>
      <c r="K525" s="4" t="s">
        <v>5322</v>
      </c>
      <c r="L525" s="4" t="s">
        <v>5321</v>
      </c>
      <c r="M525" s="4" t="s">
        <v>5323</v>
      </c>
      <c r="N525" s="4" t="s">
        <v>5324</v>
      </c>
      <c r="O525" s="4" t="s">
        <v>5325</v>
      </c>
      <c r="R525" s="4" t="s">
        <v>5326</v>
      </c>
      <c r="S525" s="4" t="s">
        <v>5327</v>
      </c>
      <c r="T525" s="4" t="s">
        <v>5328</v>
      </c>
      <c r="U525" s="4" t="s">
        <v>5329</v>
      </c>
      <c r="V525" s="4">
        <v>23172644</v>
      </c>
      <c r="W525" s="4" t="s">
        <v>5330</v>
      </c>
      <c r="X525" s="4" t="s">
        <v>4439</v>
      </c>
      <c r="Y525" s="4" t="s">
        <v>4440</v>
      </c>
      <c r="Z525" s="4" t="s">
        <v>4441</v>
      </c>
      <c r="AA525" s="4" t="s">
        <v>4442</v>
      </c>
      <c r="AJ525" s="4" t="s">
        <v>5331</v>
      </c>
      <c r="AK525" s="4" t="s">
        <v>55</v>
      </c>
      <c r="AL525" s="6" t="s">
        <v>967</v>
      </c>
      <c r="AM525" s="6" t="s">
        <v>94</v>
      </c>
      <c r="AN525" s="4" t="s">
        <v>5332</v>
      </c>
      <c r="AQ525" s="12"/>
    </row>
    <row r="526" spans="1:43" ht="18" customHeight="1">
      <c r="A526" s="4" t="s">
        <v>5333</v>
      </c>
      <c r="B526" s="4" t="s">
        <v>5334</v>
      </c>
      <c r="C526" s="4" t="s">
        <v>5335</v>
      </c>
      <c r="D526" s="4" t="s">
        <v>3514</v>
      </c>
      <c r="E526" s="4"/>
      <c r="F526" t="s">
        <v>5336</v>
      </c>
      <c r="G526">
        <v>1007.1559999999998</v>
      </c>
      <c r="H526" s="4">
        <v>1006.512382</v>
      </c>
      <c r="I526" s="4">
        <v>1007.519659</v>
      </c>
      <c r="J526" s="4" t="s">
        <v>5337</v>
      </c>
      <c r="L526" s="4" t="s">
        <v>5337</v>
      </c>
      <c r="M526" s="4" t="s">
        <v>5338</v>
      </c>
      <c r="N526" s="4" t="s">
        <v>5339</v>
      </c>
      <c r="O526" s="4" t="s">
        <v>5340</v>
      </c>
      <c r="P526" s="4">
        <v>146684849</v>
      </c>
      <c r="R526" s="4" t="s">
        <v>5341</v>
      </c>
      <c r="S526" s="4" t="s">
        <v>5342</v>
      </c>
      <c r="T526" t="s">
        <v>5343</v>
      </c>
      <c r="U526" s="4" t="s">
        <v>5344</v>
      </c>
      <c r="X526" s="4" t="s">
        <v>5345</v>
      </c>
      <c r="Y526" s="4" t="s">
        <v>5346</v>
      </c>
      <c r="Z526" s="4" t="s">
        <v>5347</v>
      </c>
      <c r="AA526" s="4" t="s">
        <v>5348</v>
      </c>
      <c r="AD526" s="4" t="s">
        <v>4475</v>
      </c>
      <c r="AE526" s="4" t="s">
        <v>4476</v>
      </c>
      <c r="AF526" s="4" t="s">
        <v>4477</v>
      </c>
      <c r="AG526" s="4" t="s">
        <v>4478</v>
      </c>
      <c r="AJ526" s="4" t="s">
        <v>5349</v>
      </c>
      <c r="AK526" s="4" t="s">
        <v>522</v>
      </c>
      <c r="AL526" s="6" t="s">
        <v>94</v>
      </c>
      <c r="AM526" s="6" t="s">
        <v>94</v>
      </c>
      <c r="AN526" s="6" t="s">
        <v>94</v>
      </c>
      <c r="AO526" s="6" t="s">
        <v>5350</v>
      </c>
      <c r="AP526" s="4" t="s">
        <v>5227</v>
      </c>
      <c r="AQ526" s="7"/>
    </row>
    <row r="527" spans="1:43" ht="18" customHeight="1">
      <c r="A527" s="4" t="s">
        <v>5351</v>
      </c>
      <c r="B527" s="4" t="s">
        <v>5352</v>
      </c>
      <c r="C527" s="4" t="s">
        <v>5353</v>
      </c>
      <c r="D527" s="4" t="s">
        <v>3514</v>
      </c>
      <c r="E527" s="4"/>
      <c r="F527" t="s">
        <v>5354</v>
      </c>
      <c r="G527">
        <v>991.15699999999993</v>
      </c>
      <c r="H527" s="4">
        <v>990.5174677</v>
      </c>
      <c r="I527" s="4">
        <v>991.52474400000006</v>
      </c>
      <c r="J527" s="4" t="s">
        <v>5355</v>
      </c>
      <c r="K527" s="4" t="s">
        <v>5355</v>
      </c>
      <c r="L527" s="4" t="s">
        <v>4342</v>
      </c>
      <c r="M527" s="4" t="s">
        <v>5356</v>
      </c>
      <c r="N527" s="4" t="s">
        <v>5357</v>
      </c>
      <c r="O527" s="4" t="s">
        <v>5358</v>
      </c>
      <c r="P527" s="4">
        <v>146682046</v>
      </c>
      <c r="R527" s="4" t="s">
        <v>4475</v>
      </c>
      <c r="S527" s="4" t="s">
        <v>4476</v>
      </c>
      <c r="T527" s="4" t="s">
        <v>4477</v>
      </c>
      <c r="U527" s="4" t="s">
        <v>4478</v>
      </c>
      <c r="V527" s="4">
        <v>29949853</v>
      </c>
      <c r="W527" s="4" t="s">
        <v>4479</v>
      </c>
      <c r="AJ527" s="4" t="s">
        <v>5359</v>
      </c>
      <c r="AK527" s="4" t="s">
        <v>55</v>
      </c>
      <c r="AL527" s="6" t="s">
        <v>734</v>
      </c>
      <c r="AM527" s="6" t="s">
        <v>4481</v>
      </c>
      <c r="AN527" s="4" t="s">
        <v>4482</v>
      </c>
      <c r="AQ527" s="7"/>
    </row>
    <row r="528" spans="1:43" ht="18" customHeight="1">
      <c r="A528" s="4" t="s">
        <v>5360</v>
      </c>
      <c r="B528" s="4" t="s">
        <v>5361</v>
      </c>
      <c r="C528" s="4" t="s">
        <v>5362</v>
      </c>
      <c r="D528" s="4" t="s">
        <v>3514</v>
      </c>
      <c r="E528" s="4"/>
      <c r="F528" t="s">
        <v>5363</v>
      </c>
      <c r="G528">
        <v>992.14099999999996</v>
      </c>
      <c r="H528" s="4">
        <v>991.50148330000002</v>
      </c>
      <c r="I528" s="4">
        <v>992.50875959999996</v>
      </c>
      <c r="J528" s="4" t="s">
        <v>5364</v>
      </c>
      <c r="K528" s="4" t="s">
        <v>5364</v>
      </c>
      <c r="L528" s="4" t="s">
        <v>4342</v>
      </c>
      <c r="M528" s="4" t="s">
        <v>5365</v>
      </c>
      <c r="N528" s="4" t="s">
        <v>5366</v>
      </c>
      <c r="O528" s="4" t="s">
        <v>5367</v>
      </c>
      <c r="R528" s="4" t="s">
        <v>4475</v>
      </c>
      <c r="S528" s="4" t="s">
        <v>4476</v>
      </c>
      <c r="T528" s="4" t="s">
        <v>4477</v>
      </c>
      <c r="U528" s="4" t="s">
        <v>4478</v>
      </c>
      <c r="AJ528" s="4" t="s">
        <v>5368</v>
      </c>
      <c r="AK528" s="4" t="s">
        <v>55</v>
      </c>
      <c r="AL528" s="6" t="s">
        <v>734</v>
      </c>
      <c r="AM528" s="6" t="s">
        <v>4835</v>
      </c>
      <c r="AN528" s="4" t="s">
        <v>4482</v>
      </c>
      <c r="AQ528" s="12"/>
    </row>
    <row r="529" spans="1:43" ht="18" customHeight="1">
      <c r="A529" s="4" t="s">
        <v>5369</v>
      </c>
      <c r="B529" s="4" t="s">
        <v>5370</v>
      </c>
      <c r="D529" s="4" t="s">
        <v>3514</v>
      </c>
      <c r="E529" s="4" t="s">
        <v>3689</v>
      </c>
      <c r="F529" t="s">
        <v>5371</v>
      </c>
      <c r="G529">
        <v>980.12599999999998</v>
      </c>
      <c r="H529" s="4">
        <v>979.49024989999998</v>
      </c>
      <c r="I529" s="4">
        <v>980.49752620000004</v>
      </c>
      <c r="J529" s="4" t="s">
        <v>5372</v>
      </c>
      <c r="L529" s="4" t="s">
        <v>5372</v>
      </c>
      <c r="M529" s="4" t="s">
        <v>5373</v>
      </c>
      <c r="N529" s="4" t="s">
        <v>5374</v>
      </c>
      <c r="O529" s="4" t="s">
        <v>5375</v>
      </c>
      <c r="R529" s="4" t="s">
        <v>5326</v>
      </c>
      <c r="S529" s="4" t="s">
        <v>5327</v>
      </c>
      <c r="T529" s="4" t="s">
        <v>5328</v>
      </c>
      <c r="U529" s="4" t="s">
        <v>5329</v>
      </c>
      <c r="W529" s="4" t="s">
        <v>5330</v>
      </c>
      <c r="AJ529" s="4" t="s">
        <v>5376</v>
      </c>
      <c r="AK529" s="4" t="s">
        <v>55</v>
      </c>
      <c r="AL529" s="6" t="s">
        <v>967</v>
      </c>
      <c r="AM529" s="6" t="s">
        <v>94</v>
      </c>
      <c r="AN529" s="4" t="s">
        <v>5332</v>
      </c>
      <c r="AQ529" s="12"/>
    </row>
    <row r="530" spans="1:43" ht="18" customHeight="1">
      <c r="A530" s="4" t="s">
        <v>5377</v>
      </c>
      <c r="B530" s="4" t="s">
        <v>5378</v>
      </c>
      <c r="D530" s="4" t="s">
        <v>3514</v>
      </c>
      <c r="E530" s="4" t="s">
        <v>3689</v>
      </c>
      <c r="F530" t="s">
        <v>5371</v>
      </c>
      <c r="G530">
        <v>980.12599999999998</v>
      </c>
      <c r="H530" s="4">
        <v>979.49024989999998</v>
      </c>
      <c r="I530" s="4">
        <v>980.49752620000004</v>
      </c>
      <c r="J530" s="4" t="s">
        <v>5379</v>
      </c>
      <c r="L530" s="4" t="s">
        <v>5379</v>
      </c>
      <c r="M530" s="4" t="s">
        <v>5380</v>
      </c>
      <c r="N530" s="4" t="s">
        <v>5381</v>
      </c>
      <c r="O530" s="4" t="s">
        <v>5382</v>
      </c>
      <c r="R530" s="4" t="s">
        <v>4879</v>
      </c>
      <c r="S530" s="4" t="s">
        <v>4880</v>
      </c>
      <c r="T530" s="4" t="s">
        <v>4881</v>
      </c>
      <c r="U530" s="4" t="s">
        <v>4882</v>
      </c>
      <c r="W530" s="4" t="s">
        <v>4883</v>
      </c>
      <c r="AJ530" s="4" t="s">
        <v>5383</v>
      </c>
      <c r="AK530" s="4" t="s">
        <v>55</v>
      </c>
      <c r="AL530" s="6" t="s">
        <v>967</v>
      </c>
      <c r="AM530" s="6" t="s">
        <v>2882</v>
      </c>
      <c r="AN530" s="4" t="s">
        <v>4885</v>
      </c>
      <c r="AQ530" s="12"/>
    </row>
    <row r="531" spans="1:43" ht="18" customHeight="1">
      <c r="A531" s="4" t="s">
        <v>5384</v>
      </c>
      <c r="B531" s="4" t="s">
        <v>5385</v>
      </c>
      <c r="D531" s="4" t="s">
        <v>3514</v>
      </c>
      <c r="E531" s="4"/>
      <c r="F531" t="s">
        <v>5386</v>
      </c>
      <c r="G531">
        <v>964.12699999999995</v>
      </c>
      <c r="H531" s="4">
        <v>963.49533529999997</v>
      </c>
      <c r="I531" s="4">
        <v>964.50261160000002</v>
      </c>
      <c r="J531" s="4" t="s">
        <v>5387</v>
      </c>
      <c r="K531" s="4" t="s">
        <v>5388</v>
      </c>
      <c r="L531" s="4" t="s">
        <v>5387</v>
      </c>
      <c r="M531" s="4" t="s">
        <v>5389</v>
      </c>
      <c r="N531" s="4" t="s">
        <v>5390</v>
      </c>
      <c r="O531" s="4" t="s">
        <v>5391</v>
      </c>
      <c r="R531" s="4" t="s">
        <v>5392</v>
      </c>
      <c r="S531" s="4" t="s">
        <v>5393</v>
      </c>
      <c r="T531" t="s">
        <v>5394</v>
      </c>
      <c r="U531" s="4" t="s">
        <v>5395</v>
      </c>
      <c r="V531" s="4">
        <v>15497957</v>
      </c>
      <c r="W531" s="4" t="s">
        <v>5396</v>
      </c>
      <c r="AJ531" s="4" t="s">
        <v>5397</v>
      </c>
      <c r="AK531" s="4" t="s">
        <v>55</v>
      </c>
      <c r="AL531" s="6" t="s">
        <v>967</v>
      </c>
      <c r="AM531" s="6" t="s">
        <v>2882</v>
      </c>
      <c r="AN531" s="4" t="s">
        <v>5398</v>
      </c>
      <c r="AQ531" s="12"/>
    </row>
    <row r="532" spans="1:43" ht="18" customHeight="1">
      <c r="A532" s="4" t="s">
        <v>5399</v>
      </c>
      <c r="B532" s="4" t="s">
        <v>5400</v>
      </c>
      <c r="C532" s="4" t="s">
        <v>5401</v>
      </c>
      <c r="D532" s="4" t="s">
        <v>3514</v>
      </c>
      <c r="E532" s="4"/>
      <c r="F532" t="s">
        <v>5402</v>
      </c>
      <c r="G532">
        <v>1041.5980000000002</v>
      </c>
      <c r="H532" s="4">
        <v>1040.4734100000001</v>
      </c>
      <c r="I532" s="4">
        <v>1041.4806860000001</v>
      </c>
      <c r="J532" s="4" t="s">
        <v>5403</v>
      </c>
      <c r="L532" s="4" t="s">
        <v>5403</v>
      </c>
      <c r="M532" s="4" t="s">
        <v>5404</v>
      </c>
      <c r="N532" s="4" t="s">
        <v>5405</v>
      </c>
      <c r="O532" s="4" t="s">
        <v>5406</v>
      </c>
      <c r="R532" s="4" t="s">
        <v>5407</v>
      </c>
      <c r="S532" s="4" t="s">
        <v>5346</v>
      </c>
      <c r="T532" t="s">
        <v>5347</v>
      </c>
      <c r="U532" s="4" t="s">
        <v>5408</v>
      </c>
      <c r="AJ532" s="4" t="s">
        <v>5016</v>
      </c>
      <c r="AK532" s="4" t="s">
        <v>522</v>
      </c>
      <c r="AL532" s="6" t="s">
        <v>94</v>
      </c>
      <c r="AM532" s="6" t="s">
        <v>94</v>
      </c>
      <c r="AN532" s="6" t="s">
        <v>94</v>
      </c>
      <c r="AO532" s="6"/>
      <c r="AP532" s="25" t="s">
        <v>5409</v>
      </c>
      <c r="AQ532" s="7"/>
    </row>
    <row r="533" spans="1:43" ht="18" customHeight="1">
      <c r="A533" s="4" t="s">
        <v>5410</v>
      </c>
      <c r="B533" s="4" t="s">
        <v>5411</v>
      </c>
      <c r="D533" s="4" t="s">
        <v>3514</v>
      </c>
      <c r="E533" s="4"/>
      <c r="F533" t="s">
        <v>5412</v>
      </c>
      <c r="G533">
        <v>961.12699999999995</v>
      </c>
      <c r="H533" s="4">
        <v>960.49566970000001</v>
      </c>
      <c r="I533" s="4">
        <v>961.50294589999999</v>
      </c>
      <c r="J533" s="4" t="s">
        <v>5413</v>
      </c>
      <c r="L533" s="4" t="s">
        <v>5413</v>
      </c>
      <c r="M533" s="4" t="s">
        <v>5414</v>
      </c>
      <c r="N533" s="4" t="s">
        <v>5415</v>
      </c>
      <c r="O533" s="4" t="s">
        <v>5416</v>
      </c>
      <c r="R533" s="4" t="s">
        <v>5417</v>
      </c>
      <c r="S533" s="4" t="s">
        <v>5418</v>
      </c>
      <c r="T533" t="s">
        <v>5419</v>
      </c>
      <c r="U533" s="4" t="s">
        <v>5420</v>
      </c>
      <c r="AJ533" s="4" t="s">
        <v>5421</v>
      </c>
      <c r="AK533" s="4" t="s">
        <v>55</v>
      </c>
      <c r="AL533" s="6" t="s">
        <v>651</v>
      </c>
      <c r="AM533" s="6" t="s">
        <v>5422</v>
      </c>
      <c r="AN533" s="6" t="s">
        <v>94</v>
      </c>
      <c r="AP533" s="4" t="s">
        <v>5423</v>
      </c>
      <c r="AQ533" s="12"/>
    </row>
    <row r="534" spans="1:43" ht="18" customHeight="1">
      <c r="A534" s="4" t="s">
        <v>5424</v>
      </c>
      <c r="B534" s="4" t="s">
        <v>5425</v>
      </c>
      <c r="D534" s="4" t="s">
        <v>3514</v>
      </c>
      <c r="E534" s="4" t="s">
        <v>3689</v>
      </c>
      <c r="F534" t="s">
        <v>5412</v>
      </c>
      <c r="G534">
        <v>961.12699999999995</v>
      </c>
      <c r="H534" s="4">
        <v>960.49566970000001</v>
      </c>
      <c r="I534" s="4">
        <v>961.50294589999999</v>
      </c>
      <c r="J534" s="4" t="s">
        <v>5426</v>
      </c>
      <c r="L534" s="4" t="s">
        <v>5426</v>
      </c>
      <c r="M534" s="4" t="s">
        <v>5427</v>
      </c>
      <c r="N534" s="4" t="s">
        <v>5428</v>
      </c>
      <c r="O534" s="4" t="s">
        <v>5429</v>
      </c>
      <c r="R534" s="4" t="s">
        <v>4982</v>
      </c>
      <c r="S534" s="4" t="s">
        <v>4983</v>
      </c>
      <c r="T534" s="4" t="s">
        <v>4984</v>
      </c>
      <c r="U534" s="4" t="s">
        <v>4985</v>
      </c>
      <c r="V534" s="4">
        <v>23718637</v>
      </c>
      <c r="AJ534" s="4" t="s">
        <v>5430</v>
      </c>
      <c r="AK534" s="4" t="s">
        <v>55</v>
      </c>
      <c r="AL534" s="6" t="s">
        <v>967</v>
      </c>
      <c r="AM534" s="6" t="s">
        <v>2882</v>
      </c>
      <c r="AN534" s="4" t="s">
        <v>4458</v>
      </c>
      <c r="AQ534" s="12"/>
    </row>
    <row r="535" spans="1:43" ht="18" customHeight="1">
      <c r="A535" s="4" t="s">
        <v>5431</v>
      </c>
      <c r="B535" s="4" t="s">
        <v>5432</v>
      </c>
      <c r="D535" s="7" t="s">
        <v>105</v>
      </c>
      <c r="E535" s="4" t="s">
        <v>5433</v>
      </c>
      <c r="F535" t="s">
        <v>5412</v>
      </c>
      <c r="G535">
        <v>961.12699999999995</v>
      </c>
      <c r="H535" s="4">
        <v>960.49566970000001</v>
      </c>
      <c r="I535" s="4">
        <v>961.50294589999999</v>
      </c>
      <c r="J535" s="4" t="s">
        <v>5434</v>
      </c>
      <c r="K535" s="4" t="s">
        <v>5435</v>
      </c>
      <c r="L535" s="4" t="s">
        <v>5434</v>
      </c>
      <c r="M535" s="4" t="s">
        <v>5436</v>
      </c>
      <c r="N535" s="4" t="s">
        <v>5437</v>
      </c>
      <c r="O535" s="4" t="s">
        <v>5438</v>
      </c>
      <c r="R535" s="4" t="s">
        <v>5439</v>
      </c>
      <c r="S535" s="4" t="s">
        <v>5440</v>
      </c>
      <c r="T535" s="4" t="s">
        <v>5441</v>
      </c>
      <c r="U535" s="4" t="s">
        <v>5442</v>
      </c>
      <c r="AK535" s="4" t="s">
        <v>55</v>
      </c>
      <c r="AL535" s="6" t="s">
        <v>651</v>
      </c>
      <c r="AM535" s="6" t="s">
        <v>4068</v>
      </c>
      <c r="AN535" s="6" t="s">
        <v>94</v>
      </c>
      <c r="AQ535" s="8"/>
    </row>
    <row r="536" spans="1:43" ht="18" customHeight="1">
      <c r="A536" s="4" t="s">
        <v>5443</v>
      </c>
      <c r="B536" s="4" t="s">
        <v>5444</v>
      </c>
      <c r="D536" s="4" t="s">
        <v>105</v>
      </c>
      <c r="E536" s="4" t="s">
        <v>4232</v>
      </c>
      <c r="F536" t="s">
        <v>5445</v>
      </c>
      <c r="G536">
        <v>929.12900000000002</v>
      </c>
      <c r="H536" s="4">
        <v>928.50584040000001</v>
      </c>
      <c r="I536" s="4">
        <v>929.51311669999996</v>
      </c>
      <c r="J536" s="4" t="s">
        <v>5446</v>
      </c>
      <c r="L536" s="4" t="s">
        <v>5446</v>
      </c>
      <c r="M536" s="4" t="s">
        <v>5447</v>
      </c>
      <c r="N536" s="4" t="s">
        <v>5448</v>
      </c>
      <c r="O536" s="4" t="s">
        <v>5449</v>
      </c>
      <c r="P536" s="4">
        <v>10748669</v>
      </c>
      <c r="R536" s="4" t="s">
        <v>4238</v>
      </c>
      <c r="S536" s="4" t="s">
        <v>4239</v>
      </c>
      <c r="T536" s="4" t="s">
        <v>4240</v>
      </c>
      <c r="U536" s="4" t="s">
        <v>4241</v>
      </c>
      <c r="V536" s="4">
        <v>10346961</v>
      </c>
      <c r="AK536" s="4" t="s">
        <v>55</v>
      </c>
      <c r="AL536" s="6" t="s">
        <v>473</v>
      </c>
      <c r="AM536" s="6" t="s">
        <v>2869</v>
      </c>
      <c r="AN536" s="4" t="s">
        <v>4242</v>
      </c>
      <c r="AQ536" s="9"/>
    </row>
    <row r="537" spans="1:43" ht="18" customHeight="1">
      <c r="A537" s="4" t="s">
        <v>5450</v>
      </c>
      <c r="B537" s="4" t="s">
        <v>5451</v>
      </c>
      <c r="D537" s="4" t="s">
        <v>1319</v>
      </c>
      <c r="E537" s="4" t="s">
        <v>4352</v>
      </c>
      <c r="F537" t="s">
        <v>5452</v>
      </c>
      <c r="G537">
        <v>957.14300000000003</v>
      </c>
      <c r="H537" s="4">
        <v>956.51198839999995</v>
      </c>
      <c r="I537" s="4">
        <v>957.51926470000001</v>
      </c>
      <c r="J537" s="4" t="s">
        <v>5453</v>
      </c>
      <c r="L537" s="4" t="s">
        <v>5453</v>
      </c>
      <c r="M537" s="4" t="s">
        <v>5454</v>
      </c>
      <c r="N537" s="4" t="s">
        <v>5455</v>
      </c>
      <c r="O537" s="4" t="s">
        <v>5456</v>
      </c>
      <c r="R537" s="4" t="s">
        <v>5457</v>
      </c>
      <c r="S537" s="4" t="s">
        <v>5458</v>
      </c>
      <c r="T537" t="s">
        <v>5459</v>
      </c>
      <c r="U537" s="4" t="s">
        <v>5460</v>
      </c>
      <c r="V537" s="4">
        <v>11520225</v>
      </c>
      <c r="W537" s="4" t="s">
        <v>5461</v>
      </c>
      <c r="AJ537" s="4" t="s">
        <v>5462</v>
      </c>
      <c r="AK537" s="4" t="s">
        <v>55</v>
      </c>
      <c r="AL537" s="6" t="s">
        <v>473</v>
      </c>
      <c r="AM537" s="6" t="s">
        <v>2869</v>
      </c>
      <c r="AN537" s="4" t="s">
        <v>5463</v>
      </c>
      <c r="AQ537" s="12"/>
    </row>
    <row r="538" spans="1:43" ht="18" customHeight="1">
      <c r="A538" s="4" t="s">
        <v>5464</v>
      </c>
      <c r="B538" s="4" t="s">
        <v>5465</v>
      </c>
      <c r="D538" s="7" t="s">
        <v>105</v>
      </c>
      <c r="E538" s="4" t="s">
        <v>106</v>
      </c>
      <c r="F538" t="s">
        <v>5466</v>
      </c>
      <c r="G538">
        <v>1006.124</v>
      </c>
      <c r="H538" s="4">
        <v>1005.4807479999999</v>
      </c>
      <c r="I538" s="4">
        <v>1006.488024</v>
      </c>
      <c r="J538" s="4" t="s">
        <v>5467</v>
      </c>
      <c r="K538" s="4" t="s">
        <v>5468</v>
      </c>
      <c r="L538" s="4" t="s">
        <v>5467</v>
      </c>
      <c r="M538" s="4" t="s">
        <v>5469</v>
      </c>
      <c r="N538" s="4" t="s">
        <v>5470</v>
      </c>
      <c r="O538" s="4" t="s">
        <v>5471</v>
      </c>
      <c r="R538" s="4" t="s">
        <v>5472</v>
      </c>
      <c r="S538" s="4" t="s">
        <v>5473</v>
      </c>
      <c r="T538" t="s">
        <v>5474</v>
      </c>
      <c r="U538" s="4" t="s">
        <v>5475</v>
      </c>
      <c r="AJ538" s="4" t="s">
        <v>5476</v>
      </c>
      <c r="AK538" s="4" t="s">
        <v>55</v>
      </c>
      <c r="AL538" s="6" t="s">
        <v>5477</v>
      </c>
      <c r="AM538" s="6" t="s">
        <v>94</v>
      </c>
      <c r="AN538" s="4" t="s">
        <v>5478</v>
      </c>
      <c r="AQ538" s="17"/>
    </row>
    <row r="539" spans="1:43" ht="18" customHeight="1">
      <c r="A539" s="4" t="s">
        <v>5479</v>
      </c>
      <c r="B539" s="4" t="s">
        <v>5480</v>
      </c>
      <c r="D539" s="7" t="s">
        <v>105</v>
      </c>
      <c r="E539" s="4" t="s">
        <v>106</v>
      </c>
      <c r="F539" t="s">
        <v>5466</v>
      </c>
      <c r="G539">
        <v>1006.124</v>
      </c>
      <c r="H539" s="4">
        <v>1005.4807479999999</v>
      </c>
      <c r="I539" s="4">
        <v>1006.488024</v>
      </c>
      <c r="J539" s="4" t="s">
        <v>5481</v>
      </c>
      <c r="K539" s="4" t="s">
        <v>5482</v>
      </c>
      <c r="L539" s="4" t="s">
        <v>5481</v>
      </c>
      <c r="M539" s="4" t="s">
        <v>5483</v>
      </c>
      <c r="N539" s="4" t="s">
        <v>5484</v>
      </c>
      <c r="O539" s="4" t="s">
        <v>5485</v>
      </c>
      <c r="R539" s="4" t="s">
        <v>5472</v>
      </c>
      <c r="S539" s="4" t="s">
        <v>5473</v>
      </c>
      <c r="T539" t="s">
        <v>5474</v>
      </c>
      <c r="U539" s="4" t="s">
        <v>5475</v>
      </c>
      <c r="AJ539" s="4" t="s">
        <v>5486</v>
      </c>
      <c r="AK539" s="4" t="s">
        <v>55</v>
      </c>
      <c r="AL539" s="6" t="s">
        <v>5477</v>
      </c>
      <c r="AM539" s="6" t="s">
        <v>94</v>
      </c>
      <c r="AN539" s="4" t="s">
        <v>5478</v>
      </c>
      <c r="AQ539" s="17"/>
    </row>
    <row r="540" spans="1:43" ht="18" customHeight="1">
      <c r="A540" s="4" t="s">
        <v>5487</v>
      </c>
      <c r="B540" s="4" t="s">
        <v>5488</v>
      </c>
      <c r="D540" s="4" t="s">
        <v>3514</v>
      </c>
      <c r="E540" s="4"/>
      <c r="F540" t="s">
        <v>5489</v>
      </c>
      <c r="G540">
        <v>1040.0230000000001</v>
      </c>
      <c r="H540" s="4">
        <v>1038.4061830000001</v>
      </c>
      <c r="I540" s="4">
        <v>1039.4134590000001</v>
      </c>
      <c r="J540" s="4" t="s">
        <v>5490</v>
      </c>
      <c r="L540" s="4" t="s">
        <v>5490</v>
      </c>
      <c r="M540" s="4" t="s">
        <v>5491</v>
      </c>
      <c r="N540" s="4" t="s">
        <v>5492</v>
      </c>
      <c r="O540" s="4" t="s">
        <v>5493</v>
      </c>
      <c r="R540" s="4" t="s">
        <v>5417</v>
      </c>
      <c r="S540" s="4" t="s">
        <v>5418</v>
      </c>
      <c r="T540" s="4" t="s">
        <v>5419</v>
      </c>
      <c r="U540" s="4" t="s">
        <v>5420</v>
      </c>
      <c r="AJ540" s="4" t="s">
        <v>5494</v>
      </c>
      <c r="AK540" s="4" t="s">
        <v>55</v>
      </c>
      <c r="AL540" s="6" t="s">
        <v>651</v>
      </c>
      <c r="AM540" s="6" t="s">
        <v>5422</v>
      </c>
      <c r="AN540" s="6" t="s">
        <v>94</v>
      </c>
      <c r="AP540" s="4" t="s">
        <v>5423</v>
      </c>
      <c r="AQ540" s="12"/>
    </row>
    <row r="541" spans="1:43" ht="18" customHeight="1">
      <c r="A541" s="4" t="s">
        <v>5495</v>
      </c>
      <c r="B541" s="4" t="s">
        <v>5496</v>
      </c>
      <c r="D541" s="7" t="s">
        <v>105</v>
      </c>
      <c r="E541" s="4" t="s">
        <v>3779</v>
      </c>
      <c r="F541" t="s">
        <v>5489</v>
      </c>
      <c r="G541">
        <v>1040.0230000000001</v>
      </c>
      <c r="H541" s="4">
        <v>1038.4061830000001</v>
      </c>
      <c r="I541" s="4">
        <v>1039.4134590000001</v>
      </c>
      <c r="J541" s="4" t="s">
        <v>5497</v>
      </c>
      <c r="K541" s="4" t="s">
        <v>5498</v>
      </c>
      <c r="L541" s="4" t="s">
        <v>5497</v>
      </c>
      <c r="M541" s="4" t="s">
        <v>5499</v>
      </c>
      <c r="N541" s="4" t="s">
        <v>5500</v>
      </c>
      <c r="O541" s="4" t="s">
        <v>5501</v>
      </c>
      <c r="R541" s="4" t="s">
        <v>5439</v>
      </c>
      <c r="S541" s="4" t="s">
        <v>5440</v>
      </c>
      <c r="T541" s="4" t="s">
        <v>5441</v>
      </c>
      <c r="U541" s="4" t="s">
        <v>5442</v>
      </c>
      <c r="AK541" s="4" t="s">
        <v>55</v>
      </c>
      <c r="AL541" s="6" t="s">
        <v>651</v>
      </c>
      <c r="AM541" s="6" t="s">
        <v>4068</v>
      </c>
      <c r="AN541" s="6" t="s">
        <v>94</v>
      </c>
      <c r="AQ541" s="8"/>
    </row>
    <row r="542" spans="1:43" ht="18" customHeight="1">
      <c r="A542" s="4" t="s">
        <v>5502</v>
      </c>
      <c r="B542" s="4" t="s">
        <v>5503</v>
      </c>
      <c r="C542" s="4" t="s">
        <v>5504</v>
      </c>
      <c r="D542" s="4" t="s">
        <v>1319</v>
      </c>
      <c r="E542" s="4"/>
      <c r="F542" t="s">
        <v>5505</v>
      </c>
      <c r="G542">
        <v>930.11300000000006</v>
      </c>
      <c r="H542" s="4">
        <v>929.48985600000003</v>
      </c>
      <c r="I542" s="4">
        <v>930.49713229999998</v>
      </c>
      <c r="J542" s="4" t="s">
        <v>5506</v>
      </c>
      <c r="L542" s="4" t="s">
        <v>5506</v>
      </c>
      <c r="M542" s="4" t="s">
        <v>5507</v>
      </c>
      <c r="N542" s="4" t="s">
        <v>5508</v>
      </c>
      <c r="O542" s="4" t="s">
        <v>5509</v>
      </c>
      <c r="R542" s="4" t="s">
        <v>5510</v>
      </c>
      <c r="S542" s="4" t="s">
        <v>5511</v>
      </c>
      <c r="T542" t="s">
        <v>5512</v>
      </c>
      <c r="U542" s="4" t="s">
        <v>5513</v>
      </c>
      <c r="AJ542" s="4" t="s">
        <v>5514</v>
      </c>
      <c r="AK542" s="4" t="s">
        <v>55</v>
      </c>
      <c r="AL542" s="6" t="s">
        <v>473</v>
      </c>
      <c r="AM542" s="6" t="s">
        <v>2869</v>
      </c>
      <c r="AN542" s="4" t="s">
        <v>5515</v>
      </c>
      <c r="AQ542" s="12"/>
    </row>
    <row r="543" spans="1:43" ht="18" customHeight="1">
      <c r="A543" s="4" t="s">
        <v>5516</v>
      </c>
      <c r="B543" s="4" t="s">
        <v>5517</v>
      </c>
      <c r="D543" s="4" t="s">
        <v>1319</v>
      </c>
      <c r="E543" s="4"/>
      <c r="F543" t="s">
        <v>5518</v>
      </c>
      <c r="G543">
        <v>914.11400000000003</v>
      </c>
      <c r="H543" s="4">
        <v>913.49494140000002</v>
      </c>
      <c r="I543" s="4">
        <v>914.50221759999999</v>
      </c>
      <c r="J543" s="4" t="s">
        <v>5519</v>
      </c>
      <c r="L543" s="4" t="s">
        <v>5519</v>
      </c>
      <c r="M543" s="4" t="s">
        <v>5520</v>
      </c>
      <c r="N543" s="4" t="s">
        <v>5521</v>
      </c>
      <c r="O543" s="4" t="s">
        <v>5522</v>
      </c>
      <c r="P543" s="4">
        <v>50924070</v>
      </c>
      <c r="R543" s="4" t="s">
        <v>5311</v>
      </c>
      <c r="S543" s="4" t="s">
        <v>5312</v>
      </c>
      <c r="T543" t="s">
        <v>5313</v>
      </c>
      <c r="U543" s="4" t="s">
        <v>5314</v>
      </c>
      <c r="W543" s="4" t="s">
        <v>5315</v>
      </c>
      <c r="AJ543" s="4" t="s">
        <v>5523</v>
      </c>
      <c r="AK543" s="4" t="s">
        <v>55</v>
      </c>
      <c r="AL543" s="6" t="s">
        <v>94</v>
      </c>
      <c r="AM543" s="6" t="s">
        <v>94</v>
      </c>
      <c r="AN543" s="6" t="s">
        <v>94</v>
      </c>
      <c r="AO543" s="6" t="s">
        <v>5524</v>
      </c>
      <c r="AQ543" s="12"/>
    </row>
    <row r="544" spans="1:43" ht="18" customHeight="1">
      <c r="A544" s="4" t="s">
        <v>5525</v>
      </c>
      <c r="B544" s="4" t="s">
        <v>5526</v>
      </c>
      <c r="D544" s="4" t="s">
        <v>105</v>
      </c>
      <c r="E544" s="4" t="s">
        <v>5527</v>
      </c>
      <c r="F544" t="s">
        <v>5528</v>
      </c>
      <c r="G544">
        <v>922.09699999999998</v>
      </c>
      <c r="H544" s="4">
        <v>921.47487460000002</v>
      </c>
      <c r="I544" s="4">
        <v>922.48215089999997</v>
      </c>
      <c r="J544" s="4" t="s">
        <v>5529</v>
      </c>
      <c r="K544" s="4" t="s">
        <v>5530</v>
      </c>
      <c r="L544" s="4" t="s">
        <v>5529</v>
      </c>
      <c r="M544" s="4" t="s">
        <v>5531</v>
      </c>
      <c r="N544" s="4" t="s">
        <v>5532</v>
      </c>
      <c r="O544" s="4" t="s">
        <v>5533</v>
      </c>
      <c r="R544" s="4" t="s">
        <v>4382</v>
      </c>
      <c r="S544" s="4" t="s">
        <v>4383</v>
      </c>
      <c r="T544" t="s">
        <v>4384</v>
      </c>
      <c r="U544" s="4" t="s">
        <v>4385</v>
      </c>
      <c r="V544" s="4">
        <v>25884445</v>
      </c>
      <c r="W544" s="4" t="s">
        <v>4386</v>
      </c>
      <c r="AK544" s="4" t="s">
        <v>55</v>
      </c>
      <c r="AL544" s="6" t="s">
        <v>94</v>
      </c>
      <c r="AM544" s="6" t="s">
        <v>94</v>
      </c>
      <c r="AN544" s="6" t="s">
        <v>94</v>
      </c>
      <c r="AO544" s="6" t="s">
        <v>5534</v>
      </c>
      <c r="AQ544" s="5"/>
    </row>
    <row r="545" spans="1:43" ht="18" customHeight="1">
      <c r="A545" s="4" t="s">
        <v>5535</v>
      </c>
      <c r="B545" s="4" t="s">
        <v>5536</v>
      </c>
      <c r="D545" s="4" t="s">
        <v>3514</v>
      </c>
      <c r="E545" s="4" t="s">
        <v>3689</v>
      </c>
      <c r="F545" t="s">
        <v>5537</v>
      </c>
      <c r="G545">
        <v>1134.1479999999999</v>
      </c>
      <c r="H545" s="4">
        <v>1132.4361630000001</v>
      </c>
      <c r="I545" s="4">
        <v>1133.4434430000001</v>
      </c>
      <c r="J545" s="4" t="s">
        <v>5538</v>
      </c>
      <c r="L545" s="4" t="s">
        <v>5538</v>
      </c>
      <c r="M545" s="4" t="s">
        <v>5539</v>
      </c>
      <c r="N545" s="4" t="s">
        <v>5540</v>
      </c>
      <c r="O545" s="4" t="s">
        <v>5541</v>
      </c>
      <c r="R545" s="4" t="s">
        <v>5542</v>
      </c>
      <c r="S545" s="4" t="s">
        <v>5543</v>
      </c>
      <c r="T545" t="s">
        <v>5544</v>
      </c>
      <c r="U545" s="4" t="s">
        <v>5545</v>
      </c>
      <c r="AJ545" s="4" t="s">
        <v>5546</v>
      </c>
      <c r="AK545" s="4" t="s">
        <v>55</v>
      </c>
      <c r="AL545" s="6" t="s">
        <v>94</v>
      </c>
      <c r="AM545" s="6" t="s">
        <v>94</v>
      </c>
      <c r="AN545" s="6" t="s">
        <v>94</v>
      </c>
      <c r="AO545" s="6" t="s">
        <v>30530</v>
      </c>
      <c r="AQ545" s="11"/>
    </row>
    <row r="546" spans="1:43" ht="18" customHeight="1">
      <c r="A546" s="4" t="s">
        <v>5547</v>
      </c>
      <c r="B546" s="4" t="s">
        <v>5548</v>
      </c>
      <c r="D546" s="4" t="s">
        <v>3514</v>
      </c>
      <c r="E546" s="4"/>
      <c r="F546" t="s">
        <v>5549</v>
      </c>
      <c r="G546">
        <v>957.18000000000006</v>
      </c>
      <c r="H546" s="4">
        <v>956.55826990000003</v>
      </c>
      <c r="I546" s="4">
        <v>957.56554619999997</v>
      </c>
      <c r="J546" s="4" t="s">
        <v>5550</v>
      </c>
      <c r="L546" s="4" t="s">
        <v>5550</v>
      </c>
      <c r="M546" s="4" t="s">
        <v>5551</v>
      </c>
      <c r="N546" s="4" t="s">
        <v>5552</v>
      </c>
      <c r="O546" s="4" t="s">
        <v>5553</v>
      </c>
      <c r="P546" s="4">
        <v>101656814</v>
      </c>
      <c r="R546" s="4" t="s">
        <v>5554</v>
      </c>
      <c r="S546" s="4" t="s">
        <v>5555</v>
      </c>
      <c r="T546" t="s">
        <v>5556</v>
      </c>
      <c r="U546" s="4" t="s">
        <v>5557</v>
      </c>
      <c r="V546" s="4">
        <v>8244884</v>
      </c>
      <c r="W546" s="4" t="s">
        <v>5558</v>
      </c>
      <c r="AJ546" s="4" t="s">
        <v>5559</v>
      </c>
      <c r="AK546" s="4" t="s">
        <v>55</v>
      </c>
      <c r="AL546" s="6" t="s">
        <v>967</v>
      </c>
      <c r="AM546" s="6" t="s">
        <v>2882</v>
      </c>
      <c r="AN546" s="4" t="s">
        <v>5398</v>
      </c>
      <c r="AQ546" s="12"/>
    </row>
    <row r="547" spans="1:43" ht="18" customHeight="1">
      <c r="A547" s="4" t="s">
        <v>5560</v>
      </c>
      <c r="B547" s="4" t="s">
        <v>5561</v>
      </c>
      <c r="D547" s="4" t="s">
        <v>263</v>
      </c>
      <c r="E547" s="4"/>
      <c r="F547" t="s">
        <v>5562</v>
      </c>
      <c r="G547">
        <v>1081.1879999999999</v>
      </c>
      <c r="H547" s="4">
        <v>1080.5339059999999</v>
      </c>
      <c r="I547" s="4">
        <v>1081.5411819999999</v>
      </c>
      <c r="J547" s="4" t="s">
        <v>5563</v>
      </c>
      <c r="M547" s="4" t="s">
        <v>5564</v>
      </c>
      <c r="N547" s="4" t="s">
        <v>5565</v>
      </c>
      <c r="O547" s="4" t="s">
        <v>5566</v>
      </c>
      <c r="P547" s="4">
        <v>10796210</v>
      </c>
      <c r="R547" s="4" t="s">
        <v>5567</v>
      </c>
      <c r="S547" s="4" t="s">
        <v>5568</v>
      </c>
      <c r="T547" s="4" t="s">
        <v>5569</v>
      </c>
      <c r="U547" s="4" t="s">
        <v>5570</v>
      </c>
      <c r="AK547" s="4" t="s">
        <v>55</v>
      </c>
      <c r="AL547" s="6" t="s">
        <v>734</v>
      </c>
      <c r="AM547" s="6" t="s">
        <v>5571</v>
      </c>
      <c r="AN547" s="6" t="s">
        <v>94</v>
      </c>
      <c r="AQ547" s="12"/>
    </row>
    <row r="548" spans="1:43" ht="18" customHeight="1">
      <c r="A548" s="4" t="s">
        <v>5572</v>
      </c>
      <c r="B548" s="4" t="s">
        <v>5573</v>
      </c>
      <c r="D548" s="4" t="s">
        <v>3514</v>
      </c>
      <c r="E548" s="4" t="s">
        <v>3689</v>
      </c>
      <c r="F548" t="s">
        <v>5574</v>
      </c>
      <c r="G548">
        <v>985.19399999999996</v>
      </c>
      <c r="H548" s="4">
        <v>984.56441789999997</v>
      </c>
      <c r="I548" s="4">
        <v>985.57169420000002</v>
      </c>
      <c r="J548" s="4" t="s">
        <v>5575</v>
      </c>
      <c r="K548" s="4" t="s">
        <v>5576</v>
      </c>
      <c r="L548" s="4" t="s">
        <v>5575</v>
      </c>
      <c r="M548" s="4" t="s">
        <v>5577</v>
      </c>
      <c r="N548" s="4" t="s">
        <v>5578</v>
      </c>
      <c r="O548" s="4" t="s">
        <v>5579</v>
      </c>
      <c r="P548" s="4">
        <v>146683764</v>
      </c>
      <c r="R548" s="4" t="s">
        <v>4382</v>
      </c>
      <c r="S548" s="4" t="s">
        <v>4383</v>
      </c>
      <c r="T548" s="4" t="s">
        <v>4384</v>
      </c>
      <c r="U548" s="4" t="s">
        <v>4385</v>
      </c>
      <c r="W548" s="4" t="s">
        <v>4386</v>
      </c>
      <c r="AJ548" s="4" t="s">
        <v>5580</v>
      </c>
      <c r="AK548" s="4" t="s">
        <v>55</v>
      </c>
      <c r="AL548" s="6" t="s">
        <v>967</v>
      </c>
      <c r="AM548" s="6" t="s">
        <v>94</v>
      </c>
      <c r="AN548" s="4" t="s">
        <v>4388</v>
      </c>
      <c r="AQ548" s="7"/>
    </row>
    <row r="549" spans="1:43" ht="18" customHeight="1">
      <c r="A549" s="4" t="s">
        <v>5581</v>
      </c>
      <c r="B549" s="4" t="s">
        <v>5582</v>
      </c>
      <c r="D549" s="7" t="s">
        <v>105</v>
      </c>
      <c r="E549" s="4" t="s">
        <v>3779</v>
      </c>
      <c r="F549" t="s">
        <v>5583</v>
      </c>
      <c r="G549">
        <v>882.21499999999992</v>
      </c>
      <c r="H549" s="4">
        <v>881.53363560000003</v>
      </c>
      <c r="I549" s="4">
        <v>882.54091140000003</v>
      </c>
      <c r="J549" s="4" t="s">
        <v>5584</v>
      </c>
      <c r="L549" s="4" t="s">
        <v>5584</v>
      </c>
      <c r="M549" s="4" t="s">
        <v>5585</v>
      </c>
      <c r="N549" s="4" t="s">
        <v>5586</v>
      </c>
      <c r="O549" s="4" t="s">
        <v>5587</v>
      </c>
      <c r="P549" s="4">
        <v>139583653</v>
      </c>
      <c r="R549" s="4" t="s">
        <v>5588</v>
      </c>
      <c r="S549" s="4" t="s">
        <v>5589</v>
      </c>
      <c r="T549" s="4" t="s">
        <v>5590</v>
      </c>
      <c r="U549" s="4" t="s">
        <v>5591</v>
      </c>
      <c r="AJ549" s="4" t="s">
        <v>5592</v>
      </c>
      <c r="AK549" s="4" t="s">
        <v>55</v>
      </c>
      <c r="AL549" s="6" t="s">
        <v>71</v>
      </c>
      <c r="AM549" s="6" t="s">
        <v>139</v>
      </c>
      <c r="AN549" s="6" t="s">
        <v>94</v>
      </c>
      <c r="AQ549" s="23"/>
    </row>
    <row r="550" spans="1:43" ht="18" customHeight="1">
      <c r="A550" s="4" t="s">
        <v>5593</v>
      </c>
      <c r="B550" s="4" t="s">
        <v>5594</v>
      </c>
      <c r="D550" s="4" t="s">
        <v>3514</v>
      </c>
      <c r="E550" s="4"/>
      <c r="F550" t="s">
        <v>5595</v>
      </c>
      <c r="G550">
        <v>1007.6210000000001</v>
      </c>
      <c r="H550" s="4">
        <v>1006.514212</v>
      </c>
      <c r="I550" s="4">
        <v>1007.521488</v>
      </c>
      <c r="J550" s="4" t="s">
        <v>5596</v>
      </c>
      <c r="K550" s="4" t="s">
        <v>5596</v>
      </c>
      <c r="L550" s="4" t="s">
        <v>4342</v>
      </c>
      <c r="M550" s="4" t="s">
        <v>5597</v>
      </c>
      <c r="N550" s="4" t="s">
        <v>5598</v>
      </c>
      <c r="O550" s="4" t="s">
        <v>5599</v>
      </c>
      <c r="R550" s="24"/>
      <c r="S550" s="4" t="s">
        <v>433</v>
      </c>
      <c r="T550" t="s">
        <v>5600</v>
      </c>
      <c r="AJ550" s="4" t="s">
        <v>5601</v>
      </c>
      <c r="AK550" s="4" t="s">
        <v>522</v>
      </c>
      <c r="AL550" s="6" t="s">
        <v>967</v>
      </c>
      <c r="AM550" s="6" t="s">
        <v>94</v>
      </c>
      <c r="AN550" s="6" t="s">
        <v>94</v>
      </c>
      <c r="AP550" s="4" t="s">
        <v>4348</v>
      </c>
      <c r="AQ550" s="13" t="s">
        <v>4336</v>
      </c>
    </row>
    <row r="551" spans="1:43" ht="18" customHeight="1">
      <c r="A551" s="4" t="s">
        <v>5602</v>
      </c>
      <c r="B551" s="4" t="s">
        <v>5603</v>
      </c>
      <c r="D551" s="4" t="s">
        <v>3514</v>
      </c>
      <c r="E551" s="4"/>
      <c r="F551" t="s">
        <v>5604</v>
      </c>
      <c r="G551">
        <v>1035.6350000000002</v>
      </c>
      <c r="H551" s="4">
        <v>1034.52036</v>
      </c>
      <c r="I551" s="4">
        <v>1035.527636</v>
      </c>
      <c r="J551" s="4" t="s">
        <v>5605</v>
      </c>
      <c r="L551" s="4" t="s">
        <v>5605</v>
      </c>
      <c r="M551" s="4" t="s">
        <v>5606</v>
      </c>
      <c r="N551" s="4" t="s">
        <v>5607</v>
      </c>
      <c r="O551" s="4" t="s">
        <v>5608</v>
      </c>
      <c r="R551" s="4" t="s">
        <v>5609</v>
      </c>
      <c r="S551" s="4" t="s">
        <v>5610</v>
      </c>
      <c r="T551" t="s">
        <v>5611</v>
      </c>
      <c r="U551" s="4" t="s">
        <v>5612</v>
      </c>
      <c r="V551" s="4">
        <v>18670126</v>
      </c>
      <c r="W551" s="4" t="s">
        <v>5613</v>
      </c>
      <c r="AJ551" s="4" t="s">
        <v>5614</v>
      </c>
      <c r="AK551" s="4" t="s">
        <v>55</v>
      </c>
      <c r="AL551" s="6" t="s">
        <v>5615</v>
      </c>
      <c r="AM551" s="6" t="s">
        <v>94</v>
      </c>
      <c r="AN551" s="4">
        <v>1001</v>
      </c>
      <c r="AQ551" s="12"/>
    </row>
    <row r="552" spans="1:43" ht="18" customHeight="1">
      <c r="A552" s="4" t="s">
        <v>5616</v>
      </c>
      <c r="B552" s="4" t="s">
        <v>5617</v>
      </c>
      <c r="D552" s="4" t="s">
        <v>3514</v>
      </c>
      <c r="E552" s="4"/>
      <c r="F552" t="s">
        <v>5618</v>
      </c>
      <c r="G552">
        <v>955.16399999999999</v>
      </c>
      <c r="H552" s="4">
        <v>954.54261989999998</v>
      </c>
      <c r="I552" s="4">
        <v>955.54989620000003</v>
      </c>
      <c r="J552" s="4" t="s">
        <v>5619</v>
      </c>
      <c r="L552" s="4" t="s">
        <v>5619</v>
      </c>
      <c r="M552" s="4" t="s">
        <v>5620</v>
      </c>
      <c r="N552" s="4" t="s">
        <v>5621</v>
      </c>
      <c r="O552" s="4" t="s">
        <v>5622</v>
      </c>
      <c r="R552" s="4" t="s">
        <v>5623</v>
      </c>
      <c r="S552" s="4" t="s">
        <v>5624</v>
      </c>
      <c r="T552" t="s">
        <v>5625</v>
      </c>
      <c r="U552" s="4" t="s">
        <v>5626</v>
      </c>
      <c r="W552" s="4" t="s">
        <v>5627</v>
      </c>
      <c r="AJ552" s="4" t="s">
        <v>5628</v>
      </c>
      <c r="AK552" s="4" t="s">
        <v>55</v>
      </c>
      <c r="AL552" s="6" t="s">
        <v>734</v>
      </c>
      <c r="AM552" s="6" t="s">
        <v>2849</v>
      </c>
      <c r="AN552" s="4" t="s">
        <v>2850</v>
      </c>
      <c r="AQ552" s="12"/>
    </row>
    <row r="553" spans="1:43" ht="18" customHeight="1">
      <c r="A553" s="4" t="s">
        <v>5629</v>
      </c>
      <c r="B553" s="4" t="s">
        <v>5630</v>
      </c>
      <c r="D553" s="4" t="s">
        <v>3514</v>
      </c>
      <c r="E553" s="4"/>
      <c r="F553" t="s">
        <v>5631</v>
      </c>
      <c r="G553">
        <v>984.16200000000003</v>
      </c>
      <c r="H553" s="4">
        <v>983.53278339999997</v>
      </c>
      <c r="I553" s="4">
        <v>984.54005970000003</v>
      </c>
      <c r="J553" s="4" t="s">
        <v>5632</v>
      </c>
      <c r="K553" s="4" t="s">
        <v>5632</v>
      </c>
      <c r="L553" s="4" t="s">
        <v>4342</v>
      </c>
      <c r="M553" s="4" t="s">
        <v>5633</v>
      </c>
      <c r="N553" s="4" t="s">
        <v>5634</v>
      </c>
      <c r="O553" s="4" t="s">
        <v>5635</v>
      </c>
      <c r="P553" s="4">
        <v>146684818</v>
      </c>
      <c r="R553" s="4" t="s">
        <v>4746</v>
      </c>
      <c r="S553" s="4" t="s">
        <v>4747</v>
      </c>
      <c r="T553" s="4" t="s">
        <v>4748</v>
      </c>
      <c r="U553" s="4" t="s">
        <v>4749</v>
      </c>
      <c r="V553" s="4">
        <v>26096276</v>
      </c>
      <c r="AJ553" s="4" t="s">
        <v>5636</v>
      </c>
      <c r="AK553" s="4" t="s">
        <v>522</v>
      </c>
      <c r="AL553" s="6" t="s">
        <v>94</v>
      </c>
      <c r="AM553" s="6" t="s">
        <v>94</v>
      </c>
      <c r="AN553" s="6" t="s">
        <v>94</v>
      </c>
      <c r="AO553" s="6" t="s">
        <v>4949</v>
      </c>
      <c r="AP553" s="4" t="s">
        <v>5637</v>
      </c>
      <c r="AQ553" s="7"/>
    </row>
    <row r="554" spans="1:43" ht="18" customHeight="1">
      <c r="A554" s="4" t="s">
        <v>5638</v>
      </c>
      <c r="B554" s="4" t="s">
        <v>5639</v>
      </c>
      <c r="D554" s="4" t="s">
        <v>3514</v>
      </c>
      <c r="E554" s="4" t="s">
        <v>3689</v>
      </c>
      <c r="F554" t="s">
        <v>5640</v>
      </c>
      <c r="G554">
        <v>996.17700000000013</v>
      </c>
      <c r="H554" s="4">
        <v>995.54401680000001</v>
      </c>
      <c r="I554" s="4">
        <v>996.55129309999995</v>
      </c>
      <c r="J554" s="4" t="s">
        <v>5641</v>
      </c>
      <c r="L554" s="4" t="s">
        <v>5641</v>
      </c>
      <c r="M554" s="4" t="s">
        <v>5642</v>
      </c>
      <c r="N554" s="4" t="s">
        <v>5643</v>
      </c>
      <c r="O554" s="4" t="s">
        <v>5644</v>
      </c>
      <c r="R554" s="4" t="s">
        <v>5645</v>
      </c>
      <c r="S554" s="4" t="s">
        <v>5646</v>
      </c>
      <c r="T554" t="s">
        <v>5647</v>
      </c>
      <c r="U554" s="4" t="s">
        <v>5648</v>
      </c>
      <c r="V554" s="4">
        <v>23172644</v>
      </c>
      <c r="W554" s="4" t="s">
        <v>5649</v>
      </c>
      <c r="AJ554" s="4" t="s">
        <v>5650</v>
      </c>
      <c r="AK554" s="4" t="s">
        <v>55</v>
      </c>
      <c r="AL554" s="6" t="s">
        <v>94</v>
      </c>
      <c r="AM554" s="6" t="s">
        <v>94</v>
      </c>
      <c r="AN554" s="6" t="s">
        <v>94</v>
      </c>
      <c r="AO554" s="6" t="s">
        <v>5534</v>
      </c>
      <c r="AQ554" s="12"/>
    </row>
    <row r="555" spans="1:43" ht="18" customHeight="1">
      <c r="A555" s="4" t="s">
        <v>5651</v>
      </c>
      <c r="B555" s="4" t="s">
        <v>5652</v>
      </c>
      <c r="D555" s="4" t="s">
        <v>3514</v>
      </c>
      <c r="E555" s="4"/>
      <c r="F555" t="s">
        <v>5653</v>
      </c>
      <c r="G555">
        <v>1002.605</v>
      </c>
      <c r="H555" s="4">
        <v>1001.4988970000001</v>
      </c>
      <c r="I555" s="4">
        <v>1002.506173</v>
      </c>
      <c r="J555" s="4" t="s">
        <v>5654</v>
      </c>
      <c r="K555" s="4" t="s">
        <v>5654</v>
      </c>
      <c r="L555" s="4" t="s">
        <v>4342</v>
      </c>
      <c r="M555" s="4" t="s">
        <v>5655</v>
      </c>
      <c r="N555" s="4" t="s">
        <v>5656</v>
      </c>
      <c r="O555" s="4" t="s">
        <v>5657</v>
      </c>
      <c r="P555" s="4">
        <v>146684819</v>
      </c>
      <c r="R555" s="4" t="s">
        <v>4746</v>
      </c>
      <c r="S555" s="4" t="s">
        <v>4747</v>
      </c>
      <c r="T555" s="4" t="s">
        <v>4748</v>
      </c>
      <c r="U555" s="4" t="s">
        <v>4749</v>
      </c>
      <c r="V555" s="4">
        <v>26096276</v>
      </c>
      <c r="AJ555" s="4" t="s">
        <v>5658</v>
      </c>
      <c r="AK555" s="4" t="s">
        <v>522</v>
      </c>
      <c r="AL555" s="6" t="s">
        <v>94</v>
      </c>
      <c r="AM555" s="6" t="s">
        <v>94</v>
      </c>
      <c r="AN555" s="6" t="s">
        <v>94</v>
      </c>
      <c r="AO555" s="6" t="s">
        <v>4949</v>
      </c>
      <c r="AP555" s="4" t="s">
        <v>4752</v>
      </c>
      <c r="AQ555" s="7"/>
    </row>
    <row r="556" spans="1:43" ht="18" customHeight="1">
      <c r="A556" s="4" t="s">
        <v>5659</v>
      </c>
      <c r="B556" s="4" t="s">
        <v>5660</v>
      </c>
      <c r="D556" s="4" t="s">
        <v>3514</v>
      </c>
      <c r="E556" s="4"/>
      <c r="F556" t="s">
        <v>5661</v>
      </c>
      <c r="G556">
        <v>1018.604</v>
      </c>
      <c r="H556" s="4">
        <v>1017.4938110000001</v>
      </c>
      <c r="I556" s="4">
        <v>1018.501087</v>
      </c>
      <c r="J556" s="4" t="s">
        <v>5662</v>
      </c>
      <c r="K556" s="4" t="s">
        <v>5662</v>
      </c>
      <c r="L556" s="4" t="s">
        <v>4342</v>
      </c>
      <c r="M556" s="4" t="s">
        <v>5663</v>
      </c>
      <c r="N556" s="4" t="s">
        <v>5664</v>
      </c>
      <c r="O556" s="4" t="s">
        <v>5665</v>
      </c>
      <c r="P556" s="4">
        <v>146684820</v>
      </c>
      <c r="R556" s="4" t="s">
        <v>4746</v>
      </c>
      <c r="S556" s="4" t="s">
        <v>4747</v>
      </c>
      <c r="T556" s="4" t="s">
        <v>4748</v>
      </c>
      <c r="U556" s="4" t="s">
        <v>4749</v>
      </c>
      <c r="V556" s="4">
        <v>26096276</v>
      </c>
      <c r="AJ556" s="4" t="s">
        <v>5666</v>
      </c>
      <c r="AK556" s="4" t="s">
        <v>522</v>
      </c>
      <c r="AL556" s="6" t="s">
        <v>94</v>
      </c>
      <c r="AM556" s="6" t="s">
        <v>94</v>
      </c>
      <c r="AN556" s="6" t="s">
        <v>94</v>
      </c>
      <c r="AO556" s="6" t="s">
        <v>4949</v>
      </c>
      <c r="AP556" s="4" t="s">
        <v>4752</v>
      </c>
      <c r="AQ556" s="7"/>
    </row>
    <row r="557" spans="1:43" ht="18" customHeight="1">
      <c r="A557" s="4" t="s">
        <v>5667</v>
      </c>
      <c r="B557" s="4" t="s">
        <v>5668</v>
      </c>
      <c r="C557" s="4" t="s">
        <v>5669</v>
      </c>
      <c r="D557" s="4" t="s">
        <v>3514</v>
      </c>
      <c r="E557" s="4"/>
      <c r="F557" t="s">
        <v>5670</v>
      </c>
      <c r="G557">
        <v>993.12900000000002</v>
      </c>
      <c r="H557" s="4">
        <v>992.49673229999996</v>
      </c>
      <c r="I557" s="4">
        <v>993.50400860000002</v>
      </c>
      <c r="J557" s="4" t="s">
        <v>5671</v>
      </c>
      <c r="L557" s="4" t="s">
        <v>5671</v>
      </c>
      <c r="M557" s="4" t="s">
        <v>5672</v>
      </c>
      <c r="N557" s="4" t="s">
        <v>5673</v>
      </c>
      <c r="O557" s="4" t="s">
        <v>5674</v>
      </c>
      <c r="R557" s="4" t="s">
        <v>5675</v>
      </c>
      <c r="S557" s="4" t="s">
        <v>5676</v>
      </c>
      <c r="T557" s="4" t="s">
        <v>5677</v>
      </c>
      <c r="U557" s="4" t="s">
        <v>5678</v>
      </c>
      <c r="V557" s="4">
        <v>12141855</v>
      </c>
      <c r="W557" s="4" t="s">
        <v>5679</v>
      </c>
      <c r="AJ557" s="4" t="s">
        <v>5680</v>
      </c>
      <c r="AK557" s="4" t="s">
        <v>55</v>
      </c>
      <c r="AL557" s="6" t="s">
        <v>734</v>
      </c>
      <c r="AM557" s="6" t="s">
        <v>4481</v>
      </c>
      <c r="AN557" s="4" t="s">
        <v>5681</v>
      </c>
      <c r="AQ557" s="12"/>
    </row>
    <row r="558" spans="1:43" ht="18" customHeight="1">
      <c r="A558" s="4" t="s">
        <v>5682</v>
      </c>
      <c r="B558" s="4" t="s">
        <v>5683</v>
      </c>
      <c r="C558" s="4" t="s">
        <v>5684</v>
      </c>
      <c r="D558" s="4" t="s">
        <v>3514</v>
      </c>
      <c r="E558" s="4"/>
      <c r="F558" t="s">
        <v>5685</v>
      </c>
      <c r="G558">
        <v>978.11400000000003</v>
      </c>
      <c r="H558" s="4">
        <v>977.48583329999997</v>
      </c>
      <c r="I558" s="4">
        <v>978.49310949999995</v>
      </c>
      <c r="J558" s="4" t="s">
        <v>5686</v>
      </c>
      <c r="K558" s="4" t="s">
        <v>5686</v>
      </c>
      <c r="L558" s="4" t="s">
        <v>4342</v>
      </c>
      <c r="M558" s="4" t="s">
        <v>5687</v>
      </c>
      <c r="N558" s="4" t="s">
        <v>5688</v>
      </c>
      <c r="O558" s="4" t="s">
        <v>5689</v>
      </c>
      <c r="R558" s="4" t="s">
        <v>4475</v>
      </c>
      <c r="S558" s="4" t="s">
        <v>4476</v>
      </c>
      <c r="T558" s="4" t="s">
        <v>4477</v>
      </c>
      <c r="U558" s="4" t="s">
        <v>4478</v>
      </c>
      <c r="AJ558" s="4" t="s">
        <v>5690</v>
      </c>
      <c r="AK558" s="4" t="s">
        <v>55</v>
      </c>
      <c r="AL558" s="6" t="s">
        <v>734</v>
      </c>
      <c r="AM558" s="6" t="s">
        <v>4835</v>
      </c>
      <c r="AN558" s="4" t="s">
        <v>4482</v>
      </c>
      <c r="AQ558" s="12"/>
    </row>
    <row r="559" spans="1:43" ht="18" customHeight="1">
      <c r="A559" s="4" t="s">
        <v>5691</v>
      </c>
      <c r="B559" s="4" t="s">
        <v>5692</v>
      </c>
      <c r="D559" s="4" t="s">
        <v>3514</v>
      </c>
      <c r="E559" s="4" t="s">
        <v>3703</v>
      </c>
      <c r="F559" t="s">
        <v>5693</v>
      </c>
      <c r="G559">
        <v>966.16100000000006</v>
      </c>
      <c r="H559" s="4">
        <v>965.45684180000001</v>
      </c>
      <c r="I559" s="4">
        <v>966.46411760000001</v>
      </c>
      <c r="J559" s="4" t="s">
        <v>5694</v>
      </c>
      <c r="K559" s="4" t="s">
        <v>5695</v>
      </c>
      <c r="L559" s="4" t="s">
        <v>5694</v>
      </c>
      <c r="M559" s="4" t="s">
        <v>5696</v>
      </c>
      <c r="N559" s="4" t="s">
        <v>5697</v>
      </c>
      <c r="O559" s="4" t="s">
        <v>5698</v>
      </c>
      <c r="P559" s="4">
        <v>146684848</v>
      </c>
      <c r="R559" s="4" t="s">
        <v>5699</v>
      </c>
      <c r="S559" s="4" t="s">
        <v>5700</v>
      </c>
      <c r="T559" t="s">
        <v>5701</v>
      </c>
      <c r="U559" s="4" t="s">
        <v>5702</v>
      </c>
      <c r="W559" s="4" t="s">
        <v>5703</v>
      </c>
      <c r="AJ559" s="4" t="s">
        <v>5704</v>
      </c>
      <c r="AK559" s="4" t="s">
        <v>55</v>
      </c>
      <c r="AL559" s="6" t="s">
        <v>94</v>
      </c>
      <c r="AM559" s="6" t="s">
        <v>94</v>
      </c>
      <c r="AN559" s="6" t="s">
        <v>94</v>
      </c>
      <c r="AO559" s="6" t="s">
        <v>5705</v>
      </c>
      <c r="AQ559" s="7"/>
    </row>
    <row r="560" spans="1:43" ht="18" customHeight="1">
      <c r="A560" s="4" t="s">
        <v>5706</v>
      </c>
      <c r="B560" s="4" t="s">
        <v>5707</v>
      </c>
      <c r="D560" s="7" t="s">
        <v>105</v>
      </c>
      <c r="E560" s="4" t="s">
        <v>3779</v>
      </c>
      <c r="F560" t="s">
        <v>5708</v>
      </c>
      <c r="G560">
        <v>947.10000000000014</v>
      </c>
      <c r="H560" s="4">
        <v>946.48001959999999</v>
      </c>
      <c r="I560" s="4">
        <v>947.48729590000005</v>
      </c>
      <c r="J560" s="4" t="s">
        <v>5709</v>
      </c>
      <c r="L560" s="4" t="s">
        <v>5709</v>
      </c>
      <c r="M560" s="4" t="s">
        <v>5710</v>
      </c>
      <c r="N560" s="4" t="s">
        <v>5711</v>
      </c>
      <c r="O560" s="4" t="s">
        <v>5712</v>
      </c>
      <c r="P560" s="4">
        <v>23657291</v>
      </c>
      <c r="R560" s="4" t="s">
        <v>4225</v>
      </c>
      <c r="S560" s="4" t="s">
        <v>4226</v>
      </c>
      <c r="T560" s="4" t="s">
        <v>4227</v>
      </c>
      <c r="U560" s="4" t="s">
        <v>4228</v>
      </c>
      <c r="AJ560" s="4" t="s">
        <v>5713</v>
      </c>
      <c r="AK560" s="4" t="s">
        <v>55</v>
      </c>
      <c r="AL560" s="6" t="s">
        <v>651</v>
      </c>
      <c r="AM560" s="6" t="s">
        <v>4068</v>
      </c>
      <c r="AN560" s="6" t="s">
        <v>94</v>
      </c>
      <c r="AQ560" s="23"/>
    </row>
    <row r="561" spans="1:43" ht="18" customHeight="1">
      <c r="A561" s="4" t="s">
        <v>5714</v>
      </c>
      <c r="B561" s="4" t="s">
        <v>5715</v>
      </c>
      <c r="D561" s="4" t="s">
        <v>263</v>
      </c>
      <c r="E561" s="4"/>
      <c r="F561" t="s">
        <v>5716</v>
      </c>
      <c r="G561">
        <v>887.08800000000008</v>
      </c>
      <c r="H561" s="4">
        <v>886.48404230000006</v>
      </c>
      <c r="I561" s="4">
        <v>887.4913186</v>
      </c>
      <c r="J561" s="4" t="s">
        <v>5717</v>
      </c>
      <c r="L561" s="4" t="s">
        <v>5718</v>
      </c>
      <c r="M561" s="4" t="s">
        <v>5719</v>
      </c>
      <c r="N561" s="4" t="s">
        <v>5720</v>
      </c>
      <c r="O561" s="4" t="s">
        <v>5721</v>
      </c>
      <c r="P561" s="4">
        <v>145953024</v>
      </c>
      <c r="R561" s="4" t="s">
        <v>4971</v>
      </c>
      <c r="S561" s="4" t="s">
        <v>4972</v>
      </c>
      <c r="T561" s="4" t="s">
        <v>4973</v>
      </c>
      <c r="U561" s="4" t="s">
        <v>4974</v>
      </c>
      <c r="V561" s="4">
        <v>30015488</v>
      </c>
      <c r="AK561" s="4" t="s">
        <v>55</v>
      </c>
      <c r="AL561" s="6" t="s">
        <v>473</v>
      </c>
      <c r="AM561" s="6"/>
      <c r="AN561" s="6" t="s">
        <v>94</v>
      </c>
      <c r="AQ561" s="7"/>
    </row>
    <row r="562" spans="1:43" ht="18" customHeight="1">
      <c r="A562" s="4" t="s">
        <v>5722</v>
      </c>
      <c r="B562" s="4" t="s">
        <v>5723</v>
      </c>
      <c r="D562" s="4" t="s">
        <v>263</v>
      </c>
      <c r="E562" s="4"/>
      <c r="F562" t="s">
        <v>5716</v>
      </c>
      <c r="G562">
        <v>887.08800000000008</v>
      </c>
      <c r="H562" s="4">
        <v>886.48404230000006</v>
      </c>
      <c r="I562" s="4">
        <v>887.4913186</v>
      </c>
      <c r="J562" s="4" t="s">
        <v>5724</v>
      </c>
      <c r="L562" s="4" t="s">
        <v>5725</v>
      </c>
      <c r="M562" s="4" t="s">
        <v>5726</v>
      </c>
      <c r="N562" s="4" t="s">
        <v>5727</v>
      </c>
      <c r="O562" s="4" t="s">
        <v>5728</v>
      </c>
      <c r="P562" s="4">
        <v>145957924</v>
      </c>
      <c r="R562" s="4" t="s">
        <v>4971</v>
      </c>
      <c r="S562" s="4" t="s">
        <v>4972</v>
      </c>
      <c r="T562" s="4" t="s">
        <v>4973</v>
      </c>
      <c r="U562" s="4" t="s">
        <v>4974</v>
      </c>
      <c r="V562" s="4">
        <v>30015488</v>
      </c>
      <c r="AK562" s="4" t="s">
        <v>55</v>
      </c>
      <c r="AL562" s="6" t="s">
        <v>473</v>
      </c>
      <c r="AM562" s="6"/>
      <c r="AN562" s="6" t="s">
        <v>94</v>
      </c>
      <c r="AQ562" s="7"/>
    </row>
    <row r="563" spans="1:43" ht="18" customHeight="1">
      <c r="A563" s="4" t="s">
        <v>5729</v>
      </c>
      <c r="B563" s="4" t="s">
        <v>5730</v>
      </c>
      <c r="D563" s="7" t="s">
        <v>105</v>
      </c>
      <c r="E563" s="4" t="s">
        <v>106</v>
      </c>
      <c r="F563" t="s">
        <v>5731</v>
      </c>
      <c r="G563">
        <v>992.09699999999998</v>
      </c>
      <c r="H563" s="4">
        <v>991.46509779999997</v>
      </c>
      <c r="I563" s="4">
        <v>992.47237410000002</v>
      </c>
      <c r="J563" s="4" t="s">
        <v>5732</v>
      </c>
      <c r="K563" s="4" t="s">
        <v>5733</v>
      </c>
      <c r="L563" s="4" t="s">
        <v>5732</v>
      </c>
      <c r="M563" s="4" t="s">
        <v>5734</v>
      </c>
      <c r="N563" s="4" t="s">
        <v>5735</v>
      </c>
      <c r="O563" s="4" t="s">
        <v>5736</v>
      </c>
      <c r="R563" s="4" t="s">
        <v>5472</v>
      </c>
      <c r="S563" s="4" t="s">
        <v>5473</v>
      </c>
      <c r="T563" t="s">
        <v>5474</v>
      </c>
      <c r="U563" s="4" t="s">
        <v>5475</v>
      </c>
      <c r="AJ563" s="4" t="s">
        <v>5737</v>
      </c>
      <c r="AK563" s="4" t="s">
        <v>55</v>
      </c>
      <c r="AL563" s="6" t="s">
        <v>5477</v>
      </c>
      <c r="AM563" s="6" t="s">
        <v>94</v>
      </c>
      <c r="AN563" s="4" t="s">
        <v>5478</v>
      </c>
      <c r="AQ563" s="17"/>
    </row>
    <row r="564" spans="1:43" ht="18" customHeight="1">
      <c r="A564" s="4" t="s">
        <v>5738</v>
      </c>
      <c r="B564" s="4" t="s">
        <v>5739</v>
      </c>
      <c r="D564" s="7" t="s">
        <v>105</v>
      </c>
      <c r="E564" s="4" t="s">
        <v>5740</v>
      </c>
      <c r="F564" t="s">
        <v>5741</v>
      </c>
      <c r="G564">
        <v>976.09799999999996</v>
      </c>
      <c r="H564" s="4">
        <v>975.47018319999995</v>
      </c>
      <c r="I564" s="4">
        <v>976.47745950000001</v>
      </c>
      <c r="J564" s="4" t="s">
        <v>5742</v>
      </c>
      <c r="K564" s="4" t="s">
        <v>5743</v>
      </c>
      <c r="L564" s="4" t="s">
        <v>5742</v>
      </c>
      <c r="M564" s="4" t="s">
        <v>5744</v>
      </c>
      <c r="N564" s="4" t="s">
        <v>5745</v>
      </c>
      <c r="O564" s="4" t="s">
        <v>5746</v>
      </c>
      <c r="R564" s="4" t="s">
        <v>5472</v>
      </c>
      <c r="S564" s="4" t="s">
        <v>5473</v>
      </c>
      <c r="T564" t="s">
        <v>5474</v>
      </c>
      <c r="U564" s="4" t="s">
        <v>5475</v>
      </c>
      <c r="AJ564" s="4" t="s">
        <v>5747</v>
      </c>
      <c r="AK564" s="4" t="s">
        <v>55</v>
      </c>
      <c r="AL564" s="6" t="s">
        <v>5477</v>
      </c>
      <c r="AM564" s="6" t="s">
        <v>94</v>
      </c>
      <c r="AN564" s="4" t="s">
        <v>5478</v>
      </c>
      <c r="AQ564" s="17"/>
    </row>
    <row r="565" spans="1:43" ht="18" customHeight="1">
      <c r="A565" s="4" t="s">
        <v>5748</v>
      </c>
      <c r="B565" s="4" t="s">
        <v>5749</v>
      </c>
      <c r="D565" s="4" t="s">
        <v>1319</v>
      </c>
      <c r="E565" s="4"/>
      <c r="F565" t="s">
        <v>5750</v>
      </c>
      <c r="G565">
        <v>916.08600000000001</v>
      </c>
      <c r="H565" s="4">
        <v>915.47420590000002</v>
      </c>
      <c r="I565" s="4">
        <v>916.48148219999996</v>
      </c>
      <c r="J565" s="4" t="s">
        <v>5751</v>
      </c>
      <c r="K565" s="4" t="s">
        <v>5752</v>
      </c>
      <c r="L565" s="4" t="s">
        <v>5751</v>
      </c>
      <c r="M565" s="4" t="s">
        <v>5753</v>
      </c>
      <c r="N565" s="4" t="s">
        <v>5754</v>
      </c>
      <c r="O565" s="4" t="s">
        <v>5755</v>
      </c>
      <c r="P565" s="4">
        <v>25209871</v>
      </c>
      <c r="R565" s="4" t="s">
        <v>5756</v>
      </c>
      <c r="S565" s="4" t="s">
        <v>5757</v>
      </c>
      <c r="T565" t="s">
        <v>5758</v>
      </c>
      <c r="U565" s="4" t="s">
        <v>5759</v>
      </c>
      <c r="V565" s="4">
        <v>19115837</v>
      </c>
      <c r="W565" s="4" t="s">
        <v>5760</v>
      </c>
      <c r="AJ565" s="4" t="s">
        <v>5761</v>
      </c>
      <c r="AK565" s="4" t="s">
        <v>55</v>
      </c>
      <c r="AL565" s="6" t="s">
        <v>473</v>
      </c>
      <c r="AM565" s="6" t="s">
        <v>2943</v>
      </c>
      <c r="AN565" s="4" t="s">
        <v>5762</v>
      </c>
      <c r="AQ565" s="12"/>
    </row>
    <row r="566" spans="1:43" ht="18" customHeight="1">
      <c r="A566" s="4" t="s">
        <v>5763</v>
      </c>
      <c r="B566" s="4" t="s">
        <v>5764</v>
      </c>
      <c r="C566" s="4" t="s">
        <v>5765</v>
      </c>
      <c r="D566" s="4" t="s">
        <v>1319</v>
      </c>
      <c r="E566" s="4"/>
      <c r="F566" t="s">
        <v>5766</v>
      </c>
      <c r="G566">
        <v>900.08699999999999</v>
      </c>
      <c r="H566" s="4">
        <v>899.4792913</v>
      </c>
      <c r="I566" s="4">
        <v>900.48656759999994</v>
      </c>
      <c r="J566" s="4" t="s">
        <v>5767</v>
      </c>
      <c r="K566" s="4" t="s">
        <v>5768</v>
      </c>
      <c r="L566" s="4" t="s">
        <v>5767</v>
      </c>
      <c r="M566" s="4" t="s">
        <v>5769</v>
      </c>
      <c r="N566" s="4" t="s">
        <v>5770</v>
      </c>
      <c r="O566" s="4" t="s">
        <v>5771</v>
      </c>
      <c r="P566" s="4">
        <v>146683765</v>
      </c>
      <c r="R566" s="4" t="s">
        <v>4382</v>
      </c>
      <c r="S566" s="4" t="s">
        <v>4383</v>
      </c>
      <c r="T566" t="s">
        <v>4384</v>
      </c>
      <c r="U566" s="4" t="s">
        <v>4385</v>
      </c>
      <c r="W566" s="4" t="s">
        <v>4386</v>
      </c>
      <c r="AJ566" s="4" t="s">
        <v>5772</v>
      </c>
      <c r="AK566" s="4" t="s">
        <v>55</v>
      </c>
      <c r="AL566" s="6" t="s">
        <v>94</v>
      </c>
      <c r="AM566" s="6" t="s">
        <v>94</v>
      </c>
      <c r="AN566" s="6" t="s">
        <v>94</v>
      </c>
      <c r="AO566" s="6" t="s">
        <v>30531</v>
      </c>
      <c r="AQ566" s="26"/>
    </row>
    <row r="567" spans="1:43" ht="18" customHeight="1">
      <c r="A567" s="4" t="s">
        <v>5773</v>
      </c>
      <c r="B567" s="4" t="s">
        <v>5774</v>
      </c>
      <c r="D567" s="4" t="s">
        <v>1319</v>
      </c>
      <c r="E567" s="4"/>
      <c r="F567" t="s">
        <v>5775</v>
      </c>
      <c r="G567">
        <v>897.08699999999999</v>
      </c>
      <c r="H567" s="4">
        <v>896.47962570000004</v>
      </c>
      <c r="I567" s="4">
        <v>897.48690190000002</v>
      </c>
      <c r="J567" s="4" t="s">
        <v>5776</v>
      </c>
      <c r="K567" s="4" t="s">
        <v>5776</v>
      </c>
      <c r="M567" s="4" t="s">
        <v>5777</v>
      </c>
      <c r="N567" s="4" t="s">
        <v>5778</v>
      </c>
      <c r="O567" s="4" t="s">
        <v>5779</v>
      </c>
      <c r="P567" s="4">
        <v>146684802</v>
      </c>
      <c r="R567" s="4" t="s">
        <v>4746</v>
      </c>
      <c r="S567" s="4" t="s">
        <v>4747</v>
      </c>
      <c r="T567" s="4" t="s">
        <v>4748</v>
      </c>
      <c r="U567" s="4" t="s">
        <v>4749</v>
      </c>
      <c r="V567" s="4">
        <v>26096276</v>
      </c>
      <c r="AJ567" s="4" t="s">
        <v>5780</v>
      </c>
      <c r="AK567" s="4" t="s">
        <v>522</v>
      </c>
      <c r="AL567" s="6" t="s">
        <v>734</v>
      </c>
      <c r="AM567" s="6" t="s">
        <v>94</v>
      </c>
      <c r="AN567" s="4" t="s">
        <v>5781</v>
      </c>
      <c r="AP567" s="4" t="s">
        <v>4949</v>
      </c>
      <c r="AQ567" s="26"/>
    </row>
    <row r="568" spans="1:43" ht="18" customHeight="1">
      <c r="A568" s="4" t="s">
        <v>5782</v>
      </c>
      <c r="B568" s="4" t="s">
        <v>5783</v>
      </c>
      <c r="D568" s="7" t="s">
        <v>105</v>
      </c>
      <c r="E568" s="4" t="s">
        <v>106</v>
      </c>
      <c r="F568" t="s">
        <v>5784</v>
      </c>
      <c r="G568">
        <v>974.08199999999999</v>
      </c>
      <c r="H568" s="4">
        <v>973.45453310000005</v>
      </c>
      <c r="I568" s="4">
        <v>974.46180939999999</v>
      </c>
      <c r="J568" s="4" t="s">
        <v>5785</v>
      </c>
      <c r="L568" s="4" t="s">
        <v>5785</v>
      </c>
      <c r="M568" s="4" t="s">
        <v>5786</v>
      </c>
      <c r="N568" s="4" t="s">
        <v>5787</v>
      </c>
      <c r="O568" s="4" t="s">
        <v>5788</v>
      </c>
      <c r="P568" s="4">
        <v>57409770</v>
      </c>
      <c r="R568" s="4" t="s">
        <v>5789</v>
      </c>
      <c r="S568" s="4" t="s">
        <v>5790</v>
      </c>
      <c r="T568" s="4" t="s">
        <v>5791</v>
      </c>
      <c r="U568" s="4" t="s">
        <v>5792</v>
      </c>
      <c r="AJ568" s="4" t="s">
        <v>5793</v>
      </c>
      <c r="AK568" s="4" t="s">
        <v>55</v>
      </c>
      <c r="AL568" s="4" t="s">
        <v>5794</v>
      </c>
      <c r="AM568" s="4" t="s">
        <v>3594</v>
      </c>
      <c r="AN568" s="6" t="s">
        <v>94</v>
      </c>
      <c r="AQ568" s="13"/>
    </row>
    <row r="569" spans="1:43" ht="18" customHeight="1">
      <c r="A569" s="4" t="s">
        <v>5795</v>
      </c>
      <c r="B569" s="4" t="s">
        <v>5796</v>
      </c>
      <c r="D569" s="4" t="s">
        <v>4762</v>
      </c>
      <c r="E569" s="4"/>
      <c r="F569" t="s">
        <v>5797</v>
      </c>
      <c r="G569">
        <v>927.06900000000007</v>
      </c>
      <c r="H569" s="4">
        <v>926.45380479999994</v>
      </c>
      <c r="I569" s="4">
        <v>927.4610811</v>
      </c>
      <c r="J569" s="4" t="s">
        <v>5798</v>
      </c>
      <c r="L569" s="4" t="s">
        <v>5798</v>
      </c>
      <c r="M569" s="4" t="s">
        <v>5799</v>
      </c>
      <c r="N569" s="4" t="s">
        <v>5800</v>
      </c>
      <c r="O569" s="4" t="s">
        <v>5801</v>
      </c>
      <c r="P569" s="4">
        <v>135908695</v>
      </c>
      <c r="R569" s="4" t="s">
        <v>5802</v>
      </c>
      <c r="S569" s="4" t="s">
        <v>5803</v>
      </c>
      <c r="T569" t="s">
        <v>5804</v>
      </c>
      <c r="U569" s="4" t="s">
        <v>5805</v>
      </c>
      <c r="V569" s="4">
        <v>19705870</v>
      </c>
      <c r="W569" s="4" t="s">
        <v>5806</v>
      </c>
      <c r="AK569" s="4" t="s">
        <v>522</v>
      </c>
      <c r="AL569" s="6" t="s">
        <v>94</v>
      </c>
      <c r="AM569" s="6" t="s">
        <v>94</v>
      </c>
      <c r="AN569" s="6" t="s">
        <v>94</v>
      </c>
      <c r="AO569" s="6"/>
      <c r="AP569" s="4" t="s">
        <v>3224</v>
      </c>
      <c r="AQ569" s="23" t="s">
        <v>3212</v>
      </c>
    </row>
    <row r="570" spans="1:43" ht="18" customHeight="1">
      <c r="A570" s="4" t="s">
        <v>5807</v>
      </c>
      <c r="B570" s="4" t="s">
        <v>5808</v>
      </c>
      <c r="D570" s="4" t="s">
        <v>4762</v>
      </c>
      <c r="E570" s="4"/>
      <c r="F570" t="s">
        <v>5797</v>
      </c>
      <c r="G570">
        <v>927.06900000000007</v>
      </c>
      <c r="H570" s="4">
        <v>926.45380479999994</v>
      </c>
      <c r="I570" s="4">
        <v>927.4610811</v>
      </c>
      <c r="J570" s="4" t="s">
        <v>5809</v>
      </c>
      <c r="L570" s="4" t="s">
        <v>5809</v>
      </c>
      <c r="M570" s="4" t="s">
        <v>5810</v>
      </c>
      <c r="N570" s="4" t="s">
        <v>5811</v>
      </c>
      <c r="O570" s="4" t="s">
        <v>5812</v>
      </c>
      <c r="P570" s="4">
        <v>44254509</v>
      </c>
      <c r="R570" s="4" t="s">
        <v>5802</v>
      </c>
      <c r="S570" s="4" t="s">
        <v>5803</v>
      </c>
      <c r="T570" s="4" t="s">
        <v>5804</v>
      </c>
      <c r="U570" s="4" t="s">
        <v>5805</v>
      </c>
      <c r="V570" s="4">
        <v>19705870</v>
      </c>
      <c r="W570" s="4" t="s">
        <v>5806</v>
      </c>
      <c r="AK570" s="4" t="s">
        <v>522</v>
      </c>
      <c r="AL570" s="6" t="s">
        <v>94</v>
      </c>
      <c r="AM570" s="6" t="s">
        <v>94</v>
      </c>
      <c r="AN570" s="6" t="s">
        <v>94</v>
      </c>
      <c r="AO570" s="6"/>
      <c r="AP570" s="4" t="s">
        <v>3224</v>
      </c>
      <c r="AQ570" s="23" t="s">
        <v>3212</v>
      </c>
    </row>
    <row r="571" spans="1:43" ht="18" customHeight="1">
      <c r="A571" s="4" t="s">
        <v>5813</v>
      </c>
      <c r="B571" s="4" t="s">
        <v>5814</v>
      </c>
      <c r="D571" s="4" t="s">
        <v>4762</v>
      </c>
      <c r="E571" s="4"/>
      <c r="F571" t="s">
        <v>5815</v>
      </c>
      <c r="G571">
        <v>909.05400000000009</v>
      </c>
      <c r="H571" s="4">
        <v>908.44324019999999</v>
      </c>
      <c r="I571" s="4">
        <v>909.45051639999997</v>
      </c>
      <c r="J571" s="4" t="s">
        <v>5816</v>
      </c>
      <c r="L571" s="4" t="s">
        <v>5816</v>
      </c>
      <c r="M571" s="4" t="s">
        <v>5817</v>
      </c>
      <c r="N571" s="4" t="s">
        <v>5818</v>
      </c>
      <c r="O571" s="4" t="s">
        <v>5819</v>
      </c>
      <c r="R571" s="4" t="s">
        <v>5802</v>
      </c>
      <c r="S571" s="4" t="s">
        <v>5803</v>
      </c>
      <c r="T571" s="4" t="s">
        <v>5804</v>
      </c>
      <c r="U571" s="4" t="s">
        <v>5805</v>
      </c>
      <c r="V571" s="4">
        <v>19705870</v>
      </c>
      <c r="W571" s="4" t="s">
        <v>5806</v>
      </c>
      <c r="AK571" s="4" t="s">
        <v>522</v>
      </c>
      <c r="AL571" s="6" t="s">
        <v>94</v>
      </c>
      <c r="AM571" s="6" t="s">
        <v>94</v>
      </c>
      <c r="AN571" s="6" t="s">
        <v>94</v>
      </c>
      <c r="AO571" s="6"/>
      <c r="AP571" s="4" t="s">
        <v>3224</v>
      </c>
      <c r="AQ571" s="23" t="s">
        <v>3212</v>
      </c>
    </row>
    <row r="572" spans="1:43" ht="18" customHeight="1">
      <c r="A572" s="4" t="s">
        <v>5820</v>
      </c>
      <c r="B572" s="4" t="s">
        <v>5821</v>
      </c>
      <c r="D572" s="4" t="s">
        <v>3514</v>
      </c>
      <c r="E572" s="4" t="s">
        <v>3689</v>
      </c>
      <c r="F572" t="s">
        <v>5822</v>
      </c>
      <c r="G572">
        <v>1120.1209999999999</v>
      </c>
      <c r="H572" s="4">
        <v>1118.420513</v>
      </c>
      <c r="I572" s="4">
        <v>1119.4277930000001</v>
      </c>
      <c r="J572" s="4" t="s">
        <v>5823</v>
      </c>
      <c r="L572" s="4" t="s">
        <v>5823</v>
      </c>
      <c r="M572" s="4" t="s">
        <v>5824</v>
      </c>
      <c r="N572" s="4" t="s">
        <v>5825</v>
      </c>
      <c r="O572" s="4" t="s">
        <v>5826</v>
      </c>
      <c r="R572" s="4" t="s">
        <v>5542</v>
      </c>
      <c r="S572" s="4" t="s">
        <v>5543</v>
      </c>
      <c r="T572" t="s">
        <v>5544</v>
      </c>
      <c r="U572" s="4" t="s">
        <v>5545</v>
      </c>
      <c r="AJ572" s="4" t="s">
        <v>5827</v>
      </c>
      <c r="AK572" s="4" t="s">
        <v>55</v>
      </c>
      <c r="AL572" s="6" t="s">
        <v>94</v>
      </c>
      <c r="AM572" s="6" t="s">
        <v>94</v>
      </c>
      <c r="AN572" s="6" t="s">
        <v>94</v>
      </c>
      <c r="AO572" s="6" t="s">
        <v>30530</v>
      </c>
      <c r="AQ572" s="11"/>
    </row>
    <row r="573" spans="1:43" ht="18" customHeight="1">
      <c r="A573" s="4" t="s">
        <v>5828</v>
      </c>
      <c r="B573" s="4" t="s">
        <v>5829</v>
      </c>
      <c r="D573" s="4" t="s">
        <v>3514</v>
      </c>
      <c r="E573" s="4" t="s">
        <v>3689</v>
      </c>
      <c r="F573" t="s">
        <v>5822</v>
      </c>
      <c r="G573">
        <v>1120.1209999999999</v>
      </c>
      <c r="H573" s="4">
        <v>1118.420513</v>
      </c>
      <c r="I573" s="4">
        <v>1119.4277930000001</v>
      </c>
      <c r="J573" s="4" t="s">
        <v>5830</v>
      </c>
      <c r="L573" s="4" t="s">
        <v>5830</v>
      </c>
      <c r="M573" s="4" t="s">
        <v>5831</v>
      </c>
      <c r="N573" s="4" t="s">
        <v>5832</v>
      </c>
      <c r="O573" s="4" t="s">
        <v>5833</v>
      </c>
      <c r="R573" s="4" t="s">
        <v>5542</v>
      </c>
      <c r="S573" s="4" t="s">
        <v>5543</v>
      </c>
      <c r="T573" t="s">
        <v>5544</v>
      </c>
      <c r="U573" s="4" t="s">
        <v>5545</v>
      </c>
      <c r="AJ573" s="4" t="s">
        <v>5834</v>
      </c>
      <c r="AK573" s="4" t="s">
        <v>55</v>
      </c>
      <c r="AL573" s="6" t="s">
        <v>94</v>
      </c>
      <c r="AM573" s="6" t="s">
        <v>94</v>
      </c>
      <c r="AN573" s="6" t="s">
        <v>94</v>
      </c>
      <c r="AO573" s="6" t="s">
        <v>30530</v>
      </c>
      <c r="AQ573" s="11"/>
    </row>
    <row r="574" spans="1:43" ht="18" customHeight="1">
      <c r="A574" s="4" t="s">
        <v>5835</v>
      </c>
      <c r="B574" s="4" t="s">
        <v>5836</v>
      </c>
      <c r="D574" s="4" t="s">
        <v>3514</v>
      </c>
      <c r="E574" s="4" t="s">
        <v>3689</v>
      </c>
      <c r="F574" t="s">
        <v>5837</v>
      </c>
      <c r="G574">
        <v>1148.1349999999998</v>
      </c>
      <c r="H574" s="4">
        <v>1146.426661</v>
      </c>
      <c r="I574" s="4">
        <v>1147.433941</v>
      </c>
      <c r="J574" s="4" t="s">
        <v>5838</v>
      </c>
      <c r="L574" s="4" t="s">
        <v>5838</v>
      </c>
      <c r="M574" s="4" t="s">
        <v>5839</v>
      </c>
      <c r="N574" s="4" t="s">
        <v>5840</v>
      </c>
      <c r="O574" s="4" t="s">
        <v>5841</v>
      </c>
      <c r="R574" s="4" t="s">
        <v>5542</v>
      </c>
      <c r="S574" s="4" t="s">
        <v>5543</v>
      </c>
      <c r="T574" t="s">
        <v>5544</v>
      </c>
      <c r="U574" s="4" t="s">
        <v>5545</v>
      </c>
      <c r="AJ574" s="4" t="s">
        <v>5842</v>
      </c>
      <c r="AK574" s="4" t="s">
        <v>55</v>
      </c>
      <c r="AL574" s="6" t="s">
        <v>94</v>
      </c>
      <c r="AM574" s="6" t="s">
        <v>94</v>
      </c>
      <c r="AN574" s="6" t="s">
        <v>94</v>
      </c>
      <c r="AO574" s="6" t="s">
        <v>30530</v>
      </c>
      <c r="AQ574" s="11"/>
    </row>
    <row r="575" spans="1:43" ht="18" customHeight="1">
      <c r="A575" s="4" t="s">
        <v>5843</v>
      </c>
      <c r="B575" s="4" t="s">
        <v>5844</v>
      </c>
      <c r="D575" s="4" t="s">
        <v>3514</v>
      </c>
      <c r="E575" s="4" t="s">
        <v>5845</v>
      </c>
      <c r="F575" t="s">
        <v>5846</v>
      </c>
      <c r="G575">
        <v>959.15199999999993</v>
      </c>
      <c r="H575" s="4">
        <v>958.53753449999999</v>
      </c>
      <c r="I575" s="4">
        <v>959.54481080000005</v>
      </c>
      <c r="J575" s="4" t="s">
        <v>5847</v>
      </c>
      <c r="L575" s="4" t="s">
        <v>5847</v>
      </c>
      <c r="M575" s="4" t="s">
        <v>5848</v>
      </c>
      <c r="N575" s="4" t="s">
        <v>5849</v>
      </c>
      <c r="O575" s="4" t="s">
        <v>5850</v>
      </c>
      <c r="R575" s="4" t="s">
        <v>5185</v>
      </c>
      <c r="S575" s="4" t="s">
        <v>5186</v>
      </c>
      <c r="T575" t="s">
        <v>5187</v>
      </c>
      <c r="U575" s="4" t="s">
        <v>5188</v>
      </c>
      <c r="W575" s="4" t="s">
        <v>5189</v>
      </c>
      <c r="AJ575" s="4" t="s">
        <v>5851</v>
      </c>
      <c r="AK575" s="4" t="s">
        <v>55</v>
      </c>
      <c r="AL575" s="6" t="s">
        <v>967</v>
      </c>
      <c r="AM575" s="6" t="s">
        <v>2882</v>
      </c>
      <c r="AN575" s="4" t="s">
        <v>4000</v>
      </c>
      <c r="AQ575" s="12"/>
    </row>
    <row r="576" spans="1:43" ht="18" customHeight="1">
      <c r="A576" s="4" t="s">
        <v>5852</v>
      </c>
      <c r="B576" s="4" t="s">
        <v>5853</v>
      </c>
      <c r="D576" s="4" t="s">
        <v>3514</v>
      </c>
      <c r="E576" s="4"/>
      <c r="F576" t="s">
        <v>5854</v>
      </c>
      <c r="G576">
        <v>943.15300000000002</v>
      </c>
      <c r="H576" s="4">
        <v>942.54261989999998</v>
      </c>
      <c r="I576" s="4">
        <v>943.54989620000003</v>
      </c>
      <c r="J576" s="4" t="s">
        <v>5855</v>
      </c>
      <c r="L576" s="4" t="s">
        <v>5855</v>
      </c>
      <c r="M576" s="4" t="s">
        <v>5856</v>
      </c>
      <c r="N576" s="4" t="s">
        <v>5857</v>
      </c>
      <c r="O576" s="4" t="s">
        <v>5858</v>
      </c>
      <c r="P576" s="4">
        <v>101656813</v>
      </c>
      <c r="R576" s="4" t="s">
        <v>5554</v>
      </c>
      <c r="S576" s="4" t="s">
        <v>5555</v>
      </c>
      <c r="T576" s="4" t="s">
        <v>5556</v>
      </c>
      <c r="U576" s="4" t="s">
        <v>5557</v>
      </c>
      <c r="V576" s="4">
        <v>8244883</v>
      </c>
      <c r="W576" s="4" t="s">
        <v>5558</v>
      </c>
      <c r="AJ576" s="4" t="s">
        <v>5859</v>
      </c>
      <c r="AK576" s="4" t="s">
        <v>55</v>
      </c>
      <c r="AL576" s="6" t="s">
        <v>967</v>
      </c>
      <c r="AM576" s="6" t="s">
        <v>2882</v>
      </c>
      <c r="AN576" s="4" t="s">
        <v>5398</v>
      </c>
      <c r="AQ576" s="12"/>
    </row>
    <row r="577" spans="1:43" ht="18" customHeight="1">
      <c r="A577" s="4" t="s">
        <v>5860</v>
      </c>
      <c r="B577" s="4" t="s">
        <v>5861</v>
      </c>
      <c r="D577" s="4" t="s">
        <v>3514</v>
      </c>
      <c r="E577" s="4"/>
      <c r="F577" t="s">
        <v>5862</v>
      </c>
      <c r="G577">
        <v>987.16599999999983</v>
      </c>
      <c r="H577" s="4">
        <v>986.54368250000005</v>
      </c>
      <c r="I577" s="4">
        <v>987.55095879999999</v>
      </c>
      <c r="J577" s="4" t="s">
        <v>5863</v>
      </c>
      <c r="K577" s="4" t="s">
        <v>5863</v>
      </c>
      <c r="L577" s="4" t="s">
        <v>4342</v>
      </c>
      <c r="M577" s="4" t="s">
        <v>5864</v>
      </c>
      <c r="N577" s="4" t="s">
        <v>5865</v>
      </c>
      <c r="O577" s="4" t="s">
        <v>5866</v>
      </c>
      <c r="P577" s="4">
        <v>146684709</v>
      </c>
      <c r="R577" s="4" t="s">
        <v>5221</v>
      </c>
      <c r="S577" s="4" t="s">
        <v>5222</v>
      </c>
      <c r="T577" s="4" t="s">
        <v>5223</v>
      </c>
      <c r="U577" s="4" t="s">
        <v>5224</v>
      </c>
      <c r="V577" s="4">
        <v>16343324</v>
      </c>
      <c r="W577" s="4" t="s">
        <v>5867</v>
      </c>
      <c r="AJ577" s="4" t="s">
        <v>5868</v>
      </c>
      <c r="AK577" s="4" t="s">
        <v>522</v>
      </c>
      <c r="AL577" s="6" t="s">
        <v>94</v>
      </c>
      <c r="AM577" s="6" t="s">
        <v>94</v>
      </c>
      <c r="AN577" s="6" t="s">
        <v>94</v>
      </c>
      <c r="AO577" s="6" t="s">
        <v>5226</v>
      </c>
      <c r="AP577" s="4" t="s">
        <v>5227</v>
      </c>
      <c r="AQ577" s="7"/>
    </row>
    <row r="578" spans="1:43" ht="18" customHeight="1">
      <c r="A578" s="4" t="s">
        <v>5869</v>
      </c>
      <c r="B578" s="4" t="s">
        <v>5870</v>
      </c>
      <c r="D578" s="4" t="s">
        <v>3514</v>
      </c>
      <c r="E578" s="4" t="s">
        <v>3689</v>
      </c>
      <c r="F578" t="s">
        <v>5862</v>
      </c>
      <c r="G578">
        <v>987.16599999999983</v>
      </c>
      <c r="H578" s="4">
        <v>986.54368250000005</v>
      </c>
      <c r="I578" s="4">
        <v>987.55095879999999</v>
      </c>
      <c r="J578" s="4" t="s">
        <v>5871</v>
      </c>
      <c r="K578" s="4" t="s">
        <v>5872</v>
      </c>
      <c r="L578" s="4" t="s">
        <v>5871</v>
      </c>
      <c r="M578" s="4" t="s">
        <v>5873</v>
      </c>
      <c r="N578" s="4" t="s">
        <v>5874</v>
      </c>
      <c r="O578" s="4" t="s">
        <v>5875</v>
      </c>
      <c r="R578" s="4" t="s">
        <v>5876</v>
      </c>
      <c r="S578" s="4" t="s">
        <v>5877</v>
      </c>
      <c r="T578" t="s">
        <v>5878</v>
      </c>
      <c r="U578" s="4" t="s">
        <v>5879</v>
      </c>
      <c r="W578" s="4" t="s">
        <v>5880</v>
      </c>
      <c r="AJ578" s="4" t="s">
        <v>5881</v>
      </c>
      <c r="AK578" s="4" t="s">
        <v>522</v>
      </c>
      <c r="AL578" s="6" t="s">
        <v>5882</v>
      </c>
      <c r="AM578" s="6" t="s">
        <v>5883</v>
      </c>
      <c r="AN578" s="6" t="s">
        <v>94</v>
      </c>
      <c r="AQ578" s="27"/>
    </row>
    <row r="579" spans="1:43" ht="18" customHeight="1">
      <c r="A579" s="4" t="s">
        <v>5884</v>
      </c>
      <c r="B579" s="4" t="s">
        <v>5885</v>
      </c>
      <c r="D579" s="4" t="s">
        <v>3514</v>
      </c>
      <c r="E579" s="4" t="s">
        <v>3689</v>
      </c>
      <c r="F579" t="s">
        <v>5886</v>
      </c>
      <c r="G579">
        <v>971.16699999999992</v>
      </c>
      <c r="H579" s="4">
        <v>970.54876790000003</v>
      </c>
      <c r="I579" s="4">
        <v>971.55604419999997</v>
      </c>
      <c r="J579" s="4" t="s">
        <v>5887</v>
      </c>
      <c r="K579" s="4" t="s">
        <v>5888</v>
      </c>
      <c r="L579" s="4" t="s">
        <v>5887</v>
      </c>
      <c r="M579" s="4" t="s">
        <v>5889</v>
      </c>
      <c r="N579" s="4" t="s">
        <v>5890</v>
      </c>
      <c r="O579" s="4" t="s">
        <v>5579</v>
      </c>
      <c r="P579" s="4">
        <v>146683766</v>
      </c>
      <c r="R579" s="4" t="s">
        <v>4382</v>
      </c>
      <c r="S579" s="4" t="s">
        <v>4383</v>
      </c>
      <c r="T579" s="4" t="s">
        <v>4384</v>
      </c>
      <c r="U579" s="4" t="s">
        <v>4385</v>
      </c>
      <c r="V579" s="4">
        <v>25884445</v>
      </c>
      <c r="W579" s="4" t="s">
        <v>4386</v>
      </c>
      <c r="AJ579" s="4" t="s">
        <v>5891</v>
      </c>
      <c r="AK579" s="4" t="s">
        <v>55</v>
      </c>
      <c r="AL579" s="6" t="s">
        <v>967</v>
      </c>
      <c r="AM579" s="6" t="s">
        <v>94</v>
      </c>
      <c r="AN579" s="4" t="s">
        <v>4388</v>
      </c>
      <c r="AQ579" s="7"/>
    </row>
    <row r="580" spans="1:43" ht="18" customHeight="1">
      <c r="A580" s="4" t="s">
        <v>5892</v>
      </c>
      <c r="B580" s="4" t="s">
        <v>5893</v>
      </c>
      <c r="D580" s="4" t="s">
        <v>3514</v>
      </c>
      <c r="E580" s="4" t="s">
        <v>3689</v>
      </c>
      <c r="F580" t="s">
        <v>5886</v>
      </c>
      <c r="G580">
        <v>971.16699999999992</v>
      </c>
      <c r="H580" s="4">
        <v>970.54876790000003</v>
      </c>
      <c r="I580" s="4">
        <v>971.55604419999997</v>
      </c>
      <c r="J580" s="4" t="s">
        <v>5894</v>
      </c>
      <c r="K580" s="4" t="s">
        <v>5895</v>
      </c>
      <c r="L580" s="4" t="s">
        <v>5894</v>
      </c>
      <c r="M580" s="4" t="s">
        <v>5896</v>
      </c>
      <c r="N580" s="4" t="s">
        <v>5897</v>
      </c>
      <c r="O580" s="4" t="s">
        <v>5579</v>
      </c>
      <c r="P580" s="4">
        <v>146683767</v>
      </c>
      <c r="R580" s="4" t="s">
        <v>4382</v>
      </c>
      <c r="S580" s="4" t="s">
        <v>4383</v>
      </c>
      <c r="T580" s="4" t="s">
        <v>4384</v>
      </c>
      <c r="U580" s="4" t="s">
        <v>4385</v>
      </c>
      <c r="V580" s="4">
        <v>25884445</v>
      </c>
      <c r="W580" s="4" t="s">
        <v>4386</v>
      </c>
      <c r="AJ580" s="4" t="s">
        <v>5898</v>
      </c>
      <c r="AK580" s="4" t="s">
        <v>55</v>
      </c>
      <c r="AL580" s="6" t="s">
        <v>967</v>
      </c>
      <c r="AM580" s="6" t="s">
        <v>94</v>
      </c>
      <c r="AN580" s="4" t="s">
        <v>4388</v>
      </c>
      <c r="AQ580" s="7"/>
    </row>
    <row r="581" spans="1:43" ht="18" customHeight="1">
      <c r="A581" s="4" t="s">
        <v>5899</v>
      </c>
      <c r="B581" s="4" t="s">
        <v>5900</v>
      </c>
      <c r="D581" s="4" t="s">
        <v>3514</v>
      </c>
      <c r="E581" s="4" t="s">
        <v>3689</v>
      </c>
      <c r="F581" t="s">
        <v>5886</v>
      </c>
      <c r="G581">
        <v>971.16699999999992</v>
      </c>
      <c r="H581" s="4">
        <v>970.54876790000003</v>
      </c>
      <c r="I581" s="4">
        <v>971.55604419999997</v>
      </c>
      <c r="J581" s="4" t="s">
        <v>5901</v>
      </c>
      <c r="K581" s="4" t="s">
        <v>5902</v>
      </c>
      <c r="L581" s="4" t="s">
        <v>5901</v>
      </c>
      <c r="M581" s="4" t="s">
        <v>5903</v>
      </c>
      <c r="N581" s="4" t="s">
        <v>5904</v>
      </c>
      <c r="O581" s="4" t="s">
        <v>5579</v>
      </c>
      <c r="P581" s="4">
        <v>146683768</v>
      </c>
      <c r="R581" s="4" t="s">
        <v>4382</v>
      </c>
      <c r="S581" s="4" t="s">
        <v>4383</v>
      </c>
      <c r="T581" s="4" t="s">
        <v>4384</v>
      </c>
      <c r="U581" s="4" t="s">
        <v>4385</v>
      </c>
      <c r="V581" s="4">
        <v>25884445</v>
      </c>
      <c r="W581" s="4" t="s">
        <v>4386</v>
      </c>
      <c r="AJ581" s="4" t="s">
        <v>5905</v>
      </c>
      <c r="AK581" s="4" t="s">
        <v>55</v>
      </c>
      <c r="AL581" s="6" t="s">
        <v>967</v>
      </c>
      <c r="AM581" s="6" t="s">
        <v>94</v>
      </c>
      <c r="AN581" s="4" t="s">
        <v>4388</v>
      </c>
      <c r="AQ581" s="7"/>
    </row>
    <row r="582" spans="1:43" ht="18" customHeight="1">
      <c r="A582" s="4" t="s">
        <v>5906</v>
      </c>
      <c r="B582" s="4" t="s">
        <v>5907</v>
      </c>
      <c r="D582" s="4" t="s">
        <v>3514</v>
      </c>
      <c r="E582" s="4" t="s">
        <v>3689</v>
      </c>
      <c r="F582" t="s">
        <v>5908</v>
      </c>
      <c r="G582">
        <v>1000.1649999999998</v>
      </c>
      <c r="H582" s="4">
        <v>999.53893149999999</v>
      </c>
      <c r="I582" s="4">
        <v>1000.546208</v>
      </c>
      <c r="J582" s="4" t="s">
        <v>5909</v>
      </c>
      <c r="L582" s="4" t="s">
        <v>5909</v>
      </c>
      <c r="M582" s="4" t="s">
        <v>5910</v>
      </c>
      <c r="N582" s="4" t="s">
        <v>5911</v>
      </c>
      <c r="O582" s="4" t="s">
        <v>5912</v>
      </c>
      <c r="R582" s="4" t="s">
        <v>4879</v>
      </c>
      <c r="S582" s="4" t="s">
        <v>4880</v>
      </c>
      <c r="T582" s="4" t="s">
        <v>4881</v>
      </c>
      <c r="U582" s="4" t="s">
        <v>4882</v>
      </c>
      <c r="W582" s="4" t="s">
        <v>4883</v>
      </c>
      <c r="AJ582" s="4" t="s">
        <v>5913</v>
      </c>
      <c r="AK582" s="4" t="s">
        <v>55</v>
      </c>
      <c r="AL582" s="6" t="s">
        <v>967</v>
      </c>
      <c r="AM582" s="6" t="s">
        <v>2882</v>
      </c>
      <c r="AN582" s="4" t="s">
        <v>4885</v>
      </c>
      <c r="AQ582" s="12"/>
    </row>
    <row r="583" spans="1:43" ht="18" customHeight="1">
      <c r="A583" s="4" t="s">
        <v>5914</v>
      </c>
      <c r="B583" s="4" t="s">
        <v>5915</v>
      </c>
      <c r="D583" s="7" t="s">
        <v>105</v>
      </c>
      <c r="E583" s="4" t="s">
        <v>106</v>
      </c>
      <c r="F583" t="s">
        <v>5916</v>
      </c>
      <c r="G583">
        <v>879.10900000000004</v>
      </c>
      <c r="H583" s="4">
        <v>878.51534249999997</v>
      </c>
      <c r="I583" s="4">
        <v>879.52261880000003</v>
      </c>
      <c r="J583" s="4" t="s">
        <v>5917</v>
      </c>
      <c r="L583" s="4" t="s">
        <v>5917</v>
      </c>
      <c r="M583" s="4" t="s">
        <v>5918</v>
      </c>
      <c r="N583" s="4" t="s">
        <v>5919</v>
      </c>
      <c r="O583" s="4" t="s">
        <v>5920</v>
      </c>
      <c r="P583" s="4">
        <v>177386</v>
      </c>
      <c r="R583" s="28" t="s">
        <v>5921</v>
      </c>
      <c r="S583" s="4" t="s">
        <v>5922</v>
      </c>
      <c r="T583" t="s">
        <v>5923</v>
      </c>
      <c r="U583" s="4" t="s">
        <v>5924</v>
      </c>
      <c r="W583" s="4" t="s">
        <v>5925</v>
      </c>
      <c r="AK583" s="4" t="s">
        <v>55</v>
      </c>
      <c r="AL583" s="6" t="s">
        <v>71</v>
      </c>
      <c r="AM583" s="6" t="s">
        <v>139</v>
      </c>
      <c r="AN583" s="6" t="s">
        <v>94</v>
      </c>
      <c r="AQ583" s="13"/>
    </row>
    <row r="584" spans="1:43" ht="18" customHeight="1">
      <c r="A584" s="4" t="s">
        <v>5926</v>
      </c>
      <c r="B584" s="4" t="s">
        <v>5927</v>
      </c>
      <c r="D584" s="4" t="s">
        <v>3514</v>
      </c>
      <c r="E584" s="4"/>
      <c r="F584" t="s">
        <v>5928</v>
      </c>
      <c r="G584">
        <v>1004.577</v>
      </c>
      <c r="H584" s="4">
        <v>1003.478161</v>
      </c>
      <c r="I584" s="4">
        <v>1004.485437</v>
      </c>
      <c r="J584" s="4" t="s">
        <v>5929</v>
      </c>
      <c r="K584" s="4" t="s">
        <v>5929</v>
      </c>
      <c r="L584" s="4" t="s">
        <v>4342</v>
      </c>
      <c r="M584" s="4" t="s">
        <v>5930</v>
      </c>
      <c r="N584" s="4" t="s">
        <v>5931</v>
      </c>
      <c r="O584" s="4" t="s">
        <v>5932</v>
      </c>
      <c r="P584" s="4">
        <v>146684821</v>
      </c>
      <c r="R584" s="4" t="s">
        <v>4746</v>
      </c>
      <c r="S584" s="4" t="s">
        <v>4747</v>
      </c>
      <c r="T584" s="4" t="s">
        <v>4748</v>
      </c>
      <c r="U584" s="4" t="s">
        <v>4749</v>
      </c>
      <c r="V584" s="4">
        <v>26096276</v>
      </c>
      <c r="AJ584" s="4" t="s">
        <v>5933</v>
      </c>
      <c r="AK584" s="4" t="s">
        <v>522</v>
      </c>
      <c r="AL584" s="6" t="s">
        <v>94</v>
      </c>
      <c r="AM584" s="6" t="s">
        <v>94</v>
      </c>
      <c r="AN584" s="6" t="s">
        <v>94</v>
      </c>
      <c r="AO584" s="6" t="s">
        <v>4949</v>
      </c>
      <c r="AP584" s="4" t="s">
        <v>4752</v>
      </c>
      <c r="AQ584" s="7"/>
    </row>
    <row r="585" spans="1:43" ht="18" customHeight="1">
      <c r="A585" s="4" t="s">
        <v>5934</v>
      </c>
      <c r="B585" s="4" t="s">
        <v>5935</v>
      </c>
      <c r="D585" s="4" t="s">
        <v>3514</v>
      </c>
      <c r="E585" s="4"/>
      <c r="F585" t="s">
        <v>5936</v>
      </c>
      <c r="G585">
        <v>921.10599999999999</v>
      </c>
      <c r="H585" s="4">
        <v>920.50075500000003</v>
      </c>
      <c r="I585" s="4">
        <v>921.50803129999997</v>
      </c>
      <c r="J585" s="4" t="s">
        <v>5937</v>
      </c>
      <c r="K585" s="4" t="s">
        <v>5937</v>
      </c>
      <c r="M585" s="4" t="s">
        <v>5938</v>
      </c>
      <c r="N585" s="4" t="s">
        <v>5939</v>
      </c>
      <c r="O585" s="4" t="s">
        <v>5940</v>
      </c>
      <c r="P585" s="4">
        <v>146683916</v>
      </c>
      <c r="R585" s="4" t="s">
        <v>4291</v>
      </c>
      <c r="S585" s="4" t="s">
        <v>4292</v>
      </c>
      <c r="T585" s="4" t="s">
        <v>4293</v>
      </c>
      <c r="U585" s="4" t="s">
        <v>4294</v>
      </c>
      <c r="V585" s="4">
        <v>16678305</v>
      </c>
      <c r="AJ585" s="4" t="s">
        <v>5941</v>
      </c>
      <c r="AK585" s="4" t="s">
        <v>522</v>
      </c>
      <c r="AL585" s="6" t="s">
        <v>94</v>
      </c>
      <c r="AM585" s="6" t="s">
        <v>94</v>
      </c>
      <c r="AN585" s="6" t="s">
        <v>94</v>
      </c>
      <c r="AO585" s="6" t="s">
        <v>4297</v>
      </c>
      <c r="AP585" s="4" t="s">
        <v>4298</v>
      </c>
      <c r="AQ585" s="7"/>
    </row>
    <row r="586" spans="1:43" ht="18" customHeight="1">
      <c r="A586" s="4" t="s">
        <v>5942</v>
      </c>
      <c r="B586" s="4" t="s">
        <v>5943</v>
      </c>
      <c r="D586" s="4" t="s">
        <v>3514</v>
      </c>
      <c r="E586" s="4" t="s">
        <v>3703</v>
      </c>
      <c r="F586" t="s">
        <v>5944</v>
      </c>
      <c r="G586">
        <v>1093.1729999999998</v>
      </c>
      <c r="H586" s="4">
        <v>1092.4433770000001</v>
      </c>
      <c r="I586" s="4">
        <v>1093.4506570000001</v>
      </c>
      <c r="J586" s="4" t="s">
        <v>5945</v>
      </c>
      <c r="L586" s="4" t="s">
        <v>5945</v>
      </c>
      <c r="M586" s="4" t="s">
        <v>5946</v>
      </c>
      <c r="N586" s="4" t="s">
        <v>5947</v>
      </c>
      <c r="O586" s="4" t="s">
        <v>5948</v>
      </c>
      <c r="R586" s="4" t="s">
        <v>5949</v>
      </c>
      <c r="S586" s="4" t="s">
        <v>5950</v>
      </c>
      <c r="T586" t="s">
        <v>5951</v>
      </c>
      <c r="U586" s="4" t="s">
        <v>5952</v>
      </c>
      <c r="V586" s="4">
        <v>12662108</v>
      </c>
      <c r="W586" s="4" t="s">
        <v>5953</v>
      </c>
      <c r="AJ586" s="4" t="s">
        <v>5954</v>
      </c>
      <c r="AK586" s="4" t="s">
        <v>55</v>
      </c>
      <c r="AL586" s="6" t="s">
        <v>473</v>
      </c>
      <c r="AM586" s="6" t="s">
        <v>4118</v>
      </c>
      <c r="AN586" s="4" t="s">
        <v>5955</v>
      </c>
      <c r="AQ586" s="12"/>
    </row>
    <row r="587" spans="1:43" ht="18" customHeight="1">
      <c r="A587" s="4" t="s">
        <v>5956</v>
      </c>
      <c r="B587" s="4" t="s">
        <v>5957</v>
      </c>
      <c r="D587" s="4" t="s">
        <v>105</v>
      </c>
      <c r="E587" s="4"/>
      <c r="F587" t="s">
        <v>5958</v>
      </c>
      <c r="G587">
        <v>995.101</v>
      </c>
      <c r="H587" s="4">
        <v>994.47599679999996</v>
      </c>
      <c r="I587" s="4">
        <v>995.48327310000002</v>
      </c>
      <c r="J587" s="4" t="s">
        <v>5959</v>
      </c>
      <c r="L587" s="4" t="s">
        <v>5959</v>
      </c>
      <c r="M587" s="4" t="s">
        <v>5960</v>
      </c>
      <c r="N587" s="4" t="s">
        <v>5961</v>
      </c>
      <c r="O587" s="4" t="s">
        <v>5962</v>
      </c>
      <c r="P587" s="4">
        <v>15885031</v>
      </c>
      <c r="R587" s="4" t="s">
        <v>2865</v>
      </c>
      <c r="S587" s="4" t="s">
        <v>2866</v>
      </c>
      <c r="T587" s="4" t="s">
        <v>2867</v>
      </c>
      <c r="U587" s="4" t="s">
        <v>2868</v>
      </c>
      <c r="V587" s="4">
        <v>11321098</v>
      </c>
      <c r="AJ587" s="4" t="s">
        <v>5963</v>
      </c>
      <c r="AK587" s="4" t="s">
        <v>55</v>
      </c>
      <c r="AL587" s="6" t="s">
        <v>473</v>
      </c>
      <c r="AM587" s="6" t="s">
        <v>2869</v>
      </c>
      <c r="AN587" s="6" t="s">
        <v>94</v>
      </c>
      <c r="AQ587" s="13"/>
    </row>
    <row r="588" spans="1:43" ht="18" customHeight="1">
      <c r="A588" s="4" t="s">
        <v>5964</v>
      </c>
      <c r="B588" s="4" t="s">
        <v>5965</v>
      </c>
      <c r="C588" s="4" t="s">
        <v>5966</v>
      </c>
      <c r="D588" s="4" t="s">
        <v>3514</v>
      </c>
      <c r="E588" s="4"/>
      <c r="F588" t="s">
        <v>5967</v>
      </c>
      <c r="G588">
        <v>963.10300000000007</v>
      </c>
      <c r="H588" s="4">
        <v>962.48616760000004</v>
      </c>
      <c r="I588" s="4">
        <v>963.49344389999999</v>
      </c>
      <c r="J588" s="4" t="s">
        <v>5968</v>
      </c>
      <c r="K588" s="4" t="s">
        <v>5968</v>
      </c>
      <c r="L588" s="4" t="s">
        <v>4342</v>
      </c>
      <c r="M588" s="4" t="s">
        <v>5969</v>
      </c>
      <c r="N588" s="4" t="s">
        <v>5970</v>
      </c>
      <c r="O588" s="4" t="s">
        <v>5971</v>
      </c>
      <c r="R588" s="4" t="s">
        <v>4475</v>
      </c>
      <c r="S588" s="4" t="s">
        <v>4476</v>
      </c>
      <c r="T588" s="4" t="s">
        <v>4477</v>
      </c>
      <c r="U588" s="4" t="s">
        <v>4478</v>
      </c>
      <c r="V588" s="4">
        <v>29949853</v>
      </c>
      <c r="W588" s="4" t="s">
        <v>4479</v>
      </c>
      <c r="AJ588" s="4" t="s">
        <v>5972</v>
      </c>
      <c r="AK588" s="4" t="s">
        <v>55</v>
      </c>
      <c r="AL588" s="6" t="s">
        <v>734</v>
      </c>
      <c r="AM588" s="6" t="s">
        <v>4481</v>
      </c>
      <c r="AN588" s="4" t="s">
        <v>4482</v>
      </c>
      <c r="AQ588" s="12"/>
    </row>
    <row r="589" spans="1:43" ht="18" customHeight="1">
      <c r="A589" s="4" t="s">
        <v>5973</v>
      </c>
      <c r="B589" s="4" t="s">
        <v>5974</v>
      </c>
      <c r="D589" s="4" t="s">
        <v>3514</v>
      </c>
      <c r="E589" s="4"/>
      <c r="F589" t="s">
        <v>5975</v>
      </c>
      <c r="G589">
        <v>1013.544</v>
      </c>
      <c r="H589" s="4">
        <v>1012.44211</v>
      </c>
      <c r="I589" s="4">
        <v>1013.449386</v>
      </c>
      <c r="J589" s="4" t="s">
        <v>5976</v>
      </c>
      <c r="K589" s="4" t="s">
        <v>5977</v>
      </c>
      <c r="L589" s="4" t="s">
        <v>5976</v>
      </c>
      <c r="M589" s="4" t="s">
        <v>5978</v>
      </c>
      <c r="N589" s="4" t="s">
        <v>5979</v>
      </c>
      <c r="O589" s="4" t="s">
        <v>5980</v>
      </c>
      <c r="P589" s="4">
        <v>146684850</v>
      </c>
      <c r="R589" s="4" t="s">
        <v>5341</v>
      </c>
      <c r="S589" s="4" t="s">
        <v>5342</v>
      </c>
      <c r="T589" s="4" t="s">
        <v>5343</v>
      </c>
      <c r="U589" s="4" t="s">
        <v>5344</v>
      </c>
      <c r="W589" s="4" t="s">
        <v>5981</v>
      </c>
      <c r="AJ589" s="4" t="s">
        <v>5982</v>
      </c>
      <c r="AK589" s="4" t="s">
        <v>522</v>
      </c>
      <c r="AL589" s="6" t="s">
        <v>94</v>
      </c>
      <c r="AM589" s="6" t="s">
        <v>94</v>
      </c>
      <c r="AN589" s="6" t="s">
        <v>94</v>
      </c>
      <c r="AO589" s="6" t="s">
        <v>5350</v>
      </c>
      <c r="AP589" s="4" t="s">
        <v>5227</v>
      </c>
      <c r="AQ589" s="7"/>
    </row>
    <row r="590" spans="1:43" ht="18" customHeight="1">
      <c r="A590" s="4" t="s">
        <v>5983</v>
      </c>
      <c r="B590" s="4" t="s">
        <v>5984</v>
      </c>
      <c r="D590" s="7" t="s">
        <v>105</v>
      </c>
      <c r="E590" s="4" t="s">
        <v>3779</v>
      </c>
      <c r="F590" t="s">
        <v>5985</v>
      </c>
      <c r="G590">
        <v>933.07300000000009</v>
      </c>
      <c r="H590" s="4">
        <v>932.46436949999998</v>
      </c>
      <c r="I590" s="4">
        <v>933.47164580000003</v>
      </c>
      <c r="J590" s="4" t="s">
        <v>5986</v>
      </c>
      <c r="L590" s="4" t="s">
        <v>5986</v>
      </c>
      <c r="M590" s="4" t="s">
        <v>5987</v>
      </c>
      <c r="N590" s="4" t="s">
        <v>5988</v>
      </c>
      <c r="O590" s="4" t="s">
        <v>5989</v>
      </c>
      <c r="P590" s="4">
        <v>71718338</v>
      </c>
      <c r="R590" s="4" t="s">
        <v>5439</v>
      </c>
      <c r="S590" s="4" t="s">
        <v>5440</v>
      </c>
      <c r="T590" s="4" t="s">
        <v>5441</v>
      </c>
      <c r="U590" s="4" t="s">
        <v>5442</v>
      </c>
      <c r="AK590" s="4" t="s">
        <v>55</v>
      </c>
      <c r="AL590" s="6" t="s">
        <v>651</v>
      </c>
      <c r="AM590" s="6" t="s">
        <v>4068</v>
      </c>
      <c r="AN590" s="6" t="s">
        <v>94</v>
      </c>
      <c r="AQ590" s="23"/>
    </row>
    <row r="591" spans="1:43" ht="18" customHeight="1">
      <c r="A591" s="4" t="s">
        <v>5990</v>
      </c>
      <c r="B591" s="4" t="s">
        <v>5991</v>
      </c>
      <c r="C591" s="4" t="s">
        <v>5992</v>
      </c>
      <c r="D591" s="4" t="s">
        <v>1319</v>
      </c>
      <c r="E591" s="4"/>
      <c r="F591" t="s">
        <v>5993</v>
      </c>
      <c r="G591">
        <v>902.12099999999987</v>
      </c>
      <c r="H591" s="4">
        <v>901.44079780000004</v>
      </c>
      <c r="I591" s="4">
        <v>902.44807360000004</v>
      </c>
      <c r="J591" s="4" t="s">
        <v>5994</v>
      </c>
      <c r="L591" s="4" t="s">
        <v>5994</v>
      </c>
      <c r="M591" s="4" t="s">
        <v>5995</v>
      </c>
      <c r="N591" s="4" t="s">
        <v>5996</v>
      </c>
      <c r="O591" s="4" t="s">
        <v>5997</v>
      </c>
      <c r="P591" s="4">
        <v>57328459</v>
      </c>
      <c r="R591" s="4" t="s">
        <v>5998</v>
      </c>
      <c r="S591" s="4" t="s">
        <v>5999</v>
      </c>
      <c r="T591" t="s">
        <v>6000</v>
      </c>
      <c r="U591" s="4" t="s">
        <v>6001</v>
      </c>
      <c r="AJ591" s="4" t="s">
        <v>6002</v>
      </c>
      <c r="AK591" s="4" t="s">
        <v>55</v>
      </c>
      <c r="AL591" s="6" t="s">
        <v>523</v>
      </c>
      <c r="AM591" s="6" t="s">
        <v>30525</v>
      </c>
      <c r="AN591" s="4" t="s">
        <v>6003</v>
      </c>
      <c r="AQ591" s="12"/>
    </row>
    <row r="592" spans="1:43" ht="18" customHeight="1">
      <c r="A592" s="4" t="s">
        <v>6004</v>
      </c>
      <c r="B592" s="4" t="s">
        <v>6005</v>
      </c>
      <c r="C592" s="4" t="s">
        <v>6006</v>
      </c>
      <c r="D592" s="4" t="s">
        <v>1319</v>
      </c>
      <c r="E592" s="4"/>
      <c r="F592" t="s">
        <v>6007</v>
      </c>
      <c r="G592">
        <v>886.12199999999984</v>
      </c>
      <c r="H592" s="4">
        <v>885.44588320000003</v>
      </c>
      <c r="I592" s="4">
        <v>886.45315889999995</v>
      </c>
      <c r="J592" s="4" t="s">
        <v>6008</v>
      </c>
      <c r="K592" s="4" t="s">
        <v>6008</v>
      </c>
      <c r="M592" s="4" t="s">
        <v>6009</v>
      </c>
      <c r="N592" s="4" t="s">
        <v>6010</v>
      </c>
      <c r="O592" s="4" t="s">
        <v>6011</v>
      </c>
      <c r="P592" s="4">
        <v>146683776</v>
      </c>
      <c r="R592" s="4" t="s">
        <v>6012</v>
      </c>
      <c r="S592" s="4" t="s">
        <v>6013</v>
      </c>
      <c r="T592" s="4" t="s">
        <v>6014</v>
      </c>
      <c r="U592" s="4" t="s">
        <v>6015</v>
      </c>
      <c r="V592" s="4">
        <v>27834904</v>
      </c>
      <c r="W592" s="4" t="s">
        <v>6016</v>
      </c>
      <c r="AJ592" s="4" t="s">
        <v>6017</v>
      </c>
      <c r="AK592" s="4" t="s">
        <v>522</v>
      </c>
      <c r="AL592" s="6" t="s">
        <v>523</v>
      </c>
      <c r="AM592" s="6" t="s">
        <v>30525</v>
      </c>
      <c r="AN592" s="4" t="s">
        <v>6018</v>
      </c>
      <c r="AQ592" s="26"/>
    </row>
    <row r="593" spans="1:43" ht="18" customHeight="1">
      <c r="A593" s="4" t="s">
        <v>6019</v>
      </c>
      <c r="B593" s="4" t="s">
        <v>6020</v>
      </c>
      <c r="D593" s="7" t="s">
        <v>105</v>
      </c>
      <c r="E593" s="4" t="s">
        <v>106</v>
      </c>
      <c r="F593" t="s">
        <v>6021</v>
      </c>
      <c r="G593">
        <v>934.0569999999999</v>
      </c>
      <c r="H593" s="4">
        <v>933.4483851</v>
      </c>
      <c r="I593" s="4">
        <v>934.45566140000005</v>
      </c>
      <c r="J593" s="4" t="s">
        <v>6022</v>
      </c>
      <c r="L593" s="4" t="s">
        <v>6022</v>
      </c>
      <c r="M593" s="4" t="s">
        <v>6023</v>
      </c>
      <c r="N593" s="4" t="s">
        <v>6024</v>
      </c>
      <c r="O593" s="4" t="s">
        <v>6025</v>
      </c>
      <c r="P593" s="4">
        <v>16083540</v>
      </c>
      <c r="R593" s="4" t="s">
        <v>3520</v>
      </c>
      <c r="S593" s="4" t="s">
        <v>3521</v>
      </c>
      <c r="T593" t="s">
        <v>3522</v>
      </c>
      <c r="U593" s="4" t="s">
        <v>3523</v>
      </c>
      <c r="V593" s="4">
        <v>16930043</v>
      </c>
      <c r="AJ593" s="4" t="s">
        <v>6026</v>
      </c>
      <c r="AK593" s="4" t="s">
        <v>55</v>
      </c>
      <c r="AL593" s="6" t="s">
        <v>473</v>
      </c>
      <c r="AM593" s="6"/>
      <c r="AN593" s="4" t="s">
        <v>3525</v>
      </c>
      <c r="AQ593" s="12"/>
    </row>
    <row r="594" spans="1:43" ht="18" customHeight="1">
      <c r="A594" s="4" t="s">
        <v>6027</v>
      </c>
      <c r="B594" s="4" t="s">
        <v>6028</v>
      </c>
      <c r="C594" s="4" t="s">
        <v>6029</v>
      </c>
      <c r="D594" s="4" t="s">
        <v>1319</v>
      </c>
      <c r="E594" s="4"/>
      <c r="F594" t="s">
        <v>6030</v>
      </c>
      <c r="G594">
        <v>934.11899999999991</v>
      </c>
      <c r="H594" s="4">
        <v>933.43062710000004</v>
      </c>
      <c r="I594" s="4">
        <v>934.43790279999996</v>
      </c>
      <c r="J594" s="4" t="s">
        <v>6031</v>
      </c>
      <c r="K594" s="4" t="s">
        <v>6031</v>
      </c>
      <c r="M594" s="4" t="s">
        <v>6032</v>
      </c>
      <c r="N594" s="4" t="s">
        <v>6033</v>
      </c>
      <c r="O594" s="4" t="s">
        <v>6034</v>
      </c>
      <c r="P594" s="4">
        <v>146684891</v>
      </c>
      <c r="R594" s="4" t="s">
        <v>6035</v>
      </c>
      <c r="S594" s="4" t="s">
        <v>6036</v>
      </c>
      <c r="T594" t="s">
        <v>6037</v>
      </c>
      <c r="U594" s="4" t="s">
        <v>6038</v>
      </c>
      <c r="AJ594" s="4" t="s">
        <v>6039</v>
      </c>
      <c r="AK594" s="4" t="s">
        <v>522</v>
      </c>
      <c r="AL594" s="6" t="s">
        <v>523</v>
      </c>
      <c r="AM594" s="6" t="s">
        <v>30525</v>
      </c>
      <c r="AN594" s="6" t="s">
        <v>94</v>
      </c>
      <c r="AQ594" s="26"/>
    </row>
    <row r="595" spans="1:43" ht="18" customHeight="1">
      <c r="A595" s="4" t="s">
        <v>6040</v>
      </c>
      <c r="B595" s="4" t="s">
        <v>6041</v>
      </c>
      <c r="C595" s="4" t="s">
        <v>6042</v>
      </c>
      <c r="D595" s="4" t="s">
        <v>1319</v>
      </c>
      <c r="E595" s="4"/>
      <c r="F595" t="s">
        <v>6043</v>
      </c>
      <c r="G595">
        <v>918.11999999999989</v>
      </c>
      <c r="H595" s="4">
        <v>917.43571240000006</v>
      </c>
      <c r="I595" s="4">
        <v>918.44298819999995</v>
      </c>
      <c r="J595" s="4" t="s">
        <v>6044</v>
      </c>
      <c r="L595" s="4" t="s">
        <v>6044</v>
      </c>
      <c r="M595" s="4" t="s">
        <v>6045</v>
      </c>
      <c r="N595" s="4" t="s">
        <v>6046</v>
      </c>
      <c r="O595" s="4" t="s">
        <v>6047</v>
      </c>
      <c r="P595" s="4">
        <v>57328460</v>
      </c>
      <c r="R595" s="4" t="s">
        <v>5998</v>
      </c>
      <c r="S595" s="4" t="s">
        <v>5999</v>
      </c>
      <c r="T595" s="4" t="s">
        <v>6000</v>
      </c>
      <c r="U595" s="4" t="s">
        <v>6001</v>
      </c>
      <c r="AJ595" s="4" t="s">
        <v>6048</v>
      </c>
      <c r="AK595" s="4" t="s">
        <v>55</v>
      </c>
      <c r="AL595" s="6" t="s">
        <v>523</v>
      </c>
      <c r="AM595" s="6" t="s">
        <v>30525</v>
      </c>
      <c r="AN595" s="4" t="s">
        <v>6003</v>
      </c>
      <c r="AP595" s="4" t="s">
        <v>6049</v>
      </c>
      <c r="AQ595" s="13" t="s">
        <v>2610</v>
      </c>
    </row>
    <row r="596" spans="1:43" ht="18" customHeight="1">
      <c r="A596" s="4" t="s">
        <v>6050</v>
      </c>
      <c r="B596" s="4" t="s">
        <v>6051</v>
      </c>
      <c r="C596" s="4" t="s">
        <v>6052</v>
      </c>
      <c r="D596" s="4" t="s">
        <v>1319</v>
      </c>
      <c r="E596" s="4" t="s">
        <v>2839</v>
      </c>
      <c r="F596" t="s">
        <v>6053</v>
      </c>
      <c r="G596">
        <v>883.06</v>
      </c>
      <c r="H596" s="4">
        <v>882.46400000000006</v>
      </c>
      <c r="I596" s="4">
        <v>883.47128000000009</v>
      </c>
      <c r="J596" s="4" t="s">
        <v>6054</v>
      </c>
      <c r="K596" s="4" t="s">
        <v>6054</v>
      </c>
      <c r="M596" s="4" t="s">
        <v>6055</v>
      </c>
      <c r="N596" s="4" t="s">
        <v>6056</v>
      </c>
      <c r="O596" s="4" t="s">
        <v>6057</v>
      </c>
      <c r="P596" s="4">
        <v>146684899</v>
      </c>
      <c r="R596" s="4" t="s">
        <v>4746</v>
      </c>
      <c r="S596" s="4" t="s">
        <v>4747</v>
      </c>
      <c r="T596" s="4" t="s">
        <v>4748</v>
      </c>
      <c r="U596" s="4" t="s">
        <v>4749</v>
      </c>
      <c r="AJ596" s="4" t="s">
        <v>6058</v>
      </c>
      <c r="AK596" s="4" t="s">
        <v>522</v>
      </c>
      <c r="AL596" s="6" t="s">
        <v>734</v>
      </c>
      <c r="AM596" s="6" t="s">
        <v>94</v>
      </c>
      <c r="AN596" s="4" t="s">
        <v>5781</v>
      </c>
      <c r="AP596" s="4" t="s">
        <v>4949</v>
      </c>
      <c r="AQ596" s="26"/>
    </row>
    <row r="597" spans="1:43" ht="18" customHeight="1">
      <c r="A597" s="4" t="s">
        <v>6059</v>
      </c>
      <c r="B597" s="4" t="s">
        <v>6060</v>
      </c>
      <c r="C597" s="4" t="s">
        <v>6061</v>
      </c>
      <c r="D597" s="4" t="s">
        <v>1319</v>
      </c>
      <c r="E597" s="4"/>
      <c r="F597" t="s">
        <v>6062</v>
      </c>
      <c r="G597">
        <v>916.04199999999992</v>
      </c>
      <c r="H597" s="4">
        <v>915.43782039999996</v>
      </c>
      <c r="I597" s="4">
        <v>916.44509670000002</v>
      </c>
      <c r="J597" s="4" t="s">
        <v>6063</v>
      </c>
      <c r="K597" s="4" t="s">
        <v>6063</v>
      </c>
      <c r="M597" s="4" t="s">
        <v>6064</v>
      </c>
      <c r="N597" s="4" t="s">
        <v>6065</v>
      </c>
      <c r="O597" s="4" t="s">
        <v>6066</v>
      </c>
      <c r="P597" s="4">
        <v>146684901</v>
      </c>
      <c r="R597" s="4" t="s">
        <v>6067</v>
      </c>
      <c r="S597" s="4" t="s">
        <v>6068</v>
      </c>
      <c r="T597" s="4" t="s">
        <v>6069</v>
      </c>
      <c r="U597" s="4" t="s">
        <v>6070</v>
      </c>
      <c r="X597" s="4" t="s">
        <v>6012</v>
      </c>
      <c r="Y597" s="4" t="s">
        <v>6013</v>
      </c>
      <c r="Z597" s="4" t="s">
        <v>6014</v>
      </c>
      <c r="AA597" s="4" t="s">
        <v>6015</v>
      </c>
      <c r="AJ597" s="4" t="s">
        <v>6071</v>
      </c>
      <c r="AK597" s="4" t="s">
        <v>522</v>
      </c>
      <c r="AL597" s="6" t="s">
        <v>523</v>
      </c>
      <c r="AM597" s="6" t="s">
        <v>30525</v>
      </c>
      <c r="AN597" s="29" t="s">
        <v>6072</v>
      </c>
      <c r="AP597" s="4" t="s">
        <v>6073</v>
      </c>
      <c r="AQ597" s="26"/>
    </row>
    <row r="598" spans="1:43" ht="18" customHeight="1">
      <c r="A598" s="4" t="s">
        <v>6074</v>
      </c>
      <c r="B598" s="4" t="s">
        <v>6075</v>
      </c>
      <c r="C598" s="4" t="s">
        <v>6076</v>
      </c>
      <c r="D598" s="4" t="s">
        <v>1319</v>
      </c>
      <c r="E598" s="4"/>
      <c r="F598" t="s">
        <v>6077</v>
      </c>
      <c r="G598">
        <v>900.04299999999989</v>
      </c>
      <c r="H598" s="4">
        <v>899.44290579999995</v>
      </c>
      <c r="I598" s="4">
        <v>900.45018210000001</v>
      </c>
      <c r="J598" s="4" t="s">
        <v>6078</v>
      </c>
      <c r="L598" s="4" t="s">
        <v>6078</v>
      </c>
      <c r="M598" s="4" t="s">
        <v>6079</v>
      </c>
      <c r="N598" s="4" t="s">
        <v>6080</v>
      </c>
      <c r="O598" s="4" t="s">
        <v>6081</v>
      </c>
      <c r="P598" s="4">
        <v>57328461</v>
      </c>
      <c r="R598" s="4" t="s">
        <v>5998</v>
      </c>
      <c r="S598" s="4" t="s">
        <v>5999</v>
      </c>
      <c r="T598" s="4" t="s">
        <v>6000</v>
      </c>
      <c r="U598" s="4" t="s">
        <v>6001</v>
      </c>
      <c r="V598" s="4">
        <v>57328461</v>
      </c>
      <c r="AJ598" s="4" t="s">
        <v>6082</v>
      </c>
      <c r="AK598" s="4" t="s">
        <v>55</v>
      </c>
      <c r="AL598" s="6" t="s">
        <v>523</v>
      </c>
      <c r="AM598" s="6" t="s">
        <v>30525</v>
      </c>
      <c r="AN598" s="4" t="s">
        <v>6003</v>
      </c>
      <c r="AQ598" s="12"/>
    </row>
    <row r="599" spans="1:43" ht="18" customHeight="1">
      <c r="A599" s="4" t="s">
        <v>6083</v>
      </c>
      <c r="B599" s="4" t="s">
        <v>6084</v>
      </c>
      <c r="C599" s="4" t="s">
        <v>6085</v>
      </c>
      <c r="D599" s="4" t="s">
        <v>1319</v>
      </c>
      <c r="E599" s="4"/>
      <c r="F599" t="s">
        <v>6086</v>
      </c>
      <c r="G599">
        <v>884.04399999999987</v>
      </c>
      <c r="H599" s="4">
        <v>883.44799120000005</v>
      </c>
      <c r="I599" s="4">
        <v>884.45526740000003</v>
      </c>
      <c r="J599" s="4" t="s">
        <v>6087</v>
      </c>
      <c r="K599" s="4" t="s">
        <v>6087</v>
      </c>
      <c r="M599" s="4" t="s">
        <v>6088</v>
      </c>
      <c r="N599" s="4" t="s">
        <v>6089</v>
      </c>
      <c r="O599" s="4" t="s">
        <v>6090</v>
      </c>
      <c r="P599" s="4">
        <v>146684892</v>
      </c>
      <c r="R599" s="4" t="s">
        <v>6035</v>
      </c>
      <c r="S599" s="4" t="s">
        <v>6036</v>
      </c>
      <c r="T599" t="s">
        <v>6037</v>
      </c>
      <c r="U599" s="4" t="s">
        <v>6038</v>
      </c>
      <c r="X599" s="4" t="s">
        <v>6012</v>
      </c>
      <c r="Y599" s="4" t="s">
        <v>6013</v>
      </c>
      <c r="Z599" s="4" t="s">
        <v>6014</v>
      </c>
      <c r="AA599" s="4" t="s">
        <v>6015</v>
      </c>
      <c r="AJ599" s="4" t="s">
        <v>6091</v>
      </c>
      <c r="AK599" s="4" t="s">
        <v>522</v>
      </c>
      <c r="AL599" s="6" t="s">
        <v>523</v>
      </c>
      <c r="AM599" s="6" t="s">
        <v>30525</v>
      </c>
      <c r="AN599" s="29" t="s">
        <v>6092</v>
      </c>
      <c r="AP599" s="4" t="s">
        <v>6073</v>
      </c>
      <c r="AQ599" s="26"/>
    </row>
    <row r="600" spans="1:43" ht="18" customHeight="1">
      <c r="A600" s="4" t="s">
        <v>6093</v>
      </c>
      <c r="B600" s="4" t="s">
        <v>6094</v>
      </c>
      <c r="D600" s="4" t="s">
        <v>1319</v>
      </c>
      <c r="E600" s="4"/>
      <c r="F600" t="s">
        <v>6095</v>
      </c>
      <c r="G600">
        <v>881.04399999999998</v>
      </c>
      <c r="H600" s="4">
        <v>880.44832550000001</v>
      </c>
      <c r="I600" s="4">
        <v>881.45560179999995</v>
      </c>
      <c r="J600" s="4" t="s">
        <v>6096</v>
      </c>
      <c r="L600" s="4" t="s">
        <v>6096</v>
      </c>
      <c r="M600" s="4" t="s">
        <v>6097</v>
      </c>
      <c r="N600" s="4" t="s">
        <v>6098</v>
      </c>
      <c r="O600" s="4" t="s">
        <v>6099</v>
      </c>
      <c r="R600" s="4" t="s">
        <v>6100</v>
      </c>
      <c r="S600" s="4" t="s">
        <v>6101</v>
      </c>
      <c r="T600" t="s">
        <v>6102</v>
      </c>
      <c r="U600" s="4" t="s">
        <v>6103</v>
      </c>
      <c r="W600" s="4" t="s">
        <v>6104</v>
      </c>
      <c r="AJ600" s="4" t="s">
        <v>6105</v>
      </c>
      <c r="AK600" s="4" t="s">
        <v>55</v>
      </c>
      <c r="AL600" s="6" t="s">
        <v>94</v>
      </c>
      <c r="AM600" s="6" t="s">
        <v>94</v>
      </c>
      <c r="AN600" s="6" t="s">
        <v>94</v>
      </c>
      <c r="AO600" s="6" t="s">
        <v>6106</v>
      </c>
      <c r="AQ600" s="12"/>
    </row>
    <row r="601" spans="1:43" ht="18" customHeight="1">
      <c r="A601" s="4" t="s">
        <v>6107</v>
      </c>
      <c r="B601" s="4" t="s">
        <v>6108</v>
      </c>
      <c r="D601" s="4" t="s">
        <v>263</v>
      </c>
      <c r="E601" s="4"/>
      <c r="F601" t="s">
        <v>6109</v>
      </c>
      <c r="G601">
        <v>895.24099999999999</v>
      </c>
      <c r="H601" s="4">
        <v>894.65177640000002</v>
      </c>
      <c r="I601" s="4">
        <v>895.65905269999996</v>
      </c>
      <c r="J601" s="4" t="s">
        <v>6110</v>
      </c>
      <c r="L601" s="4" t="s">
        <v>6111</v>
      </c>
      <c r="M601" s="4" t="s">
        <v>6112</v>
      </c>
      <c r="N601" s="4" t="s">
        <v>6113</v>
      </c>
      <c r="O601" s="4" t="s">
        <v>6114</v>
      </c>
      <c r="P601" s="4">
        <v>132941526</v>
      </c>
      <c r="R601" s="4" t="s">
        <v>6115</v>
      </c>
      <c r="S601" s="4" t="s">
        <v>6116</v>
      </c>
      <c r="T601" s="4" t="s">
        <v>6117</v>
      </c>
      <c r="U601" s="4" t="s">
        <v>6118</v>
      </c>
      <c r="AK601" s="4" t="s">
        <v>55</v>
      </c>
      <c r="AL601" s="6" t="s">
        <v>94</v>
      </c>
      <c r="AM601" s="6" t="s">
        <v>94</v>
      </c>
      <c r="AN601" s="6" t="s">
        <v>94</v>
      </c>
      <c r="AO601" s="6"/>
      <c r="AP601" s="4" t="s">
        <v>6119</v>
      </c>
      <c r="AQ601" s="5"/>
    </row>
    <row r="602" spans="1:43" ht="18" customHeight="1">
      <c r="A602" s="4" t="s">
        <v>6120</v>
      </c>
      <c r="B602" s="4" t="s">
        <v>6121</v>
      </c>
      <c r="D602" s="4" t="s">
        <v>263</v>
      </c>
      <c r="E602" s="4" t="s">
        <v>4952</v>
      </c>
      <c r="F602" t="s">
        <v>6122</v>
      </c>
      <c r="G602">
        <v>862.1629999999999</v>
      </c>
      <c r="H602" s="4">
        <v>861.58269380000002</v>
      </c>
      <c r="I602" s="4">
        <v>862.58997009999996</v>
      </c>
      <c r="J602" s="4" t="s">
        <v>6123</v>
      </c>
      <c r="L602" s="4" t="s">
        <v>6123</v>
      </c>
      <c r="M602" s="4" t="s">
        <v>6124</v>
      </c>
      <c r="N602" s="4" t="s">
        <v>6125</v>
      </c>
      <c r="O602" s="4" t="s">
        <v>6126</v>
      </c>
      <c r="P602" s="4">
        <v>25111596</v>
      </c>
      <c r="R602" s="4" t="s">
        <v>6127</v>
      </c>
      <c r="S602" s="4" t="s">
        <v>6128</v>
      </c>
      <c r="T602" s="4" t="s">
        <v>6129</v>
      </c>
      <c r="U602" s="4" t="s">
        <v>6130</v>
      </c>
      <c r="AK602" s="4" t="s">
        <v>55</v>
      </c>
      <c r="AL602" s="6" t="s">
        <v>473</v>
      </c>
      <c r="AM602" s="6" t="s">
        <v>956</v>
      </c>
      <c r="AN602" s="6" t="s">
        <v>94</v>
      </c>
      <c r="AQ602" s="12"/>
    </row>
    <row r="603" spans="1:43" ht="18" customHeight="1">
      <c r="A603" s="4" t="s">
        <v>6131</v>
      </c>
      <c r="B603" s="4" t="s">
        <v>6132</v>
      </c>
      <c r="D603" s="4" t="s">
        <v>3514</v>
      </c>
      <c r="E603" s="4" t="s">
        <v>3689</v>
      </c>
      <c r="F603" t="s">
        <v>6133</v>
      </c>
      <c r="G603">
        <v>1106.0939999999998</v>
      </c>
      <c r="H603" s="4">
        <v>1104.4048620000001</v>
      </c>
      <c r="I603" s="4">
        <v>1105.4121379999999</v>
      </c>
      <c r="J603" s="4" t="s">
        <v>6134</v>
      </c>
      <c r="L603" s="4" t="s">
        <v>6134</v>
      </c>
      <c r="M603" s="4" t="s">
        <v>6135</v>
      </c>
      <c r="N603" s="4" t="s">
        <v>6136</v>
      </c>
      <c r="O603" s="4" t="s">
        <v>6137</v>
      </c>
      <c r="R603" s="4" t="s">
        <v>5542</v>
      </c>
      <c r="S603" s="4" t="s">
        <v>5543</v>
      </c>
      <c r="T603" t="s">
        <v>5544</v>
      </c>
      <c r="U603" s="4" t="s">
        <v>5545</v>
      </c>
      <c r="AJ603" s="4" t="s">
        <v>6138</v>
      </c>
      <c r="AK603" s="4" t="s">
        <v>55</v>
      </c>
      <c r="AL603" s="6" t="s">
        <v>94</v>
      </c>
      <c r="AM603" s="6" t="s">
        <v>94</v>
      </c>
      <c r="AN603" s="6" t="s">
        <v>94</v>
      </c>
      <c r="AO603" s="6" t="s">
        <v>30530</v>
      </c>
      <c r="AQ603" s="12"/>
    </row>
    <row r="604" spans="1:43" ht="18" customHeight="1">
      <c r="A604" s="4" t="s">
        <v>6139</v>
      </c>
      <c r="B604" s="4" t="s">
        <v>6140</v>
      </c>
      <c r="D604" s="4" t="s">
        <v>3514</v>
      </c>
      <c r="E604" s="4"/>
      <c r="F604" t="s">
        <v>6141</v>
      </c>
      <c r="G604">
        <v>949.58500000000004</v>
      </c>
      <c r="H604" s="4">
        <v>948.50873290000004</v>
      </c>
      <c r="I604" s="4">
        <v>949.51600919999998</v>
      </c>
      <c r="J604" s="4" t="s">
        <v>6142</v>
      </c>
      <c r="L604" s="4" t="s">
        <v>6142</v>
      </c>
      <c r="M604" s="4" t="s">
        <v>6143</v>
      </c>
      <c r="N604" s="4" t="s">
        <v>6144</v>
      </c>
      <c r="O604" s="4" t="s">
        <v>6145</v>
      </c>
      <c r="R604" s="4" t="s">
        <v>6146</v>
      </c>
      <c r="S604" s="4" t="s">
        <v>6147</v>
      </c>
      <c r="T604" t="s">
        <v>6148</v>
      </c>
      <c r="U604" s="4" t="s">
        <v>6149</v>
      </c>
      <c r="AJ604" s="4" t="s">
        <v>6150</v>
      </c>
      <c r="AK604" s="4" t="s">
        <v>55</v>
      </c>
      <c r="AL604" s="6" t="s">
        <v>94</v>
      </c>
      <c r="AM604" s="6" t="s">
        <v>94</v>
      </c>
      <c r="AN604" s="6" t="s">
        <v>94</v>
      </c>
      <c r="AO604" s="6" t="s">
        <v>6151</v>
      </c>
      <c r="AQ604" s="12"/>
    </row>
    <row r="605" spans="1:43" ht="18" customHeight="1">
      <c r="A605" s="4" t="s">
        <v>6152</v>
      </c>
      <c r="B605" s="4" t="s">
        <v>6153</v>
      </c>
      <c r="D605" s="4" t="s">
        <v>3514</v>
      </c>
      <c r="E605" s="4"/>
      <c r="F605" t="s">
        <v>6154</v>
      </c>
      <c r="G605">
        <v>994.03899999999999</v>
      </c>
      <c r="H605" s="4">
        <v>992.45821799999999</v>
      </c>
      <c r="I605" s="4">
        <v>993.4654941</v>
      </c>
      <c r="J605" s="4" t="s">
        <v>6155</v>
      </c>
      <c r="L605" s="4" t="s">
        <v>6155</v>
      </c>
      <c r="M605" s="4" t="s">
        <v>6156</v>
      </c>
      <c r="N605" s="4" t="s">
        <v>6157</v>
      </c>
      <c r="O605" s="4" t="s">
        <v>6158</v>
      </c>
      <c r="R605" s="4" t="s">
        <v>5064</v>
      </c>
      <c r="S605" s="4" t="s">
        <v>5065</v>
      </c>
      <c r="T605" s="4" t="s">
        <v>5066</v>
      </c>
      <c r="U605" s="4" t="s">
        <v>5067</v>
      </c>
      <c r="AJ605" s="4" t="s">
        <v>6159</v>
      </c>
      <c r="AK605" s="4" t="s">
        <v>55</v>
      </c>
      <c r="AL605" s="6" t="s">
        <v>651</v>
      </c>
      <c r="AM605" s="6" t="s">
        <v>94</v>
      </c>
      <c r="AN605" s="6" t="s">
        <v>94</v>
      </c>
      <c r="AQ605" s="12"/>
    </row>
    <row r="606" spans="1:43" ht="18" customHeight="1">
      <c r="A606" s="4" t="s">
        <v>6160</v>
      </c>
      <c r="B606" s="4" t="s">
        <v>6161</v>
      </c>
      <c r="D606" s="7" t="s">
        <v>105</v>
      </c>
      <c r="E606" s="4" t="s">
        <v>106</v>
      </c>
      <c r="F606" t="s">
        <v>6162</v>
      </c>
      <c r="G606">
        <v>856.1149999999999</v>
      </c>
      <c r="H606" s="4">
        <v>855.53574360000005</v>
      </c>
      <c r="I606" s="4">
        <v>856.54301989999999</v>
      </c>
      <c r="J606" s="4" t="s">
        <v>6163</v>
      </c>
      <c r="L606" s="4" t="s">
        <v>6163</v>
      </c>
      <c r="M606" s="4" t="s">
        <v>6164</v>
      </c>
      <c r="N606" s="4" t="s">
        <v>6165</v>
      </c>
      <c r="O606" s="4" t="s">
        <v>6166</v>
      </c>
      <c r="P606" s="4">
        <v>153274454</v>
      </c>
      <c r="R606" s="4" t="s">
        <v>6167</v>
      </c>
      <c r="S606" s="4" t="s">
        <v>6168</v>
      </c>
      <c r="T606" s="4" t="s">
        <v>6169</v>
      </c>
      <c r="U606" s="4" t="s">
        <v>6170</v>
      </c>
      <c r="AJ606" s="4" t="s">
        <v>6171</v>
      </c>
      <c r="AK606" s="4" t="s">
        <v>55</v>
      </c>
      <c r="AL606" s="6" t="s">
        <v>71</v>
      </c>
      <c r="AM606" s="6" t="s">
        <v>139</v>
      </c>
      <c r="AN606" s="6" t="s">
        <v>94</v>
      </c>
      <c r="AQ606" s="13"/>
    </row>
    <row r="607" spans="1:43" ht="18" customHeight="1">
      <c r="A607" s="4" t="s">
        <v>6172</v>
      </c>
      <c r="B607" s="4" t="s">
        <v>6173</v>
      </c>
      <c r="D607" s="4" t="s">
        <v>105</v>
      </c>
      <c r="E607" s="4" t="s">
        <v>2839</v>
      </c>
      <c r="F607" t="s">
        <v>6174</v>
      </c>
      <c r="G607">
        <v>1070.1119999999999</v>
      </c>
      <c r="H607" s="4">
        <v>1068.4313520000001</v>
      </c>
      <c r="I607" s="4">
        <v>1069.4386320000001</v>
      </c>
      <c r="J607" s="4" t="s">
        <v>6175</v>
      </c>
      <c r="L607" s="4" t="s">
        <v>6175</v>
      </c>
      <c r="M607" s="4" t="s">
        <v>6176</v>
      </c>
      <c r="N607" s="4" t="s">
        <v>6177</v>
      </c>
      <c r="O607" s="4" t="s">
        <v>6178</v>
      </c>
      <c r="P607" s="4">
        <v>24862182</v>
      </c>
      <c r="R607" s="4" t="s">
        <v>4859</v>
      </c>
      <c r="S607" s="4" t="s">
        <v>4860</v>
      </c>
      <c r="T607" s="4" t="s">
        <v>4861</v>
      </c>
      <c r="U607" s="4" t="s">
        <v>4862</v>
      </c>
      <c r="AJ607" s="4" t="s">
        <v>6179</v>
      </c>
      <c r="AK607" s="4" t="s">
        <v>55</v>
      </c>
      <c r="AL607" s="6" t="s">
        <v>651</v>
      </c>
      <c r="AM607" s="6" t="s">
        <v>3297</v>
      </c>
      <c r="AN607" s="6" t="s">
        <v>94</v>
      </c>
      <c r="AQ607" s="22"/>
    </row>
    <row r="608" spans="1:43" ht="18" customHeight="1">
      <c r="A608" s="4" t="s">
        <v>6180</v>
      </c>
      <c r="B608" s="4" t="s">
        <v>6181</v>
      </c>
      <c r="D608" s="4" t="s">
        <v>211</v>
      </c>
      <c r="E608" s="4" t="s">
        <v>6182</v>
      </c>
      <c r="F608" t="s">
        <v>6183</v>
      </c>
      <c r="G608">
        <v>849.06799999999998</v>
      </c>
      <c r="H608" s="4">
        <v>848.49220700000001</v>
      </c>
      <c r="I608" s="4">
        <v>849.49948329999995</v>
      </c>
      <c r="J608" s="4" t="s">
        <v>6184</v>
      </c>
      <c r="L608" s="4" t="s">
        <v>6184</v>
      </c>
      <c r="M608" s="4" t="s">
        <v>6185</v>
      </c>
      <c r="N608" s="4" t="s">
        <v>6186</v>
      </c>
      <c r="O608" s="4" t="s">
        <v>6187</v>
      </c>
      <c r="P608" s="4">
        <v>139588676</v>
      </c>
      <c r="R608" s="4" t="s">
        <v>6188</v>
      </c>
      <c r="S608" s="4" t="s">
        <v>6189</v>
      </c>
      <c r="T608" s="4" t="s">
        <v>6190</v>
      </c>
      <c r="U608" s="4" t="s">
        <v>6191</v>
      </c>
      <c r="W608" s="10" t="s">
        <v>6192</v>
      </c>
      <c r="AK608" s="4" t="s">
        <v>55</v>
      </c>
      <c r="AL608" s="6" t="s">
        <v>734</v>
      </c>
      <c r="AM608" s="6" t="s">
        <v>94</v>
      </c>
      <c r="AN608" s="4" t="s">
        <v>6193</v>
      </c>
      <c r="AQ608" s="12"/>
    </row>
    <row r="609" spans="1:43" ht="18" customHeight="1">
      <c r="A609" s="4" t="s">
        <v>6194</v>
      </c>
      <c r="B609" s="4" t="s">
        <v>6195</v>
      </c>
      <c r="D609" s="4" t="s">
        <v>3514</v>
      </c>
      <c r="E609" s="4" t="s">
        <v>3689</v>
      </c>
      <c r="F609" t="s">
        <v>6196</v>
      </c>
      <c r="G609">
        <v>945.125</v>
      </c>
      <c r="H609" s="4">
        <v>944.52188439999998</v>
      </c>
      <c r="I609" s="4">
        <v>945.52916070000003</v>
      </c>
      <c r="J609" s="4" t="s">
        <v>6197</v>
      </c>
      <c r="L609" s="4" t="s">
        <v>6197</v>
      </c>
      <c r="M609" s="4" t="s">
        <v>6198</v>
      </c>
      <c r="N609" s="4" t="s">
        <v>6199</v>
      </c>
      <c r="O609" s="4" t="s">
        <v>6200</v>
      </c>
      <c r="R609" s="4" t="s">
        <v>4879</v>
      </c>
      <c r="S609" s="4" t="s">
        <v>4880</v>
      </c>
      <c r="T609" s="4" t="s">
        <v>4881</v>
      </c>
      <c r="U609" s="4" t="s">
        <v>4882</v>
      </c>
      <c r="W609" s="4" t="s">
        <v>4883</v>
      </c>
      <c r="AJ609" s="4" t="s">
        <v>6201</v>
      </c>
      <c r="AK609" s="4" t="s">
        <v>55</v>
      </c>
      <c r="AL609" s="6" t="s">
        <v>967</v>
      </c>
      <c r="AM609" s="6" t="s">
        <v>2882</v>
      </c>
      <c r="AN609" s="4" t="s">
        <v>4885</v>
      </c>
      <c r="AQ609" s="12"/>
    </row>
    <row r="610" spans="1:43" ht="18" customHeight="1">
      <c r="A610" s="4" t="s">
        <v>6202</v>
      </c>
      <c r="B610" s="4" t="s">
        <v>6203</v>
      </c>
      <c r="D610" s="4" t="s">
        <v>3514</v>
      </c>
      <c r="E610" s="4" t="s">
        <v>3703</v>
      </c>
      <c r="F610" t="s">
        <v>6204</v>
      </c>
      <c r="G610">
        <v>973.13900000000001</v>
      </c>
      <c r="H610" s="4">
        <v>972.52803240000003</v>
      </c>
      <c r="I610" s="4">
        <v>973.53530869999997</v>
      </c>
      <c r="J610" s="4" t="s">
        <v>6205</v>
      </c>
      <c r="L610" s="4" t="s">
        <v>6205</v>
      </c>
      <c r="M610" s="4" t="s">
        <v>6206</v>
      </c>
      <c r="N610" s="4" t="s">
        <v>6207</v>
      </c>
      <c r="O610" s="4" t="s">
        <v>6208</v>
      </c>
      <c r="R610" s="4" t="s">
        <v>5341</v>
      </c>
      <c r="S610" s="4" t="s">
        <v>5342</v>
      </c>
      <c r="T610" s="4" t="s">
        <v>5343</v>
      </c>
      <c r="U610" s="4" t="s">
        <v>5344</v>
      </c>
      <c r="V610" s="4">
        <v>15184565</v>
      </c>
      <c r="AJ610" s="4" t="s">
        <v>6209</v>
      </c>
      <c r="AK610" s="4" t="s">
        <v>522</v>
      </c>
      <c r="AL610" s="6" t="s">
        <v>94</v>
      </c>
      <c r="AM610" s="6" t="s">
        <v>94</v>
      </c>
      <c r="AN610" s="6" t="s">
        <v>94</v>
      </c>
      <c r="AO610" s="6" t="s">
        <v>5350</v>
      </c>
      <c r="AP610" s="4" t="s">
        <v>6210</v>
      </c>
      <c r="AQ610" s="12"/>
    </row>
    <row r="611" spans="1:43" ht="18" customHeight="1">
      <c r="A611" s="4" t="s">
        <v>6211</v>
      </c>
      <c r="B611" s="4" t="s">
        <v>6212</v>
      </c>
      <c r="D611" s="4" t="s">
        <v>3514</v>
      </c>
      <c r="E611" s="4" t="s">
        <v>3689</v>
      </c>
      <c r="F611" t="s">
        <v>6204</v>
      </c>
      <c r="G611">
        <v>973.13900000000001</v>
      </c>
      <c r="H611" s="4">
        <v>972.52803240000003</v>
      </c>
      <c r="I611" s="4">
        <v>973.53530869999997</v>
      </c>
      <c r="J611" s="4" t="s">
        <v>6213</v>
      </c>
      <c r="K611" s="4" t="s">
        <v>6213</v>
      </c>
      <c r="L611" s="4" t="s">
        <v>4342</v>
      </c>
      <c r="M611" s="4" t="s">
        <v>6214</v>
      </c>
      <c r="N611" s="4" t="s">
        <v>6215</v>
      </c>
      <c r="O611" s="4" t="s">
        <v>6216</v>
      </c>
      <c r="R611" s="4" t="s">
        <v>6217</v>
      </c>
      <c r="S611" s="4" t="s">
        <v>6218</v>
      </c>
      <c r="T611" t="s">
        <v>6219</v>
      </c>
      <c r="U611" s="4" t="s">
        <v>6220</v>
      </c>
      <c r="AJ611" s="4" t="s">
        <v>6221</v>
      </c>
      <c r="AK611" s="4" t="s">
        <v>522</v>
      </c>
      <c r="AL611" s="6" t="s">
        <v>2974</v>
      </c>
      <c r="AM611" s="6" t="s">
        <v>6222</v>
      </c>
      <c r="AN611" s="4" t="s">
        <v>6223</v>
      </c>
      <c r="AP611" s="30" t="s">
        <v>6224</v>
      </c>
      <c r="AQ611" s="7"/>
    </row>
    <row r="612" spans="1:43" ht="18" customHeight="1">
      <c r="A612" s="4" t="s">
        <v>6225</v>
      </c>
      <c r="B612" s="4" t="s">
        <v>6226</v>
      </c>
      <c r="D612" s="4" t="s">
        <v>3514</v>
      </c>
      <c r="E612" s="4"/>
      <c r="F612" t="s">
        <v>6227</v>
      </c>
      <c r="G612">
        <v>957.1400000000001</v>
      </c>
      <c r="H612" s="4">
        <v>956.53311780000001</v>
      </c>
      <c r="I612" s="4">
        <v>957.54039409999996</v>
      </c>
      <c r="J612" s="4" t="s">
        <v>6228</v>
      </c>
      <c r="L612" s="4" t="s">
        <v>6228</v>
      </c>
      <c r="M612" s="4" t="s">
        <v>6229</v>
      </c>
      <c r="N612" s="4" t="s">
        <v>6230</v>
      </c>
      <c r="O612" s="4" t="s">
        <v>6231</v>
      </c>
      <c r="P612" s="4">
        <v>23724557</v>
      </c>
      <c r="R612" s="4" t="s">
        <v>5554</v>
      </c>
      <c r="S612" s="4" t="s">
        <v>5555</v>
      </c>
      <c r="T612" s="4" t="s">
        <v>5556</v>
      </c>
      <c r="U612" s="4" t="s">
        <v>5557</v>
      </c>
      <c r="V612" s="4">
        <v>8244882</v>
      </c>
      <c r="W612" s="4" t="s">
        <v>6232</v>
      </c>
      <c r="AJ612" s="4" t="s">
        <v>6233</v>
      </c>
      <c r="AK612" s="4" t="s">
        <v>55</v>
      </c>
      <c r="AL612" s="6" t="s">
        <v>967</v>
      </c>
      <c r="AM612" s="6" t="s">
        <v>2882</v>
      </c>
      <c r="AN612" s="4" t="s">
        <v>5398</v>
      </c>
      <c r="AQ612" s="12"/>
    </row>
    <row r="613" spans="1:43" ht="18" customHeight="1">
      <c r="A613" s="4" t="s">
        <v>6234</v>
      </c>
      <c r="B613" s="4" t="s">
        <v>6235</v>
      </c>
      <c r="D613" s="4" t="s">
        <v>3514</v>
      </c>
      <c r="E613" s="4" t="s">
        <v>3689</v>
      </c>
      <c r="F613" t="s">
        <v>6227</v>
      </c>
      <c r="G613">
        <v>957.1400000000001</v>
      </c>
      <c r="H613" s="4">
        <v>956.53311780000001</v>
      </c>
      <c r="I613" s="4">
        <v>957.54039409999996</v>
      </c>
      <c r="J613" s="4" t="s">
        <v>6236</v>
      </c>
      <c r="K613" s="4" t="s">
        <v>6237</v>
      </c>
      <c r="L613" s="4" t="s">
        <v>6236</v>
      </c>
      <c r="M613" s="4" t="s">
        <v>6238</v>
      </c>
      <c r="N613" s="4" t="s">
        <v>6239</v>
      </c>
      <c r="O613" s="4" t="s">
        <v>6240</v>
      </c>
      <c r="P613" s="4">
        <v>146683769</v>
      </c>
      <c r="R613" s="4" t="s">
        <v>4382</v>
      </c>
      <c r="S613" s="4" t="s">
        <v>4383</v>
      </c>
      <c r="T613" t="s">
        <v>4384</v>
      </c>
      <c r="U613" s="4" t="s">
        <v>4385</v>
      </c>
      <c r="V613" s="4">
        <v>25884445</v>
      </c>
      <c r="W613" s="29" t="s">
        <v>30532</v>
      </c>
      <c r="AJ613" s="4" t="s">
        <v>6241</v>
      </c>
      <c r="AK613" s="4" t="s">
        <v>55</v>
      </c>
      <c r="AL613" s="6" t="s">
        <v>967</v>
      </c>
      <c r="AM613" s="6" t="s">
        <v>94</v>
      </c>
      <c r="AN613" s="4" t="s">
        <v>4388</v>
      </c>
      <c r="AQ613" s="7"/>
    </row>
    <row r="614" spans="1:43" ht="18" customHeight="1">
      <c r="A614" s="4" t="s">
        <v>6242</v>
      </c>
      <c r="B614" s="4" t="s">
        <v>6243</v>
      </c>
      <c r="D614" s="4" t="s">
        <v>3514</v>
      </c>
      <c r="E614" s="4"/>
      <c r="F614" t="s">
        <v>6244</v>
      </c>
      <c r="G614">
        <v>929.12599999999998</v>
      </c>
      <c r="H614" s="4">
        <v>928.52696979999996</v>
      </c>
      <c r="I614" s="4">
        <v>929.53424610000002</v>
      </c>
      <c r="J614" s="4" t="s">
        <v>6245</v>
      </c>
      <c r="L614" s="4" t="s">
        <v>6245</v>
      </c>
      <c r="M614" s="4" t="s">
        <v>6246</v>
      </c>
      <c r="N614" s="4" t="s">
        <v>30533</v>
      </c>
      <c r="O614" s="4" t="s">
        <v>6247</v>
      </c>
      <c r="R614" s="4" t="s">
        <v>5554</v>
      </c>
      <c r="S614" s="4" t="s">
        <v>5555</v>
      </c>
      <c r="T614" s="4" t="s">
        <v>5556</v>
      </c>
      <c r="U614" s="4" t="s">
        <v>5557</v>
      </c>
      <c r="V614" s="4">
        <v>8244882</v>
      </c>
      <c r="W614" s="4" t="s">
        <v>5558</v>
      </c>
      <c r="AJ614" s="4" t="s">
        <v>6248</v>
      </c>
      <c r="AK614" s="4" t="s">
        <v>55</v>
      </c>
      <c r="AL614" s="6" t="s">
        <v>967</v>
      </c>
      <c r="AM614" s="6" t="s">
        <v>2882</v>
      </c>
      <c r="AN614" s="4" t="s">
        <v>5398</v>
      </c>
      <c r="AQ614" s="12"/>
    </row>
    <row r="615" spans="1:43" ht="18" customHeight="1">
      <c r="A615" s="4" t="s">
        <v>6249</v>
      </c>
      <c r="B615" s="4" t="s">
        <v>6250</v>
      </c>
      <c r="D615" s="7" t="s">
        <v>105</v>
      </c>
      <c r="E615" s="4" t="s">
        <v>6251</v>
      </c>
      <c r="F615" t="s">
        <v>6252</v>
      </c>
      <c r="G615">
        <v>854.16099999999983</v>
      </c>
      <c r="H615" s="4">
        <v>853.50233539999999</v>
      </c>
      <c r="I615" s="4">
        <v>854.50961119999999</v>
      </c>
      <c r="J615" s="4" t="s">
        <v>6253</v>
      </c>
      <c r="K615" s="4" t="s">
        <v>6254</v>
      </c>
      <c r="L615" s="4" t="s">
        <v>6253</v>
      </c>
      <c r="M615" s="4" t="s">
        <v>6255</v>
      </c>
      <c r="N615" s="4" t="s">
        <v>6256</v>
      </c>
      <c r="O615" s="4" t="s">
        <v>6257</v>
      </c>
      <c r="R615" s="4" t="s">
        <v>6258</v>
      </c>
      <c r="S615" s="4" t="s">
        <v>6259</v>
      </c>
      <c r="T615" s="4" t="s">
        <v>6260</v>
      </c>
      <c r="U615" s="4" t="s">
        <v>6261</v>
      </c>
      <c r="V615" s="4">
        <v>24016099</v>
      </c>
      <c r="AJ615" s="4" t="s">
        <v>6262</v>
      </c>
      <c r="AK615" s="4" t="s">
        <v>55</v>
      </c>
      <c r="AL615" s="6" t="s">
        <v>71</v>
      </c>
      <c r="AM615" s="6" t="s">
        <v>139</v>
      </c>
      <c r="AN615" s="6" t="s">
        <v>94</v>
      </c>
      <c r="AQ615" s="23"/>
    </row>
    <row r="616" spans="1:43" ht="18" customHeight="1">
      <c r="A616" s="4" t="s">
        <v>6263</v>
      </c>
      <c r="B616" s="4" t="s">
        <v>6264</v>
      </c>
      <c r="D616" s="4" t="s">
        <v>3514</v>
      </c>
      <c r="E616" s="4"/>
      <c r="F616" t="s">
        <v>6265</v>
      </c>
      <c r="G616">
        <v>1052.0350000000001</v>
      </c>
      <c r="H616" s="4">
        <v>1050.438545</v>
      </c>
      <c r="I616" s="4">
        <v>1051.445821</v>
      </c>
      <c r="J616" s="4" t="s">
        <v>6266</v>
      </c>
      <c r="L616" s="4" t="s">
        <v>6266</v>
      </c>
      <c r="M616" s="4" t="s">
        <v>6267</v>
      </c>
      <c r="N616" s="4" t="s">
        <v>6268</v>
      </c>
      <c r="O616" s="4" t="s">
        <v>6269</v>
      </c>
      <c r="P616" s="4">
        <v>44448139</v>
      </c>
      <c r="R616" s="4" t="s">
        <v>6270</v>
      </c>
      <c r="S616" s="4" t="s">
        <v>6271</v>
      </c>
      <c r="T616" t="s">
        <v>6272</v>
      </c>
      <c r="U616" s="4" t="s">
        <v>6273</v>
      </c>
      <c r="AJ616" s="4" t="s">
        <v>6274</v>
      </c>
      <c r="AK616" s="4" t="s">
        <v>55</v>
      </c>
      <c r="AL616" s="6" t="s">
        <v>378</v>
      </c>
      <c r="AM616" s="6" t="s">
        <v>94</v>
      </c>
      <c r="AN616" s="4" t="s">
        <v>6275</v>
      </c>
      <c r="AQ616" s="12"/>
    </row>
    <row r="617" spans="1:43" ht="18" customHeight="1">
      <c r="A617" s="4" t="s">
        <v>6276</v>
      </c>
      <c r="B617" s="4" t="s">
        <v>6277</v>
      </c>
      <c r="D617" s="4" t="s">
        <v>3514</v>
      </c>
      <c r="E617" s="4"/>
      <c r="F617" t="s">
        <v>6278</v>
      </c>
      <c r="G617">
        <v>927.11000000000013</v>
      </c>
      <c r="H617" s="4">
        <v>926.51131969999994</v>
      </c>
      <c r="I617" s="4">
        <v>927.518596</v>
      </c>
      <c r="J617" s="4" t="s">
        <v>6279</v>
      </c>
      <c r="L617" s="4" t="s">
        <v>6279</v>
      </c>
      <c r="M617" s="4" t="s">
        <v>6280</v>
      </c>
      <c r="N617" s="4" t="s">
        <v>6281</v>
      </c>
      <c r="O617" s="4" t="s">
        <v>6282</v>
      </c>
      <c r="R617" s="4" t="s">
        <v>5623</v>
      </c>
      <c r="S617" s="4" t="s">
        <v>5624</v>
      </c>
      <c r="T617" s="4" t="s">
        <v>5625</v>
      </c>
      <c r="U617" s="4" t="s">
        <v>5626</v>
      </c>
      <c r="W617" s="4" t="s">
        <v>5627</v>
      </c>
      <c r="AJ617" s="4" t="s">
        <v>6283</v>
      </c>
      <c r="AK617" s="4" t="s">
        <v>55</v>
      </c>
      <c r="AL617" s="6" t="s">
        <v>734</v>
      </c>
      <c r="AM617" s="6" t="s">
        <v>2849</v>
      </c>
      <c r="AN617" s="4" t="s">
        <v>2850</v>
      </c>
      <c r="AQ617" s="12"/>
    </row>
    <row r="618" spans="1:43" ht="18" customHeight="1">
      <c r="A618" s="4" t="s">
        <v>6284</v>
      </c>
      <c r="B618" s="4" t="s">
        <v>6285</v>
      </c>
      <c r="C618" s="4" t="s">
        <v>6286</v>
      </c>
      <c r="D618" s="4" t="s">
        <v>1319</v>
      </c>
      <c r="E618" s="4"/>
      <c r="F618" t="s">
        <v>6287</v>
      </c>
      <c r="G618">
        <v>907.12699999999995</v>
      </c>
      <c r="H618" s="4">
        <v>906.53272389999995</v>
      </c>
      <c r="I618" s="4">
        <v>907.54000010000004</v>
      </c>
      <c r="J618" s="4" t="s">
        <v>6288</v>
      </c>
      <c r="K618" s="4" t="s">
        <v>6289</v>
      </c>
      <c r="L618" s="4" t="s">
        <v>6288</v>
      </c>
      <c r="M618" s="4" t="s">
        <v>6290</v>
      </c>
      <c r="N618" s="4" t="s">
        <v>6291</v>
      </c>
      <c r="O618" s="4" t="s">
        <v>6292</v>
      </c>
      <c r="P618" s="4">
        <v>146683770</v>
      </c>
      <c r="R618" s="4" t="s">
        <v>4382</v>
      </c>
      <c r="S618" s="4" t="s">
        <v>4383</v>
      </c>
      <c r="T618" s="4" t="s">
        <v>4384</v>
      </c>
      <c r="U618" s="4" t="s">
        <v>4385</v>
      </c>
      <c r="W618" s="29" t="s">
        <v>30532</v>
      </c>
      <c r="AJ618" s="4" t="s">
        <v>6293</v>
      </c>
      <c r="AK618" s="4" t="s">
        <v>55</v>
      </c>
      <c r="AL618" s="6" t="s">
        <v>94</v>
      </c>
      <c r="AM618" s="6" t="s">
        <v>94</v>
      </c>
      <c r="AN618" s="6" t="s">
        <v>94</v>
      </c>
      <c r="AO618" s="6" t="s">
        <v>30531</v>
      </c>
      <c r="AQ618" s="26"/>
    </row>
    <row r="619" spans="1:43" ht="18" customHeight="1">
      <c r="A619" s="4" t="s">
        <v>6294</v>
      </c>
      <c r="B619" s="4" t="s">
        <v>6295</v>
      </c>
      <c r="D619" s="4" t="s">
        <v>1319</v>
      </c>
      <c r="E619" s="4"/>
      <c r="F619" t="s">
        <v>6287</v>
      </c>
      <c r="G619">
        <v>907.12699999999995</v>
      </c>
      <c r="H619" s="4">
        <v>906.53272389999995</v>
      </c>
      <c r="I619" s="4">
        <v>907.54000010000004</v>
      </c>
      <c r="J619" s="4" t="s">
        <v>6296</v>
      </c>
      <c r="K619" s="4" t="s">
        <v>6296</v>
      </c>
      <c r="M619" s="4" t="s">
        <v>6297</v>
      </c>
      <c r="N619" s="4" t="s">
        <v>6298</v>
      </c>
      <c r="O619" s="4" t="s">
        <v>6299</v>
      </c>
      <c r="R619" s="4" t="s">
        <v>6300</v>
      </c>
      <c r="S619" s="4" t="s">
        <v>433</v>
      </c>
      <c r="T619" t="s">
        <v>6301</v>
      </c>
      <c r="U619" s="4" t="s">
        <v>6302</v>
      </c>
      <c r="AJ619" s="4" t="s">
        <v>6303</v>
      </c>
      <c r="AK619" s="4" t="s">
        <v>522</v>
      </c>
      <c r="AL619" s="6" t="s">
        <v>94</v>
      </c>
      <c r="AM619" s="6" t="s">
        <v>94</v>
      </c>
      <c r="AN619" s="6" t="s">
        <v>94</v>
      </c>
      <c r="AO619" s="6" t="s">
        <v>6304</v>
      </c>
      <c r="AP619" s="4" t="s">
        <v>6305</v>
      </c>
      <c r="AQ619" s="26"/>
    </row>
    <row r="620" spans="1:43" ht="18" customHeight="1">
      <c r="A620" s="4" t="s">
        <v>6306</v>
      </c>
      <c r="B620" s="4" t="s">
        <v>6307</v>
      </c>
      <c r="C620" s="4" t="s">
        <v>6308</v>
      </c>
      <c r="D620" s="4" t="s">
        <v>1319</v>
      </c>
      <c r="E620" s="4"/>
      <c r="F620" t="s">
        <v>6309</v>
      </c>
      <c r="G620">
        <v>923.12599999999998</v>
      </c>
      <c r="H620" s="4">
        <v>922.52763849999997</v>
      </c>
      <c r="I620" s="4">
        <v>923.53491480000002</v>
      </c>
      <c r="J620" s="4" t="s">
        <v>6310</v>
      </c>
      <c r="L620" s="4" t="s">
        <v>6310</v>
      </c>
      <c r="M620" s="4" t="s">
        <v>6311</v>
      </c>
      <c r="N620" s="4" t="s">
        <v>6312</v>
      </c>
      <c r="O620" s="4" t="s">
        <v>6313</v>
      </c>
      <c r="P620" s="4">
        <v>21575383</v>
      </c>
      <c r="R620" s="4" t="s">
        <v>5510</v>
      </c>
      <c r="S620" s="4" t="s">
        <v>5511</v>
      </c>
      <c r="T620" s="4" t="s">
        <v>5512</v>
      </c>
      <c r="U620" s="4" t="s">
        <v>5513</v>
      </c>
      <c r="V620" s="4">
        <v>10340607</v>
      </c>
      <c r="W620" s="4" t="s">
        <v>6314</v>
      </c>
      <c r="AJ620" s="4" t="s">
        <v>6315</v>
      </c>
      <c r="AK620" s="4" t="s">
        <v>55</v>
      </c>
      <c r="AL620" s="6" t="s">
        <v>473</v>
      </c>
      <c r="AM620" s="6" t="s">
        <v>2869</v>
      </c>
      <c r="AN620" s="4" t="s">
        <v>6316</v>
      </c>
      <c r="AQ620" s="12"/>
    </row>
    <row r="621" spans="1:43" ht="18" customHeight="1">
      <c r="A621" s="4" t="s">
        <v>6317</v>
      </c>
      <c r="B621" s="4" t="s">
        <v>6318</v>
      </c>
      <c r="D621" s="7" t="s">
        <v>105</v>
      </c>
      <c r="E621" s="4" t="s">
        <v>106</v>
      </c>
      <c r="F621" t="s">
        <v>6319</v>
      </c>
      <c r="G621">
        <v>852.08299999999997</v>
      </c>
      <c r="H621" s="4">
        <v>851.50444340000001</v>
      </c>
      <c r="I621" s="4">
        <v>852.51171969999996</v>
      </c>
      <c r="J621" s="4" t="s">
        <v>6320</v>
      </c>
      <c r="K621" s="4" t="s">
        <v>6321</v>
      </c>
      <c r="L621" s="4" t="s">
        <v>6320</v>
      </c>
      <c r="M621" s="4" t="s">
        <v>6322</v>
      </c>
      <c r="N621" s="4" t="s">
        <v>6323</v>
      </c>
      <c r="O621" s="4" t="s">
        <v>6324</v>
      </c>
      <c r="P621" s="4">
        <v>10677020</v>
      </c>
      <c r="R621" s="4" t="s">
        <v>6325</v>
      </c>
      <c r="S621" s="4" t="s">
        <v>6326</v>
      </c>
      <c r="T621" s="4" t="s">
        <v>6327</v>
      </c>
      <c r="U621" s="4" t="s">
        <v>6328</v>
      </c>
      <c r="V621" s="4">
        <v>11429989</v>
      </c>
      <c r="AJ621" s="4" t="s">
        <v>6329</v>
      </c>
      <c r="AK621" s="4" t="s">
        <v>55</v>
      </c>
      <c r="AL621" s="6" t="s">
        <v>94</v>
      </c>
      <c r="AM621" s="6" t="s">
        <v>94</v>
      </c>
      <c r="AN621" s="6" t="s">
        <v>94</v>
      </c>
      <c r="AO621" s="6"/>
      <c r="AP621" s="4" t="s">
        <v>6330</v>
      </c>
      <c r="AQ621" s="17"/>
    </row>
    <row r="622" spans="1:43" ht="18" customHeight="1">
      <c r="A622" s="4" t="s">
        <v>6331</v>
      </c>
      <c r="B622" s="4" t="s">
        <v>6332</v>
      </c>
      <c r="D622" s="4" t="s">
        <v>45</v>
      </c>
      <c r="E622" s="4"/>
      <c r="F622" t="s">
        <v>6333</v>
      </c>
      <c r="G622">
        <v>733.04300000000001</v>
      </c>
      <c r="H622" s="4">
        <v>732.49650450000001</v>
      </c>
      <c r="I622" s="4">
        <v>733.50378079999996</v>
      </c>
      <c r="J622" s="4" t="s">
        <v>6334</v>
      </c>
      <c r="L622" s="4" t="s">
        <v>6335</v>
      </c>
      <c r="M622" s="4" t="s">
        <v>6336</v>
      </c>
      <c r="N622" s="4" t="s">
        <v>6337</v>
      </c>
      <c r="O622" s="4" t="s">
        <v>6338</v>
      </c>
      <c r="P622" s="4">
        <v>139585140</v>
      </c>
      <c r="R622" s="4" t="s">
        <v>6339</v>
      </c>
      <c r="S622" s="4" t="s">
        <v>6340</v>
      </c>
      <c r="T622" s="4" t="s">
        <v>6341</v>
      </c>
      <c r="U622" s="4" t="s">
        <v>6342</v>
      </c>
      <c r="V622" s="4">
        <v>15695449</v>
      </c>
      <c r="AK622" s="4" t="s">
        <v>55</v>
      </c>
      <c r="AL622" s="6" t="s">
        <v>552</v>
      </c>
      <c r="AM622" s="6" t="s">
        <v>94</v>
      </c>
      <c r="AN622" s="4" t="s">
        <v>6343</v>
      </c>
      <c r="AQ622" s="12"/>
    </row>
    <row r="623" spans="1:43" ht="18" customHeight="1">
      <c r="A623" s="4" t="s">
        <v>6344</v>
      </c>
      <c r="B623" s="4" t="s">
        <v>6345</v>
      </c>
      <c r="D623" s="7" t="s">
        <v>105</v>
      </c>
      <c r="E623" s="4" t="s">
        <v>6251</v>
      </c>
      <c r="F623" t="s">
        <v>6346</v>
      </c>
      <c r="G623">
        <v>881.14300000000003</v>
      </c>
      <c r="H623" s="4">
        <v>880.47684900000002</v>
      </c>
      <c r="I623" s="4">
        <v>881.48412480000002</v>
      </c>
      <c r="J623" s="4" t="s">
        <v>6347</v>
      </c>
      <c r="L623" s="4" t="s">
        <v>6347</v>
      </c>
      <c r="M623" s="4" t="s">
        <v>6348</v>
      </c>
      <c r="N623" s="4" t="s">
        <v>6349</v>
      </c>
      <c r="O623" s="4" t="s">
        <v>6350</v>
      </c>
      <c r="P623" s="4">
        <v>25180706</v>
      </c>
      <c r="R623" s="4" t="s">
        <v>6351</v>
      </c>
      <c r="S623" s="4" t="s">
        <v>6352</v>
      </c>
      <c r="T623" s="4" t="s">
        <v>6353</v>
      </c>
      <c r="U623" s="4" t="s">
        <v>6354</v>
      </c>
      <c r="V623" s="4">
        <v>19007282</v>
      </c>
      <c r="AJ623" s="4" t="s">
        <v>6355</v>
      </c>
      <c r="AK623" s="4" t="s">
        <v>55</v>
      </c>
      <c r="AL623" s="6" t="s">
        <v>651</v>
      </c>
      <c r="AM623" s="6" t="s">
        <v>6356</v>
      </c>
      <c r="AN623" s="6" t="s">
        <v>94</v>
      </c>
      <c r="AQ623" s="13"/>
    </row>
    <row r="624" spans="1:43" ht="18" customHeight="1">
      <c r="A624" s="4" t="s">
        <v>6357</v>
      </c>
      <c r="B624" s="4" t="s">
        <v>6358</v>
      </c>
      <c r="D624" s="4" t="s">
        <v>45</v>
      </c>
      <c r="E624" s="4"/>
      <c r="F624" t="s">
        <v>6359</v>
      </c>
      <c r="G624">
        <v>747.02599999999995</v>
      </c>
      <c r="H624" s="4">
        <v>746.47576909999998</v>
      </c>
      <c r="I624" s="4">
        <v>747.48304540000004</v>
      </c>
      <c r="J624" s="4" t="s">
        <v>6360</v>
      </c>
      <c r="L624" s="4" t="s">
        <v>6360</v>
      </c>
      <c r="M624" s="4" t="s">
        <v>6361</v>
      </c>
      <c r="N624" s="4" t="s">
        <v>6362</v>
      </c>
      <c r="O624" s="4" t="s">
        <v>6363</v>
      </c>
      <c r="P624" s="4">
        <v>139588107</v>
      </c>
      <c r="R624" s="4" t="s">
        <v>6339</v>
      </c>
      <c r="S624" s="4" t="s">
        <v>6340</v>
      </c>
      <c r="T624" s="4" t="s">
        <v>6341</v>
      </c>
      <c r="U624" s="4" t="s">
        <v>6342</v>
      </c>
      <c r="AK624" s="4" t="s">
        <v>55</v>
      </c>
      <c r="AL624" s="6" t="s">
        <v>552</v>
      </c>
      <c r="AM624" s="6" t="s">
        <v>94</v>
      </c>
      <c r="AN624" s="4" t="s">
        <v>6343</v>
      </c>
      <c r="AQ624" s="12"/>
    </row>
    <row r="625" spans="1:43" ht="18" customHeight="1">
      <c r="A625" s="4" t="s">
        <v>6364</v>
      </c>
      <c r="B625" s="4" t="s">
        <v>6365</v>
      </c>
      <c r="D625" s="4" t="s">
        <v>1319</v>
      </c>
      <c r="E625" s="4"/>
      <c r="F625" t="s">
        <v>6366</v>
      </c>
      <c r="G625">
        <v>859.08199999999999</v>
      </c>
      <c r="H625" s="4">
        <v>858.50036109999996</v>
      </c>
      <c r="I625" s="4">
        <v>859.50763740000002</v>
      </c>
      <c r="J625" s="4" t="s">
        <v>6367</v>
      </c>
      <c r="L625" s="4" t="s">
        <v>6367</v>
      </c>
      <c r="M625" s="4" t="s">
        <v>6368</v>
      </c>
      <c r="N625" s="4" t="s">
        <v>6369</v>
      </c>
      <c r="O625" s="4" t="s">
        <v>6370</v>
      </c>
      <c r="P625" s="4">
        <v>146682040</v>
      </c>
      <c r="R625" s="4" t="s">
        <v>6371</v>
      </c>
      <c r="S625" s="4" t="s">
        <v>6372</v>
      </c>
      <c r="T625" s="4" t="s">
        <v>6373</v>
      </c>
      <c r="U625" s="4" t="s">
        <v>6374</v>
      </c>
      <c r="V625" s="4">
        <v>16884299</v>
      </c>
      <c r="AJ625" s="4" t="s">
        <v>6375</v>
      </c>
      <c r="AK625" s="4" t="s">
        <v>55</v>
      </c>
      <c r="AL625" s="6" t="s">
        <v>537</v>
      </c>
      <c r="AM625" s="6" t="s">
        <v>94</v>
      </c>
      <c r="AN625" s="4" t="s">
        <v>6376</v>
      </c>
      <c r="AQ625" s="26"/>
    </row>
    <row r="626" spans="1:43" ht="18" customHeight="1">
      <c r="A626" s="4" t="s">
        <v>6377</v>
      </c>
      <c r="B626" s="4" t="s">
        <v>6378</v>
      </c>
      <c r="D626" t="s">
        <v>6379</v>
      </c>
      <c r="E626" s="4"/>
      <c r="F626" t="s">
        <v>6380</v>
      </c>
      <c r="G626">
        <v>937.97799999999995</v>
      </c>
      <c r="H626" s="4">
        <v>936.41087400000004</v>
      </c>
      <c r="I626" s="4">
        <v>937.4181499</v>
      </c>
      <c r="J626" s="4" t="s">
        <v>6381</v>
      </c>
      <c r="K626" s="4" t="s">
        <v>6381</v>
      </c>
      <c r="M626" s="4" t="s">
        <v>6382</v>
      </c>
      <c r="N626" s="4" t="s">
        <v>6383</v>
      </c>
      <c r="O626" s="4" t="s">
        <v>6384</v>
      </c>
      <c r="R626" s="4" t="s">
        <v>6385</v>
      </c>
      <c r="S626" s="4" t="s">
        <v>6386</v>
      </c>
      <c r="T626" t="s">
        <v>6387</v>
      </c>
      <c r="U626" s="4" t="s">
        <v>6388</v>
      </c>
      <c r="AJ626" s="4" t="s">
        <v>6389</v>
      </c>
      <c r="AK626" s="4" t="s">
        <v>55</v>
      </c>
      <c r="AL626" s="6" t="s">
        <v>94</v>
      </c>
      <c r="AM626" s="6" t="s">
        <v>94</v>
      </c>
      <c r="AN626" s="6" t="s">
        <v>94</v>
      </c>
      <c r="AO626" s="6"/>
      <c r="AP626" s="4" t="s">
        <v>6390</v>
      </c>
      <c r="AQ626" s="13" t="s">
        <v>2610</v>
      </c>
    </row>
    <row r="627" spans="1:43" ht="18" customHeight="1">
      <c r="A627" s="4" t="s">
        <v>6391</v>
      </c>
      <c r="B627" s="4" t="s">
        <v>6392</v>
      </c>
      <c r="D627" s="4" t="s">
        <v>3514</v>
      </c>
      <c r="E627" s="4" t="s">
        <v>4839</v>
      </c>
      <c r="F627" t="s">
        <v>6393</v>
      </c>
      <c r="G627">
        <v>953.06000000000006</v>
      </c>
      <c r="H627" s="4">
        <v>952.45419879999997</v>
      </c>
      <c r="I627" s="4">
        <v>953.46147510000003</v>
      </c>
      <c r="J627" s="4" t="s">
        <v>6394</v>
      </c>
      <c r="K627" s="4" t="s">
        <v>6395</v>
      </c>
      <c r="L627" s="4" t="s">
        <v>6394</v>
      </c>
      <c r="M627" s="4" t="s">
        <v>6396</v>
      </c>
      <c r="N627" s="4" t="s">
        <v>6397</v>
      </c>
      <c r="O627" s="4" t="s">
        <v>6398</v>
      </c>
      <c r="R627" s="4" t="s">
        <v>4845</v>
      </c>
      <c r="S627" s="4" t="s">
        <v>4846</v>
      </c>
      <c r="T627" s="4" t="s">
        <v>4847</v>
      </c>
      <c r="U627" s="4" t="s">
        <v>4848</v>
      </c>
      <c r="W627" s="4" t="s">
        <v>4849</v>
      </c>
      <c r="AJ627" s="4" t="s">
        <v>6399</v>
      </c>
      <c r="AK627" s="4" t="s">
        <v>55</v>
      </c>
      <c r="AL627" s="6" t="s">
        <v>552</v>
      </c>
      <c r="AM627" s="6" t="s">
        <v>94</v>
      </c>
      <c r="AN627" s="4" t="s">
        <v>6400</v>
      </c>
      <c r="AQ627" s="7"/>
    </row>
    <row r="628" spans="1:43" ht="18" customHeight="1">
      <c r="A628" s="4" t="s">
        <v>6401</v>
      </c>
      <c r="B628" s="4" t="s">
        <v>6402</v>
      </c>
      <c r="D628" s="4" t="s">
        <v>3514</v>
      </c>
      <c r="E628" s="4" t="s">
        <v>3689</v>
      </c>
      <c r="F628" t="s">
        <v>6403</v>
      </c>
      <c r="G628">
        <v>921.06200000000013</v>
      </c>
      <c r="H628" s="4">
        <v>920.46436949999998</v>
      </c>
      <c r="I628" s="4">
        <v>921.47164580000003</v>
      </c>
      <c r="J628" s="4" t="s">
        <v>6404</v>
      </c>
      <c r="L628" s="4" t="s">
        <v>6404</v>
      </c>
      <c r="M628" s="4" t="s">
        <v>6405</v>
      </c>
      <c r="N628" s="4" t="s">
        <v>6406</v>
      </c>
      <c r="O628" s="4" t="s">
        <v>6407</v>
      </c>
      <c r="P628" s="4">
        <v>73054068</v>
      </c>
      <c r="R628" s="4" t="s">
        <v>4307</v>
      </c>
      <c r="S628" s="4" t="s">
        <v>4308</v>
      </c>
      <c r="T628" s="4" t="s">
        <v>4309</v>
      </c>
      <c r="U628" s="4" t="s">
        <v>4310</v>
      </c>
      <c r="W628" s="4" t="s">
        <v>4311</v>
      </c>
      <c r="AJ628" s="4" t="s">
        <v>6408</v>
      </c>
      <c r="AK628" s="4" t="s">
        <v>55</v>
      </c>
      <c r="AL628" s="6" t="s">
        <v>967</v>
      </c>
      <c r="AM628" s="6" t="s">
        <v>94</v>
      </c>
      <c r="AN628" s="4" t="s">
        <v>4313</v>
      </c>
      <c r="AQ628" s="12"/>
    </row>
    <row r="629" spans="1:43" ht="18" customHeight="1">
      <c r="A629" s="4" t="s">
        <v>6409</v>
      </c>
      <c r="B629" s="4" t="s">
        <v>6410</v>
      </c>
      <c r="D629" s="4" t="s">
        <v>3514</v>
      </c>
      <c r="E629" s="4"/>
      <c r="F629" t="s">
        <v>6403</v>
      </c>
      <c r="G629">
        <v>921.06200000000013</v>
      </c>
      <c r="H629" s="4">
        <v>920.46436949999998</v>
      </c>
      <c r="I629" s="4">
        <v>921.47164580000003</v>
      </c>
      <c r="J629" s="4" t="s">
        <v>6411</v>
      </c>
      <c r="K629" s="4" t="s">
        <v>6412</v>
      </c>
      <c r="L629" s="4" t="s">
        <v>6411</v>
      </c>
      <c r="M629" s="4" t="s">
        <v>6413</v>
      </c>
      <c r="N629" s="4" t="s">
        <v>6414</v>
      </c>
      <c r="O629" s="4" t="s">
        <v>6415</v>
      </c>
      <c r="R629" s="4" t="s">
        <v>6416</v>
      </c>
      <c r="S629" s="4" t="s">
        <v>6417</v>
      </c>
      <c r="T629" t="s">
        <v>6418</v>
      </c>
      <c r="U629" s="4" t="s">
        <v>6419</v>
      </c>
      <c r="W629" s="4" t="s">
        <v>6420</v>
      </c>
      <c r="AJ629" s="4" t="s">
        <v>6421</v>
      </c>
      <c r="AK629" s="4" t="s">
        <v>55</v>
      </c>
      <c r="AL629" s="6" t="s">
        <v>734</v>
      </c>
      <c r="AM629" s="6" t="s">
        <v>94</v>
      </c>
      <c r="AN629" s="4" t="s">
        <v>6422</v>
      </c>
      <c r="AQ629" s="27"/>
    </row>
    <row r="630" spans="1:43" ht="18" customHeight="1">
      <c r="A630" s="4" t="s">
        <v>6423</v>
      </c>
      <c r="B630" s="4" t="s">
        <v>6424</v>
      </c>
      <c r="C630" s="4" t="s">
        <v>6425</v>
      </c>
      <c r="D630" s="4" t="s">
        <v>105</v>
      </c>
      <c r="E630" s="4" t="s">
        <v>6424</v>
      </c>
      <c r="F630" t="s">
        <v>6426</v>
      </c>
      <c r="G630">
        <v>889.06400000000008</v>
      </c>
      <c r="H630" s="4">
        <v>888.47454029999994</v>
      </c>
      <c r="I630" s="4">
        <v>889.48181650000004</v>
      </c>
      <c r="J630" s="4" t="s">
        <v>6427</v>
      </c>
      <c r="L630" s="4" t="s">
        <v>6427</v>
      </c>
      <c r="M630" s="4" t="s">
        <v>6428</v>
      </c>
      <c r="N630" s="4" t="s">
        <v>6429</v>
      </c>
      <c r="O630" s="4" t="s">
        <v>6430</v>
      </c>
      <c r="P630" s="4">
        <v>10724374</v>
      </c>
      <c r="R630" s="4" t="s">
        <v>6431</v>
      </c>
      <c r="S630" s="4" t="s">
        <v>6432</v>
      </c>
      <c r="T630" s="4" t="s">
        <v>6433</v>
      </c>
      <c r="U630" s="4" t="s">
        <v>6434</v>
      </c>
      <c r="AJ630" s="4" t="s">
        <v>6435</v>
      </c>
      <c r="AK630" s="4" t="s">
        <v>55</v>
      </c>
      <c r="AL630" s="6" t="s">
        <v>734</v>
      </c>
      <c r="AM630" s="6" t="s">
        <v>94</v>
      </c>
      <c r="AN630" s="4">
        <v>152</v>
      </c>
      <c r="AQ630" s="12"/>
    </row>
    <row r="631" spans="1:43" ht="18" customHeight="1">
      <c r="A631" s="4" t="s">
        <v>6436</v>
      </c>
      <c r="B631" s="4" t="s">
        <v>6437</v>
      </c>
      <c r="D631" s="4" t="s">
        <v>3514</v>
      </c>
      <c r="E631" s="4" t="s">
        <v>3689</v>
      </c>
      <c r="F631" t="s">
        <v>6438</v>
      </c>
      <c r="G631">
        <v>965.07499999999993</v>
      </c>
      <c r="H631" s="4">
        <v>964.46543220000001</v>
      </c>
      <c r="I631" s="4">
        <v>965.47270839999999</v>
      </c>
      <c r="J631" s="4" t="s">
        <v>6439</v>
      </c>
      <c r="K631" s="4" t="s">
        <v>6440</v>
      </c>
      <c r="L631" s="4" t="s">
        <v>6439</v>
      </c>
      <c r="M631" s="4" t="s">
        <v>6441</v>
      </c>
      <c r="N631" s="4" t="s">
        <v>6442</v>
      </c>
      <c r="O631" s="4" t="s">
        <v>6443</v>
      </c>
      <c r="R631" s="4" t="s">
        <v>5675</v>
      </c>
      <c r="S631" s="4" t="s">
        <v>5676</v>
      </c>
      <c r="T631" t="s">
        <v>5677</v>
      </c>
      <c r="U631" s="4" t="s">
        <v>5678</v>
      </c>
      <c r="V631" s="4">
        <v>12141855</v>
      </c>
      <c r="W631" s="4" t="s">
        <v>5679</v>
      </c>
      <c r="AJ631" s="4" t="s">
        <v>6444</v>
      </c>
      <c r="AK631" s="4" t="s">
        <v>55</v>
      </c>
      <c r="AL631" s="6" t="s">
        <v>967</v>
      </c>
      <c r="AM631" s="6" t="s">
        <v>94</v>
      </c>
      <c r="AN631" s="4" t="s">
        <v>5681</v>
      </c>
      <c r="AQ631" s="27"/>
    </row>
    <row r="632" spans="1:43" ht="18" customHeight="1">
      <c r="A632" s="4" t="s">
        <v>6445</v>
      </c>
      <c r="B632" s="4" t="s">
        <v>6446</v>
      </c>
      <c r="D632" s="4" t="s">
        <v>3514</v>
      </c>
      <c r="E632" s="4"/>
      <c r="F632" t="s">
        <v>6447</v>
      </c>
      <c r="G632">
        <v>955.50400000000013</v>
      </c>
      <c r="H632" s="4">
        <v>954.42539720000002</v>
      </c>
      <c r="I632" s="4">
        <v>955.4326734</v>
      </c>
      <c r="J632" s="4" t="s">
        <v>6448</v>
      </c>
      <c r="L632" s="4" t="s">
        <v>6448</v>
      </c>
      <c r="M632" s="4" t="s">
        <v>6449</v>
      </c>
      <c r="N632" s="4" t="s">
        <v>6450</v>
      </c>
      <c r="O632" s="4" t="s">
        <v>6451</v>
      </c>
      <c r="P632" s="4">
        <v>11700800</v>
      </c>
      <c r="R632" s="4" t="s">
        <v>6452</v>
      </c>
      <c r="S632" s="4" t="s">
        <v>6453</v>
      </c>
      <c r="T632" t="s">
        <v>6454</v>
      </c>
      <c r="U632" s="4" t="s">
        <v>6455</v>
      </c>
      <c r="V632" s="4">
        <v>16180807</v>
      </c>
      <c r="W632" s="4" t="s">
        <v>6456</v>
      </c>
      <c r="AJ632" s="4" t="s">
        <v>6457</v>
      </c>
      <c r="AK632" s="4" t="s">
        <v>55</v>
      </c>
      <c r="AL632" s="6" t="s">
        <v>967</v>
      </c>
      <c r="AM632" s="6" t="s">
        <v>2882</v>
      </c>
      <c r="AN632" s="4" t="s">
        <v>6458</v>
      </c>
      <c r="AQ632" s="12"/>
    </row>
    <row r="633" spans="1:43" ht="18" customHeight="1">
      <c r="A633" s="4" t="s">
        <v>6459</v>
      </c>
      <c r="B633" s="4" t="s">
        <v>6460</v>
      </c>
      <c r="D633" s="4" t="s">
        <v>3514</v>
      </c>
      <c r="E633" s="4"/>
      <c r="F633" t="s">
        <v>6461</v>
      </c>
      <c r="G633">
        <v>906.04700000000003</v>
      </c>
      <c r="H633" s="4">
        <v>905.45347049999998</v>
      </c>
      <c r="I633" s="4">
        <v>906.46074680000004</v>
      </c>
      <c r="J633" s="4" t="s">
        <v>6462</v>
      </c>
      <c r="K633" s="4" t="s">
        <v>6462</v>
      </c>
      <c r="L633" s="4" t="s">
        <v>94</v>
      </c>
      <c r="M633" s="4" t="s">
        <v>6463</v>
      </c>
      <c r="N633" s="4" t="s">
        <v>6464</v>
      </c>
      <c r="O633" s="4" t="s">
        <v>4189</v>
      </c>
      <c r="P633" s="4">
        <v>21670597</v>
      </c>
      <c r="R633" s="4" t="s">
        <v>6465</v>
      </c>
      <c r="S633" s="4" t="s">
        <v>6466</v>
      </c>
      <c r="T633" t="s">
        <v>6467</v>
      </c>
      <c r="U633" s="4" t="s">
        <v>6468</v>
      </c>
      <c r="W633" s="4" t="s">
        <v>6469</v>
      </c>
      <c r="X633" s="4" t="s">
        <v>4598</v>
      </c>
      <c r="Y633" s="4" t="s">
        <v>4599</v>
      </c>
      <c r="Z633" s="4" t="s">
        <v>4600</v>
      </c>
      <c r="AA633" s="4" t="s">
        <v>6470</v>
      </c>
      <c r="AB633" s="4">
        <v>10217737</v>
      </c>
      <c r="AJ633" s="4" t="s">
        <v>6471</v>
      </c>
      <c r="AK633" s="4" t="s">
        <v>55</v>
      </c>
      <c r="AL633" s="6" t="s">
        <v>6472</v>
      </c>
      <c r="AM633" s="6" t="s">
        <v>6473</v>
      </c>
      <c r="AN633" s="6" t="s">
        <v>94</v>
      </c>
      <c r="AP633" s="4" t="s">
        <v>6474</v>
      </c>
      <c r="AQ633" s="7"/>
    </row>
    <row r="634" spans="1:43" ht="18" customHeight="1">
      <c r="A634" s="4" t="s">
        <v>6475</v>
      </c>
      <c r="B634" s="4" t="s">
        <v>6476</v>
      </c>
      <c r="D634" s="4" t="s">
        <v>3514</v>
      </c>
      <c r="E634" s="4"/>
      <c r="F634" t="s">
        <v>6477</v>
      </c>
      <c r="G634">
        <v>919.04600000000005</v>
      </c>
      <c r="H634" s="4">
        <v>918.44871950000004</v>
      </c>
      <c r="I634" s="4">
        <v>919.45599570000002</v>
      </c>
      <c r="J634" s="4" t="s">
        <v>6478</v>
      </c>
      <c r="L634" s="4" t="s">
        <v>6478</v>
      </c>
      <c r="M634" s="4" t="s">
        <v>6479</v>
      </c>
      <c r="N634" s="4" t="s">
        <v>6480</v>
      </c>
      <c r="O634" s="4" t="s">
        <v>6481</v>
      </c>
      <c r="P634" s="4">
        <v>23657292</v>
      </c>
      <c r="R634" s="4" t="s">
        <v>5699</v>
      </c>
      <c r="S634" s="4" t="s">
        <v>5700</v>
      </c>
      <c r="T634" s="4" t="s">
        <v>5701</v>
      </c>
      <c r="U634" s="4" t="s">
        <v>5702</v>
      </c>
      <c r="W634" s="4" t="s">
        <v>5703</v>
      </c>
      <c r="AJ634" s="4" t="s">
        <v>6482</v>
      </c>
      <c r="AK634" s="4" t="s">
        <v>55</v>
      </c>
      <c r="AL634" s="6" t="s">
        <v>94</v>
      </c>
      <c r="AM634" s="6" t="s">
        <v>94</v>
      </c>
      <c r="AN634" s="6" t="s">
        <v>94</v>
      </c>
      <c r="AO634" s="6" t="s">
        <v>5705</v>
      </c>
      <c r="AP634" s="4" t="s">
        <v>30534</v>
      </c>
      <c r="AQ634" s="12"/>
    </row>
    <row r="635" spans="1:43" ht="18" customHeight="1">
      <c r="A635" s="4" t="s">
        <v>6483</v>
      </c>
      <c r="B635" s="4" t="s">
        <v>6484</v>
      </c>
      <c r="D635" s="4" t="s">
        <v>3514</v>
      </c>
      <c r="E635" s="4"/>
      <c r="F635" t="s">
        <v>6485</v>
      </c>
      <c r="G635">
        <v>984.50199999999995</v>
      </c>
      <c r="H635" s="4">
        <v>983.41556079999998</v>
      </c>
      <c r="I635" s="4">
        <v>984.42283699999996</v>
      </c>
      <c r="J635" s="4" t="s">
        <v>6486</v>
      </c>
      <c r="K635" s="4" t="s">
        <v>6486</v>
      </c>
      <c r="M635" s="4" t="s">
        <v>6487</v>
      </c>
      <c r="N635" s="4" t="s">
        <v>6488</v>
      </c>
      <c r="O635" s="4" t="s">
        <v>6489</v>
      </c>
      <c r="R635" s="4" t="s">
        <v>6490</v>
      </c>
      <c r="S635" s="4" t="s">
        <v>6491</v>
      </c>
      <c r="T635" s="4" t="s">
        <v>6492</v>
      </c>
      <c r="U635" s="4" t="s">
        <v>6493</v>
      </c>
      <c r="AJ635" s="4" t="s">
        <v>6494</v>
      </c>
      <c r="AK635" s="4" t="s">
        <v>522</v>
      </c>
      <c r="AL635" s="6" t="s">
        <v>967</v>
      </c>
      <c r="AM635" s="6" t="s">
        <v>6495</v>
      </c>
      <c r="AN635" s="4" t="s">
        <v>6496</v>
      </c>
      <c r="AP635" s="4" t="s">
        <v>6497</v>
      </c>
      <c r="AQ635" s="12"/>
    </row>
    <row r="636" spans="1:43" ht="18" customHeight="1">
      <c r="A636" s="4" t="s">
        <v>6498</v>
      </c>
      <c r="B636" s="4" t="s">
        <v>6499</v>
      </c>
      <c r="D636" s="4" t="s">
        <v>3514</v>
      </c>
      <c r="E636" s="4" t="s">
        <v>3689</v>
      </c>
      <c r="F636" t="s">
        <v>6485</v>
      </c>
      <c r="G636">
        <v>984.50199999999995</v>
      </c>
      <c r="H636" s="4">
        <v>983.41556079999998</v>
      </c>
      <c r="I636" s="4">
        <v>984.42283699999996</v>
      </c>
      <c r="J636" s="4" t="s">
        <v>6500</v>
      </c>
      <c r="L636" s="4" t="s">
        <v>6500</v>
      </c>
      <c r="M636" s="4" t="s">
        <v>6501</v>
      </c>
      <c r="N636" s="4" t="s">
        <v>6502</v>
      </c>
      <c r="O636" s="4" t="s">
        <v>6503</v>
      </c>
      <c r="R636" s="4" t="s">
        <v>5326</v>
      </c>
      <c r="S636" s="4" t="s">
        <v>5327</v>
      </c>
      <c r="T636" s="4" t="s">
        <v>5328</v>
      </c>
      <c r="U636" s="4" t="s">
        <v>5329</v>
      </c>
      <c r="V636" s="4">
        <v>23172644</v>
      </c>
      <c r="W636" s="4" t="s">
        <v>5330</v>
      </c>
      <c r="AJ636" s="4" t="s">
        <v>6504</v>
      </c>
      <c r="AK636" s="4" t="s">
        <v>55</v>
      </c>
      <c r="AL636" s="6" t="s">
        <v>967</v>
      </c>
      <c r="AM636" s="6" t="s">
        <v>94</v>
      </c>
      <c r="AN636" s="4" t="s">
        <v>5332</v>
      </c>
      <c r="AP636" s="4" t="s">
        <v>6505</v>
      </c>
      <c r="AQ636" s="12"/>
    </row>
    <row r="637" spans="1:43" ht="18" customHeight="1">
      <c r="A637" s="4" t="s">
        <v>6506</v>
      </c>
      <c r="B637" s="4" t="s">
        <v>6507</v>
      </c>
      <c r="D637" s="7" t="s">
        <v>105</v>
      </c>
      <c r="E637" s="4" t="s">
        <v>106</v>
      </c>
      <c r="F637" t="s">
        <v>6508</v>
      </c>
      <c r="G637">
        <v>920.02999999999986</v>
      </c>
      <c r="H637" s="4">
        <v>919.43273509999995</v>
      </c>
      <c r="I637" s="4">
        <v>920.44001130000004</v>
      </c>
      <c r="J637" s="4" t="s">
        <v>6509</v>
      </c>
      <c r="L637" s="4" t="s">
        <v>6509</v>
      </c>
      <c r="M637" s="4" t="s">
        <v>6510</v>
      </c>
      <c r="N637" s="4" t="s">
        <v>6511</v>
      </c>
      <c r="O637" s="4" t="s">
        <v>6512</v>
      </c>
      <c r="P637" s="4">
        <v>16083535</v>
      </c>
      <c r="R637" s="4" t="s">
        <v>3520</v>
      </c>
      <c r="S637" s="4" t="s">
        <v>3521</v>
      </c>
      <c r="T637" s="4" t="s">
        <v>3522</v>
      </c>
      <c r="U637" s="4" t="s">
        <v>3523</v>
      </c>
      <c r="V637" s="4">
        <v>16930043</v>
      </c>
      <c r="AJ637" s="4" t="s">
        <v>6513</v>
      </c>
      <c r="AK637" s="4" t="s">
        <v>55</v>
      </c>
      <c r="AL637" s="6" t="s">
        <v>473</v>
      </c>
      <c r="AM637" s="6"/>
      <c r="AN637" s="4" t="s">
        <v>3525</v>
      </c>
      <c r="AQ637" s="7"/>
    </row>
    <row r="638" spans="1:43" ht="18" customHeight="1">
      <c r="A638" s="4" t="s">
        <v>6514</v>
      </c>
      <c r="B638" s="4" t="s">
        <v>6515</v>
      </c>
      <c r="C638" s="4" t="s">
        <v>6516</v>
      </c>
      <c r="D638" s="4" t="s">
        <v>1319</v>
      </c>
      <c r="E638" s="4"/>
      <c r="F638" t="s">
        <v>6517</v>
      </c>
      <c r="G638">
        <v>872.0329999999999</v>
      </c>
      <c r="H638" s="4">
        <v>871.44799120000005</v>
      </c>
      <c r="I638" s="4">
        <v>872.45526740000003</v>
      </c>
      <c r="J638" s="4" t="s">
        <v>6518</v>
      </c>
      <c r="K638" s="4" t="s">
        <v>6518</v>
      </c>
      <c r="M638" s="4" t="s">
        <v>6519</v>
      </c>
      <c r="N638" s="4" t="s">
        <v>6520</v>
      </c>
      <c r="O638" s="4" t="s">
        <v>6521</v>
      </c>
      <c r="P638" s="4">
        <v>146684803</v>
      </c>
      <c r="R638" s="4" t="s">
        <v>4746</v>
      </c>
      <c r="S638" s="4" t="s">
        <v>4747</v>
      </c>
      <c r="T638" s="4" t="s">
        <v>4748</v>
      </c>
      <c r="U638" s="4" t="s">
        <v>4749</v>
      </c>
      <c r="V638" s="4">
        <v>26096276</v>
      </c>
      <c r="AJ638" s="4" t="s">
        <v>6522</v>
      </c>
      <c r="AK638" s="4" t="s">
        <v>522</v>
      </c>
      <c r="AL638" s="6" t="s">
        <v>734</v>
      </c>
      <c r="AM638" s="6" t="s">
        <v>94</v>
      </c>
      <c r="AN638" s="4" t="s">
        <v>6523</v>
      </c>
      <c r="AP638" s="4" t="s">
        <v>4949</v>
      </c>
      <c r="AQ638" s="26"/>
    </row>
    <row r="639" spans="1:43" ht="18" customHeight="1">
      <c r="A639" s="4" t="s">
        <v>6524</v>
      </c>
      <c r="B639" s="4" t="s">
        <v>6525</v>
      </c>
      <c r="D639" s="4" t="s">
        <v>3514</v>
      </c>
      <c r="E639" s="4" t="s">
        <v>6526</v>
      </c>
      <c r="F639" t="s">
        <v>6527</v>
      </c>
      <c r="G639">
        <v>966.97900000000004</v>
      </c>
      <c r="H639" s="4">
        <v>966.37760219999996</v>
      </c>
      <c r="I639" s="4">
        <v>967.38487850000001</v>
      </c>
      <c r="J639" s="4" t="s">
        <v>6528</v>
      </c>
      <c r="K639" s="4" t="s">
        <v>6529</v>
      </c>
      <c r="L639" s="4" t="s">
        <v>6528</v>
      </c>
      <c r="M639" s="4" t="s">
        <v>6530</v>
      </c>
      <c r="N639" s="4" t="s">
        <v>6531</v>
      </c>
      <c r="O639" s="4" t="s">
        <v>6532</v>
      </c>
      <c r="R639" s="4" t="s">
        <v>6533</v>
      </c>
      <c r="S639" s="4" t="s">
        <v>6534</v>
      </c>
      <c r="T639" t="s">
        <v>6535</v>
      </c>
      <c r="U639" s="4" t="s">
        <v>6536</v>
      </c>
      <c r="AJ639" s="4" t="s">
        <v>6537</v>
      </c>
      <c r="AK639" s="4" t="s">
        <v>55</v>
      </c>
      <c r="AL639" s="6" t="s">
        <v>94</v>
      </c>
      <c r="AM639" s="6" t="s">
        <v>94</v>
      </c>
      <c r="AN639" s="6" t="s">
        <v>94</v>
      </c>
      <c r="AO639" s="6" t="s">
        <v>6538</v>
      </c>
      <c r="AP639" s="4" t="s">
        <v>6539</v>
      </c>
      <c r="AQ639" s="7"/>
    </row>
    <row r="640" spans="1:43" ht="18" customHeight="1">
      <c r="A640" s="4" t="s">
        <v>6540</v>
      </c>
      <c r="B640" s="4" t="s">
        <v>6541</v>
      </c>
      <c r="D640" s="4" t="s">
        <v>1319</v>
      </c>
      <c r="E640" s="4"/>
      <c r="F640" t="s">
        <v>6542</v>
      </c>
      <c r="G640">
        <v>867.01700000000005</v>
      </c>
      <c r="H640" s="4">
        <v>866.43267549999996</v>
      </c>
      <c r="I640" s="4">
        <v>867.43995170000005</v>
      </c>
      <c r="J640" s="4" t="s">
        <v>6543</v>
      </c>
      <c r="L640" s="4" t="s">
        <v>6543</v>
      </c>
      <c r="M640" s="4" t="s">
        <v>6544</v>
      </c>
      <c r="N640" s="4" t="s">
        <v>6545</v>
      </c>
      <c r="O640" s="4" t="s">
        <v>6546</v>
      </c>
      <c r="P640" s="4">
        <v>10509830</v>
      </c>
      <c r="R640" s="4" t="s">
        <v>6100</v>
      </c>
      <c r="S640" s="4" t="s">
        <v>6101</v>
      </c>
      <c r="T640" s="4" t="s">
        <v>6102</v>
      </c>
      <c r="U640" s="4" t="s">
        <v>6103</v>
      </c>
      <c r="W640" s="4" t="s">
        <v>6104</v>
      </c>
      <c r="AJ640" s="4" t="s">
        <v>6547</v>
      </c>
      <c r="AK640" s="4" t="s">
        <v>55</v>
      </c>
      <c r="AL640" s="6" t="s">
        <v>94</v>
      </c>
      <c r="AM640" s="6" t="s">
        <v>94</v>
      </c>
      <c r="AN640" s="6" t="s">
        <v>94</v>
      </c>
      <c r="AO640" s="6" t="s">
        <v>6106</v>
      </c>
      <c r="AQ640" s="12"/>
    </row>
    <row r="641" spans="1:43" ht="18" customHeight="1">
      <c r="A641" s="4" t="s">
        <v>6548</v>
      </c>
      <c r="B641" s="4" t="s">
        <v>6549</v>
      </c>
      <c r="D641" s="4" t="s">
        <v>3514</v>
      </c>
      <c r="E641" s="4" t="s">
        <v>6526</v>
      </c>
      <c r="F641" t="s">
        <v>6550</v>
      </c>
      <c r="G641">
        <v>887</v>
      </c>
      <c r="H641" s="4">
        <v>886.41127140000003</v>
      </c>
      <c r="I641" s="4">
        <v>887.41854760000001</v>
      </c>
      <c r="J641" s="4" t="s">
        <v>6551</v>
      </c>
      <c r="K641" s="4" t="s">
        <v>6552</v>
      </c>
      <c r="L641" s="4" t="s">
        <v>6551</v>
      </c>
      <c r="M641" s="4" t="s">
        <v>6553</v>
      </c>
      <c r="N641" s="4" t="s">
        <v>6554</v>
      </c>
      <c r="O641" s="4" t="s">
        <v>6555</v>
      </c>
      <c r="P641" s="4">
        <v>146683648</v>
      </c>
      <c r="R641" s="4" t="s">
        <v>6533</v>
      </c>
      <c r="S641" s="4" t="s">
        <v>6534</v>
      </c>
      <c r="T641" t="s">
        <v>6535</v>
      </c>
      <c r="U641" s="4" t="s">
        <v>6536</v>
      </c>
      <c r="W641" s="4" t="s">
        <v>6556</v>
      </c>
      <c r="AJ641" s="4" t="s">
        <v>6557</v>
      </c>
      <c r="AK641" s="4" t="s">
        <v>55</v>
      </c>
      <c r="AL641" s="6" t="s">
        <v>94</v>
      </c>
      <c r="AM641" s="6" t="s">
        <v>94</v>
      </c>
      <c r="AN641" s="6" t="s">
        <v>94</v>
      </c>
      <c r="AO641" s="6" t="s">
        <v>6538</v>
      </c>
      <c r="AQ641" s="7"/>
    </row>
    <row r="642" spans="1:43" ht="18" customHeight="1">
      <c r="A642" s="4" t="s">
        <v>6558</v>
      </c>
      <c r="B642" s="4" t="s">
        <v>6559</v>
      </c>
      <c r="D642" s="4" t="s">
        <v>263</v>
      </c>
      <c r="E642" s="4" t="s">
        <v>4952</v>
      </c>
      <c r="F642" t="s">
        <v>6560</v>
      </c>
      <c r="G642">
        <v>848.13599999999997</v>
      </c>
      <c r="H642" s="4">
        <v>847.5670437</v>
      </c>
      <c r="I642" s="4">
        <v>848.57431999999994</v>
      </c>
      <c r="J642" s="4" t="s">
        <v>6561</v>
      </c>
      <c r="L642" s="4" t="s">
        <v>6561</v>
      </c>
      <c r="M642" s="4" t="s">
        <v>6562</v>
      </c>
      <c r="N642" s="4" t="s">
        <v>6563</v>
      </c>
      <c r="O642" s="4" t="s">
        <v>6564</v>
      </c>
      <c r="P642" s="4">
        <v>102411412</v>
      </c>
      <c r="R642" s="4" t="s">
        <v>6127</v>
      </c>
      <c r="S642" s="4" t="s">
        <v>6128</v>
      </c>
      <c r="T642" s="4" t="s">
        <v>6129</v>
      </c>
      <c r="U642" s="4" t="s">
        <v>6130</v>
      </c>
      <c r="AK642" s="4" t="s">
        <v>55</v>
      </c>
      <c r="AL642" s="6" t="s">
        <v>473</v>
      </c>
      <c r="AM642" s="6" t="s">
        <v>956</v>
      </c>
      <c r="AN642" s="6" t="s">
        <v>94</v>
      </c>
      <c r="AQ642" s="12"/>
    </row>
    <row r="643" spans="1:43" ht="18" customHeight="1">
      <c r="A643" s="4" t="s">
        <v>6565</v>
      </c>
      <c r="B643" s="4" t="s">
        <v>6566</v>
      </c>
      <c r="D643" s="4" t="s">
        <v>45</v>
      </c>
      <c r="E643" s="4"/>
      <c r="F643" t="s">
        <v>6567</v>
      </c>
      <c r="G643">
        <v>841.15100000000007</v>
      </c>
      <c r="H643" s="4">
        <v>840.5057491</v>
      </c>
      <c r="I643" s="4">
        <v>841.5130249</v>
      </c>
      <c r="J643" s="4" t="s">
        <v>6568</v>
      </c>
      <c r="K643" s="4" t="s">
        <v>6568</v>
      </c>
      <c r="M643" s="4" t="s">
        <v>6569</v>
      </c>
      <c r="N643" s="4" t="s">
        <v>6570</v>
      </c>
      <c r="O643" s="4" t="s">
        <v>6571</v>
      </c>
      <c r="P643" s="4">
        <v>56842030</v>
      </c>
      <c r="R643" s="4" t="s">
        <v>6572</v>
      </c>
      <c r="S643" s="4" t="s">
        <v>6573</v>
      </c>
      <c r="T643" t="s">
        <v>6574</v>
      </c>
      <c r="U643" s="4" t="s">
        <v>6575</v>
      </c>
      <c r="AK643" s="4" t="s">
        <v>55</v>
      </c>
      <c r="AL643" s="6" t="s">
        <v>94</v>
      </c>
      <c r="AM643" s="6" t="s">
        <v>94</v>
      </c>
      <c r="AN643" s="6" t="s">
        <v>94</v>
      </c>
      <c r="AO643" s="6"/>
      <c r="AP643" s="4" t="s">
        <v>3224</v>
      </c>
      <c r="AQ643" s="13" t="s">
        <v>3212</v>
      </c>
    </row>
    <row r="644" spans="1:43" ht="18" customHeight="1">
      <c r="A644" s="4" t="s">
        <v>6576</v>
      </c>
      <c r="B644" s="4" t="s">
        <v>6577</v>
      </c>
      <c r="D644" s="4" t="s">
        <v>263</v>
      </c>
      <c r="E644" s="4" t="s">
        <v>894</v>
      </c>
      <c r="F644" t="s">
        <v>6578</v>
      </c>
      <c r="G644">
        <v>1048.1689999999999</v>
      </c>
      <c r="H644" s="4">
        <v>1047.468194</v>
      </c>
      <c r="I644" s="4">
        <v>1048.4754700000001</v>
      </c>
      <c r="J644" s="4" t="s">
        <v>6579</v>
      </c>
      <c r="K644" s="4" t="s">
        <v>6579</v>
      </c>
      <c r="M644" s="4" t="s">
        <v>6580</v>
      </c>
      <c r="N644" s="4" t="s">
        <v>6581</v>
      </c>
      <c r="O644" s="4" t="s">
        <v>6582</v>
      </c>
      <c r="P644" s="4">
        <v>102505416</v>
      </c>
      <c r="R644" s="4" t="s">
        <v>6583</v>
      </c>
      <c r="S644" s="4" t="s">
        <v>6584</v>
      </c>
      <c r="T644" s="4" t="s">
        <v>6585</v>
      </c>
      <c r="U644" s="4" t="s">
        <v>6586</v>
      </c>
      <c r="AK644" s="4" t="s">
        <v>55</v>
      </c>
      <c r="AL644" s="6" t="s">
        <v>523</v>
      </c>
      <c r="AM644" s="6" t="s">
        <v>30525</v>
      </c>
      <c r="AN644" s="4" t="s">
        <v>6587</v>
      </c>
      <c r="AQ644" s="7"/>
    </row>
    <row r="645" spans="1:43" ht="18" customHeight="1">
      <c r="A645" s="4" t="s">
        <v>6588</v>
      </c>
      <c r="B645" s="4" t="s">
        <v>6589</v>
      </c>
      <c r="D645" s="4" t="s">
        <v>960</v>
      </c>
      <c r="E645" s="4"/>
      <c r="F645" t="s">
        <v>6590</v>
      </c>
      <c r="G645">
        <v>940.28399999999988</v>
      </c>
      <c r="H645" s="4">
        <v>939.45195709999996</v>
      </c>
      <c r="I645" s="4">
        <v>940.4592371</v>
      </c>
      <c r="J645" s="4" t="s">
        <v>6591</v>
      </c>
      <c r="L645" s="4" t="s">
        <v>6591</v>
      </c>
      <c r="M645" s="4" t="s">
        <v>6592</v>
      </c>
      <c r="N645" s="4" t="s">
        <v>6593</v>
      </c>
      <c r="O645" s="4" t="s">
        <v>6594</v>
      </c>
      <c r="P645" s="4">
        <v>139291928</v>
      </c>
      <c r="R645" s="4" t="s">
        <v>6595</v>
      </c>
      <c r="S645" s="4" t="s">
        <v>6596</v>
      </c>
      <c r="T645" s="4" t="s">
        <v>6597</v>
      </c>
      <c r="U645" s="4" t="s">
        <v>6598</v>
      </c>
      <c r="AK645" s="4" t="s">
        <v>55</v>
      </c>
      <c r="AL645" s="6" t="s">
        <v>378</v>
      </c>
      <c r="AM645" s="6" t="s">
        <v>94</v>
      </c>
      <c r="AN645" s="6" t="s">
        <v>94</v>
      </c>
      <c r="AQ645" s="12"/>
    </row>
    <row r="646" spans="1:43" ht="18" customHeight="1">
      <c r="A646" s="4" t="s">
        <v>6599</v>
      </c>
      <c r="B646" s="4" t="s">
        <v>6600</v>
      </c>
      <c r="D646" s="4" t="s">
        <v>3514</v>
      </c>
      <c r="E646" s="4"/>
      <c r="F646" t="s">
        <v>6601</v>
      </c>
      <c r="G646">
        <v>1041.1850000000002</v>
      </c>
      <c r="H646" s="4">
        <v>1040.4848469999999</v>
      </c>
      <c r="I646" s="4">
        <v>1041.492123</v>
      </c>
      <c r="J646" s="4" t="s">
        <v>6602</v>
      </c>
      <c r="K646" s="4" t="s">
        <v>6602</v>
      </c>
      <c r="L646" s="4" t="s">
        <v>4342</v>
      </c>
      <c r="M646" s="4" t="s">
        <v>6603</v>
      </c>
      <c r="N646" s="4" t="s">
        <v>6604</v>
      </c>
      <c r="O646" s="4" t="s">
        <v>6605</v>
      </c>
      <c r="P646" s="4">
        <v>448770</v>
      </c>
      <c r="R646" s="4" t="s">
        <v>6606</v>
      </c>
      <c r="S646" s="4" t="s">
        <v>6607</v>
      </c>
      <c r="T646" s="4" t="s">
        <v>6608</v>
      </c>
      <c r="U646" s="4" t="s">
        <v>6609</v>
      </c>
      <c r="W646" s="4" t="s">
        <v>6610</v>
      </c>
      <c r="AJ646" s="4" t="s">
        <v>6611</v>
      </c>
      <c r="AK646" s="4" t="s">
        <v>55</v>
      </c>
      <c r="AL646" s="6" t="s">
        <v>6612</v>
      </c>
      <c r="AM646" s="6" t="s">
        <v>6613</v>
      </c>
      <c r="AN646" s="4" t="s">
        <v>6614</v>
      </c>
      <c r="AP646" s="4" t="s">
        <v>6615</v>
      </c>
      <c r="AQ646" s="7"/>
    </row>
    <row r="647" spans="1:43" ht="18" customHeight="1">
      <c r="A647" s="4" t="s">
        <v>6616</v>
      </c>
      <c r="B647" s="4" t="s">
        <v>6617</v>
      </c>
      <c r="D647" s="4" t="s">
        <v>3514</v>
      </c>
      <c r="E647" s="4"/>
      <c r="F647" t="s">
        <v>6618</v>
      </c>
      <c r="G647">
        <v>870.10199999999998</v>
      </c>
      <c r="H647" s="4">
        <v>869.52624149999997</v>
      </c>
      <c r="I647" s="4">
        <v>870.53351780000003</v>
      </c>
      <c r="J647" s="4" t="s">
        <v>6619</v>
      </c>
      <c r="K647" s="4" t="s">
        <v>6620</v>
      </c>
      <c r="L647" s="4" t="s">
        <v>6619</v>
      </c>
      <c r="M647" s="4" t="s">
        <v>6621</v>
      </c>
      <c r="N647" s="4" t="s">
        <v>6622</v>
      </c>
      <c r="O647" s="4" t="s">
        <v>6623</v>
      </c>
      <c r="P647" s="4">
        <v>10440686</v>
      </c>
      <c r="R647" s="4" t="s">
        <v>6624</v>
      </c>
      <c r="S647" s="4" t="s">
        <v>6625</v>
      </c>
      <c r="T647" t="s">
        <v>6626</v>
      </c>
      <c r="U647" s="4" t="s">
        <v>6627</v>
      </c>
      <c r="W647" s="4" t="s">
        <v>6628</v>
      </c>
      <c r="AJ647" s="4" t="s">
        <v>6629</v>
      </c>
      <c r="AK647" s="4" t="s">
        <v>55</v>
      </c>
      <c r="AL647" s="6" t="s">
        <v>378</v>
      </c>
      <c r="AM647" s="6" t="s">
        <v>94</v>
      </c>
      <c r="AN647" s="4" t="s">
        <v>6630</v>
      </c>
      <c r="AQ647" s="27"/>
    </row>
    <row r="648" spans="1:43" ht="18" customHeight="1">
      <c r="A648" s="4" t="s">
        <v>6631</v>
      </c>
      <c r="B648" s="4" t="s">
        <v>6632</v>
      </c>
      <c r="D648" s="7" t="s">
        <v>105</v>
      </c>
      <c r="E648" s="4" t="s">
        <v>6633</v>
      </c>
      <c r="F648" t="s">
        <v>6634</v>
      </c>
      <c r="G648">
        <v>842.14999999999986</v>
      </c>
      <c r="H648" s="4">
        <v>841.50233539999999</v>
      </c>
      <c r="I648" s="4">
        <v>842.50961119999999</v>
      </c>
      <c r="J648" s="4" t="s">
        <v>6635</v>
      </c>
      <c r="K648" s="4" t="s">
        <v>6636</v>
      </c>
      <c r="L648" s="4" t="s">
        <v>6635</v>
      </c>
      <c r="M648" s="4" t="s">
        <v>6637</v>
      </c>
      <c r="N648" s="4" t="s">
        <v>6638</v>
      </c>
      <c r="O648" s="4" t="s">
        <v>6639</v>
      </c>
      <c r="P648" s="4">
        <v>102358116</v>
      </c>
      <c r="R648" s="4" t="s">
        <v>6640</v>
      </c>
      <c r="S648" s="4" t="s">
        <v>6641</v>
      </c>
      <c r="T648" s="4" t="s">
        <v>6642</v>
      </c>
      <c r="U648" s="4" t="s">
        <v>6643</v>
      </c>
      <c r="V648" s="4">
        <v>24660812</v>
      </c>
      <c r="AK648" s="4" t="s">
        <v>55</v>
      </c>
      <c r="AL648" s="6" t="s">
        <v>94</v>
      </c>
      <c r="AM648" s="6" t="s">
        <v>94</v>
      </c>
      <c r="AN648" s="6" t="s">
        <v>94</v>
      </c>
      <c r="AO648" s="6"/>
      <c r="AP648" s="4" t="s">
        <v>3224</v>
      </c>
      <c r="AQ648" s="13" t="s">
        <v>3212</v>
      </c>
    </row>
    <row r="649" spans="1:43" ht="18" customHeight="1">
      <c r="A649" s="4" t="s">
        <v>6644</v>
      </c>
      <c r="B649" s="4" t="s">
        <v>6645</v>
      </c>
      <c r="D649" s="7" t="s">
        <v>105</v>
      </c>
      <c r="E649" s="4" t="s">
        <v>106</v>
      </c>
      <c r="F649" t="s">
        <v>6646</v>
      </c>
      <c r="G649">
        <v>842.08799999999997</v>
      </c>
      <c r="H649" s="4">
        <v>841.52009350000003</v>
      </c>
      <c r="I649" s="4">
        <v>842.52736979999997</v>
      </c>
      <c r="J649" s="4" t="s">
        <v>6647</v>
      </c>
      <c r="L649" s="4" t="s">
        <v>6647</v>
      </c>
      <c r="M649" s="4" t="s">
        <v>6648</v>
      </c>
      <c r="N649" s="4" t="s">
        <v>6649</v>
      </c>
      <c r="O649" s="4" t="s">
        <v>6650</v>
      </c>
      <c r="R649" s="4" t="s">
        <v>6651</v>
      </c>
      <c r="S649" s="4" t="s">
        <v>6652</v>
      </c>
      <c r="T649" s="4" t="s">
        <v>6653</v>
      </c>
      <c r="U649" s="4" t="s">
        <v>6654</v>
      </c>
      <c r="AK649" s="4" t="s">
        <v>55</v>
      </c>
      <c r="AL649" s="6" t="s">
        <v>71</v>
      </c>
      <c r="AM649" s="6" t="s">
        <v>139</v>
      </c>
      <c r="AN649" s="6" t="s">
        <v>94</v>
      </c>
      <c r="AQ649" s="13"/>
    </row>
    <row r="650" spans="1:43" ht="18" customHeight="1">
      <c r="A650" s="4" t="s">
        <v>6655</v>
      </c>
      <c r="B650" s="4" t="s">
        <v>6656</v>
      </c>
      <c r="D650" s="4" t="s">
        <v>45</v>
      </c>
      <c r="E650" s="4" t="s">
        <v>2810</v>
      </c>
      <c r="F650" t="s">
        <v>6657</v>
      </c>
      <c r="G650">
        <v>1051.0590000000002</v>
      </c>
      <c r="H650" s="4">
        <v>1050.437999</v>
      </c>
      <c r="I650" s="4">
        <v>1051.4452759999999</v>
      </c>
      <c r="J650" s="4" t="s">
        <v>6658</v>
      </c>
      <c r="K650" s="4" t="s">
        <v>6659</v>
      </c>
      <c r="L650" s="4" t="s">
        <v>6658</v>
      </c>
      <c r="M650" s="4" t="s">
        <v>6660</v>
      </c>
      <c r="N650" s="4" t="s">
        <v>6661</v>
      </c>
      <c r="O650" s="4" t="s">
        <v>6662</v>
      </c>
      <c r="R650" s="4" t="s">
        <v>6663</v>
      </c>
      <c r="S650" s="4" t="s">
        <v>6664</v>
      </c>
      <c r="T650" s="4" t="s">
        <v>6665</v>
      </c>
      <c r="U650" s="4" t="s">
        <v>6666</v>
      </c>
      <c r="X650" s="4" t="s">
        <v>6667</v>
      </c>
      <c r="Y650" s="4" t="s">
        <v>6668</v>
      </c>
      <c r="Z650" s="4" t="s">
        <v>6669</v>
      </c>
      <c r="AA650" s="4" t="s">
        <v>6670</v>
      </c>
      <c r="AK650" s="4" t="s">
        <v>55</v>
      </c>
      <c r="AL650" s="4" t="s">
        <v>734</v>
      </c>
      <c r="AM650" s="4" t="s">
        <v>5571</v>
      </c>
      <c r="AN650" s="4" t="s">
        <v>6671</v>
      </c>
      <c r="AP650" s="4" t="s">
        <v>6672</v>
      </c>
      <c r="AQ650" s="7"/>
    </row>
    <row r="651" spans="1:43" ht="18" customHeight="1">
      <c r="A651" s="4" t="s">
        <v>6673</v>
      </c>
      <c r="B651" s="4" t="s">
        <v>6674</v>
      </c>
      <c r="D651" s="7" t="s">
        <v>105</v>
      </c>
      <c r="E651" s="4" t="s">
        <v>6251</v>
      </c>
      <c r="F651" t="s">
        <v>6675</v>
      </c>
      <c r="G651">
        <v>856.13300000000004</v>
      </c>
      <c r="H651" s="4">
        <v>855.48159999999996</v>
      </c>
      <c r="I651" s="4">
        <v>856.48887579999996</v>
      </c>
      <c r="J651" s="4" t="s">
        <v>6676</v>
      </c>
      <c r="K651" s="4" t="s">
        <v>6677</v>
      </c>
      <c r="L651" s="4" t="s">
        <v>6676</v>
      </c>
      <c r="M651" s="4" t="s">
        <v>6678</v>
      </c>
      <c r="N651" s="4" t="s">
        <v>6679</v>
      </c>
      <c r="O651" s="4" t="s">
        <v>6680</v>
      </c>
      <c r="P651" s="4">
        <v>73353722</v>
      </c>
      <c r="R651" s="4" t="s">
        <v>6258</v>
      </c>
      <c r="S651" s="4" t="s">
        <v>6259</v>
      </c>
      <c r="T651" s="4" t="s">
        <v>6260</v>
      </c>
      <c r="U651" s="4" t="s">
        <v>6261</v>
      </c>
      <c r="V651" s="4">
        <v>24016099</v>
      </c>
      <c r="AK651" s="4" t="s">
        <v>55</v>
      </c>
      <c r="AL651" s="6" t="s">
        <v>71</v>
      </c>
      <c r="AM651" s="6" t="s">
        <v>139</v>
      </c>
      <c r="AN651" s="6" t="s">
        <v>94</v>
      </c>
      <c r="AQ651" s="23"/>
    </row>
    <row r="652" spans="1:43" ht="18" customHeight="1">
      <c r="A652" s="4" t="s">
        <v>6681</v>
      </c>
      <c r="B652" s="4" t="s">
        <v>6682</v>
      </c>
      <c r="D652" s="7" t="s">
        <v>105</v>
      </c>
      <c r="E652" s="4" t="s">
        <v>5433</v>
      </c>
      <c r="F652" t="s">
        <v>6683</v>
      </c>
      <c r="G652">
        <v>840.13400000000001</v>
      </c>
      <c r="H652" s="4">
        <v>839.48668540000006</v>
      </c>
      <c r="I652" s="4">
        <v>840.49396119999994</v>
      </c>
      <c r="J652" s="4" t="s">
        <v>6684</v>
      </c>
      <c r="L652" s="4" t="s">
        <v>6684</v>
      </c>
      <c r="M652" s="4" t="s">
        <v>6685</v>
      </c>
      <c r="N652" s="4" t="s">
        <v>6686</v>
      </c>
      <c r="O652" s="4" t="s">
        <v>6687</v>
      </c>
      <c r="P652" s="4">
        <v>139291939</v>
      </c>
      <c r="R652" s="4" t="s">
        <v>6688</v>
      </c>
      <c r="S652" s="4" t="s">
        <v>6689</v>
      </c>
      <c r="T652" s="4" t="s">
        <v>6690</v>
      </c>
      <c r="U652" s="4" t="s">
        <v>6691</v>
      </c>
      <c r="V652" s="4">
        <v>11389621</v>
      </c>
      <c r="AJ652" s="4" t="s">
        <v>6692</v>
      </c>
      <c r="AK652" s="4" t="s">
        <v>55</v>
      </c>
      <c r="AL652" s="6" t="s">
        <v>71</v>
      </c>
      <c r="AM652" s="6" t="s">
        <v>139</v>
      </c>
      <c r="AN652" s="6" t="s">
        <v>94</v>
      </c>
      <c r="AQ652" s="23"/>
    </row>
    <row r="653" spans="1:43" ht="18" customHeight="1">
      <c r="A653" s="4" t="s">
        <v>6693</v>
      </c>
      <c r="B653" s="4" t="s">
        <v>6694</v>
      </c>
      <c r="D653" s="7" t="s">
        <v>105</v>
      </c>
      <c r="E653" s="4" t="s">
        <v>106</v>
      </c>
      <c r="F653" t="s">
        <v>6695</v>
      </c>
      <c r="G653">
        <v>840.072</v>
      </c>
      <c r="H653" s="4">
        <v>839.50444340000001</v>
      </c>
      <c r="I653" s="4">
        <v>840.51171969999996</v>
      </c>
      <c r="J653" s="4" t="s">
        <v>6696</v>
      </c>
      <c r="L653" s="4" t="s">
        <v>6696</v>
      </c>
      <c r="M653" s="4" t="s">
        <v>6697</v>
      </c>
      <c r="N653" s="4" t="s">
        <v>6698</v>
      </c>
      <c r="O653" s="4" t="s">
        <v>6699</v>
      </c>
      <c r="R653" s="4" t="s">
        <v>6651</v>
      </c>
      <c r="S653" s="4" t="s">
        <v>6652</v>
      </c>
      <c r="T653" s="4" t="s">
        <v>6653</v>
      </c>
      <c r="U653" s="4" t="s">
        <v>6654</v>
      </c>
      <c r="AK653" s="4" t="s">
        <v>55</v>
      </c>
      <c r="AL653" s="6" t="s">
        <v>71</v>
      </c>
      <c r="AM653" s="6" t="s">
        <v>139</v>
      </c>
      <c r="AN653" s="6" t="s">
        <v>94</v>
      </c>
      <c r="AQ653" s="13"/>
    </row>
    <row r="654" spans="1:43" ht="18" customHeight="1">
      <c r="A654" s="4" t="s">
        <v>6700</v>
      </c>
      <c r="B654" s="4" t="s">
        <v>6701</v>
      </c>
      <c r="D654" s="4" t="s">
        <v>3514</v>
      </c>
      <c r="E654" s="4"/>
      <c r="F654" t="s">
        <v>6702</v>
      </c>
      <c r="G654">
        <v>981.5390000000001</v>
      </c>
      <c r="H654" s="4">
        <v>980.46217660000002</v>
      </c>
      <c r="I654" s="4">
        <v>981.46945289999996</v>
      </c>
      <c r="J654" s="4" t="s">
        <v>6703</v>
      </c>
      <c r="L654" s="4" t="s">
        <v>6703</v>
      </c>
      <c r="M654" s="4" t="s">
        <v>6704</v>
      </c>
      <c r="N654" s="4" t="s">
        <v>6705</v>
      </c>
      <c r="O654" s="4" t="s">
        <v>6706</v>
      </c>
      <c r="R654" s="4" t="s">
        <v>4543</v>
      </c>
      <c r="S654" s="4" t="s">
        <v>4544</v>
      </c>
      <c r="T654" s="4" t="s">
        <v>4545</v>
      </c>
      <c r="U654" s="4" t="s">
        <v>4546</v>
      </c>
      <c r="V654" s="4">
        <v>11730873</v>
      </c>
      <c r="W654" s="4" t="s">
        <v>4547</v>
      </c>
      <c r="AJ654" s="4" t="s">
        <v>6707</v>
      </c>
      <c r="AK654" s="4" t="s">
        <v>55</v>
      </c>
      <c r="AL654" s="6" t="s">
        <v>274</v>
      </c>
      <c r="AM654" s="6" t="s">
        <v>6708</v>
      </c>
      <c r="AN654" s="4" t="s">
        <v>1877</v>
      </c>
      <c r="AQ654" s="12"/>
    </row>
    <row r="655" spans="1:43" ht="18" customHeight="1">
      <c r="A655" s="4" t="s">
        <v>6709</v>
      </c>
      <c r="B655" s="4" t="s">
        <v>6710</v>
      </c>
      <c r="D655" s="4" t="s">
        <v>263</v>
      </c>
      <c r="E655" s="4" t="s">
        <v>3703</v>
      </c>
      <c r="F655" t="s">
        <v>6711</v>
      </c>
      <c r="G655">
        <v>837.072</v>
      </c>
      <c r="H655" s="4">
        <v>836.50477780000006</v>
      </c>
      <c r="I655" s="4">
        <v>837.5120541</v>
      </c>
      <c r="J655" s="4" t="s">
        <v>6712</v>
      </c>
      <c r="K655" s="4" t="s">
        <v>6713</v>
      </c>
      <c r="L655" s="4" t="s">
        <v>6712</v>
      </c>
      <c r="M655" s="4" t="s">
        <v>6714</v>
      </c>
      <c r="N655" s="4" t="s">
        <v>6715</v>
      </c>
      <c r="O655" s="4" t="s">
        <v>6716</v>
      </c>
      <c r="R655" s="4" t="s">
        <v>6717</v>
      </c>
      <c r="S655" s="4" t="s">
        <v>6718</v>
      </c>
      <c r="T655" t="s">
        <v>6719</v>
      </c>
      <c r="U655" s="4" t="s">
        <v>6720</v>
      </c>
      <c r="X655" s="4" t="s">
        <v>6721</v>
      </c>
      <c r="Y655" s="4" t="s">
        <v>6722</v>
      </c>
      <c r="Z655" s="4" t="s">
        <v>6723</v>
      </c>
      <c r="AA655" s="4" t="s">
        <v>6724</v>
      </c>
      <c r="AK655" s="4" t="s">
        <v>55</v>
      </c>
      <c r="AL655" s="6" t="s">
        <v>6472</v>
      </c>
      <c r="AM655" s="6" t="s">
        <v>6473</v>
      </c>
      <c r="AN655" s="6" t="s">
        <v>94</v>
      </c>
      <c r="AQ655" s="9"/>
    </row>
    <row r="656" spans="1:43" ht="18" customHeight="1">
      <c r="A656" s="4" t="s">
        <v>6725</v>
      </c>
      <c r="B656" s="4" t="s">
        <v>6726</v>
      </c>
      <c r="D656" s="4" t="s">
        <v>1319</v>
      </c>
      <c r="E656" s="4"/>
      <c r="F656" t="s">
        <v>6727</v>
      </c>
      <c r="G656">
        <v>893.09999999999991</v>
      </c>
      <c r="H656" s="4">
        <v>892.51707380000005</v>
      </c>
      <c r="I656" s="4">
        <v>893.52435009999999</v>
      </c>
      <c r="J656" s="4" t="s">
        <v>6728</v>
      </c>
      <c r="K656" s="4" t="s">
        <v>6729</v>
      </c>
      <c r="L656" s="4" t="s">
        <v>6728</v>
      </c>
      <c r="M656" s="4" t="s">
        <v>6730</v>
      </c>
      <c r="N656" s="4" t="s">
        <v>6731</v>
      </c>
      <c r="O656" s="4" t="s">
        <v>6732</v>
      </c>
      <c r="P656" s="4">
        <v>102483843</v>
      </c>
      <c r="R656" s="4" t="s">
        <v>6733</v>
      </c>
      <c r="S656" s="4" t="s">
        <v>6734</v>
      </c>
      <c r="T656" t="s">
        <v>6735</v>
      </c>
      <c r="U656" s="4" t="s">
        <v>6736</v>
      </c>
      <c r="V656" s="4">
        <v>19650639</v>
      </c>
      <c r="W656" s="29" t="s">
        <v>30535</v>
      </c>
      <c r="AJ656" s="4" t="s">
        <v>6737</v>
      </c>
      <c r="AK656" s="4" t="s">
        <v>55</v>
      </c>
      <c r="AL656" s="6" t="s">
        <v>967</v>
      </c>
      <c r="AM656" s="6" t="s">
        <v>2882</v>
      </c>
      <c r="AN656" s="4" t="s">
        <v>6738</v>
      </c>
      <c r="AQ656" s="12"/>
    </row>
    <row r="657" spans="1:43" ht="18" customHeight="1">
      <c r="A657" s="4" t="s">
        <v>6739</v>
      </c>
      <c r="B657" s="4" t="s">
        <v>6740</v>
      </c>
      <c r="D657" s="4" t="s">
        <v>1319</v>
      </c>
      <c r="E657" s="4"/>
      <c r="F657" t="s">
        <v>6741</v>
      </c>
      <c r="G657">
        <v>909.09899999999993</v>
      </c>
      <c r="H657" s="4">
        <v>908.51198839999995</v>
      </c>
      <c r="I657" s="4">
        <v>909.51926470000001</v>
      </c>
      <c r="J657" s="4" t="s">
        <v>6742</v>
      </c>
      <c r="L657" s="4" t="s">
        <v>6742</v>
      </c>
      <c r="M657" s="4" t="s">
        <v>6743</v>
      </c>
      <c r="N657" s="4" t="s">
        <v>6744</v>
      </c>
      <c r="O657" s="4" t="s">
        <v>6745</v>
      </c>
      <c r="P657" s="4">
        <v>25210015</v>
      </c>
      <c r="R657" s="4" t="s">
        <v>5756</v>
      </c>
      <c r="S657" s="4" t="s">
        <v>5757</v>
      </c>
      <c r="T657" s="4" t="s">
        <v>5758</v>
      </c>
      <c r="U657" s="4" t="s">
        <v>5759</v>
      </c>
      <c r="W657" s="4" t="s">
        <v>5760</v>
      </c>
      <c r="AJ657" s="4" t="s">
        <v>6746</v>
      </c>
      <c r="AK657" s="4" t="s">
        <v>55</v>
      </c>
      <c r="AL657" s="6" t="s">
        <v>473</v>
      </c>
      <c r="AM657" s="6" t="s">
        <v>2943</v>
      </c>
      <c r="AN657" s="4" t="s">
        <v>5762</v>
      </c>
      <c r="AQ657" s="12"/>
    </row>
    <row r="658" spans="1:43" ht="18" customHeight="1">
      <c r="A658" s="4" t="s">
        <v>6747</v>
      </c>
      <c r="B658" s="4" t="s">
        <v>6748</v>
      </c>
      <c r="C658" s="4" t="s">
        <v>5504</v>
      </c>
      <c r="D658" s="4" t="s">
        <v>1319</v>
      </c>
      <c r="E658" s="4"/>
      <c r="F658" t="s">
        <v>6741</v>
      </c>
      <c r="G658">
        <v>909.09899999999993</v>
      </c>
      <c r="H658" s="4">
        <v>908.51198839999995</v>
      </c>
      <c r="I658" s="4">
        <v>909.51926470000001</v>
      </c>
      <c r="J658" s="4" t="s">
        <v>6749</v>
      </c>
      <c r="K658" s="4" t="s">
        <v>6749</v>
      </c>
      <c r="M658" s="4" t="s">
        <v>6750</v>
      </c>
      <c r="N658" s="4" t="s">
        <v>6751</v>
      </c>
      <c r="O658" s="4" t="s">
        <v>6752</v>
      </c>
      <c r="R658" s="4" t="s">
        <v>6753</v>
      </c>
      <c r="S658" s="4" t="s">
        <v>6754</v>
      </c>
      <c r="T658" t="s">
        <v>6755</v>
      </c>
      <c r="U658" s="4" t="s">
        <v>6756</v>
      </c>
      <c r="V658" s="4">
        <v>10340607</v>
      </c>
      <c r="W658" s="4" t="s">
        <v>6757</v>
      </c>
      <c r="AJ658" s="4" t="s">
        <v>6758</v>
      </c>
      <c r="AK658" s="4" t="s">
        <v>522</v>
      </c>
      <c r="AL658" s="6" t="s">
        <v>473</v>
      </c>
      <c r="AM658" s="6" t="s">
        <v>2869</v>
      </c>
      <c r="AN658" s="4" t="s">
        <v>6759</v>
      </c>
      <c r="AP658" s="4" t="s">
        <v>6760</v>
      </c>
      <c r="AQ658" s="26"/>
    </row>
    <row r="659" spans="1:43" ht="18" customHeight="1">
      <c r="A659" s="4" t="s">
        <v>6761</v>
      </c>
      <c r="B659" s="4" t="s">
        <v>6762</v>
      </c>
      <c r="C659" s="4" t="s">
        <v>6763</v>
      </c>
      <c r="D659" s="4" t="s">
        <v>1319</v>
      </c>
      <c r="E659" s="4"/>
      <c r="F659" t="s">
        <v>6764</v>
      </c>
      <c r="G659">
        <v>878.08499999999992</v>
      </c>
      <c r="H659" s="4">
        <v>877.50617480000005</v>
      </c>
      <c r="I659" s="4">
        <v>878.51345100000003</v>
      </c>
      <c r="J659" s="4" t="s">
        <v>6765</v>
      </c>
      <c r="K659" s="4" t="s">
        <v>6765</v>
      </c>
      <c r="M659" s="4" t="s">
        <v>6766</v>
      </c>
      <c r="N659" s="4" t="s">
        <v>6767</v>
      </c>
      <c r="O659" s="4" t="s">
        <v>6768</v>
      </c>
      <c r="P659" s="4">
        <v>146684804</v>
      </c>
      <c r="R659" s="4" t="s">
        <v>4746</v>
      </c>
      <c r="S659" s="4" t="s">
        <v>4747</v>
      </c>
      <c r="T659" s="4" t="s">
        <v>4748</v>
      </c>
      <c r="U659" s="4" t="s">
        <v>4749</v>
      </c>
      <c r="V659" s="4">
        <v>26096276</v>
      </c>
      <c r="AJ659" s="4" t="s">
        <v>6769</v>
      </c>
      <c r="AK659" s="4" t="s">
        <v>522</v>
      </c>
      <c r="AL659" s="6" t="s">
        <v>1767</v>
      </c>
      <c r="AM659" s="6" t="s">
        <v>94</v>
      </c>
      <c r="AN659" s="4" t="s">
        <v>6770</v>
      </c>
      <c r="AP659" s="4" t="s">
        <v>4949</v>
      </c>
      <c r="AQ659" s="26"/>
    </row>
    <row r="660" spans="1:43" ht="18" customHeight="1">
      <c r="A660" s="4" t="s">
        <v>6771</v>
      </c>
      <c r="B660" s="4" t="s">
        <v>6772</v>
      </c>
      <c r="C660" s="4" t="s">
        <v>6773</v>
      </c>
      <c r="D660" s="4" t="s">
        <v>1319</v>
      </c>
      <c r="E660" s="4"/>
      <c r="F660" t="s">
        <v>6774</v>
      </c>
      <c r="G660">
        <v>882.13099999999986</v>
      </c>
      <c r="H660" s="4">
        <v>881.47209789999999</v>
      </c>
      <c r="I660" s="4">
        <v>882.4793737</v>
      </c>
      <c r="J660" s="4" t="s">
        <v>6775</v>
      </c>
      <c r="K660" s="4" t="s">
        <v>6775</v>
      </c>
      <c r="M660" s="4" t="s">
        <v>6776</v>
      </c>
      <c r="N660" s="4" t="s">
        <v>6777</v>
      </c>
      <c r="O660" s="4" t="s">
        <v>6778</v>
      </c>
      <c r="P660" s="4">
        <v>146684893</v>
      </c>
      <c r="R660" s="4" t="s">
        <v>6035</v>
      </c>
      <c r="S660" s="4" t="s">
        <v>6036</v>
      </c>
      <c r="T660" t="s">
        <v>6037</v>
      </c>
      <c r="U660" s="4" t="s">
        <v>6038</v>
      </c>
      <c r="X660" s="4" t="s">
        <v>6012</v>
      </c>
      <c r="Y660" s="4" t="s">
        <v>6013</v>
      </c>
      <c r="Z660" s="4" t="s">
        <v>6014</v>
      </c>
      <c r="AA660" s="4" t="s">
        <v>6015</v>
      </c>
      <c r="AJ660" s="4" t="s">
        <v>6779</v>
      </c>
      <c r="AK660" s="4" t="s">
        <v>522</v>
      </c>
      <c r="AL660" s="6" t="s">
        <v>523</v>
      </c>
      <c r="AM660" s="6" t="s">
        <v>30525</v>
      </c>
      <c r="AN660" s="29" t="s">
        <v>6780</v>
      </c>
      <c r="AP660" s="4" t="s">
        <v>6073</v>
      </c>
      <c r="AQ660" s="26"/>
    </row>
    <row r="661" spans="1:43" ht="18" customHeight="1">
      <c r="A661" s="4" t="s">
        <v>6781</v>
      </c>
      <c r="B661" s="4" t="s">
        <v>6782</v>
      </c>
      <c r="D661" s="4" t="s">
        <v>1319</v>
      </c>
      <c r="E661" s="4"/>
      <c r="F661" t="s">
        <v>6783</v>
      </c>
      <c r="G661">
        <v>866.06999999999994</v>
      </c>
      <c r="H661" s="4">
        <v>865.49494140000002</v>
      </c>
      <c r="I661" s="4">
        <v>866.50221759999999</v>
      </c>
      <c r="J661" s="4" t="s">
        <v>6784</v>
      </c>
      <c r="K661" s="4" t="s">
        <v>6785</v>
      </c>
      <c r="L661" s="4" t="s">
        <v>6784</v>
      </c>
      <c r="M661" s="4" t="s">
        <v>6786</v>
      </c>
      <c r="N661" s="4" t="s">
        <v>6787</v>
      </c>
      <c r="O661" s="4" t="s">
        <v>6788</v>
      </c>
      <c r="P661" s="4">
        <v>44558923</v>
      </c>
      <c r="R661" s="4" t="s">
        <v>4035</v>
      </c>
      <c r="S661" s="4" t="s">
        <v>4036</v>
      </c>
      <c r="T661" t="s">
        <v>4037</v>
      </c>
      <c r="U661" s="4" t="s">
        <v>4038</v>
      </c>
      <c r="W661" s="4" t="s">
        <v>4039</v>
      </c>
      <c r="AJ661" s="4" t="s">
        <v>6789</v>
      </c>
      <c r="AK661" s="4" t="s">
        <v>55</v>
      </c>
      <c r="AL661" s="6" t="s">
        <v>94</v>
      </c>
      <c r="AM661" s="6" t="s">
        <v>94</v>
      </c>
      <c r="AN661" s="6" t="s">
        <v>94</v>
      </c>
      <c r="AO661" s="6" t="s">
        <v>4041</v>
      </c>
      <c r="AQ661" s="26"/>
    </row>
    <row r="662" spans="1:43" ht="18" customHeight="1">
      <c r="A662" s="4" t="s">
        <v>6790</v>
      </c>
      <c r="B662" s="4" t="s">
        <v>6791</v>
      </c>
      <c r="D662" s="7" t="s">
        <v>105</v>
      </c>
      <c r="E662" s="4" t="s">
        <v>106</v>
      </c>
      <c r="F662" t="s">
        <v>6792</v>
      </c>
      <c r="G662">
        <v>822.11899999999991</v>
      </c>
      <c r="H662" s="4">
        <v>821.47612070000002</v>
      </c>
      <c r="I662" s="4">
        <v>822.48339650000003</v>
      </c>
      <c r="J662" s="4" t="s">
        <v>6793</v>
      </c>
      <c r="K662" s="4" t="s">
        <v>6794</v>
      </c>
      <c r="L662" s="4" t="s">
        <v>6793</v>
      </c>
      <c r="M662" s="4" t="s">
        <v>6795</v>
      </c>
      <c r="N662" s="4" t="s">
        <v>6796</v>
      </c>
      <c r="O662" s="4" t="s">
        <v>6797</v>
      </c>
      <c r="R662" s="4" t="s">
        <v>6798</v>
      </c>
      <c r="S662" s="4" t="s">
        <v>6799</v>
      </c>
      <c r="T662" s="4" t="s">
        <v>6800</v>
      </c>
      <c r="U662" s="4" t="s">
        <v>6801</v>
      </c>
      <c r="AK662" s="4" t="s">
        <v>55</v>
      </c>
      <c r="AL662" s="6" t="s">
        <v>94</v>
      </c>
      <c r="AM662" s="6" t="s">
        <v>94</v>
      </c>
      <c r="AN662" s="6" t="s">
        <v>94</v>
      </c>
      <c r="AO662" s="6"/>
      <c r="AP662" s="4" t="s">
        <v>3224</v>
      </c>
      <c r="AQ662" s="13" t="s">
        <v>3212</v>
      </c>
    </row>
    <row r="663" spans="1:43" ht="18" customHeight="1">
      <c r="A663" s="4" t="s">
        <v>6802</v>
      </c>
      <c r="B663" s="4" t="s">
        <v>6803</v>
      </c>
      <c r="D663" s="4" t="s">
        <v>1319</v>
      </c>
      <c r="E663" s="4"/>
      <c r="F663" t="s">
        <v>6804</v>
      </c>
      <c r="G663">
        <v>906.09899999999993</v>
      </c>
      <c r="H663" s="4">
        <v>905.51232279999999</v>
      </c>
      <c r="I663" s="4">
        <v>906.51959899999997</v>
      </c>
      <c r="J663" s="4" t="s">
        <v>6805</v>
      </c>
      <c r="K663" s="4" t="s">
        <v>6805</v>
      </c>
      <c r="M663" s="4" t="s">
        <v>6806</v>
      </c>
      <c r="N663" s="4" t="s">
        <v>6807</v>
      </c>
      <c r="O663" s="4" t="s">
        <v>6808</v>
      </c>
      <c r="P663" s="4">
        <v>146684805</v>
      </c>
      <c r="R663" s="4" t="s">
        <v>4746</v>
      </c>
      <c r="S663" s="4" t="s">
        <v>4747</v>
      </c>
      <c r="T663" s="4" t="s">
        <v>4748</v>
      </c>
      <c r="U663" s="4" t="s">
        <v>4749</v>
      </c>
      <c r="V663" s="4">
        <v>26096276</v>
      </c>
      <c r="AJ663" s="4" t="s">
        <v>6809</v>
      </c>
      <c r="AK663" s="4" t="s">
        <v>522</v>
      </c>
      <c r="AL663" s="6" t="s">
        <v>1767</v>
      </c>
      <c r="AM663" s="6" t="s">
        <v>94</v>
      </c>
      <c r="AN663" s="4" t="s">
        <v>6770</v>
      </c>
      <c r="AP663" s="4" t="s">
        <v>4949</v>
      </c>
      <c r="AQ663" s="26"/>
    </row>
    <row r="664" spans="1:43" ht="18" customHeight="1">
      <c r="A664" s="4" t="s">
        <v>6810</v>
      </c>
      <c r="B664" s="4" t="s">
        <v>6811</v>
      </c>
      <c r="C664" s="4" t="s">
        <v>6812</v>
      </c>
      <c r="D664" s="4" t="s">
        <v>1319</v>
      </c>
      <c r="E664" s="4"/>
      <c r="F664" t="s">
        <v>6813</v>
      </c>
      <c r="G664">
        <v>863.07</v>
      </c>
      <c r="H664" s="4">
        <v>862.49527569999998</v>
      </c>
      <c r="I664" s="4">
        <v>863.50255200000004</v>
      </c>
      <c r="J664" s="4" t="s">
        <v>6814</v>
      </c>
      <c r="K664" s="4" t="s">
        <v>6814</v>
      </c>
      <c r="M664" s="4" t="s">
        <v>6815</v>
      </c>
      <c r="N664" s="4" t="s">
        <v>6816</v>
      </c>
      <c r="O664" s="4" t="s">
        <v>6817</v>
      </c>
      <c r="P664" s="4">
        <v>146684900</v>
      </c>
      <c r="R664" s="4" t="s">
        <v>4746</v>
      </c>
      <c r="S664" s="4" t="s">
        <v>4747</v>
      </c>
      <c r="T664" s="4" t="s">
        <v>4748</v>
      </c>
      <c r="U664" s="4" t="s">
        <v>4749</v>
      </c>
      <c r="AJ664" s="4" t="s">
        <v>6818</v>
      </c>
      <c r="AK664" s="4" t="s">
        <v>522</v>
      </c>
      <c r="AL664" s="6" t="s">
        <v>1767</v>
      </c>
      <c r="AM664" s="6" t="s">
        <v>94</v>
      </c>
      <c r="AN664" s="4" t="s">
        <v>6770</v>
      </c>
      <c r="AP664" s="4" t="s">
        <v>4949</v>
      </c>
      <c r="AQ664" s="26"/>
    </row>
    <row r="665" spans="1:43" ht="18" customHeight="1">
      <c r="A665" s="4" t="s">
        <v>6819</v>
      </c>
      <c r="B665" s="4" t="s">
        <v>6820</v>
      </c>
      <c r="C665" s="4" t="s">
        <v>6821</v>
      </c>
      <c r="D665" s="4" t="s">
        <v>1319</v>
      </c>
      <c r="E665" s="4"/>
      <c r="F665" t="s">
        <v>6822</v>
      </c>
      <c r="G665">
        <v>880.053</v>
      </c>
      <c r="H665" s="4">
        <v>879.47420590000002</v>
      </c>
      <c r="I665" s="4">
        <v>880.48148219999996</v>
      </c>
      <c r="J665" s="4" t="s">
        <v>6823</v>
      </c>
      <c r="K665" s="4" t="s">
        <v>6823</v>
      </c>
      <c r="M665" s="4" t="s">
        <v>6824</v>
      </c>
      <c r="N665" s="4" t="s">
        <v>6825</v>
      </c>
      <c r="O665" s="4" t="s">
        <v>6826</v>
      </c>
      <c r="P665" s="4">
        <v>146684894</v>
      </c>
      <c r="R665" s="4" t="s">
        <v>6035</v>
      </c>
      <c r="S665" s="4" t="s">
        <v>6036</v>
      </c>
      <c r="T665" t="s">
        <v>6037</v>
      </c>
      <c r="U665" s="4" t="s">
        <v>6038</v>
      </c>
      <c r="X665" s="4" t="s">
        <v>6012</v>
      </c>
      <c r="Y665" s="4" t="s">
        <v>6013</v>
      </c>
      <c r="Z665" s="4" t="s">
        <v>6014</v>
      </c>
      <c r="AA665" s="4" t="s">
        <v>6015</v>
      </c>
      <c r="AJ665" s="4" t="s">
        <v>6827</v>
      </c>
      <c r="AK665" s="4" t="s">
        <v>522</v>
      </c>
      <c r="AL665" s="6" t="s">
        <v>523</v>
      </c>
      <c r="AM665" s="6" t="s">
        <v>30525</v>
      </c>
      <c r="AN665" s="29" t="s">
        <v>6780</v>
      </c>
      <c r="AP665" s="4" t="s">
        <v>6073</v>
      </c>
      <c r="AQ665" s="26"/>
    </row>
    <row r="666" spans="1:43" ht="18" customHeight="1">
      <c r="A666" s="4" t="s">
        <v>6828</v>
      </c>
      <c r="B666" s="4" t="s">
        <v>6829</v>
      </c>
      <c r="C666" s="4" t="s">
        <v>6830</v>
      </c>
      <c r="D666" s="4" t="s">
        <v>1319</v>
      </c>
      <c r="E666" s="4"/>
      <c r="F666" t="s">
        <v>6831</v>
      </c>
      <c r="G666">
        <v>864.05399999999997</v>
      </c>
      <c r="H666" s="4">
        <v>863.4792913</v>
      </c>
      <c r="I666" s="4">
        <v>864.48656759999994</v>
      </c>
      <c r="J666" s="4" t="s">
        <v>6832</v>
      </c>
      <c r="K666" s="4" t="s">
        <v>6832</v>
      </c>
      <c r="M666" s="4" t="s">
        <v>6833</v>
      </c>
      <c r="N666" s="4" t="s">
        <v>6834</v>
      </c>
      <c r="O666" s="4" t="s">
        <v>6835</v>
      </c>
      <c r="P666" s="4">
        <v>146683777</v>
      </c>
      <c r="R666" s="4" t="s">
        <v>6012</v>
      </c>
      <c r="S666" s="4" t="s">
        <v>6013</v>
      </c>
      <c r="T666" s="4" t="s">
        <v>6014</v>
      </c>
      <c r="U666" s="4" t="s">
        <v>6015</v>
      </c>
      <c r="V666" s="4">
        <v>27834904</v>
      </c>
      <c r="W666" s="4" t="s">
        <v>6016</v>
      </c>
      <c r="AJ666" s="4" t="s">
        <v>6836</v>
      </c>
      <c r="AK666" s="4" t="s">
        <v>522</v>
      </c>
      <c r="AL666" s="6" t="s">
        <v>523</v>
      </c>
      <c r="AM666" s="6" t="s">
        <v>30525</v>
      </c>
      <c r="AN666" s="4" t="s">
        <v>1188</v>
      </c>
      <c r="AQ666" s="26"/>
    </row>
    <row r="667" spans="1:43" ht="18" customHeight="1">
      <c r="A667" s="4" t="s">
        <v>6837</v>
      </c>
      <c r="B667" s="4" t="s">
        <v>6838</v>
      </c>
      <c r="D667" s="4" t="s">
        <v>1319</v>
      </c>
      <c r="E667" s="4"/>
      <c r="F667" t="s">
        <v>6839</v>
      </c>
      <c r="G667">
        <v>845.05500000000006</v>
      </c>
      <c r="H667" s="4">
        <v>844.48471110000003</v>
      </c>
      <c r="I667" s="4">
        <v>845.49198730000001</v>
      </c>
      <c r="J667" s="4" t="s">
        <v>6840</v>
      </c>
      <c r="L667" s="4" t="s">
        <v>6840</v>
      </c>
      <c r="M667" s="4" t="s">
        <v>6841</v>
      </c>
      <c r="N667" s="4" t="s">
        <v>6842</v>
      </c>
      <c r="O667" s="4" t="s">
        <v>6843</v>
      </c>
      <c r="R667" s="4" t="s">
        <v>6371</v>
      </c>
      <c r="S667" s="4" t="s">
        <v>6372</v>
      </c>
      <c r="T667" t="s">
        <v>6373</v>
      </c>
      <c r="U667" s="4" t="s">
        <v>6374</v>
      </c>
      <c r="V667" s="4">
        <v>16884299</v>
      </c>
      <c r="AJ667" s="4" t="s">
        <v>6844</v>
      </c>
      <c r="AK667" s="4" t="s">
        <v>55</v>
      </c>
      <c r="AL667" s="6" t="s">
        <v>537</v>
      </c>
      <c r="AM667" s="6" t="s">
        <v>94</v>
      </c>
      <c r="AN667" s="4" t="s">
        <v>6376</v>
      </c>
      <c r="AQ667" s="17"/>
    </row>
    <row r="668" spans="1:43" ht="18" customHeight="1">
      <c r="A668" s="4" t="s">
        <v>6845</v>
      </c>
      <c r="B668" s="4" t="s">
        <v>6846</v>
      </c>
      <c r="D668" s="4" t="s">
        <v>1319</v>
      </c>
      <c r="E668" s="4"/>
      <c r="F668" t="s">
        <v>6847</v>
      </c>
      <c r="G668">
        <v>877.05300000000011</v>
      </c>
      <c r="H668" s="4">
        <v>876.47454029999994</v>
      </c>
      <c r="I668" s="4">
        <v>877.48181650000004</v>
      </c>
      <c r="J668" s="4" t="s">
        <v>6848</v>
      </c>
      <c r="L668" s="4" t="s">
        <v>6848</v>
      </c>
      <c r="M668" s="4" t="s">
        <v>6849</v>
      </c>
      <c r="N668" s="4" t="s">
        <v>6850</v>
      </c>
      <c r="O668" s="4" t="s">
        <v>6851</v>
      </c>
      <c r="P668" s="4">
        <v>146682035</v>
      </c>
      <c r="R668" s="4" t="s">
        <v>6371</v>
      </c>
      <c r="S668" s="4" t="s">
        <v>6372</v>
      </c>
      <c r="T668" s="4" t="s">
        <v>6373</v>
      </c>
      <c r="U668" s="4" t="s">
        <v>6374</v>
      </c>
      <c r="V668" s="4">
        <v>16884299</v>
      </c>
      <c r="AJ668" s="4" t="s">
        <v>6852</v>
      </c>
      <c r="AK668" s="4" t="s">
        <v>55</v>
      </c>
      <c r="AL668" s="6" t="s">
        <v>537</v>
      </c>
      <c r="AM668" s="6" t="s">
        <v>94</v>
      </c>
      <c r="AN668" s="4" t="s">
        <v>6376</v>
      </c>
      <c r="AQ668" s="26"/>
    </row>
    <row r="669" spans="1:43" ht="18" customHeight="1">
      <c r="A669" s="4" t="s">
        <v>6853</v>
      </c>
      <c r="B669" s="4" t="s">
        <v>6854</v>
      </c>
      <c r="D669" s="4" t="s">
        <v>3514</v>
      </c>
      <c r="E669" s="4"/>
      <c r="F669" t="s">
        <v>6855</v>
      </c>
      <c r="G669">
        <v>961.09400000000005</v>
      </c>
      <c r="H669" s="4">
        <v>960.41503660000001</v>
      </c>
      <c r="I669" s="4">
        <v>961.42231240000001</v>
      </c>
      <c r="J669" s="4" t="s">
        <v>6856</v>
      </c>
      <c r="L669" s="4" t="s">
        <v>6856</v>
      </c>
      <c r="M669" s="4" t="s">
        <v>6857</v>
      </c>
      <c r="N669" s="4" t="s">
        <v>6858</v>
      </c>
      <c r="O669" s="4" t="s">
        <v>6859</v>
      </c>
      <c r="R669" s="4" t="s">
        <v>5756</v>
      </c>
      <c r="S669" s="4" t="s">
        <v>5757</v>
      </c>
      <c r="T669" t="s">
        <v>5758</v>
      </c>
      <c r="U669" s="4" t="s">
        <v>5759</v>
      </c>
      <c r="V669" s="4">
        <v>19115837</v>
      </c>
      <c r="W669" s="4" t="s">
        <v>5760</v>
      </c>
      <c r="AJ669" s="4" t="s">
        <v>6860</v>
      </c>
      <c r="AK669" s="4" t="s">
        <v>55</v>
      </c>
      <c r="AL669" s="6" t="s">
        <v>473</v>
      </c>
      <c r="AM669" s="6" t="s">
        <v>2943</v>
      </c>
      <c r="AN669" s="4" t="s">
        <v>5762</v>
      </c>
      <c r="AQ669" s="12"/>
    </row>
    <row r="670" spans="1:43" ht="18" customHeight="1">
      <c r="A670" s="4" t="s">
        <v>6861</v>
      </c>
      <c r="B670" s="4" t="s">
        <v>6862</v>
      </c>
      <c r="D670" s="4" t="s">
        <v>3514</v>
      </c>
      <c r="E670" s="4" t="s">
        <v>3689</v>
      </c>
      <c r="F670" t="s">
        <v>6863</v>
      </c>
      <c r="G670">
        <v>881.03700000000003</v>
      </c>
      <c r="H670" s="4">
        <v>880.45822150000004</v>
      </c>
      <c r="I670" s="4">
        <v>881.46549779999998</v>
      </c>
      <c r="J670" s="4" t="s">
        <v>6864</v>
      </c>
      <c r="L670" s="4" t="s">
        <v>6864</v>
      </c>
      <c r="M670" s="4" t="s">
        <v>6865</v>
      </c>
      <c r="N670" s="4" t="s">
        <v>6866</v>
      </c>
      <c r="O670" s="4" t="s">
        <v>6867</v>
      </c>
      <c r="R670" s="4" t="s">
        <v>5756</v>
      </c>
      <c r="S670" s="4" t="s">
        <v>5757</v>
      </c>
      <c r="T670" s="4" t="s">
        <v>5758</v>
      </c>
      <c r="U670" s="4" t="s">
        <v>5759</v>
      </c>
      <c r="V670" s="4">
        <v>19115837</v>
      </c>
      <c r="W670" s="4" t="s">
        <v>5760</v>
      </c>
      <c r="AJ670" s="4" t="s">
        <v>6868</v>
      </c>
      <c r="AK670" s="4" t="s">
        <v>55</v>
      </c>
      <c r="AL670" s="6" t="s">
        <v>473</v>
      </c>
      <c r="AM670" s="6" t="s">
        <v>2943</v>
      </c>
      <c r="AN670" s="4" t="s">
        <v>5762</v>
      </c>
      <c r="AQ670" s="12"/>
    </row>
    <row r="671" spans="1:43" ht="18" customHeight="1">
      <c r="A671" s="4" t="s">
        <v>6869</v>
      </c>
      <c r="B671" s="4" t="s">
        <v>6870</v>
      </c>
      <c r="D671" s="4" t="s">
        <v>960</v>
      </c>
      <c r="E671" s="4"/>
      <c r="F671" t="s">
        <v>6871</v>
      </c>
      <c r="G671">
        <v>969.18700000000001</v>
      </c>
      <c r="H671" s="4">
        <v>968.42483059999995</v>
      </c>
      <c r="I671" s="4">
        <v>969.43210590000001</v>
      </c>
      <c r="J671" s="4" t="s">
        <v>6872</v>
      </c>
      <c r="L671" s="4" t="s">
        <v>6872</v>
      </c>
      <c r="M671" s="4" t="s">
        <v>6873</v>
      </c>
      <c r="N671" s="4" t="s">
        <v>6874</v>
      </c>
      <c r="O671" s="4" t="s">
        <v>6875</v>
      </c>
      <c r="R671" s="4" t="s">
        <v>6876</v>
      </c>
      <c r="S671" s="4" t="s">
        <v>6877</v>
      </c>
      <c r="T671" s="4" t="s">
        <v>6878</v>
      </c>
      <c r="U671" s="4" t="s">
        <v>6879</v>
      </c>
      <c r="AK671" s="4" t="s">
        <v>55</v>
      </c>
      <c r="AL671" s="6" t="s">
        <v>71</v>
      </c>
      <c r="AM671" s="6" t="s">
        <v>139</v>
      </c>
      <c r="AN671" s="6" t="s">
        <v>94</v>
      </c>
      <c r="AO671" s="6"/>
      <c r="AQ671" s="12"/>
    </row>
    <row r="672" spans="1:43" ht="18" customHeight="1">
      <c r="A672" s="4" t="s">
        <v>6880</v>
      </c>
      <c r="B672" s="4" t="s">
        <v>6881</v>
      </c>
      <c r="D672" s="4" t="s">
        <v>3514</v>
      </c>
      <c r="E672" s="4" t="s">
        <v>3689</v>
      </c>
      <c r="F672" t="s">
        <v>6882</v>
      </c>
      <c r="G672">
        <v>910.03499999999997</v>
      </c>
      <c r="H672" s="4">
        <v>909.4483851</v>
      </c>
      <c r="I672" s="4">
        <v>910.45566140000005</v>
      </c>
      <c r="J672" s="4" t="s">
        <v>6883</v>
      </c>
      <c r="L672" s="4" t="s">
        <v>6883</v>
      </c>
      <c r="M672" s="4" t="s">
        <v>6884</v>
      </c>
      <c r="N672" s="4" t="s">
        <v>6885</v>
      </c>
      <c r="O672" s="4" t="s">
        <v>6886</v>
      </c>
      <c r="P672" s="4">
        <v>10033722</v>
      </c>
      <c r="R672" s="4" t="s">
        <v>5645</v>
      </c>
      <c r="S672" s="4" t="s">
        <v>5646</v>
      </c>
      <c r="T672" s="4" t="s">
        <v>5647</v>
      </c>
      <c r="U672" s="4" t="s">
        <v>5648</v>
      </c>
      <c r="W672" s="4" t="s">
        <v>5649</v>
      </c>
      <c r="AJ672" s="4" t="s">
        <v>6887</v>
      </c>
      <c r="AK672" s="4" t="s">
        <v>55</v>
      </c>
      <c r="AL672" s="6" t="s">
        <v>94</v>
      </c>
      <c r="AM672" s="6" t="s">
        <v>94</v>
      </c>
      <c r="AN672" s="6" t="s">
        <v>94</v>
      </c>
      <c r="AO672" s="6" t="s">
        <v>5534</v>
      </c>
      <c r="AQ672" s="12"/>
    </row>
    <row r="673" spans="1:43" ht="18" customHeight="1">
      <c r="A673" s="4" t="s">
        <v>6888</v>
      </c>
      <c r="B673" s="4" t="s">
        <v>6889</v>
      </c>
      <c r="D673" s="4" t="s">
        <v>3514</v>
      </c>
      <c r="E673" s="4" t="s">
        <v>4839</v>
      </c>
      <c r="F673" t="s">
        <v>6890</v>
      </c>
      <c r="G673">
        <v>973.47500000000002</v>
      </c>
      <c r="H673" s="4">
        <v>972.3995764</v>
      </c>
      <c r="I673" s="4">
        <v>973.40685259999998</v>
      </c>
      <c r="J673" s="4" t="s">
        <v>6891</v>
      </c>
      <c r="K673" s="4" t="s">
        <v>6892</v>
      </c>
      <c r="L673" s="4" t="s">
        <v>6891</v>
      </c>
      <c r="M673" s="4" t="s">
        <v>6893</v>
      </c>
      <c r="N673" s="4" t="s">
        <v>6894</v>
      </c>
      <c r="O673" s="4" t="s">
        <v>6895</v>
      </c>
      <c r="R673" s="4" t="s">
        <v>4845</v>
      </c>
      <c r="S673" s="4" t="s">
        <v>4846</v>
      </c>
      <c r="T673" s="4" t="s">
        <v>4847</v>
      </c>
      <c r="U673" s="4" t="s">
        <v>4848</v>
      </c>
      <c r="W673" s="4" t="s">
        <v>4849</v>
      </c>
      <c r="AJ673" s="4" t="s">
        <v>6896</v>
      </c>
      <c r="AK673" s="4" t="s">
        <v>55</v>
      </c>
      <c r="AL673" s="6" t="s">
        <v>552</v>
      </c>
      <c r="AM673" s="6" t="s">
        <v>94</v>
      </c>
      <c r="AN673" s="4" t="s">
        <v>6400</v>
      </c>
      <c r="AQ673" s="7"/>
    </row>
    <row r="674" spans="1:43" ht="18" customHeight="1">
      <c r="A674" s="4" t="s">
        <v>6897</v>
      </c>
      <c r="B674" s="4" t="s">
        <v>6898</v>
      </c>
      <c r="C674" s="4" t="s">
        <v>6899</v>
      </c>
      <c r="D674" s="4" t="s">
        <v>1319</v>
      </c>
      <c r="E674" s="4"/>
      <c r="F674" t="s">
        <v>6900</v>
      </c>
      <c r="G674">
        <v>842.00699999999995</v>
      </c>
      <c r="H674" s="4">
        <v>841.43742650000002</v>
      </c>
      <c r="I674" s="4">
        <v>842.44470269999999</v>
      </c>
      <c r="J674" s="4" t="s">
        <v>6901</v>
      </c>
      <c r="K674" s="4" t="s">
        <v>6902</v>
      </c>
      <c r="L674" s="4" t="s">
        <v>6901</v>
      </c>
      <c r="M674" s="4" t="s">
        <v>6903</v>
      </c>
      <c r="N674" s="4" t="s">
        <v>6904</v>
      </c>
      <c r="O674" s="4" t="s">
        <v>6905</v>
      </c>
      <c r="P674" s="4">
        <v>25136362</v>
      </c>
      <c r="R674" s="4" t="s">
        <v>6906</v>
      </c>
      <c r="S674" s="4" t="s">
        <v>6907</v>
      </c>
      <c r="T674" s="4" t="s">
        <v>6908</v>
      </c>
      <c r="U674" s="4" t="s">
        <v>6909</v>
      </c>
      <c r="V674" s="4">
        <v>27834904</v>
      </c>
      <c r="W674" s="4" t="s">
        <v>6910</v>
      </c>
      <c r="AJ674" s="4" t="s">
        <v>6911</v>
      </c>
      <c r="AK674" s="4" t="s">
        <v>55</v>
      </c>
      <c r="AL674" s="6" t="s">
        <v>552</v>
      </c>
      <c r="AM674" s="6" t="s">
        <v>94</v>
      </c>
      <c r="AN674" s="4" t="s">
        <v>6912</v>
      </c>
      <c r="AQ674" s="26"/>
    </row>
    <row r="675" spans="1:43" ht="18" customHeight="1">
      <c r="A675" s="4" t="s">
        <v>6913</v>
      </c>
      <c r="B675" s="4" t="s">
        <v>6914</v>
      </c>
      <c r="D675" s="4" t="s">
        <v>1319</v>
      </c>
      <c r="E675" s="4"/>
      <c r="F675" t="s">
        <v>6900</v>
      </c>
      <c r="G675">
        <v>842.00699999999995</v>
      </c>
      <c r="H675" s="4">
        <v>841.43742650000002</v>
      </c>
      <c r="I675" s="4">
        <v>842.44470269999999</v>
      </c>
      <c r="J675" s="4" t="s">
        <v>6915</v>
      </c>
      <c r="K675" s="4" t="s">
        <v>6915</v>
      </c>
      <c r="M675" s="4" t="s">
        <v>6916</v>
      </c>
      <c r="N675" s="4" t="s">
        <v>6917</v>
      </c>
      <c r="O675" s="4" t="s">
        <v>6918</v>
      </c>
      <c r="P675" s="4">
        <v>146683876</v>
      </c>
      <c r="R675" s="4" t="s">
        <v>6919</v>
      </c>
      <c r="S675" s="4" t="s">
        <v>6920</v>
      </c>
      <c r="T675" t="s">
        <v>6921</v>
      </c>
      <c r="U675" s="4" t="s">
        <v>6922</v>
      </c>
      <c r="V675" s="4">
        <v>20338518</v>
      </c>
      <c r="AJ675" s="4" t="s">
        <v>6923</v>
      </c>
      <c r="AK675" s="4" t="s">
        <v>522</v>
      </c>
      <c r="AL675" s="6" t="s">
        <v>6924</v>
      </c>
      <c r="AM675" s="6" t="s">
        <v>6925</v>
      </c>
      <c r="AN675" s="4" t="s">
        <v>6926</v>
      </c>
      <c r="AQ675" s="26"/>
    </row>
    <row r="676" spans="1:43" ht="18" customHeight="1">
      <c r="A676" s="4" t="s">
        <v>6927</v>
      </c>
      <c r="B676" s="4" t="s">
        <v>6928</v>
      </c>
      <c r="D676" s="4" t="s">
        <v>1319</v>
      </c>
      <c r="E676" s="4"/>
      <c r="F676" t="s">
        <v>6929</v>
      </c>
      <c r="G676">
        <v>826.00799999999992</v>
      </c>
      <c r="H676" s="4">
        <v>825.4425119</v>
      </c>
      <c r="I676" s="4">
        <v>826.44978809999998</v>
      </c>
      <c r="J676" s="4" t="s">
        <v>6930</v>
      </c>
      <c r="K676" s="4" t="s">
        <v>6931</v>
      </c>
      <c r="L676" s="4" t="s">
        <v>6930</v>
      </c>
      <c r="M676" s="4" t="s">
        <v>6932</v>
      </c>
      <c r="N676" s="4" t="s">
        <v>6933</v>
      </c>
      <c r="O676" s="4" t="s">
        <v>6934</v>
      </c>
      <c r="P676" s="4">
        <v>102477994</v>
      </c>
      <c r="R676" s="4" t="s">
        <v>6906</v>
      </c>
      <c r="S676" s="4" t="s">
        <v>6907</v>
      </c>
      <c r="T676" t="s">
        <v>6908</v>
      </c>
      <c r="U676" s="4" t="s">
        <v>6909</v>
      </c>
      <c r="W676" s="4" t="s">
        <v>6910</v>
      </c>
      <c r="AJ676" s="4" t="s">
        <v>6935</v>
      </c>
      <c r="AK676" s="4" t="s">
        <v>55</v>
      </c>
      <c r="AL676" s="6" t="s">
        <v>552</v>
      </c>
      <c r="AM676" s="6" t="s">
        <v>94</v>
      </c>
      <c r="AN676" s="4" t="s">
        <v>6912</v>
      </c>
      <c r="AQ676" s="26"/>
    </row>
    <row r="677" spans="1:43" ht="18" customHeight="1">
      <c r="A677" s="4" t="s">
        <v>6936</v>
      </c>
      <c r="B677" s="4" t="s">
        <v>6937</v>
      </c>
      <c r="D677" s="7" t="s">
        <v>105</v>
      </c>
      <c r="E677" s="4" t="s">
        <v>106</v>
      </c>
      <c r="F677" t="s">
        <v>6938</v>
      </c>
      <c r="G677">
        <v>906.00299999999993</v>
      </c>
      <c r="H677" s="4">
        <v>905.41708500000004</v>
      </c>
      <c r="I677" s="4">
        <v>906.42436129999999</v>
      </c>
      <c r="J677" s="4" t="s">
        <v>6939</v>
      </c>
      <c r="L677" s="4" t="s">
        <v>6939</v>
      </c>
      <c r="M677" s="4" t="s">
        <v>6940</v>
      </c>
      <c r="N677" s="4" t="s">
        <v>6941</v>
      </c>
      <c r="O677" s="4" t="s">
        <v>6942</v>
      </c>
      <c r="P677" s="4">
        <v>44606522</v>
      </c>
      <c r="R677" s="4" t="s">
        <v>6943</v>
      </c>
      <c r="S677" s="4" t="s">
        <v>6944</v>
      </c>
      <c r="T677" s="4" t="s">
        <v>6945</v>
      </c>
      <c r="U677" s="4" t="s">
        <v>6946</v>
      </c>
      <c r="AJ677" s="4" t="s">
        <v>6947</v>
      </c>
      <c r="AK677" s="4" t="s">
        <v>55</v>
      </c>
      <c r="AL677" s="6" t="s">
        <v>651</v>
      </c>
      <c r="AM677" s="6" t="s">
        <v>3297</v>
      </c>
      <c r="AN677" s="6" t="s">
        <v>94</v>
      </c>
      <c r="AQ677" s="13"/>
    </row>
    <row r="678" spans="1:43" ht="18" customHeight="1">
      <c r="A678" s="4" t="s">
        <v>6948</v>
      </c>
      <c r="B678" s="4" t="s">
        <v>6949</v>
      </c>
      <c r="D678" s="4" t="s">
        <v>1319</v>
      </c>
      <c r="E678" s="4"/>
      <c r="F678" t="s">
        <v>6950</v>
      </c>
      <c r="G678">
        <v>858.00599999999997</v>
      </c>
      <c r="H678" s="4">
        <v>857.43234110000003</v>
      </c>
      <c r="I678" s="4">
        <v>858.43961739999997</v>
      </c>
      <c r="J678" s="4" t="s">
        <v>6951</v>
      </c>
      <c r="L678" s="4" t="s">
        <v>6951</v>
      </c>
      <c r="M678" s="4" t="s">
        <v>6952</v>
      </c>
      <c r="N678" s="4" t="s">
        <v>6953</v>
      </c>
      <c r="O678" s="4" t="s">
        <v>6954</v>
      </c>
      <c r="R678" s="4" t="s">
        <v>6955</v>
      </c>
      <c r="S678" s="4" t="s">
        <v>6956</v>
      </c>
      <c r="T678" t="s">
        <v>6957</v>
      </c>
      <c r="U678" s="4" t="s">
        <v>6958</v>
      </c>
      <c r="W678" s="4" t="s">
        <v>6959</v>
      </c>
      <c r="AJ678" s="4" t="s">
        <v>6960</v>
      </c>
      <c r="AK678" s="4" t="s">
        <v>55</v>
      </c>
      <c r="AL678" s="6" t="s">
        <v>473</v>
      </c>
      <c r="AM678" s="6" t="s">
        <v>2869</v>
      </c>
      <c r="AN678" s="4" t="s">
        <v>4328</v>
      </c>
      <c r="AQ678" s="12"/>
    </row>
    <row r="679" spans="1:43" ht="18" customHeight="1">
      <c r="A679" s="4" t="s">
        <v>6961</v>
      </c>
      <c r="B679" s="4" t="s">
        <v>6962</v>
      </c>
      <c r="D679" s="4" t="s">
        <v>1319</v>
      </c>
      <c r="E679" s="4"/>
      <c r="F679" t="s">
        <v>6950</v>
      </c>
      <c r="G679">
        <v>858.00599999999997</v>
      </c>
      <c r="H679" s="4">
        <v>857.43234110000003</v>
      </c>
      <c r="I679" s="4">
        <v>858.43961739999997</v>
      </c>
      <c r="J679" s="4" t="s">
        <v>6963</v>
      </c>
      <c r="K679" s="4" t="s">
        <v>6963</v>
      </c>
      <c r="M679" s="4" t="s">
        <v>6964</v>
      </c>
      <c r="N679" s="4" t="s">
        <v>6965</v>
      </c>
      <c r="O679" s="4" t="s">
        <v>6966</v>
      </c>
      <c r="P679" s="4">
        <v>146684806</v>
      </c>
      <c r="R679" s="4" t="s">
        <v>4746</v>
      </c>
      <c r="S679" s="4" t="s">
        <v>4747</v>
      </c>
      <c r="T679" s="4" t="s">
        <v>4748</v>
      </c>
      <c r="U679" s="4" t="s">
        <v>4749</v>
      </c>
      <c r="V679" s="4">
        <v>26096276</v>
      </c>
      <c r="AJ679" s="4" t="s">
        <v>6967</v>
      </c>
      <c r="AK679" s="4" t="s">
        <v>522</v>
      </c>
      <c r="AL679" s="6" t="s">
        <v>734</v>
      </c>
      <c r="AM679" s="6" t="s">
        <v>94</v>
      </c>
      <c r="AN679" s="4" t="s">
        <v>6523</v>
      </c>
      <c r="AP679" s="4" t="s">
        <v>6968</v>
      </c>
      <c r="AQ679" s="26"/>
    </row>
    <row r="680" spans="1:43" ht="18" customHeight="1">
      <c r="A680" s="4" t="s">
        <v>6969</v>
      </c>
      <c r="B680" s="4" t="s">
        <v>6970</v>
      </c>
      <c r="D680" s="4" t="s">
        <v>1319</v>
      </c>
      <c r="E680" s="4"/>
      <c r="F680" t="s">
        <v>6950</v>
      </c>
      <c r="G680">
        <v>858.00599999999997</v>
      </c>
      <c r="H680" s="4">
        <v>857.43234110000003</v>
      </c>
      <c r="I680" s="4">
        <v>858.43961739999997</v>
      </c>
      <c r="J680" s="4" t="s">
        <v>6971</v>
      </c>
      <c r="K680" s="4" t="s">
        <v>6972</v>
      </c>
      <c r="L680" s="4" t="s">
        <v>6971</v>
      </c>
      <c r="M680" s="4" t="s">
        <v>6973</v>
      </c>
      <c r="N680" s="4" t="s">
        <v>6974</v>
      </c>
      <c r="O680" s="4" t="s">
        <v>6975</v>
      </c>
      <c r="P680" s="4">
        <v>25136485</v>
      </c>
      <c r="R680" s="4" t="s">
        <v>6906</v>
      </c>
      <c r="S680" s="4" t="s">
        <v>6907</v>
      </c>
      <c r="T680" t="s">
        <v>6908</v>
      </c>
      <c r="U680" s="4" t="s">
        <v>6976</v>
      </c>
      <c r="AJ680" s="4" t="s">
        <v>6977</v>
      </c>
      <c r="AK680" s="4" t="s">
        <v>55</v>
      </c>
      <c r="AL680" s="6" t="s">
        <v>552</v>
      </c>
      <c r="AM680" s="6" t="s">
        <v>94</v>
      </c>
      <c r="AN680" s="4" t="s">
        <v>6912</v>
      </c>
      <c r="AP680" s="4" t="s">
        <v>6978</v>
      </c>
      <c r="AQ680" s="26"/>
    </row>
    <row r="681" spans="1:43" ht="18" customHeight="1">
      <c r="A681" s="4" t="s">
        <v>6979</v>
      </c>
      <c r="B681" s="4" t="s">
        <v>6980</v>
      </c>
      <c r="D681" s="7" t="s">
        <v>105</v>
      </c>
      <c r="E681" s="4" t="s">
        <v>106</v>
      </c>
      <c r="F681" t="s">
        <v>6981</v>
      </c>
      <c r="G681">
        <v>834.10899999999992</v>
      </c>
      <c r="H681" s="4">
        <v>833.55139359999998</v>
      </c>
      <c r="I681" s="4">
        <v>834.55866990000004</v>
      </c>
      <c r="J681" s="4" t="s">
        <v>6982</v>
      </c>
      <c r="L681" s="4" t="s">
        <v>6982</v>
      </c>
      <c r="M681" s="4" t="s">
        <v>6983</v>
      </c>
      <c r="N681" s="4" t="s">
        <v>6984</v>
      </c>
      <c r="O681" s="4" t="s">
        <v>6985</v>
      </c>
      <c r="P681" s="4">
        <v>11721984</v>
      </c>
      <c r="R681" s="4" t="s">
        <v>6986</v>
      </c>
      <c r="S681" s="4" t="s">
        <v>6987</v>
      </c>
      <c r="T681" s="4" t="s">
        <v>6988</v>
      </c>
      <c r="U681" s="4" t="s">
        <v>6989</v>
      </c>
      <c r="V681" s="4">
        <v>21910132</v>
      </c>
      <c r="AK681" s="4" t="s">
        <v>55</v>
      </c>
      <c r="AL681" s="6" t="s">
        <v>71</v>
      </c>
      <c r="AM681" s="6" t="s">
        <v>139</v>
      </c>
      <c r="AN681" s="6" t="s">
        <v>94</v>
      </c>
      <c r="AQ681" s="13"/>
    </row>
    <row r="682" spans="1:43" ht="18" customHeight="1">
      <c r="A682" s="4" t="s">
        <v>6990</v>
      </c>
      <c r="B682" s="4" t="s">
        <v>6991</v>
      </c>
      <c r="C682" s="4" t="s">
        <v>6992</v>
      </c>
      <c r="D682" s="7" t="s">
        <v>105</v>
      </c>
      <c r="E682" s="4" t="s">
        <v>106</v>
      </c>
      <c r="F682" t="s">
        <v>6981</v>
      </c>
      <c r="G682">
        <v>834.10899999999992</v>
      </c>
      <c r="H682" s="4">
        <v>833.55139359999998</v>
      </c>
      <c r="I682" s="4">
        <v>834.55866990000004</v>
      </c>
      <c r="J682" s="4" t="s">
        <v>6993</v>
      </c>
      <c r="L682" s="4" t="s">
        <v>6993</v>
      </c>
      <c r="M682" s="4" t="s">
        <v>6994</v>
      </c>
      <c r="N682" s="4" t="s">
        <v>6995</v>
      </c>
      <c r="O682" s="4" t="s">
        <v>6996</v>
      </c>
      <c r="P682" s="4">
        <v>11115520</v>
      </c>
      <c r="R682" s="4" t="s">
        <v>6997</v>
      </c>
      <c r="S682" s="4" t="s">
        <v>6998</v>
      </c>
      <c r="T682" t="s">
        <v>6999</v>
      </c>
      <c r="U682" s="4" t="s">
        <v>7000</v>
      </c>
      <c r="W682" s="4" t="s">
        <v>7001</v>
      </c>
      <c r="AK682" s="4" t="s">
        <v>55</v>
      </c>
      <c r="AL682" s="6" t="s">
        <v>94</v>
      </c>
      <c r="AM682" s="6" t="s">
        <v>94</v>
      </c>
      <c r="AN682" s="6" t="s">
        <v>94</v>
      </c>
      <c r="AO682" s="6"/>
      <c r="AP682" s="4" t="s">
        <v>7002</v>
      </c>
      <c r="AQ682" s="13" t="s">
        <v>2610</v>
      </c>
    </row>
    <row r="683" spans="1:43" ht="18" customHeight="1">
      <c r="A683" s="4" t="s">
        <v>7003</v>
      </c>
      <c r="B683" s="4" t="s">
        <v>7004</v>
      </c>
      <c r="D683" s="4" t="s">
        <v>263</v>
      </c>
      <c r="E683" s="4"/>
      <c r="F683" t="s">
        <v>7005</v>
      </c>
      <c r="G683">
        <v>828.17100000000005</v>
      </c>
      <c r="H683" s="4">
        <v>827.53430430000003</v>
      </c>
      <c r="I683" s="4">
        <v>828.54157999999995</v>
      </c>
      <c r="J683" s="4" t="s">
        <v>7006</v>
      </c>
      <c r="L683" s="4" t="s">
        <v>7006</v>
      </c>
      <c r="M683" s="4" t="s">
        <v>7007</v>
      </c>
      <c r="N683" s="4" t="s">
        <v>7008</v>
      </c>
      <c r="O683" s="4" t="s">
        <v>7009</v>
      </c>
      <c r="P683" s="4">
        <v>10843163</v>
      </c>
      <c r="R683" s="4" t="s">
        <v>4076</v>
      </c>
      <c r="S683" s="4" t="s">
        <v>4077</v>
      </c>
      <c r="T683" s="4" t="s">
        <v>4078</v>
      </c>
      <c r="U683" s="4" t="s">
        <v>4079</v>
      </c>
      <c r="V683" s="4">
        <v>10978206</v>
      </c>
      <c r="W683" s="4" t="s">
        <v>4080</v>
      </c>
      <c r="AK683" s="4" t="s">
        <v>55</v>
      </c>
      <c r="AL683" s="6" t="s">
        <v>71</v>
      </c>
      <c r="AM683" s="6" t="s">
        <v>139</v>
      </c>
      <c r="AN683" s="6" t="s">
        <v>94</v>
      </c>
      <c r="AQ683" s="12"/>
    </row>
    <row r="684" spans="1:43" ht="18" customHeight="1">
      <c r="A684" s="4" t="s">
        <v>7010</v>
      </c>
      <c r="B684" s="4" t="s">
        <v>7011</v>
      </c>
      <c r="D684" s="4" t="s">
        <v>263</v>
      </c>
      <c r="E684" s="4" t="s">
        <v>894</v>
      </c>
      <c r="F684" t="s">
        <v>7012</v>
      </c>
      <c r="G684">
        <v>846.07599999999991</v>
      </c>
      <c r="H684" s="4">
        <v>845.51500810000005</v>
      </c>
      <c r="I684" s="4">
        <v>846.52228439999999</v>
      </c>
      <c r="J684" s="4" t="s">
        <v>7013</v>
      </c>
      <c r="K684" s="4" t="s">
        <v>7014</v>
      </c>
      <c r="L684" s="4" t="s">
        <v>7013</v>
      </c>
      <c r="M684" s="4" t="s">
        <v>7015</v>
      </c>
      <c r="N684" s="4" t="s">
        <v>7016</v>
      </c>
      <c r="O684" s="4" t="s">
        <v>7017</v>
      </c>
      <c r="R684" s="4" t="s">
        <v>7018</v>
      </c>
      <c r="S684" s="4" t="s">
        <v>7019</v>
      </c>
      <c r="T684" s="4" t="s">
        <v>7020</v>
      </c>
      <c r="U684" s="4" t="s">
        <v>7021</v>
      </c>
      <c r="V684" s="4">
        <v>29944370</v>
      </c>
      <c r="AJ684" s="4" t="s">
        <v>7022</v>
      </c>
      <c r="AK684" s="4" t="s">
        <v>55</v>
      </c>
      <c r="AL684" s="6" t="s">
        <v>651</v>
      </c>
      <c r="AM684" s="6" t="s">
        <v>94</v>
      </c>
      <c r="AN684" s="6" t="s">
        <v>94</v>
      </c>
      <c r="AQ684" s="7"/>
    </row>
    <row r="685" spans="1:43" ht="18" customHeight="1">
      <c r="A685" s="4" t="s">
        <v>7023</v>
      </c>
      <c r="B685" s="4" t="s">
        <v>7024</v>
      </c>
      <c r="D685" s="4" t="s">
        <v>960</v>
      </c>
      <c r="E685" s="4" t="s">
        <v>894</v>
      </c>
      <c r="F685" t="s">
        <v>7025</v>
      </c>
      <c r="G685">
        <v>926.25699999999983</v>
      </c>
      <c r="H685" s="4">
        <v>925.43630700000006</v>
      </c>
      <c r="I685" s="4">
        <v>926.44358700000009</v>
      </c>
      <c r="J685" s="4" t="s">
        <v>7026</v>
      </c>
      <c r="L685" s="4" t="s">
        <v>7026</v>
      </c>
      <c r="M685" s="4" t="s">
        <v>7027</v>
      </c>
      <c r="N685" s="4" t="s">
        <v>7028</v>
      </c>
      <c r="O685" s="4" t="s">
        <v>7029</v>
      </c>
      <c r="P685" s="4">
        <v>49864267</v>
      </c>
      <c r="R685" s="4" t="s">
        <v>7030</v>
      </c>
      <c r="S685" s="4" t="s">
        <v>7031</v>
      </c>
      <c r="T685" s="4" t="s">
        <v>7032</v>
      </c>
      <c r="U685" s="4" t="s">
        <v>7033</v>
      </c>
      <c r="AK685" s="4" t="s">
        <v>55</v>
      </c>
      <c r="AL685" s="6" t="s">
        <v>71</v>
      </c>
      <c r="AM685" s="6" t="s">
        <v>139</v>
      </c>
      <c r="AN685" s="6" t="s">
        <v>94</v>
      </c>
      <c r="AQ685" s="12"/>
    </row>
    <row r="686" spans="1:43" ht="18" customHeight="1">
      <c r="A686" s="4" t="s">
        <v>7034</v>
      </c>
      <c r="B686" s="4" t="s">
        <v>7035</v>
      </c>
      <c r="D686" s="7" t="s">
        <v>105</v>
      </c>
      <c r="E686" s="4" t="s">
        <v>894</v>
      </c>
      <c r="F686" t="s">
        <v>7036</v>
      </c>
      <c r="G686">
        <v>812.0619999999999</v>
      </c>
      <c r="H686" s="4">
        <v>811.5095288</v>
      </c>
      <c r="I686" s="4">
        <v>812.51680510000006</v>
      </c>
      <c r="J686" s="4" t="s">
        <v>7037</v>
      </c>
      <c r="L686" s="4" t="s">
        <v>7037</v>
      </c>
      <c r="M686" s="4" t="s">
        <v>7038</v>
      </c>
      <c r="N686" s="4" t="s">
        <v>7039</v>
      </c>
      <c r="O686" s="4" t="s">
        <v>7040</v>
      </c>
      <c r="P686" s="4">
        <v>15479259</v>
      </c>
      <c r="R686" s="4" t="s">
        <v>7041</v>
      </c>
      <c r="S686" s="4" t="s">
        <v>7042</v>
      </c>
      <c r="T686" s="4" t="s">
        <v>7043</v>
      </c>
      <c r="U686" s="4" t="s">
        <v>7044</v>
      </c>
      <c r="AJ686" s="4" t="s">
        <v>7045</v>
      </c>
      <c r="AK686" s="4" t="s">
        <v>55</v>
      </c>
      <c r="AL686" s="6" t="s">
        <v>71</v>
      </c>
      <c r="AM686" s="6" t="s">
        <v>139</v>
      </c>
      <c r="AN686" s="6" t="s">
        <v>94</v>
      </c>
      <c r="AQ686" s="13"/>
    </row>
    <row r="687" spans="1:43" ht="18" customHeight="1">
      <c r="A687" s="4" t="s">
        <v>7046</v>
      </c>
      <c r="B687" s="4" t="s">
        <v>7047</v>
      </c>
      <c r="D687" s="7" t="s">
        <v>105</v>
      </c>
      <c r="E687" s="4" t="s">
        <v>6633</v>
      </c>
      <c r="F687" t="s">
        <v>7048</v>
      </c>
      <c r="G687">
        <v>828.12299999999982</v>
      </c>
      <c r="H687" s="4">
        <v>827.48668540000006</v>
      </c>
      <c r="I687" s="4">
        <v>828.49396119999994</v>
      </c>
      <c r="J687" s="4" t="s">
        <v>7049</v>
      </c>
      <c r="K687" s="4" t="s">
        <v>7050</v>
      </c>
      <c r="L687" s="4" t="s">
        <v>7049</v>
      </c>
      <c r="M687" s="4" t="s">
        <v>7051</v>
      </c>
      <c r="N687" s="4" t="s">
        <v>7052</v>
      </c>
      <c r="O687" s="4" t="s">
        <v>7053</v>
      </c>
      <c r="P687" s="4">
        <v>70681359</v>
      </c>
      <c r="R687" s="4" t="s">
        <v>6640</v>
      </c>
      <c r="S687" s="4" t="s">
        <v>6641</v>
      </c>
      <c r="T687" s="4" t="s">
        <v>6642</v>
      </c>
      <c r="U687" s="4" t="s">
        <v>6643</v>
      </c>
      <c r="V687" s="4">
        <v>24660812</v>
      </c>
      <c r="AK687" s="4" t="s">
        <v>55</v>
      </c>
      <c r="AL687" s="6" t="s">
        <v>94</v>
      </c>
      <c r="AM687" s="6" t="s">
        <v>94</v>
      </c>
      <c r="AN687" s="6" t="s">
        <v>94</v>
      </c>
      <c r="AO687" s="6"/>
      <c r="AP687" s="4" t="s">
        <v>3224</v>
      </c>
      <c r="AQ687" s="13" t="s">
        <v>3212</v>
      </c>
    </row>
    <row r="688" spans="1:43" ht="18" customHeight="1">
      <c r="A688" s="4" t="s">
        <v>7054</v>
      </c>
      <c r="B688" s="4" t="s">
        <v>7055</v>
      </c>
      <c r="D688" s="7" t="s">
        <v>105</v>
      </c>
      <c r="E688" s="4" t="s">
        <v>5433</v>
      </c>
      <c r="F688" t="s">
        <v>7048</v>
      </c>
      <c r="G688">
        <v>828.12299999999982</v>
      </c>
      <c r="H688" s="4">
        <v>827.48668540000006</v>
      </c>
      <c r="I688" s="4">
        <v>828.49396119999994</v>
      </c>
      <c r="J688" s="4" t="s">
        <v>7056</v>
      </c>
      <c r="L688" s="4" t="s">
        <v>7056</v>
      </c>
      <c r="M688" s="4" t="s">
        <v>7057</v>
      </c>
      <c r="N688" s="4" t="s">
        <v>7058</v>
      </c>
      <c r="O688" s="4" t="s">
        <v>7059</v>
      </c>
      <c r="P688" s="4">
        <v>139291790</v>
      </c>
      <c r="R688" s="4" t="s">
        <v>7060</v>
      </c>
      <c r="S688" s="4" t="s">
        <v>7061</v>
      </c>
      <c r="T688" s="4" t="s">
        <v>7062</v>
      </c>
      <c r="U688" s="4" t="s">
        <v>7063</v>
      </c>
      <c r="V688" s="4">
        <v>20512792</v>
      </c>
      <c r="AJ688" s="4" t="s">
        <v>7064</v>
      </c>
      <c r="AK688" s="4" t="s">
        <v>55</v>
      </c>
      <c r="AL688" s="6" t="s">
        <v>651</v>
      </c>
      <c r="AM688" s="6" t="s">
        <v>7065</v>
      </c>
      <c r="AN688" s="4" t="s">
        <v>7066</v>
      </c>
      <c r="AQ688" s="23"/>
    </row>
    <row r="689" spans="1:43" ht="18" customHeight="1">
      <c r="A689" s="4" t="s">
        <v>7067</v>
      </c>
      <c r="B689" s="4" t="s">
        <v>7068</v>
      </c>
      <c r="D689" s="7" t="s">
        <v>105</v>
      </c>
      <c r="E689" s="4" t="s">
        <v>6633</v>
      </c>
      <c r="F689" t="s">
        <v>7048</v>
      </c>
      <c r="G689">
        <v>828.12299999999982</v>
      </c>
      <c r="H689" s="4">
        <v>827.48668540000006</v>
      </c>
      <c r="I689" s="4">
        <v>828.49396119999994</v>
      </c>
      <c r="J689" s="4" t="s">
        <v>7069</v>
      </c>
      <c r="K689" s="4" t="s">
        <v>7050</v>
      </c>
      <c r="L689" s="4" t="s">
        <v>7069</v>
      </c>
      <c r="M689" s="4" t="s">
        <v>7070</v>
      </c>
      <c r="N689" s="4" t="s">
        <v>7071</v>
      </c>
      <c r="O689" s="4" t="s">
        <v>7072</v>
      </c>
      <c r="P689" s="4">
        <v>102358117</v>
      </c>
      <c r="R689" s="4" t="s">
        <v>6640</v>
      </c>
      <c r="S689" s="4" t="s">
        <v>6641</v>
      </c>
      <c r="T689" s="4" t="s">
        <v>6642</v>
      </c>
      <c r="U689" s="4" t="s">
        <v>6643</v>
      </c>
      <c r="V689" s="4">
        <v>24660812</v>
      </c>
      <c r="AK689" s="4" t="s">
        <v>55</v>
      </c>
      <c r="AL689" s="6" t="s">
        <v>94</v>
      </c>
      <c r="AM689" s="6" t="s">
        <v>94</v>
      </c>
      <c r="AN689" s="6" t="s">
        <v>94</v>
      </c>
      <c r="AO689" s="6"/>
      <c r="AP689" s="4" t="s">
        <v>3224</v>
      </c>
      <c r="AQ689" s="13" t="s">
        <v>3212</v>
      </c>
    </row>
    <row r="690" spans="1:43" ht="18" customHeight="1">
      <c r="A690" s="4" t="s">
        <v>7073</v>
      </c>
      <c r="B690" s="4" t="s">
        <v>7074</v>
      </c>
      <c r="D690" s="4" t="s">
        <v>3514</v>
      </c>
      <c r="E690" s="4" t="s">
        <v>3689</v>
      </c>
      <c r="F690" t="s">
        <v>7075</v>
      </c>
      <c r="G690">
        <v>929.08600000000001</v>
      </c>
      <c r="H690" s="4">
        <v>928.50181769999995</v>
      </c>
      <c r="I690" s="4">
        <v>929.50909390000004</v>
      </c>
      <c r="J690" s="4" t="s">
        <v>7076</v>
      </c>
      <c r="K690" s="4" t="s">
        <v>7077</v>
      </c>
      <c r="L690" s="4" t="s">
        <v>7076</v>
      </c>
      <c r="M690" s="4" t="s">
        <v>7078</v>
      </c>
      <c r="N690" s="4" t="s">
        <v>7079</v>
      </c>
      <c r="O690" s="4" t="s">
        <v>7080</v>
      </c>
      <c r="P690" s="4">
        <v>146683771</v>
      </c>
      <c r="R690" s="4" t="s">
        <v>4382</v>
      </c>
      <c r="S690" s="4" t="s">
        <v>4383</v>
      </c>
      <c r="T690" s="4" t="s">
        <v>4384</v>
      </c>
      <c r="U690" s="4" t="s">
        <v>4385</v>
      </c>
      <c r="V690" s="4">
        <v>25884445</v>
      </c>
      <c r="W690" s="4" t="s">
        <v>4386</v>
      </c>
      <c r="AJ690" s="4" t="s">
        <v>7081</v>
      </c>
      <c r="AK690" s="4" t="s">
        <v>55</v>
      </c>
      <c r="AL690" s="6" t="s">
        <v>967</v>
      </c>
      <c r="AM690" s="6" t="s">
        <v>94</v>
      </c>
      <c r="AN690" s="4" t="s">
        <v>4388</v>
      </c>
      <c r="AQ690" s="7"/>
    </row>
    <row r="691" spans="1:43" ht="18" customHeight="1">
      <c r="A691" s="4" t="s">
        <v>7082</v>
      </c>
      <c r="B691" s="4" t="s">
        <v>7083</v>
      </c>
      <c r="D691" s="4" t="s">
        <v>211</v>
      </c>
      <c r="E691" s="4"/>
      <c r="F691" t="s">
        <v>7084</v>
      </c>
      <c r="G691">
        <v>831.82399999999984</v>
      </c>
      <c r="H691" s="4">
        <v>831.47021240000004</v>
      </c>
      <c r="I691" s="4">
        <v>832.47748860000002</v>
      </c>
      <c r="J691" s="4" t="s">
        <v>7085</v>
      </c>
      <c r="L691" s="4" t="s">
        <v>7085</v>
      </c>
      <c r="M691" s="4" t="s">
        <v>7086</v>
      </c>
      <c r="N691" s="4" t="s">
        <v>7087</v>
      </c>
      <c r="O691" s="4" t="s">
        <v>7088</v>
      </c>
      <c r="P691" s="4">
        <v>139586827</v>
      </c>
      <c r="R691" s="4" t="s">
        <v>7089</v>
      </c>
      <c r="S691" s="4" t="s">
        <v>7090</v>
      </c>
      <c r="T691" s="4" t="s">
        <v>7091</v>
      </c>
      <c r="U691" s="4" t="s">
        <v>7092</v>
      </c>
      <c r="W691" s="10" t="s">
        <v>7093</v>
      </c>
      <c r="AK691" s="4" t="s">
        <v>55</v>
      </c>
      <c r="AL691" s="6" t="s">
        <v>734</v>
      </c>
      <c r="AM691" s="6" t="s">
        <v>7094</v>
      </c>
      <c r="AN691" s="6" t="s">
        <v>94</v>
      </c>
      <c r="AQ691" s="12"/>
    </row>
    <row r="692" spans="1:43" ht="18" customHeight="1">
      <c r="A692" s="4" t="s">
        <v>7095</v>
      </c>
      <c r="B692" s="4" t="s">
        <v>7096</v>
      </c>
      <c r="D692" s="4" t="s">
        <v>4762</v>
      </c>
      <c r="E692" s="4"/>
      <c r="F692" t="s">
        <v>7097</v>
      </c>
      <c r="G692">
        <v>946.13099999999986</v>
      </c>
      <c r="H692" s="4">
        <v>945.46298979999995</v>
      </c>
      <c r="I692" s="4">
        <v>946.47026559999995</v>
      </c>
      <c r="J692" s="4" t="s">
        <v>7098</v>
      </c>
      <c r="L692" s="4" t="s">
        <v>7098</v>
      </c>
      <c r="M692" s="4" t="s">
        <v>7099</v>
      </c>
      <c r="N692" s="4" t="s">
        <v>7100</v>
      </c>
      <c r="O692" s="4" t="s">
        <v>7101</v>
      </c>
      <c r="R692" s="4" t="s">
        <v>4768</v>
      </c>
      <c r="S692" s="4" t="s">
        <v>4769</v>
      </c>
      <c r="T692" s="4" t="s">
        <v>4770</v>
      </c>
      <c r="U692" s="4" t="s">
        <v>4771</v>
      </c>
      <c r="V692" s="4">
        <v>15892039</v>
      </c>
      <c r="X692" s="4" t="s">
        <v>4772</v>
      </c>
      <c r="Y692" s="4" t="s">
        <v>4769</v>
      </c>
      <c r="Z692" s="4" t="s">
        <v>4770</v>
      </c>
      <c r="AA692" s="4" t="s">
        <v>4773</v>
      </c>
      <c r="AB692" s="4">
        <v>15892039</v>
      </c>
      <c r="AK692" s="4" t="s">
        <v>522</v>
      </c>
      <c r="AL692" s="6" t="s">
        <v>94</v>
      </c>
      <c r="AM692" s="6" t="s">
        <v>94</v>
      </c>
      <c r="AN692" s="6" t="s">
        <v>94</v>
      </c>
      <c r="AO692" s="6"/>
      <c r="AP692" s="4" t="s">
        <v>7102</v>
      </c>
      <c r="AQ692" s="13" t="s">
        <v>2610</v>
      </c>
    </row>
    <row r="693" spans="1:43" ht="18" customHeight="1">
      <c r="A693" s="4" t="s">
        <v>7103</v>
      </c>
      <c r="B693" s="4" t="s">
        <v>7104</v>
      </c>
      <c r="D693" s="7" t="s">
        <v>105</v>
      </c>
      <c r="E693" s="4" t="s">
        <v>106</v>
      </c>
      <c r="F693" t="s">
        <v>7105</v>
      </c>
      <c r="G693">
        <v>810.04599999999994</v>
      </c>
      <c r="H693" s="4">
        <v>809.49387879999995</v>
      </c>
      <c r="I693" s="4">
        <v>810.50115500000004</v>
      </c>
      <c r="J693" s="4" t="s">
        <v>7106</v>
      </c>
      <c r="L693" s="4" t="s">
        <v>7106</v>
      </c>
      <c r="M693" s="4" t="s">
        <v>7107</v>
      </c>
      <c r="N693" s="4" t="s">
        <v>7108</v>
      </c>
      <c r="O693" s="4" t="s">
        <v>7109</v>
      </c>
      <c r="P693" s="4">
        <v>10819182</v>
      </c>
      <c r="R693" s="4" t="s">
        <v>7110</v>
      </c>
      <c r="S693" s="4" t="s">
        <v>7111</v>
      </c>
      <c r="T693" s="4" t="s">
        <v>7112</v>
      </c>
      <c r="U693" s="4" t="s">
        <v>7113</v>
      </c>
      <c r="AK693" s="4" t="s">
        <v>55</v>
      </c>
      <c r="AL693" s="6" t="s">
        <v>71</v>
      </c>
      <c r="AM693" s="6" t="s">
        <v>139</v>
      </c>
      <c r="AN693" s="6" t="s">
        <v>94</v>
      </c>
      <c r="AQ693" s="13"/>
    </row>
    <row r="694" spans="1:43" ht="18" customHeight="1">
      <c r="A694" s="4" t="s">
        <v>7114</v>
      </c>
      <c r="B694" s="4" t="s">
        <v>7115</v>
      </c>
      <c r="D694" s="7" t="s">
        <v>105</v>
      </c>
      <c r="E694" s="4" t="s">
        <v>106</v>
      </c>
      <c r="F694" t="s">
        <v>7116</v>
      </c>
      <c r="G694">
        <v>826.10699999999997</v>
      </c>
      <c r="H694" s="4">
        <v>825.47103530000004</v>
      </c>
      <c r="I694" s="4">
        <v>826.47831110000004</v>
      </c>
      <c r="J694" s="4" t="s">
        <v>7117</v>
      </c>
      <c r="L694" s="4" t="s">
        <v>7117</v>
      </c>
      <c r="M694" s="4" t="s">
        <v>7118</v>
      </c>
      <c r="N694" s="4" t="s">
        <v>7119</v>
      </c>
      <c r="O694" s="4" t="s">
        <v>7120</v>
      </c>
      <c r="P694" s="4">
        <v>139585825</v>
      </c>
      <c r="R694" s="4" t="s">
        <v>7121</v>
      </c>
      <c r="S694" s="4" t="s">
        <v>7122</v>
      </c>
      <c r="T694" s="4" t="s">
        <v>7123</v>
      </c>
      <c r="U694" s="4" t="s">
        <v>7124</v>
      </c>
      <c r="V694" s="4">
        <v>11937357</v>
      </c>
      <c r="AJ694" s="4" t="s">
        <v>7125</v>
      </c>
      <c r="AK694" s="4" t="s">
        <v>55</v>
      </c>
      <c r="AL694" s="6" t="s">
        <v>651</v>
      </c>
      <c r="AM694" s="6" t="s">
        <v>94</v>
      </c>
      <c r="AN694" s="6" t="s">
        <v>94</v>
      </c>
      <c r="AQ694" s="23"/>
    </row>
    <row r="695" spans="1:43" ht="18" customHeight="1">
      <c r="A695" s="4" t="s">
        <v>7126</v>
      </c>
      <c r="B695" s="4" t="s">
        <v>7127</v>
      </c>
      <c r="D695" s="7" t="s">
        <v>105</v>
      </c>
      <c r="E695" s="4" t="s">
        <v>3779</v>
      </c>
      <c r="F695" t="s">
        <v>7116</v>
      </c>
      <c r="G695">
        <v>826.10699999999997</v>
      </c>
      <c r="H695" s="4">
        <v>825.47103530000004</v>
      </c>
      <c r="I695" s="4">
        <v>826.47831110000004</v>
      </c>
      <c r="J695" s="4" t="s">
        <v>7128</v>
      </c>
      <c r="L695" s="4" t="s">
        <v>7128</v>
      </c>
      <c r="M695" s="4" t="s">
        <v>7129</v>
      </c>
      <c r="N695" s="4" t="s">
        <v>7130</v>
      </c>
      <c r="O695" s="4" t="s">
        <v>7131</v>
      </c>
      <c r="P695" s="4">
        <v>139586185</v>
      </c>
      <c r="R695" s="4" t="s">
        <v>7121</v>
      </c>
      <c r="S695" s="4" t="s">
        <v>7122</v>
      </c>
      <c r="T695" s="4" t="s">
        <v>7123</v>
      </c>
      <c r="U695" s="4" t="s">
        <v>7124</v>
      </c>
      <c r="V695" s="4">
        <v>11937357</v>
      </c>
      <c r="AJ695" s="4" t="s">
        <v>7132</v>
      </c>
      <c r="AK695" s="4" t="s">
        <v>55</v>
      </c>
      <c r="AL695" s="6" t="s">
        <v>651</v>
      </c>
      <c r="AM695" s="6" t="s">
        <v>94</v>
      </c>
      <c r="AN695" s="6" t="s">
        <v>94</v>
      </c>
      <c r="AQ695" s="23"/>
    </row>
    <row r="696" spans="1:43" ht="18" customHeight="1">
      <c r="A696" s="4" t="s">
        <v>7133</v>
      </c>
      <c r="B696" s="4" t="s">
        <v>7134</v>
      </c>
      <c r="D696" s="7" t="s">
        <v>105</v>
      </c>
      <c r="E696" s="4" t="s">
        <v>106</v>
      </c>
      <c r="F696" t="s">
        <v>7135</v>
      </c>
      <c r="G696">
        <v>826.04499999999996</v>
      </c>
      <c r="H696" s="4">
        <v>825.48879339999996</v>
      </c>
      <c r="I696" s="4">
        <v>826.49606960000006</v>
      </c>
      <c r="J696" s="4" t="s">
        <v>7136</v>
      </c>
      <c r="K696" s="4" t="s">
        <v>7137</v>
      </c>
      <c r="L696" s="4" t="s">
        <v>7136</v>
      </c>
      <c r="M696" s="4" t="s">
        <v>7138</v>
      </c>
      <c r="N696" s="4" t="s">
        <v>7139</v>
      </c>
      <c r="O696" s="4" t="s">
        <v>7140</v>
      </c>
      <c r="P696" s="4">
        <v>11491350</v>
      </c>
      <c r="R696" s="4" t="s">
        <v>7141</v>
      </c>
      <c r="S696" s="4" t="s">
        <v>7142</v>
      </c>
      <c r="T696" s="4" t="s">
        <v>7143</v>
      </c>
      <c r="U696" s="4" t="s">
        <v>7144</v>
      </c>
      <c r="AK696" s="4" t="s">
        <v>55</v>
      </c>
      <c r="AL696" s="6" t="s">
        <v>94</v>
      </c>
      <c r="AM696" s="6" t="s">
        <v>94</v>
      </c>
      <c r="AN696" s="6" t="s">
        <v>94</v>
      </c>
      <c r="AO696" s="6"/>
      <c r="AP696" s="4" t="s">
        <v>7145</v>
      </c>
      <c r="AQ696" s="13" t="s">
        <v>2610</v>
      </c>
    </row>
    <row r="697" spans="1:43" ht="18" customHeight="1">
      <c r="A697" s="4" t="s">
        <v>7146</v>
      </c>
      <c r="B697" s="4" t="s">
        <v>6812</v>
      </c>
      <c r="D697" s="4" t="s">
        <v>1319</v>
      </c>
      <c r="E697" s="4"/>
      <c r="F697" t="s">
        <v>7147</v>
      </c>
      <c r="G697">
        <v>864.05799999999988</v>
      </c>
      <c r="H697" s="4">
        <v>863.49052470000004</v>
      </c>
      <c r="I697" s="4">
        <v>864.49780090000002</v>
      </c>
      <c r="J697" s="4" t="s">
        <v>7148</v>
      </c>
      <c r="K697" s="4" t="s">
        <v>7148</v>
      </c>
      <c r="M697" s="4" t="s">
        <v>7149</v>
      </c>
      <c r="N697" s="4" t="s">
        <v>7150</v>
      </c>
      <c r="O697" s="4" t="s">
        <v>7151</v>
      </c>
      <c r="P697" s="4">
        <v>146684807</v>
      </c>
      <c r="R697" s="4" t="s">
        <v>4746</v>
      </c>
      <c r="S697" s="4" t="s">
        <v>4747</v>
      </c>
      <c r="T697" s="4" t="s">
        <v>4748</v>
      </c>
      <c r="U697" s="4" t="s">
        <v>4749</v>
      </c>
      <c r="V697" s="4">
        <v>26096276</v>
      </c>
      <c r="AJ697" s="4" t="s">
        <v>7152</v>
      </c>
      <c r="AK697" s="4" t="s">
        <v>522</v>
      </c>
      <c r="AL697" s="6" t="s">
        <v>1767</v>
      </c>
      <c r="AM697" s="6" t="s">
        <v>94</v>
      </c>
      <c r="AN697" s="4" t="s">
        <v>6770</v>
      </c>
      <c r="AP697" s="4" t="s">
        <v>4949</v>
      </c>
      <c r="AQ697" s="26"/>
    </row>
    <row r="698" spans="1:43" ht="18" customHeight="1">
      <c r="A698" s="4" t="s">
        <v>7153</v>
      </c>
      <c r="B698" s="4" t="s">
        <v>7154</v>
      </c>
      <c r="C698" s="4" t="s">
        <v>7155</v>
      </c>
      <c r="D698" s="4" t="s">
        <v>1319</v>
      </c>
      <c r="E698" s="4"/>
      <c r="F698" t="s">
        <v>7156</v>
      </c>
      <c r="G698">
        <v>900.16399999999987</v>
      </c>
      <c r="H698" s="4">
        <v>899.42851900000005</v>
      </c>
      <c r="I698" s="4">
        <v>900.4357943</v>
      </c>
      <c r="J698" s="4" t="s">
        <v>7157</v>
      </c>
      <c r="K698" s="4" t="s">
        <v>7157</v>
      </c>
      <c r="M698" s="4" t="s">
        <v>7158</v>
      </c>
      <c r="N698" s="4" t="s">
        <v>7159</v>
      </c>
      <c r="O698" s="4" t="s">
        <v>7160</v>
      </c>
      <c r="P698" s="4">
        <v>146684826</v>
      </c>
      <c r="R698" s="4" t="s">
        <v>6067</v>
      </c>
      <c r="S698" s="4" t="s">
        <v>6068</v>
      </c>
      <c r="T698" s="4" t="s">
        <v>6069</v>
      </c>
      <c r="U698" s="4" t="s">
        <v>6070</v>
      </c>
      <c r="V698" s="4">
        <v>26729139</v>
      </c>
      <c r="W698" s="4" t="s">
        <v>7161</v>
      </c>
      <c r="AJ698" s="4" t="s">
        <v>7162</v>
      </c>
      <c r="AK698" s="4" t="s">
        <v>522</v>
      </c>
      <c r="AL698" s="6" t="s">
        <v>523</v>
      </c>
      <c r="AM698" s="6" t="s">
        <v>30525</v>
      </c>
      <c r="AN698" s="4" t="s">
        <v>7163</v>
      </c>
      <c r="AQ698" s="26"/>
    </row>
    <row r="699" spans="1:43" ht="18" customHeight="1">
      <c r="A699" s="4" t="s">
        <v>7164</v>
      </c>
      <c r="B699" s="4" t="s">
        <v>7165</v>
      </c>
      <c r="C699" s="4" t="s">
        <v>7166</v>
      </c>
      <c r="D699" s="4" t="s">
        <v>1319</v>
      </c>
      <c r="E699" s="4"/>
      <c r="F699" t="s">
        <v>7167</v>
      </c>
      <c r="G699">
        <v>868.10399999999981</v>
      </c>
      <c r="H699" s="4">
        <v>867.45644789999994</v>
      </c>
      <c r="I699" s="4">
        <v>868.46372359999998</v>
      </c>
      <c r="J699" s="4" t="s">
        <v>7168</v>
      </c>
      <c r="K699" s="4" t="s">
        <v>7168</v>
      </c>
      <c r="M699" s="4" t="s">
        <v>7169</v>
      </c>
      <c r="N699" s="4" t="s">
        <v>7170</v>
      </c>
      <c r="O699" s="4" t="s">
        <v>7171</v>
      </c>
      <c r="P699" s="4">
        <v>146684827</v>
      </c>
      <c r="R699" s="4" t="s">
        <v>6067</v>
      </c>
      <c r="S699" s="4" t="s">
        <v>6068</v>
      </c>
      <c r="T699" s="4" t="s">
        <v>6069</v>
      </c>
      <c r="U699" s="4" t="s">
        <v>6070</v>
      </c>
      <c r="V699" s="4">
        <v>26729139</v>
      </c>
      <c r="W699" s="4" t="s">
        <v>7172</v>
      </c>
      <c r="AJ699" s="4" t="s">
        <v>7173</v>
      </c>
      <c r="AK699" s="4" t="s">
        <v>522</v>
      </c>
      <c r="AL699" s="6" t="s">
        <v>94</v>
      </c>
      <c r="AM699" s="6" t="s">
        <v>94</v>
      </c>
      <c r="AN699" s="6" t="s">
        <v>94</v>
      </c>
      <c r="AO699" s="6" t="s">
        <v>7174</v>
      </c>
      <c r="AP699" s="4" t="s">
        <v>7175</v>
      </c>
      <c r="AQ699" s="26"/>
    </row>
    <row r="700" spans="1:43" ht="18" customHeight="1">
      <c r="A700" s="4" t="s">
        <v>7176</v>
      </c>
      <c r="B700" s="4" t="s">
        <v>7177</v>
      </c>
      <c r="C700" s="4" t="s">
        <v>7178</v>
      </c>
      <c r="D700" s="4" t="s">
        <v>1319</v>
      </c>
      <c r="E700" s="4"/>
      <c r="F700" t="s">
        <v>7179</v>
      </c>
      <c r="G700">
        <v>884.16499999999985</v>
      </c>
      <c r="H700" s="4">
        <v>883.43360440000004</v>
      </c>
      <c r="I700" s="4">
        <v>884.44087969999998</v>
      </c>
      <c r="J700" s="4" t="s">
        <v>7180</v>
      </c>
      <c r="K700" s="4" t="s">
        <v>7180</v>
      </c>
      <c r="M700" s="4" t="s">
        <v>7181</v>
      </c>
      <c r="N700" s="4" t="s">
        <v>7182</v>
      </c>
      <c r="O700" s="4" t="s">
        <v>7183</v>
      </c>
      <c r="P700" s="4">
        <v>146684895</v>
      </c>
      <c r="R700" s="4" t="s">
        <v>6035</v>
      </c>
      <c r="S700" s="4" t="s">
        <v>6036</v>
      </c>
      <c r="T700" t="s">
        <v>6037</v>
      </c>
      <c r="U700" s="4" t="s">
        <v>6038</v>
      </c>
      <c r="X700" s="4" t="s">
        <v>6012</v>
      </c>
      <c r="Y700" s="4" t="s">
        <v>6013</v>
      </c>
      <c r="Z700" s="4" t="s">
        <v>6014</v>
      </c>
      <c r="AA700" s="4" t="s">
        <v>6015</v>
      </c>
      <c r="AJ700" s="4" t="s">
        <v>7184</v>
      </c>
      <c r="AK700" s="4" t="s">
        <v>522</v>
      </c>
      <c r="AL700" s="6" t="s">
        <v>523</v>
      </c>
      <c r="AM700" s="6" t="s">
        <v>30525</v>
      </c>
      <c r="AN700" s="29" t="s">
        <v>6780</v>
      </c>
      <c r="AP700" s="4" t="s">
        <v>6073</v>
      </c>
      <c r="AQ700" s="26"/>
    </row>
    <row r="701" spans="1:43" ht="18" customHeight="1">
      <c r="A701" s="4" t="s">
        <v>7185</v>
      </c>
      <c r="B701" s="4" t="s">
        <v>7186</v>
      </c>
      <c r="C701" s="4" t="s">
        <v>7187</v>
      </c>
      <c r="D701" s="4" t="s">
        <v>1319</v>
      </c>
      <c r="E701" s="4"/>
      <c r="F701" t="s">
        <v>7188</v>
      </c>
      <c r="G701">
        <v>852.10499999999979</v>
      </c>
      <c r="H701" s="4">
        <v>851.46153330000004</v>
      </c>
      <c r="I701" s="4">
        <v>852.46880899999996</v>
      </c>
      <c r="J701" s="4" t="s">
        <v>7189</v>
      </c>
      <c r="K701" s="4" t="s">
        <v>7189</v>
      </c>
      <c r="M701" s="4" t="s">
        <v>7190</v>
      </c>
      <c r="N701" s="4" t="s">
        <v>7191</v>
      </c>
      <c r="O701" s="4" t="s">
        <v>7192</v>
      </c>
      <c r="P701" s="4">
        <v>146683782</v>
      </c>
      <c r="R701" s="4" t="s">
        <v>6012</v>
      </c>
      <c r="S701" s="4" t="s">
        <v>6013</v>
      </c>
      <c r="T701" s="4" t="s">
        <v>6014</v>
      </c>
      <c r="U701" s="4" t="s">
        <v>6015</v>
      </c>
      <c r="V701" s="4">
        <v>27834904</v>
      </c>
      <c r="W701" s="4" t="s">
        <v>6016</v>
      </c>
      <c r="AJ701" s="4" t="s">
        <v>7193</v>
      </c>
      <c r="AK701" s="4" t="s">
        <v>522</v>
      </c>
      <c r="AL701" s="6" t="s">
        <v>523</v>
      </c>
      <c r="AM701" s="6" t="s">
        <v>30525</v>
      </c>
      <c r="AN701" s="4" t="s">
        <v>7194</v>
      </c>
      <c r="AQ701" s="26"/>
    </row>
    <row r="702" spans="1:43" ht="18" customHeight="1">
      <c r="A702" s="4" t="s">
        <v>7195</v>
      </c>
      <c r="B702" s="4" t="s">
        <v>7196</v>
      </c>
      <c r="D702" s="4" t="s">
        <v>3514</v>
      </c>
      <c r="E702" s="4" t="s">
        <v>3689</v>
      </c>
      <c r="F702" t="s">
        <v>7197</v>
      </c>
      <c r="G702">
        <v>884.04099999999994</v>
      </c>
      <c r="H702" s="4">
        <v>883.4691206</v>
      </c>
      <c r="I702" s="4">
        <v>884.47639679999997</v>
      </c>
      <c r="J702" s="4" t="s">
        <v>7198</v>
      </c>
      <c r="L702" s="4" t="s">
        <v>7198</v>
      </c>
      <c r="M702" s="4" t="s">
        <v>7199</v>
      </c>
      <c r="N702" s="4" t="s">
        <v>7200</v>
      </c>
      <c r="O702" s="4" t="s">
        <v>7201</v>
      </c>
      <c r="R702" s="4" t="s">
        <v>3695</v>
      </c>
      <c r="S702" s="4" t="s">
        <v>3696</v>
      </c>
      <c r="T702" s="4" t="s">
        <v>3697</v>
      </c>
      <c r="U702" s="4" t="s">
        <v>3698</v>
      </c>
      <c r="W702" s="4" t="s">
        <v>3699</v>
      </c>
      <c r="AJ702" s="4" t="s">
        <v>7202</v>
      </c>
      <c r="AK702" s="4" t="s">
        <v>55</v>
      </c>
      <c r="AL702" s="6" t="s">
        <v>967</v>
      </c>
      <c r="AM702" s="6" t="s">
        <v>2882</v>
      </c>
      <c r="AN702" s="4" t="s">
        <v>3266</v>
      </c>
      <c r="AQ702" s="27"/>
    </row>
    <row r="703" spans="1:43" ht="18" customHeight="1">
      <c r="A703" s="4" t="s">
        <v>7203</v>
      </c>
      <c r="B703" s="4" t="s">
        <v>7204</v>
      </c>
      <c r="C703" s="4" t="s">
        <v>7205</v>
      </c>
      <c r="D703" s="4" t="s">
        <v>1319</v>
      </c>
      <c r="E703" s="4"/>
      <c r="F703" t="s">
        <v>7206</v>
      </c>
      <c r="G703">
        <v>932.16199999999992</v>
      </c>
      <c r="H703" s="4">
        <v>931.41834830000005</v>
      </c>
      <c r="I703" s="4">
        <v>932.42562359999999</v>
      </c>
      <c r="J703" s="4" t="s">
        <v>7207</v>
      </c>
      <c r="K703" s="4" t="s">
        <v>7207</v>
      </c>
      <c r="M703" s="4" t="s">
        <v>7208</v>
      </c>
      <c r="N703" s="4" t="s">
        <v>7209</v>
      </c>
      <c r="O703" s="4" t="s">
        <v>7210</v>
      </c>
      <c r="P703" s="4">
        <v>146684828</v>
      </c>
      <c r="R703" s="4" t="s">
        <v>6067</v>
      </c>
      <c r="S703" s="4" t="s">
        <v>6068</v>
      </c>
      <c r="T703" s="4" t="s">
        <v>6069</v>
      </c>
      <c r="U703" s="4" t="s">
        <v>6070</v>
      </c>
      <c r="V703" s="4">
        <v>27834904</v>
      </c>
      <c r="AJ703" s="4" t="s">
        <v>7211</v>
      </c>
      <c r="AK703" s="4" t="s">
        <v>522</v>
      </c>
      <c r="AL703" s="6" t="s">
        <v>523</v>
      </c>
      <c r="AM703" s="6" t="s">
        <v>30525</v>
      </c>
      <c r="AN703" s="4" t="s">
        <v>7212</v>
      </c>
      <c r="AQ703" s="26"/>
    </row>
    <row r="704" spans="1:43" ht="18" customHeight="1">
      <c r="A704" s="4" t="s">
        <v>7213</v>
      </c>
      <c r="B704" s="4" t="s">
        <v>7214</v>
      </c>
      <c r="C704" s="4" t="s">
        <v>7215</v>
      </c>
      <c r="D704" s="4" t="s">
        <v>1319</v>
      </c>
      <c r="E704" s="4"/>
      <c r="F704" t="s">
        <v>7216</v>
      </c>
      <c r="G704">
        <v>916.1629999999999</v>
      </c>
      <c r="H704" s="4">
        <v>915.42343370000003</v>
      </c>
      <c r="I704" s="4">
        <v>916.43070899999998</v>
      </c>
      <c r="J704" s="4" t="s">
        <v>7217</v>
      </c>
      <c r="K704" s="4" t="s">
        <v>7217</v>
      </c>
      <c r="M704" s="4" t="s">
        <v>7218</v>
      </c>
      <c r="N704" s="4" t="s">
        <v>7219</v>
      </c>
      <c r="O704" s="4" t="s">
        <v>7220</v>
      </c>
      <c r="P704" s="4">
        <v>146684747</v>
      </c>
      <c r="R704" s="4" t="s">
        <v>6035</v>
      </c>
      <c r="S704" s="4" t="s">
        <v>6036</v>
      </c>
      <c r="T704" t="s">
        <v>6037</v>
      </c>
      <c r="U704" s="4" t="s">
        <v>6038</v>
      </c>
      <c r="V704" s="4">
        <v>23344154</v>
      </c>
      <c r="W704" s="4" t="s">
        <v>7172</v>
      </c>
      <c r="X704" s="4" t="s">
        <v>6012</v>
      </c>
      <c r="Y704" s="4" t="s">
        <v>6013</v>
      </c>
      <c r="Z704" s="4" t="s">
        <v>6014</v>
      </c>
      <c r="AA704" s="4" t="s">
        <v>7221</v>
      </c>
      <c r="AJ704" s="4" t="s">
        <v>7222</v>
      </c>
      <c r="AK704" s="4" t="s">
        <v>522</v>
      </c>
      <c r="AL704" s="6" t="s">
        <v>523</v>
      </c>
      <c r="AM704" s="6" t="s">
        <v>30525</v>
      </c>
      <c r="AN704" s="6" t="s">
        <v>94</v>
      </c>
      <c r="AQ704" s="26"/>
    </row>
    <row r="705" spans="1:43" ht="18" customHeight="1">
      <c r="A705" s="4" t="s">
        <v>7223</v>
      </c>
      <c r="B705" s="4" t="s">
        <v>7224</v>
      </c>
      <c r="C705" s="4" t="s">
        <v>7225</v>
      </c>
      <c r="D705" s="4" t="s">
        <v>1319</v>
      </c>
      <c r="E705" s="4"/>
      <c r="F705" t="s">
        <v>7226</v>
      </c>
      <c r="G705">
        <v>884.10299999999984</v>
      </c>
      <c r="H705" s="4">
        <v>883.45136249999996</v>
      </c>
      <c r="I705" s="4">
        <v>884.45863829999996</v>
      </c>
      <c r="J705" s="4" t="s">
        <v>7227</v>
      </c>
      <c r="K705" s="4" t="s">
        <v>7227</v>
      </c>
      <c r="M705" s="4" t="s">
        <v>7228</v>
      </c>
      <c r="N705" s="4" t="s">
        <v>7229</v>
      </c>
      <c r="O705" s="4" t="s">
        <v>7230</v>
      </c>
      <c r="P705" s="4">
        <v>146684823</v>
      </c>
      <c r="R705" s="4" t="s">
        <v>6067</v>
      </c>
      <c r="S705" s="4" t="s">
        <v>6068</v>
      </c>
      <c r="T705" s="4" t="s">
        <v>6069</v>
      </c>
      <c r="U705" s="4" t="s">
        <v>6070</v>
      </c>
      <c r="V705" s="4">
        <v>26729139</v>
      </c>
      <c r="W705" s="4" t="s">
        <v>7172</v>
      </c>
      <c r="AJ705" s="4" t="s">
        <v>7231</v>
      </c>
      <c r="AK705" s="4" t="s">
        <v>522</v>
      </c>
      <c r="AL705" s="6" t="s">
        <v>94</v>
      </c>
      <c r="AM705" s="6" t="s">
        <v>94</v>
      </c>
      <c r="AN705" s="6" t="s">
        <v>94</v>
      </c>
      <c r="AO705" s="6" t="s">
        <v>7174</v>
      </c>
      <c r="AP705" s="4" t="s">
        <v>7175</v>
      </c>
      <c r="AQ705" s="26"/>
    </row>
    <row r="706" spans="1:43" ht="18" customHeight="1">
      <c r="A706" s="4" t="s">
        <v>7232</v>
      </c>
      <c r="B706" s="4" t="s">
        <v>7233</v>
      </c>
      <c r="D706" s="7" t="s">
        <v>105</v>
      </c>
      <c r="E706" s="4" t="s">
        <v>106</v>
      </c>
      <c r="F706" t="s">
        <v>7234</v>
      </c>
      <c r="G706">
        <v>808.02999999999986</v>
      </c>
      <c r="H706" s="4">
        <v>807.47822870000005</v>
      </c>
      <c r="I706" s="4">
        <v>808.48550490000002</v>
      </c>
      <c r="J706" s="4" t="s">
        <v>7235</v>
      </c>
      <c r="L706" s="4" t="s">
        <v>7235</v>
      </c>
      <c r="M706" s="4" t="s">
        <v>7236</v>
      </c>
      <c r="N706" s="4" t="s">
        <v>7237</v>
      </c>
      <c r="O706" s="4" t="s">
        <v>7238</v>
      </c>
      <c r="P706" s="4">
        <v>11803484</v>
      </c>
      <c r="R706" s="4" t="s">
        <v>7110</v>
      </c>
      <c r="S706" s="4" t="s">
        <v>7111</v>
      </c>
      <c r="T706" s="4" t="s">
        <v>7112</v>
      </c>
      <c r="U706" s="4" t="s">
        <v>7113</v>
      </c>
      <c r="AK706" s="4" t="s">
        <v>55</v>
      </c>
      <c r="AL706" s="6" t="s">
        <v>71</v>
      </c>
      <c r="AM706" s="6" t="s">
        <v>139</v>
      </c>
      <c r="AN706" s="6" t="s">
        <v>94</v>
      </c>
      <c r="AQ706" s="13"/>
    </row>
    <row r="707" spans="1:43" ht="18" customHeight="1">
      <c r="A707" s="4" t="s">
        <v>7239</v>
      </c>
      <c r="B707" s="4" t="s">
        <v>7240</v>
      </c>
      <c r="D707" s="7" t="s">
        <v>105</v>
      </c>
      <c r="E707" s="4" t="s">
        <v>106</v>
      </c>
      <c r="F707" t="s">
        <v>7234</v>
      </c>
      <c r="G707">
        <v>808.02999999999986</v>
      </c>
      <c r="H707" s="4">
        <v>807.47822870000005</v>
      </c>
      <c r="I707" s="4">
        <v>808.48550490000002</v>
      </c>
      <c r="J707" s="4" t="s">
        <v>7241</v>
      </c>
      <c r="L707" s="4" t="s">
        <v>7241</v>
      </c>
      <c r="M707" s="4" t="s">
        <v>7242</v>
      </c>
      <c r="N707" s="4" t="s">
        <v>7243</v>
      </c>
      <c r="O707" s="4" t="s">
        <v>7244</v>
      </c>
      <c r="P707" s="4">
        <v>139585173</v>
      </c>
      <c r="R707" s="4" t="s">
        <v>7245</v>
      </c>
      <c r="S707" s="4" t="s">
        <v>7246</v>
      </c>
      <c r="T707" s="4" t="s">
        <v>7247</v>
      </c>
      <c r="U707" s="4" t="s">
        <v>7248</v>
      </c>
      <c r="AJ707" s="4" t="s">
        <v>7249</v>
      </c>
      <c r="AK707" s="4" t="s">
        <v>55</v>
      </c>
      <c r="AL707" s="6" t="s">
        <v>7250</v>
      </c>
      <c r="AM707" s="6" t="s">
        <v>94</v>
      </c>
      <c r="AN707" s="6" t="s">
        <v>94</v>
      </c>
      <c r="AQ707" s="13"/>
    </row>
    <row r="708" spans="1:43" ht="18" customHeight="1">
      <c r="A708" s="4" t="s">
        <v>7251</v>
      </c>
      <c r="B708" s="4" t="s">
        <v>7252</v>
      </c>
      <c r="D708" s="7" t="s">
        <v>105</v>
      </c>
      <c r="E708" s="4" t="s">
        <v>106</v>
      </c>
      <c r="F708" t="s">
        <v>7234</v>
      </c>
      <c r="G708">
        <v>808.02999999999986</v>
      </c>
      <c r="H708" s="4">
        <v>807.47822870000005</v>
      </c>
      <c r="I708" s="4">
        <v>808.48550490000002</v>
      </c>
      <c r="J708" s="4" t="s">
        <v>7253</v>
      </c>
      <c r="K708" s="4" t="s">
        <v>7254</v>
      </c>
      <c r="L708" s="4" t="s">
        <v>7253</v>
      </c>
      <c r="M708" s="4" t="s">
        <v>7255</v>
      </c>
      <c r="N708" s="4" t="s">
        <v>7256</v>
      </c>
      <c r="O708" s="4" t="s">
        <v>7257</v>
      </c>
      <c r="P708" s="4">
        <v>132487930</v>
      </c>
      <c r="R708" s="4" t="s">
        <v>7258</v>
      </c>
      <c r="S708" s="4" t="s">
        <v>7259</v>
      </c>
      <c r="T708" s="4" t="s">
        <v>7260</v>
      </c>
      <c r="U708" s="4" t="s">
        <v>7261</v>
      </c>
      <c r="V708" s="4">
        <v>28535042</v>
      </c>
      <c r="X708" s="4" t="s">
        <v>7262</v>
      </c>
      <c r="Y708" s="4" t="s">
        <v>7259</v>
      </c>
      <c r="Z708" s="4" t="s">
        <v>341</v>
      </c>
      <c r="AA708" s="4" t="s">
        <v>7263</v>
      </c>
      <c r="AJ708" s="4" t="s">
        <v>7264</v>
      </c>
      <c r="AK708" s="4" t="s">
        <v>55</v>
      </c>
      <c r="AL708" s="6" t="s">
        <v>71</v>
      </c>
      <c r="AM708" s="6" t="s">
        <v>139</v>
      </c>
      <c r="AN708" s="6" t="s">
        <v>94</v>
      </c>
      <c r="AQ708" s="23"/>
    </row>
    <row r="709" spans="1:43" ht="18" customHeight="1">
      <c r="A709" s="4" t="s">
        <v>7265</v>
      </c>
      <c r="B709" s="4" t="s">
        <v>7266</v>
      </c>
      <c r="C709" s="4" t="s">
        <v>7267</v>
      </c>
      <c r="D709" s="4" t="s">
        <v>1319</v>
      </c>
      <c r="E709" s="4"/>
      <c r="F709" t="s">
        <v>7268</v>
      </c>
      <c r="G709">
        <v>892.07199999999989</v>
      </c>
      <c r="H709" s="4">
        <v>891.49667269999998</v>
      </c>
      <c r="I709" s="4">
        <v>892.50394889999995</v>
      </c>
      <c r="J709" s="4" t="s">
        <v>7269</v>
      </c>
      <c r="K709" s="4" t="s">
        <v>7269</v>
      </c>
      <c r="L709" s="4" t="s">
        <v>7270</v>
      </c>
      <c r="M709" s="4" t="s">
        <v>7271</v>
      </c>
      <c r="N709" s="4" t="s">
        <v>7272</v>
      </c>
      <c r="O709" s="4" t="s">
        <v>7273</v>
      </c>
      <c r="P709" s="4">
        <v>146684808</v>
      </c>
      <c r="R709" s="4" t="s">
        <v>4746</v>
      </c>
      <c r="S709" s="4" t="s">
        <v>4747</v>
      </c>
      <c r="T709" t="s">
        <v>4748</v>
      </c>
      <c r="U709" s="4" t="s">
        <v>4749</v>
      </c>
      <c r="V709" s="4">
        <v>26096276</v>
      </c>
      <c r="AJ709" s="4" t="s">
        <v>7274</v>
      </c>
      <c r="AK709" s="4" t="s">
        <v>522</v>
      </c>
      <c r="AL709" s="6" t="s">
        <v>1767</v>
      </c>
      <c r="AM709" s="6" t="s">
        <v>94</v>
      </c>
      <c r="AN709" s="4" t="s">
        <v>6770</v>
      </c>
      <c r="AP709" s="4" t="s">
        <v>4949</v>
      </c>
      <c r="AQ709" s="26"/>
    </row>
    <row r="710" spans="1:43" ht="18" customHeight="1">
      <c r="A710" s="4" t="s">
        <v>7275</v>
      </c>
      <c r="B710" s="4" t="s">
        <v>7276</v>
      </c>
      <c r="C710" s="4" t="s">
        <v>7277</v>
      </c>
      <c r="D710" s="4" t="s">
        <v>1319</v>
      </c>
      <c r="E710" s="4"/>
      <c r="F710" t="s">
        <v>7278</v>
      </c>
      <c r="G710">
        <v>849.04299999999989</v>
      </c>
      <c r="H710" s="4">
        <v>848.47962570000004</v>
      </c>
      <c r="I710" s="4">
        <v>849.48690190000002</v>
      </c>
      <c r="J710" s="4" t="s">
        <v>7279</v>
      </c>
      <c r="K710" s="4" t="s">
        <v>7279</v>
      </c>
      <c r="M710" s="4" t="s">
        <v>7280</v>
      </c>
      <c r="N710" s="4" t="s">
        <v>7281</v>
      </c>
      <c r="O710" s="4" t="s">
        <v>7282</v>
      </c>
      <c r="P710" s="4">
        <v>146684809</v>
      </c>
      <c r="R710" s="4" t="s">
        <v>4746</v>
      </c>
      <c r="S710" s="4" t="s">
        <v>4747</v>
      </c>
      <c r="T710" s="4" t="s">
        <v>4748</v>
      </c>
      <c r="U710" s="4" t="s">
        <v>4749</v>
      </c>
      <c r="V710" s="4">
        <v>26096276</v>
      </c>
      <c r="AJ710" s="4" t="s">
        <v>7283</v>
      </c>
      <c r="AK710" s="4" t="s">
        <v>522</v>
      </c>
      <c r="AL710" s="6" t="s">
        <v>1767</v>
      </c>
      <c r="AM710" s="6" t="s">
        <v>94</v>
      </c>
      <c r="AN710" s="4" t="s">
        <v>6770</v>
      </c>
      <c r="AP710" s="4" t="s">
        <v>4949</v>
      </c>
      <c r="AQ710" s="26"/>
    </row>
    <row r="711" spans="1:43" ht="18" customHeight="1">
      <c r="A711" s="4" t="s">
        <v>7284</v>
      </c>
      <c r="B711" s="4" t="s">
        <v>7285</v>
      </c>
      <c r="C711" s="4" t="s">
        <v>7286</v>
      </c>
      <c r="D711" s="4" t="s">
        <v>1319</v>
      </c>
      <c r="E711" s="4"/>
      <c r="F711" t="s">
        <v>7287</v>
      </c>
      <c r="G711">
        <v>850.03099999999995</v>
      </c>
      <c r="H711" s="4">
        <v>849.48745099999996</v>
      </c>
      <c r="I711" s="4">
        <v>850.49472694500002</v>
      </c>
      <c r="J711" s="4" t="s">
        <v>7288</v>
      </c>
      <c r="K711" s="4" t="s">
        <v>7288</v>
      </c>
      <c r="M711" s="4" t="s">
        <v>7289</v>
      </c>
      <c r="N711" s="4" t="s">
        <v>7290</v>
      </c>
      <c r="O711" s="4" t="s">
        <v>7291</v>
      </c>
      <c r="P711" s="4">
        <v>146684810</v>
      </c>
      <c r="R711" s="4" t="s">
        <v>4746</v>
      </c>
      <c r="S711" s="4" t="s">
        <v>4747</v>
      </c>
      <c r="T711" s="4" t="s">
        <v>4748</v>
      </c>
      <c r="U711" s="4" t="s">
        <v>4749</v>
      </c>
      <c r="V711" s="4">
        <v>26096276</v>
      </c>
      <c r="AJ711" s="4" t="s">
        <v>7274</v>
      </c>
      <c r="AK711" s="4" t="s">
        <v>522</v>
      </c>
      <c r="AL711" s="6" t="s">
        <v>1767</v>
      </c>
      <c r="AM711" s="6" t="s">
        <v>94</v>
      </c>
      <c r="AN711" s="4" t="s">
        <v>6770</v>
      </c>
      <c r="AP711" s="4" t="s">
        <v>4949</v>
      </c>
      <c r="AQ711" s="26"/>
    </row>
    <row r="712" spans="1:43" ht="18" customHeight="1">
      <c r="A712" s="4" t="s">
        <v>7292</v>
      </c>
      <c r="B712" s="4" t="s">
        <v>7293</v>
      </c>
      <c r="C712" s="4" t="s">
        <v>7294</v>
      </c>
      <c r="D712" s="4" t="s">
        <v>1319</v>
      </c>
      <c r="E712" s="4"/>
      <c r="F712" t="s">
        <v>7295</v>
      </c>
      <c r="G712">
        <v>930.08399999999983</v>
      </c>
      <c r="H712" s="4">
        <v>929.42045629999996</v>
      </c>
      <c r="I712" s="4">
        <v>930.42773209999996</v>
      </c>
      <c r="J712" s="4" t="s">
        <v>7296</v>
      </c>
      <c r="L712" s="4" t="s">
        <v>7296</v>
      </c>
      <c r="M712" s="4" t="s">
        <v>7297</v>
      </c>
      <c r="N712" s="4" t="s">
        <v>7298</v>
      </c>
      <c r="O712" s="4" t="s">
        <v>7299</v>
      </c>
      <c r="R712" s="4" t="s">
        <v>7300</v>
      </c>
      <c r="S712" s="4" t="s">
        <v>7301</v>
      </c>
      <c r="T712" t="s">
        <v>7302</v>
      </c>
      <c r="U712" s="4" t="s">
        <v>7303</v>
      </c>
      <c r="W712" s="4" t="s">
        <v>7304</v>
      </c>
      <c r="AJ712" s="4" t="s">
        <v>7305</v>
      </c>
      <c r="AK712" s="4" t="s">
        <v>55</v>
      </c>
      <c r="AL712" s="6" t="s">
        <v>523</v>
      </c>
      <c r="AM712" s="6" t="s">
        <v>30525</v>
      </c>
      <c r="AN712" s="4" t="s">
        <v>1188</v>
      </c>
      <c r="AQ712" s="12"/>
    </row>
    <row r="713" spans="1:43" ht="18" customHeight="1">
      <c r="A713" s="4" t="s">
        <v>7306</v>
      </c>
      <c r="B713" s="4" t="s">
        <v>7307</v>
      </c>
      <c r="D713" s="4" t="s">
        <v>1319</v>
      </c>
      <c r="E713" s="4"/>
      <c r="F713" t="s">
        <v>7308</v>
      </c>
      <c r="G713">
        <v>914.08499999999981</v>
      </c>
      <c r="H713" s="4">
        <v>913.42554170000005</v>
      </c>
      <c r="I713" s="4">
        <v>914.43281750000006</v>
      </c>
      <c r="J713" s="4" t="s">
        <v>7309</v>
      </c>
      <c r="L713" s="4" t="s">
        <v>7309</v>
      </c>
      <c r="M713" s="4" t="s">
        <v>7310</v>
      </c>
      <c r="N713" s="4" t="s">
        <v>7311</v>
      </c>
      <c r="O713" s="4" t="s">
        <v>7312</v>
      </c>
      <c r="R713" s="4" t="s">
        <v>7300</v>
      </c>
      <c r="S713" s="4" t="s">
        <v>7301</v>
      </c>
      <c r="T713" s="4" t="s">
        <v>7302</v>
      </c>
      <c r="U713" s="4" t="s">
        <v>7303</v>
      </c>
      <c r="AJ713" s="4" t="s">
        <v>7313</v>
      </c>
      <c r="AK713" s="4" t="s">
        <v>55</v>
      </c>
      <c r="AL713" s="6" t="s">
        <v>523</v>
      </c>
      <c r="AM713" s="6" t="s">
        <v>94</v>
      </c>
      <c r="AN713" s="4" t="s">
        <v>1188</v>
      </c>
      <c r="AQ713" s="12"/>
    </row>
    <row r="714" spans="1:43" ht="18" customHeight="1">
      <c r="A714" s="4" t="s">
        <v>7314</v>
      </c>
      <c r="B714" s="4" t="s">
        <v>7315</v>
      </c>
      <c r="C714" s="4" t="s">
        <v>7316</v>
      </c>
      <c r="D714" s="4" t="s">
        <v>1319</v>
      </c>
      <c r="E714" s="4"/>
      <c r="F714" t="s">
        <v>7317</v>
      </c>
      <c r="G714">
        <v>898.08600000000001</v>
      </c>
      <c r="H714" s="4">
        <v>897.43062710000004</v>
      </c>
      <c r="I714" s="4">
        <v>898.43790279999996</v>
      </c>
      <c r="J714" s="4" t="s">
        <v>7318</v>
      </c>
      <c r="K714" s="4" t="s">
        <v>7318</v>
      </c>
      <c r="M714" s="4" t="s">
        <v>7319</v>
      </c>
      <c r="N714" s="4" t="s">
        <v>7320</v>
      </c>
      <c r="O714" s="4" t="s">
        <v>7321</v>
      </c>
      <c r="P714" s="4">
        <v>146684824</v>
      </c>
      <c r="R714" s="4" t="s">
        <v>6067</v>
      </c>
      <c r="S714" s="4" t="s">
        <v>6068</v>
      </c>
      <c r="T714" s="4" t="s">
        <v>6069</v>
      </c>
      <c r="U714" s="4" t="s">
        <v>6070</v>
      </c>
      <c r="V714" s="4">
        <v>26729139</v>
      </c>
      <c r="W714" s="4" t="s">
        <v>7161</v>
      </c>
      <c r="AJ714" s="4" t="s">
        <v>7322</v>
      </c>
      <c r="AK714" s="4" t="s">
        <v>522</v>
      </c>
      <c r="AL714" s="6" t="s">
        <v>523</v>
      </c>
      <c r="AM714" s="6" t="s">
        <v>30525</v>
      </c>
      <c r="AN714" s="4" t="s">
        <v>7163</v>
      </c>
      <c r="AQ714" s="26"/>
    </row>
    <row r="715" spans="1:43" ht="18" customHeight="1">
      <c r="A715" s="4" t="s">
        <v>7323</v>
      </c>
      <c r="B715" s="4" t="s">
        <v>7324</v>
      </c>
      <c r="C715" s="4" t="s">
        <v>7325</v>
      </c>
      <c r="D715" s="4" t="s">
        <v>1319</v>
      </c>
      <c r="E715" s="4"/>
      <c r="F715" t="s">
        <v>7317</v>
      </c>
      <c r="G715">
        <v>898.08600000000001</v>
      </c>
      <c r="H715" s="4">
        <v>897.43062710000004</v>
      </c>
      <c r="I715" s="4">
        <v>898.43790279999996</v>
      </c>
      <c r="J715" s="4" t="s">
        <v>7326</v>
      </c>
      <c r="K715" s="4" t="s">
        <v>7326</v>
      </c>
      <c r="M715" s="4" t="s">
        <v>7327</v>
      </c>
      <c r="N715" s="4" t="s">
        <v>7328</v>
      </c>
      <c r="O715" s="4" t="s">
        <v>7329</v>
      </c>
      <c r="P715" s="4">
        <v>146684876</v>
      </c>
      <c r="R715" s="4" t="s">
        <v>6919</v>
      </c>
      <c r="S715" s="4" t="s">
        <v>6920</v>
      </c>
      <c r="T715" s="4" t="s">
        <v>6921</v>
      </c>
      <c r="U715" s="4" t="s">
        <v>7330</v>
      </c>
      <c r="X715" s="4" t="s">
        <v>6012</v>
      </c>
      <c r="Y715" s="4" t="s">
        <v>6013</v>
      </c>
      <c r="Z715" s="4" t="s">
        <v>6014</v>
      </c>
      <c r="AA715" s="4" t="s">
        <v>6015</v>
      </c>
      <c r="AJ715" s="4" t="s">
        <v>7331</v>
      </c>
      <c r="AK715" s="4" t="s">
        <v>522</v>
      </c>
      <c r="AL715" s="6" t="s">
        <v>523</v>
      </c>
      <c r="AM715" s="6" t="s">
        <v>30525</v>
      </c>
      <c r="AN715" s="4" t="s">
        <v>7163</v>
      </c>
      <c r="AQ715" s="26"/>
    </row>
    <row r="716" spans="1:43" ht="18" customHeight="1">
      <c r="A716" s="4" t="s">
        <v>7332</v>
      </c>
      <c r="B716" s="4" t="s">
        <v>7333</v>
      </c>
      <c r="C716" s="4" t="s">
        <v>7334</v>
      </c>
      <c r="D716" s="4" t="s">
        <v>1319</v>
      </c>
      <c r="E716" s="4"/>
      <c r="F716" t="s">
        <v>7335</v>
      </c>
      <c r="G716">
        <v>866.02599999999995</v>
      </c>
      <c r="H716" s="4">
        <v>865.45855589999996</v>
      </c>
      <c r="I716" s="4">
        <v>866.46583209999994</v>
      </c>
      <c r="J716" s="4" t="s">
        <v>7336</v>
      </c>
      <c r="K716" s="4" t="s">
        <v>7336</v>
      </c>
      <c r="M716" s="4" t="s">
        <v>7337</v>
      </c>
      <c r="N716" s="4" t="s">
        <v>7338</v>
      </c>
      <c r="O716" s="4" t="s">
        <v>7339</v>
      </c>
      <c r="P716" s="4">
        <v>146684825</v>
      </c>
      <c r="R716" s="4" t="s">
        <v>6067</v>
      </c>
      <c r="S716" s="4" t="s">
        <v>6068</v>
      </c>
      <c r="T716" t="s">
        <v>6069</v>
      </c>
      <c r="U716" s="4" t="s">
        <v>6070</v>
      </c>
      <c r="V716" s="4">
        <v>26729139</v>
      </c>
      <c r="AJ716" s="4" t="s">
        <v>7340</v>
      </c>
      <c r="AK716" s="4" t="s">
        <v>522</v>
      </c>
      <c r="AL716" s="6" t="s">
        <v>94</v>
      </c>
      <c r="AM716" s="6" t="s">
        <v>94</v>
      </c>
      <c r="AN716" s="6" t="s">
        <v>94</v>
      </c>
      <c r="AO716" s="6" t="s">
        <v>7174</v>
      </c>
      <c r="AP716" s="4" t="s">
        <v>7175</v>
      </c>
      <c r="AQ716" s="26"/>
    </row>
    <row r="717" spans="1:43" ht="18" customHeight="1">
      <c r="A717" s="4" t="s">
        <v>7341</v>
      </c>
      <c r="B717" s="4" t="s">
        <v>7342</v>
      </c>
      <c r="C717" s="4" t="s">
        <v>7343</v>
      </c>
      <c r="D717" s="4" t="s">
        <v>1319</v>
      </c>
      <c r="E717" s="4"/>
      <c r="F717" t="s">
        <v>7344</v>
      </c>
      <c r="G717">
        <v>882.08699999999999</v>
      </c>
      <c r="H717" s="4">
        <v>881.43571240000006</v>
      </c>
      <c r="I717" s="4">
        <v>882.44298819999995</v>
      </c>
      <c r="J717" s="4" t="s">
        <v>7345</v>
      </c>
      <c r="K717" s="4" t="s">
        <v>7345</v>
      </c>
      <c r="M717" s="4" t="s">
        <v>7346</v>
      </c>
      <c r="N717" s="4" t="s">
        <v>7347</v>
      </c>
      <c r="O717" s="4" t="s">
        <v>7348</v>
      </c>
      <c r="P717" s="4">
        <v>146684896</v>
      </c>
      <c r="R717" s="4" t="s">
        <v>6035</v>
      </c>
      <c r="S717" s="4" t="s">
        <v>6036</v>
      </c>
      <c r="T717" t="s">
        <v>6037</v>
      </c>
      <c r="U717" s="4" t="s">
        <v>6038</v>
      </c>
      <c r="X717" s="4" t="s">
        <v>6012</v>
      </c>
      <c r="Y717" s="4" t="s">
        <v>6013</v>
      </c>
      <c r="Z717" s="4" t="s">
        <v>6014</v>
      </c>
      <c r="AA717" s="4" t="s">
        <v>6015</v>
      </c>
      <c r="AJ717" s="4" t="s">
        <v>7349</v>
      </c>
      <c r="AK717" s="4" t="s">
        <v>522</v>
      </c>
      <c r="AL717" s="6" t="s">
        <v>523</v>
      </c>
      <c r="AM717" s="6" t="s">
        <v>30525</v>
      </c>
      <c r="AN717" s="29" t="s">
        <v>6780</v>
      </c>
      <c r="AP717" s="4" t="s">
        <v>6073</v>
      </c>
      <c r="AQ717" s="26"/>
    </row>
    <row r="718" spans="1:43" ht="18" customHeight="1">
      <c r="A718" s="4" t="s">
        <v>7350</v>
      </c>
      <c r="B718" s="4" t="s">
        <v>7351</v>
      </c>
      <c r="C718" s="4" t="s">
        <v>7352</v>
      </c>
      <c r="D718" s="4" t="s">
        <v>1319</v>
      </c>
      <c r="E718" s="4"/>
      <c r="F718" t="s">
        <v>7353</v>
      </c>
      <c r="G718">
        <v>850.02699999999993</v>
      </c>
      <c r="H718" s="4">
        <v>849.46364129999995</v>
      </c>
      <c r="I718" s="4">
        <v>850.47091750000004</v>
      </c>
      <c r="J718" s="4" t="s">
        <v>7354</v>
      </c>
      <c r="K718" s="4" t="s">
        <v>7354</v>
      </c>
      <c r="M718" s="4" t="s">
        <v>7355</v>
      </c>
      <c r="N718" s="4" t="s">
        <v>7356</v>
      </c>
      <c r="O718" s="4" t="s">
        <v>7357</v>
      </c>
      <c r="P718" s="4">
        <v>146683778</v>
      </c>
      <c r="R718" s="4" t="s">
        <v>6012</v>
      </c>
      <c r="S718" s="4" t="s">
        <v>6013</v>
      </c>
      <c r="T718" s="4" t="s">
        <v>6014</v>
      </c>
      <c r="U718" s="4" t="s">
        <v>6015</v>
      </c>
      <c r="V718" s="4">
        <v>27834904</v>
      </c>
      <c r="W718" s="4" t="s">
        <v>6016</v>
      </c>
      <c r="AJ718" s="4" t="s">
        <v>7358</v>
      </c>
      <c r="AK718" s="4" t="s">
        <v>522</v>
      </c>
      <c r="AL718" s="6" t="s">
        <v>523</v>
      </c>
      <c r="AM718" s="6" t="s">
        <v>30525</v>
      </c>
      <c r="AN718" s="4" t="s">
        <v>1188</v>
      </c>
      <c r="AQ718" s="26"/>
    </row>
    <row r="719" spans="1:43" ht="18" customHeight="1">
      <c r="A719" s="4" t="s">
        <v>7359</v>
      </c>
      <c r="B719" s="4" t="s">
        <v>7360</v>
      </c>
      <c r="D719" s="4" t="s">
        <v>3514</v>
      </c>
      <c r="E719" s="4" t="s">
        <v>3689</v>
      </c>
      <c r="F719" t="s">
        <v>7361</v>
      </c>
      <c r="G719">
        <v>947.06700000000001</v>
      </c>
      <c r="H719" s="4">
        <v>946.39938649999999</v>
      </c>
      <c r="I719" s="4">
        <v>947.40666229999999</v>
      </c>
      <c r="J719" s="4" t="s">
        <v>7362</v>
      </c>
      <c r="K719" s="4" t="s">
        <v>7363</v>
      </c>
      <c r="L719" s="4" t="s">
        <v>7362</v>
      </c>
      <c r="M719" s="4" t="s">
        <v>7364</v>
      </c>
      <c r="N719" s="4" t="s">
        <v>7365</v>
      </c>
      <c r="O719" s="4" t="s">
        <v>7366</v>
      </c>
      <c r="P719" s="4">
        <v>146683758</v>
      </c>
      <c r="R719" s="4" t="s">
        <v>1995</v>
      </c>
      <c r="S719" s="4" t="s">
        <v>1996</v>
      </c>
      <c r="T719" t="s">
        <v>1997</v>
      </c>
      <c r="U719" s="4" t="s">
        <v>1998</v>
      </c>
      <c r="AJ719" s="4" t="s">
        <v>7367</v>
      </c>
      <c r="AK719" s="4" t="s">
        <v>55</v>
      </c>
      <c r="AL719" s="6" t="s">
        <v>967</v>
      </c>
      <c r="AM719" s="6" t="s">
        <v>94</v>
      </c>
      <c r="AN719" s="4" t="s">
        <v>7368</v>
      </c>
      <c r="AQ719" s="7"/>
    </row>
    <row r="720" spans="1:43" ht="18" customHeight="1">
      <c r="A720" s="4" t="s">
        <v>7369</v>
      </c>
      <c r="B720" s="4" t="s">
        <v>7370</v>
      </c>
      <c r="C720" s="4" t="s">
        <v>7371</v>
      </c>
      <c r="D720" s="4" t="s">
        <v>3514</v>
      </c>
      <c r="E720" s="4" t="s">
        <v>3689</v>
      </c>
      <c r="F720" t="s">
        <v>7372</v>
      </c>
      <c r="G720">
        <v>851.01099999999997</v>
      </c>
      <c r="H720" s="4">
        <v>850.4476568</v>
      </c>
      <c r="I720" s="4">
        <v>851.45493309999995</v>
      </c>
      <c r="J720" s="4" t="s">
        <v>7373</v>
      </c>
      <c r="L720" s="4" t="s">
        <v>7373</v>
      </c>
      <c r="M720" s="4" t="s">
        <v>7374</v>
      </c>
      <c r="N720" s="4" t="s">
        <v>7375</v>
      </c>
      <c r="O720" s="4" t="s">
        <v>7376</v>
      </c>
      <c r="R720" s="4" t="s">
        <v>5311</v>
      </c>
      <c r="S720" s="4" t="s">
        <v>5312</v>
      </c>
      <c r="T720" s="4" t="s">
        <v>5313</v>
      </c>
      <c r="U720" s="4" t="s">
        <v>5314</v>
      </c>
      <c r="V720" s="4">
        <v>23172644</v>
      </c>
      <c r="W720" s="4" t="s">
        <v>5315</v>
      </c>
      <c r="AJ720" s="4" t="s">
        <v>7377</v>
      </c>
      <c r="AK720" s="4" t="s">
        <v>55</v>
      </c>
      <c r="AL720" s="6" t="s">
        <v>967</v>
      </c>
      <c r="AM720" s="6" t="s">
        <v>94</v>
      </c>
      <c r="AN720" s="4" t="s">
        <v>5317</v>
      </c>
      <c r="AQ720" s="12"/>
    </row>
    <row r="721" spans="1:43" ht="18" customHeight="1">
      <c r="A721" s="4" t="s">
        <v>7378</v>
      </c>
      <c r="B721" s="4" t="s">
        <v>7379</v>
      </c>
      <c r="D721" s="4" t="s">
        <v>263</v>
      </c>
      <c r="E721" s="4" t="s">
        <v>894</v>
      </c>
      <c r="F721" t="s">
        <v>7380</v>
      </c>
      <c r="G721">
        <v>804.98199999999997</v>
      </c>
      <c r="H721" s="4">
        <v>804.43094410000003</v>
      </c>
      <c r="I721" s="4">
        <v>805.43822039999998</v>
      </c>
      <c r="J721" s="4" t="s">
        <v>7381</v>
      </c>
      <c r="L721" s="4" t="s">
        <v>7382</v>
      </c>
      <c r="M721" s="4" t="s">
        <v>7383</v>
      </c>
      <c r="N721" s="4" t="s">
        <v>7384</v>
      </c>
      <c r="O721" s="4" t="s">
        <v>7385</v>
      </c>
      <c r="P721" s="4">
        <v>138671994</v>
      </c>
      <c r="R721" s="4" t="s">
        <v>7386</v>
      </c>
      <c r="S721" s="4" t="s">
        <v>7387</v>
      </c>
      <c r="T721" s="4" t="s">
        <v>7388</v>
      </c>
      <c r="U721" s="4" t="s">
        <v>7389</v>
      </c>
      <c r="V721" s="4">
        <v>29205032</v>
      </c>
      <c r="AK721" s="4" t="s">
        <v>55</v>
      </c>
      <c r="AL721" s="6" t="s">
        <v>93</v>
      </c>
      <c r="AM721" s="6" t="s">
        <v>7390</v>
      </c>
      <c r="AN721" s="6" t="s">
        <v>94</v>
      </c>
      <c r="AQ721" s="7"/>
    </row>
    <row r="722" spans="1:43" ht="18" customHeight="1">
      <c r="A722" s="4" t="s">
        <v>7391</v>
      </c>
      <c r="B722" s="4" t="s">
        <v>7392</v>
      </c>
      <c r="D722" s="7" t="s">
        <v>105</v>
      </c>
      <c r="E722" s="4" t="s">
        <v>106</v>
      </c>
      <c r="F722" t="s">
        <v>7393</v>
      </c>
      <c r="G722">
        <v>785.98299999999983</v>
      </c>
      <c r="H722" s="4">
        <v>785.43636389999995</v>
      </c>
      <c r="I722" s="4">
        <v>786.44364010000004</v>
      </c>
      <c r="J722" s="4" t="s">
        <v>7394</v>
      </c>
      <c r="K722" s="4" t="s">
        <v>7395</v>
      </c>
      <c r="L722" s="4" t="s">
        <v>7394</v>
      </c>
      <c r="M722" s="4" t="s">
        <v>7396</v>
      </c>
      <c r="N722" s="4" t="s">
        <v>7397</v>
      </c>
      <c r="O722" s="4" t="s">
        <v>7398</v>
      </c>
      <c r="P722" s="4">
        <v>132487928</v>
      </c>
      <c r="R722" s="4" t="s">
        <v>7258</v>
      </c>
      <c r="S722" s="4" t="s">
        <v>7259</v>
      </c>
      <c r="T722" s="4" t="s">
        <v>7260</v>
      </c>
      <c r="U722" s="4" t="s">
        <v>7261</v>
      </c>
      <c r="V722" s="4">
        <v>28535042</v>
      </c>
      <c r="X722" s="4" t="s">
        <v>7262</v>
      </c>
      <c r="Y722" s="4" t="s">
        <v>7259</v>
      </c>
      <c r="Z722" s="4" t="s">
        <v>341</v>
      </c>
      <c r="AA722" s="4" t="s">
        <v>7263</v>
      </c>
      <c r="AJ722" s="4" t="s">
        <v>7399</v>
      </c>
      <c r="AK722" s="4" t="s">
        <v>55</v>
      </c>
      <c r="AL722" s="6" t="s">
        <v>71</v>
      </c>
      <c r="AM722" s="6" t="s">
        <v>139</v>
      </c>
      <c r="AN722" s="6" t="s">
        <v>94</v>
      </c>
      <c r="AQ722" s="23"/>
    </row>
    <row r="723" spans="1:43" ht="18" customHeight="1">
      <c r="A723" s="4" t="s">
        <v>7400</v>
      </c>
      <c r="B723" s="4" t="s">
        <v>7401</v>
      </c>
      <c r="C723" s="4" t="s">
        <v>7402</v>
      </c>
      <c r="D723" s="4" t="s">
        <v>1319</v>
      </c>
      <c r="E723" s="4"/>
      <c r="F723" t="s">
        <v>7403</v>
      </c>
      <c r="G723">
        <v>827.9799999999999</v>
      </c>
      <c r="H723" s="4">
        <v>827.4217764</v>
      </c>
      <c r="I723" s="4">
        <v>828.42905270000006</v>
      </c>
      <c r="J723" s="4" t="s">
        <v>7404</v>
      </c>
      <c r="K723" s="4" t="s">
        <v>7404</v>
      </c>
      <c r="M723" s="4" t="s">
        <v>7405</v>
      </c>
      <c r="N723" s="4" t="s">
        <v>7406</v>
      </c>
      <c r="O723" s="4" t="s">
        <v>7407</v>
      </c>
      <c r="P723" s="4">
        <v>12110711</v>
      </c>
      <c r="R723" s="4" t="s">
        <v>6012</v>
      </c>
      <c r="S723" s="4" t="s">
        <v>6013</v>
      </c>
      <c r="T723" t="s">
        <v>6014</v>
      </c>
      <c r="U723" s="4" t="s">
        <v>6015</v>
      </c>
      <c r="V723" s="4">
        <v>27834904</v>
      </c>
      <c r="AJ723" s="4" t="s">
        <v>7408</v>
      </c>
      <c r="AK723" s="4" t="s">
        <v>522</v>
      </c>
      <c r="AL723" s="6" t="s">
        <v>552</v>
      </c>
      <c r="AM723" s="6" t="s">
        <v>94</v>
      </c>
      <c r="AN723" s="4" t="s">
        <v>7409</v>
      </c>
      <c r="AQ723" s="26"/>
    </row>
    <row r="724" spans="1:43" ht="18" customHeight="1">
      <c r="A724" s="4" t="s">
        <v>7410</v>
      </c>
      <c r="B724" s="4" t="s">
        <v>7411</v>
      </c>
      <c r="D724" s="7" t="s">
        <v>105</v>
      </c>
      <c r="E724" s="4" t="s">
        <v>106</v>
      </c>
      <c r="F724" t="s">
        <v>7412</v>
      </c>
      <c r="G724">
        <v>875.97699999999986</v>
      </c>
      <c r="H724" s="4">
        <v>875.40652030000001</v>
      </c>
      <c r="I724" s="4">
        <v>876.41379659999996</v>
      </c>
      <c r="J724" s="4" t="s">
        <v>7413</v>
      </c>
      <c r="L724" s="4" t="s">
        <v>7413</v>
      </c>
      <c r="M724" s="4" t="s">
        <v>7414</v>
      </c>
      <c r="N724" s="4" t="s">
        <v>7415</v>
      </c>
      <c r="O724" s="4" t="s">
        <v>7416</v>
      </c>
      <c r="P724" s="4">
        <v>44606523</v>
      </c>
      <c r="R724" s="4" t="s">
        <v>6943</v>
      </c>
      <c r="S724" s="4" t="s">
        <v>6944</v>
      </c>
      <c r="T724" s="4" t="s">
        <v>6945</v>
      </c>
      <c r="U724" s="4" t="s">
        <v>6946</v>
      </c>
      <c r="AJ724" s="4" t="s">
        <v>7417</v>
      </c>
      <c r="AK724" s="4" t="s">
        <v>55</v>
      </c>
      <c r="AL724" s="6" t="s">
        <v>651</v>
      </c>
      <c r="AM724" s="6" t="s">
        <v>3297</v>
      </c>
      <c r="AN724" s="6" t="s">
        <v>94</v>
      </c>
      <c r="AQ724" s="13"/>
    </row>
    <row r="725" spans="1:43" ht="18" customHeight="1">
      <c r="A725" s="4" t="s">
        <v>7418</v>
      </c>
      <c r="B725" s="4" t="s">
        <v>7419</v>
      </c>
      <c r="D725" s="4" t="s">
        <v>1319</v>
      </c>
      <c r="E725" s="4"/>
      <c r="F725" t="s">
        <v>7420</v>
      </c>
      <c r="G725">
        <v>843.97899999999993</v>
      </c>
      <c r="H725" s="4">
        <v>843.41669109999998</v>
      </c>
      <c r="I725" s="4">
        <v>844.42396729999996</v>
      </c>
      <c r="J725" s="4" t="s">
        <v>7421</v>
      </c>
      <c r="K725" s="4" t="s">
        <v>7422</v>
      </c>
      <c r="L725" s="4" t="s">
        <v>7421</v>
      </c>
      <c r="M725" s="4" t="s">
        <v>7423</v>
      </c>
      <c r="N725" s="4" t="s">
        <v>7424</v>
      </c>
      <c r="O725" s="4" t="s">
        <v>7425</v>
      </c>
      <c r="P725" s="4">
        <v>10418092</v>
      </c>
      <c r="R725" s="4" t="s">
        <v>7426</v>
      </c>
      <c r="S725" s="4" t="s">
        <v>7427</v>
      </c>
      <c r="T725" t="s">
        <v>7428</v>
      </c>
      <c r="U725" s="4" t="s">
        <v>7429</v>
      </c>
      <c r="W725" s="4" t="s">
        <v>7430</v>
      </c>
      <c r="AJ725" s="4" t="s">
        <v>7431</v>
      </c>
      <c r="AK725" s="4" t="s">
        <v>55</v>
      </c>
      <c r="AL725" s="6" t="s">
        <v>7432</v>
      </c>
      <c r="AM725" s="6" t="s">
        <v>2630</v>
      </c>
      <c r="AN725" s="4" t="s">
        <v>7433</v>
      </c>
      <c r="AQ725" s="12"/>
    </row>
    <row r="726" spans="1:43" ht="18" customHeight="1">
      <c r="A726" s="4" t="s">
        <v>7434</v>
      </c>
      <c r="B726" s="4" t="s">
        <v>7435</v>
      </c>
      <c r="D726" s="4" t="s">
        <v>45</v>
      </c>
      <c r="E726" s="4"/>
      <c r="F726" t="s">
        <v>7436</v>
      </c>
      <c r="G726">
        <v>751.09899999999993</v>
      </c>
      <c r="H726" s="4">
        <v>750.56458410000005</v>
      </c>
      <c r="I726" s="4">
        <v>751.57186049999996</v>
      </c>
      <c r="J726" s="4" t="s">
        <v>7437</v>
      </c>
      <c r="L726" s="4" t="s">
        <v>7437</v>
      </c>
      <c r="M726" s="4" t="s">
        <v>7438</v>
      </c>
      <c r="N726" s="4" t="s">
        <v>7439</v>
      </c>
      <c r="O726" s="4" t="s">
        <v>7440</v>
      </c>
      <c r="R726" s="4" t="s">
        <v>7441</v>
      </c>
      <c r="S726" s="4" t="s">
        <v>7442</v>
      </c>
      <c r="T726" s="4" t="s">
        <v>7443</v>
      </c>
      <c r="U726" s="4" t="s">
        <v>7444</v>
      </c>
      <c r="V726" s="4">
        <v>11383697</v>
      </c>
      <c r="AK726" s="4" t="s">
        <v>55</v>
      </c>
      <c r="AL726" s="6" t="s">
        <v>473</v>
      </c>
      <c r="AM726" s="6"/>
      <c r="AN726" s="4" t="s">
        <v>7445</v>
      </c>
      <c r="AQ726" s="12"/>
    </row>
    <row r="727" spans="1:43" ht="18" customHeight="1">
      <c r="A727" s="4" t="s">
        <v>7446</v>
      </c>
      <c r="B727" s="4" t="s">
        <v>7447</v>
      </c>
      <c r="D727" s="7" t="s">
        <v>105</v>
      </c>
      <c r="E727" s="4" t="s">
        <v>106</v>
      </c>
      <c r="F727" t="s">
        <v>7448</v>
      </c>
      <c r="G727">
        <v>820.08199999999999</v>
      </c>
      <c r="H727" s="4">
        <v>819.53574360000005</v>
      </c>
      <c r="I727" s="4">
        <v>820.54301989999999</v>
      </c>
      <c r="J727" s="4" t="s">
        <v>7449</v>
      </c>
      <c r="L727" s="4" t="s">
        <v>7449</v>
      </c>
      <c r="M727" s="4" t="s">
        <v>7450</v>
      </c>
      <c r="N727" s="4" t="s">
        <v>7451</v>
      </c>
      <c r="O727" s="4" t="s">
        <v>7452</v>
      </c>
      <c r="P727" s="4">
        <v>11585931</v>
      </c>
      <c r="R727" s="4" t="s">
        <v>6986</v>
      </c>
      <c r="S727" s="4" t="s">
        <v>6987</v>
      </c>
      <c r="T727" s="4" t="s">
        <v>6988</v>
      </c>
      <c r="U727" s="4" t="s">
        <v>6989</v>
      </c>
      <c r="V727" s="4">
        <v>21910132</v>
      </c>
      <c r="AK727" s="4" t="s">
        <v>55</v>
      </c>
      <c r="AL727" s="6" t="s">
        <v>71</v>
      </c>
      <c r="AM727" s="6" t="s">
        <v>139</v>
      </c>
      <c r="AN727" s="6" t="s">
        <v>94</v>
      </c>
      <c r="AQ727" s="13"/>
    </row>
    <row r="728" spans="1:43" ht="18" customHeight="1">
      <c r="A728" s="4" t="s">
        <v>7453</v>
      </c>
      <c r="B728" s="4" t="s">
        <v>7454</v>
      </c>
      <c r="D728" s="4" t="s">
        <v>263</v>
      </c>
      <c r="E728" s="4" t="s">
        <v>894</v>
      </c>
      <c r="F728" t="s">
        <v>7455</v>
      </c>
      <c r="G728">
        <v>799.12899999999991</v>
      </c>
      <c r="H728" s="4">
        <v>798.50775520000002</v>
      </c>
      <c r="I728" s="4">
        <v>799.51503090000006</v>
      </c>
      <c r="J728" s="4" t="s">
        <v>7456</v>
      </c>
      <c r="L728" s="4" t="s">
        <v>7456</v>
      </c>
      <c r="M728" s="4" t="s">
        <v>7457</v>
      </c>
      <c r="N728" s="4" t="s">
        <v>7458</v>
      </c>
      <c r="O728" s="4" t="s">
        <v>7459</v>
      </c>
      <c r="P728" s="4">
        <v>10350382</v>
      </c>
      <c r="R728" s="4" t="s">
        <v>7460</v>
      </c>
      <c r="S728" s="4" t="s">
        <v>7461</v>
      </c>
      <c r="T728" s="4" t="s">
        <v>7462</v>
      </c>
      <c r="U728" s="4" t="s">
        <v>7463</v>
      </c>
      <c r="AK728" s="4" t="s">
        <v>55</v>
      </c>
      <c r="AL728" s="6" t="s">
        <v>378</v>
      </c>
      <c r="AM728" s="6" t="s">
        <v>4604</v>
      </c>
      <c r="AN728" s="6" t="s">
        <v>94</v>
      </c>
      <c r="AQ728" s="12"/>
    </row>
    <row r="729" spans="1:43" ht="18" customHeight="1">
      <c r="A729" s="4" t="s">
        <v>7464</v>
      </c>
      <c r="B729" s="4" t="s">
        <v>7465</v>
      </c>
      <c r="D729" s="7" t="s">
        <v>105</v>
      </c>
      <c r="E729" s="4" t="s">
        <v>106</v>
      </c>
      <c r="F729" t="s">
        <v>7466</v>
      </c>
      <c r="G729">
        <v>832.04899999999998</v>
      </c>
      <c r="H729" s="4">
        <v>831.49935809999999</v>
      </c>
      <c r="I729" s="4">
        <v>832.50663429999997</v>
      </c>
      <c r="J729" s="4" t="s">
        <v>7467</v>
      </c>
      <c r="L729" s="4" t="s">
        <v>7467</v>
      </c>
      <c r="M729" s="4" t="s">
        <v>7468</v>
      </c>
      <c r="N729" s="4" t="s">
        <v>7469</v>
      </c>
      <c r="O729" s="4" t="s">
        <v>7470</v>
      </c>
      <c r="P729" s="4">
        <v>132505928</v>
      </c>
      <c r="R729" s="4" t="s">
        <v>7018</v>
      </c>
      <c r="S729" s="4" t="s">
        <v>7019</v>
      </c>
      <c r="T729" s="4" t="s">
        <v>7020</v>
      </c>
      <c r="U729" s="4" t="s">
        <v>7021</v>
      </c>
      <c r="V729" s="4">
        <v>29944370</v>
      </c>
      <c r="AJ729" s="4" t="s">
        <v>7471</v>
      </c>
      <c r="AK729" s="4" t="s">
        <v>55</v>
      </c>
      <c r="AL729" s="6" t="s">
        <v>651</v>
      </c>
      <c r="AM729" s="6" t="s">
        <v>94</v>
      </c>
      <c r="AN729" s="6" t="s">
        <v>94</v>
      </c>
      <c r="AQ729" s="8"/>
    </row>
    <row r="730" spans="1:43" ht="18" customHeight="1">
      <c r="A730" s="4" t="s">
        <v>7472</v>
      </c>
      <c r="B730" s="4" t="s">
        <v>7473</v>
      </c>
      <c r="D730" s="4" t="s">
        <v>1119</v>
      </c>
      <c r="E730" s="4" t="s">
        <v>2839</v>
      </c>
      <c r="F730" t="s">
        <v>7474</v>
      </c>
      <c r="G730">
        <v>893.04499999999996</v>
      </c>
      <c r="H730" s="4">
        <v>892.47935089999999</v>
      </c>
      <c r="I730" s="4">
        <v>893.48662720000004</v>
      </c>
      <c r="J730" s="4" t="s">
        <v>7475</v>
      </c>
      <c r="K730" s="4" t="s">
        <v>7475</v>
      </c>
      <c r="M730" s="4" t="s">
        <v>7476</v>
      </c>
      <c r="N730" s="4" t="s">
        <v>7477</v>
      </c>
      <c r="O730" s="4" t="s">
        <v>7478</v>
      </c>
      <c r="P730" s="4">
        <v>146684794</v>
      </c>
      <c r="R730" s="4" t="s">
        <v>4746</v>
      </c>
      <c r="S730" s="4" t="s">
        <v>4747</v>
      </c>
      <c r="T730" t="s">
        <v>4748</v>
      </c>
      <c r="U730" s="4" t="s">
        <v>4749</v>
      </c>
      <c r="V730" s="4">
        <v>26096276</v>
      </c>
      <c r="AJ730" s="4" t="s">
        <v>7479</v>
      </c>
      <c r="AK730" s="4" t="s">
        <v>522</v>
      </c>
      <c r="AL730" s="6" t="s">
        <v>94</v>
      </c>
      <c r="AM730" s="6" t="s">
        <v>94</v>
      </c>
      <c r="AN730" s="6" t="s">
        <v>94</v>
      </c>
      <c r="AO730" s="6" t="s">
        <v>4949</v>
      </c>
      <c r="AQ730" s="9"/>
    </row>
    <row r="731" spans="1:43" ht="18" customHeight="1">
      <c r="A731" s="4" t="s">
        <v>7480</v>
      </c>
      <c r="B731" s="4" t="s">
        <v>7481</v>
      </c>
      <c r="D731" s="7" t="s">
        <v>105</v>
      </c>
      <c r="E731" s="4" t="s">
        <v>5433</v>
      </c>
      <c r="F731" t="s">
        <v>7482</v>
      </c>
      <c r="G731">
        <v>814.096</v>
      </c>
      <c r="H731" s="4">
        <v>813.47103530000004</v>
      </c>
      <c r="I731" s="4">
        <v>814.47831110000004</v>
      </c>
      <c r="J731" s="4" t="s">
        <v>7483</v>
      </c>
      <c r="L731" s="4" t="s">
        <v>7483</v>
      </c>
      <c r="M731" s="4" t="s">
        <v>7484</v>
      </c>
      <c r="N731" s="4" t="s">
        <v>7485</v>
      </c>
      <c r="O731" s="4" t="s">
        <v>7486</v>
      </c>
      <c r="P731" s="4">
        <v>139292034</v>
      </c>
      <c r="R731" s="4" t="s">
        <v>7060</v>
      </c>
      <c r="S731" s="4" t="s">
        <v>7061</v>
      </c>
      <c r="T731" s="4" t="s">
        <v>7062</v>
      </c>
      <c r="U731" s="4" t="s">
        <v>7063</v>
      </c>
      <c r="V731" s="4">
        <v>20512792</v>
      </c>
      <c r="AJ731" s="4" t="s">
        <v>7487</v>
      </c>
      <c r="AK731" s="4" t="s">
        <v>55</v>
      </c>
      <c r="AL731" s="6" t="s">
        <v>651</v>
      </c>
      <c r="AM731" s="6" t="s">
        <v>7065</v>
      </c>
      <c r="AN731" s="4" t="s">
        <v>7066</v>
      </c>
      <c r="AQ731" s="23"/>
    </row>
    <row r="732" spans="1:43" ht="18" customHeight="1">
      <c r="A732" s="4" t="s">
        <v>7488</v>
      </c>
      <c r="B732" s="4" t="s">
        <v>7489</v>
      </c>
      <c r="D732" s="7" t="s">
        <v>105</v>
      </c>
      <c r="E732" s="4" t="s">
        <v>6633</v>
      </c>
      <c r="F732" t="s">
        <v>7482</v>
      </c>
      <c r="G732">
        <v>814.096</v>
      </c>
      <c r="H732" s="4">
        <v>813.47103530000004</v>
      </c>
      <c r="I732" s="4">
        <v>814.47831110000004</v>
      </c>
      <c r="J732" s="4" t="s">
        <v>7490</v>
      </c>
      <c r="K732" s="4" t="s">
        <v>7491</v>
      </c>
      <c r="L732" s="4" t="s">
        <v>7490</v>
      </c>
      <c r="M732" s="4" t="s">
        <v>7492</v>
      </c>
      <c r="N732" s="4" t="s">
        <v>7493</v>
      </c>
      <c r="O732" s="4" t="s">
        <v>7494</v>
      </c>
      <c r="P732" s="4">
        <v>102358115</v>
      </c>
      <c r="R732" s="4" t="s">
        <v>6640</v>
      </c>
      <c r="S732" s="4" t="s">
        <v>6641</v>
      </c>
      <c r="T732" s="4" t="s">
        <v>6642</v>
      </c>
      <c r="U732" s="4" t="s">
        <v>6643</v>
      </c>
      <c r="V732" s="4">
        <v>24660812</v>
      </c>
      <c r="AK732" s="4" t="s">
        <v>55</v>
      </c>
      <c r="AL732" s="6" t="s">
        <v>94</v>
      </c>
      <c r="AM732" s="6" t="s">
        <v>94</v>
      </c>
      <c r="AN732" s="6" t="s">
        <v>94</v>
      </c>
      <c r="AO732" s="6"/>
      <c r="AP732" s="4" t="s">
        <v>3224</v>
      </c>
      <c r="AQ732" s="13" t="s">
        <v>3212</v>
      </c>
    </row>
    <row r="733" spans="1:43" ht="18" customHeight="1">
      <c r="A733" s="4" t="s">
        <v>7495</v>
      </c>
      <c r="B733" s="4" t="s">
        <v>7496</v>
      </c>
      <c r="D733" s="4" t="s">
        <v>211</v>
      </c>
      <c r="E733" s="4" t="s">
        <v>6182</v>
      </c>
      <c r="F733" t="s">
        <v>7497</v>
      </c>
      <c r="G733">
        <v>795.44800000000009</v>
      </c>
      <c r="H733" s="4">
        <v>794.43719069999997</v>
      </c>
      <c r="I733" s="4">
        <v>795.44446700000003</v>
      </c>
      <c r="J733" s="4" t="s">
        <v>7498</v>
      </c>
      <c r="L733" s="4" t="s">
        <v>7498</v>
      </c>
      <c r="M733" s="4" t="s">
        <v>7499</v>
      </c>
      <c r="N733" s="4" t="s">
        <v>7500</v>
      </c>
      <c r="O733" s="4" t="s">
        <v>7501</v>
      </c>
      <c r="P733" s="4">
        <v>139588673</v>
      </c>
      <c r="R733" s="4" t="s">
        <v>6188</v>
      </c>
      <c r="S733" s="4" t="s">
        <v>6189</v>
      </c>
      <c r="T733" s="4" t="s">
        <v>6190</v>
      </c>
      <c r="U733" s="4" t="s">
        <v>6191</v>
      </c>
      <c r="W733" s="10" t="s">
        <v>6192</v>
      </c>
      <c r="AK733" s="4" t="s">
        <v>55</v>
      </c>
      <c r="AL733" s="6" t="s">
        <v>734</v>
      </c>
      <c r="AM733" s="6" t="s">
        <v>94</v>
      </c>
      <c r="AN733" s="4" t="s">
        <v>6193</v>
      </c>
      <c r="AQ733" s="12"/>
    </row>
    <row r="734" spans="1:43" ht="18" customHeight="1">
      <c r="A734" s="4" t="s">
        <v>7502</v>
      </c>
      <c r="B734" s="4" t="s">
        <v>7503</v>
      </c>
      <c r="D734" s="4" t="s">
        <v>211</v>
      </c>
      <c r="E734" s="4" t="s">
        <v>6182</v>
      </c>
      <c r="F734" t="s">
        <v>7504</v>
      </c>
      <c r="G734">
        <v>758.99</v>
      </c>
      <c r="H734" s="4">
        <v>758.46051290000003</v>
      </c>
      <c r="I734" s="4">
        <v>759.46778919999997</v>
      </c>
      <c r="J734" s="4" t="s">
        <v>7505</v>
      </c>
      <c r="L734" s="4" t="s">
        <v>7505</v>
      </c>
      <c r="M734" s="4" t="s">
        <v>7506</v>
      </c>
      <c r="N734" s="4" t="s">
        <v>7507</v>
      </c>
      <c r="O734" s="4" t="s">
        <v>7508</v>
      </c>
      <c r="P734" s="4">
        <v>139588674</v>
      </c>
      <c r="R734" s="4" t="s">
        <v>6188</v>
      </c>
      <c r="S734" s="4" t="s">
        <v>6189</v>
      </c>
      <c r="T734" s="4" t="s">
        <v>6190</v>
      </c>
      <c r="U734" s="4" t="s">
        <v>6191</v>
      </c>
      <c r="W734" s="10" t="s">
        <v>6192</v>
      </c>
      <c r="AK734" s="4" t="s">
        <v>55</v>
      </c>
      <c r="AL734" s="6" t="s">
        <v>734</v>
      </c>
      <c r="AM734" s="6" t="s">
        <v>94</v>
      </c>
      <c r="AN734" s="4" t="s">
        <v>6193</v>
      </c>
      <c r="AQ734" s="12"/>
    </row>
    <row r="735" spans="1:43" ht="18" customHeight="1">
      <c r="A735" s="4" t="s">
        <v>7509</v>
      </c>
      <c r="B735" s="4" t="s">
        <v>7510</v>
      </c>
      <c r="C735" s="4" t="s">
        <v>7511</v>
      </c>
      <c r="D735" s="4" t="s">
        <v>263</v>
      </c>
      <c r="E735" s="4" t="s">
        <v>7512</v>
      </c>
      <c r="F735" t="s">
        <v>7513</v>
      </c>
      <c r="G735">
        <v>796.01899999999989</v>
      </c>
      <c r="H735" s="4">
        <v>795.47822870000005</v>
      </c>
      <c r="I735" s="4">
        <v>796.48550490000002</v>
      </c>
      <c r="J735" s="4" t="s">
        <v>7514</v>
      </c>
      <c r="K735" s="4" t="s">
        <v>7514</v>
      </c>
      <c r="M735" s="4" t="s">
        <v>7515</v>
      </c>
      <c r="N735" s="4" t="s">
        <v>7516</v>
      </c>
      <c r="O735" s="4" t="s">
        <v>7517</v>
      </c>
      <c r="P735" s="4">
        <v>14104170</v>
      </c>
      <c r="R735" s="4" t="s">
        <v>7518</v>
      </c>
      <c r="S735" s="4" t="s">
        <v>7519</v>
      </c>
      <c r="T735" s="4" t="s">
        <v>7520</v>
      </c>
      <c r="U735" s="4" t="s">
        <v>7521</v>
      </c>
      <c r="W735" s="4" t="s">
        <v>7522</v>
      </c>
      <c r="AK735" s="4" t="s">
        <v>55</v>
      </c>
      <c r="AL735" s="6" t="s">
        <v>71</v>
      </c>
      <c r="AM735" s="6" t="s">
        <v>139</v>
      </c>
      <c r="AN735" s="6" t="s">
        <v>94</v>
      </c>
      <c r="AQ735" s="5"/>
    </row>
    <row r="736" spans="1:43" ht="18" customHeight="1">
      <c r="A736" s="4" t="s">
        <v>7523</v>
      </c>
      <c r="B736" s="4" t="s">
        <v>7524</v>
      </c>
      <c r="D736" s="7" t="s">
        <v>105</v>
      </c>
      <c r="E736" s="4" t="s">
        <v>3779</v>
      </c>
      <c r="F736" t="s">
        <v>7525</v>
      </c>
      <c r="G736">
        <v>796.0809999999999</v>
      </c>
      <c r="H736" s="4">
        <v>795.46047060000001</v>
      </c>
      <c r="I736" s="4">
        <v>796.46774640000001</v>
      </c>
      <c r="J736" s="4" t="s">
        <v>7526</v>
      </c>
      <c r="L736" s="4" t="s">
        <v>7526</v>
      </c>
      <c r="M736" s="4" t="s">
        <v>7527</v>
      </c>
      <c r="N736" s="4" t="s">
        <v>7528</v>
      </c>
      <c r="O736" s="4" t="s">
        <v>7529</v>
      </c>
      <c r="P736" s="4">
        <v>139583368</v>
      </c>
      <c r="R736" s="4" t="s">
        <v>7530</v>
      </c>
      <c r="S736" s="4" t="s">
        <v>7531</v>
      </c>
      <c r="T736" s="4" t="s">
        <v>7532</v>
      </c>
      <c r="U736" s="4" t="s">
        <v>7533</v>
      </c>
      <c r="V736" s="4">
        <v>18461997</v>
      </c>
      <c r="AJ736" s="4" t="s">
        <v>5592</v>
      </c>
      <c r="AK736" s="4" t="s">
        <v>55</v>
      </c>
      <c r="AL736" s="6" t="s">
        <v>651</v>
      </c>
      <c r="AM736" s="6" t="s">
        <v>5422</v>
      </c>
      <c r="AN736" s="6" t="s">
        <v>94</v>
      </c>
      <c r="AQ736" s="23"/>
    </row>
    <row r="737" spans="1:43" ht="18" customHeight="1">
      <c r="A737" s="4" t="s">
        <v>7534</v>
      </c>
      <c r="B737" s="4" t="s">
        <v>7535</v>
      </c>
      <c r="D737" s="4" t="s">
        <v>263</v>
      </c>
      <c r="E737" s="4" t="s">
        <v>7512</v>
      </c>
      <c r="F737" t="s">
        <v>7536</v>
      </c>
      <c r="G737">
        <v>812.01799999999992</v>
      </c>
      <c r="H737" s="4">
        <v>811.47314329999995</v>
      </c>
      <c r="I737" s="4">
        <v>812.4804196</v>
      </c>
      <c r="J737" s="4" t="s">
        <v>7537</v>
      </c>
      <c r="K737" s="4" t="s">
        <v>7537</v>
      </c>
      <c r="M737" s="4" t="s">
        <v>7538</v>
      </c>
      <c r="N737" s="4" t="s">
        <v>7539</v>
      </c>
      <c r="O737" s="4" t="s">
        <v>7540</v>
      </c>
      <c r="P737" s="4">
        <v>14104168</v>
      </c>
      <c r="R737" s="4" t="s">
        <v>7518</v>
      </c>
      <c r="S737" s="4" t="s">
        <v>7519</v>
      </c>
      <c r="T737" s="4" t="s">
        <v>7520</v>
      </c>
      <c r="U737" s="4" t="s">
        <v>7521</v>
      </c>
      <c r="W737" s="4" t="s">
        <v>7522</v>
      </c>
      <c r="AK737" s="4" t="s">
        <v>55</v>
      </c>
      <c r="AL737" s="6" t="s">
        <v>71</v>
      </c>
      <c r="AM737" s="6" t="s">
        <v>139</v>
      </c>
      <c r="AN737" s="6" t="s">
        <v>94</v>
      </c>
      <c r="AQ737" s="5"/>
    </row>
    <row r="738" spans="1:43" ht="18" customHeight="1">
      <c r="A738" s="4" t="s">
        <v>7541</v>
      </c>
      <c r="B738" s="4" t="s">
        <v>7542</v>
      </c>
      <c r="C738" s="4" t="s">
        <v>7543</v>
      </c>
      <c r="D738" s="4" t="s">
        <v>1319</v>
      </c>
      <c r="E738" s="4"/>
      <c r="F738" t="s">
        <v>7544</v>
      </c>
      <c r="G738">
        <v>865.04599999999982</v>
      </c>
      <c r="H738" s="4">
        <v>864.48577369999998</v>
      </c>
      <c r="I738" s="4">
        <v>865.49304989999996</v>
      </c>
      <c r="J738" s="4" t="s">
        <v>7545</v>
      </c>
      <c r="K738" s="4" t="s">
        <v>7546</v>
      </c>
      <c r="L738" s="4" t="s">
        <v>7545</v>
      </c>
      <c r="M738" s="4" t="s">
        <v>7547</v>
      </c>
      <c r="N738" s="4" t="s">
        <v>7548</v>
      </c>
      <c r="O738" s="4" t="s">
        <v>7549</v>
      </c>
      <c r="P738" s="4">
        <v>146683759</v>
      </c>
      <c r="R738" s="4" t="s">
        <v>1995</v>
      </c>
      <c r="S738" s="4" t="s">
        <v>1996</v>
      </c>
      <c r="T738" t="s">
        <v>1997</v>
      </c>
      <c r="U738" s="4" t="s">
        <v>1998</v>
      </c>
      <c r="AJ738" s="4" t="s">
        <v>7550</v>
      </c>
      <c r="AK738" s="4" t="s">
        <v>55</v>
      </c>
      <c r="AL738" s="6" t="s">
        <v>94</v>
      </c>
      <c r="AM738" s="6" t="s">
        <v>94</v>
      </c>
      <c r="AN738" s="6" t="s">
        <v>94</v>
      </c>
      <c r="AO738" s="6" t="s">
        <v>30536</v>
      </c>
      <c r="AQ738" s="26"/>
    </row>
    <row r="739" spans="1:43" ht="18" customHeight="1">
      <c r="A739" s="4" t="s">
        <v>7551</v>
      </c>
      <c r="B739" s="4" t="s">
        <v>7552</v>
      </c>
      <c r="C739" s="4" t="s">
        <v>7553</v>
      </c>
      <c r="D739" s="4" t="s">
        <v>1319</v>
      </c>
      <c r="E739" s="4"/>
      <c r="F739" t="s">
        <v>7554</v>
      </c>
      <c r="G739">
        <v>822.01699999999994</v>
      </c>
      <c r="H739" s="4">
        <v>821.46872659999997</v>
      </c>
      <c r="I739" s="4">
        <v>822.47600290000003</v>
      </c>
      <c r="J739" s="4" t="s">
        <v>7555</v>
      </c>
      <c r="K739" s="4" t="s">
        <v>7555</v>
      </c>
      <c r="M739" s="4" t="s">
        <v>7556</v>
      </c>
      <c r="N739" s="4" t="s">
        <v>7557</v>
      </c>
      <c r="O739" s="4" t="s">
        <v>7558</v>
      </c>
      <c r="P739" s="4">
        <v>146683781</v>
      </c>
      <c r="R739" s="4" t="s">
        <v>6012</v>
      </c>
      <c r="S739" s="4" t="s">
        <v>6013</v>
      </c>
      <c r="T739" s="4" t="s">
        <v>6014</v>
      </c>
      <c r="U739" s="4" t="s">
        <v>6015</v>
      </c>
      <c r="V739" s="4">
        <v>27834904</v>
      </c>
      <c r="W739" s="4" t="s">
        <v>6016</v>
      </c>
      <c r="AJ739" s="4" t="s">
        <v>7559</v>
      </c>
      <c r="AK739" s="4" t="s">
        <v>522</v>
      </c>
      <c r="AL739" s="6" t="s">
        <v>523</v>
      </c>
      <c r="AM739" s="6" t="s">
        <v>30525</v>
      </c>
      <c r="AN739" s="29" t="s">
        <v>7560</v>
      </c>
      <c r="AQ739" s="26"/>
    </row>
    <row r="740" spans="1:43" ht="18" customHeight="1">
      <c r="A740" s="4" t="s">
        <v>7561</v>
      </c>
      <c r="B740" s="4" t="s">
        <v>7562</v>
      </c>
      <c r="D740" s="7" t="s">
        <v>105</v>
      </c>
      <c r="E740" s="4" t="s">
        <v>106</v>
      </c>
      <c r="F740" t="s">
        <v>7563</v>
      </c>
      <c r="G740">
        <v>794.00299999999993</v>
      </c>
      <c r="H740" s="4">
        <v>793.46257860000003</v>
      </c>
      <c r="I740" s="4">
        <v>794.46985489999997</v>
      </c>
      <c r="J740" s="4" t="s">
        <v>7564</v>
      </c>
      <c r="L740" s="4" t="s">
        <v>7564</v>
      </c>
      <c r="M740" s="4" t="s">
        <v>7565</v>
      </c>
      <c r="N740" s="4" t="s">
        <v>7566</v>
      </c>
      <c r="O740" s="4" t="s">
        <v>7567</v>
      </c>
      <c r="P740" s="4">
        <v>54597385</v>
      </c>
      <c r="R740" s="4" t="s">
        <v>7041</v>
      </c>
      <c r="S740" s="4" t="s">
        <v>7042</v>
      </c>
      <c r="T740" s="4" t="s">
        <v>7043</v>
      </c>
      <c r="U740" s="4" t="s">
        <v>7044</v>
      </c>
      <c r="AJ740" s="4" t="s">
        <v>7568</v>
      </c>
      <c r="AK740" s="4" t="s">
        <v>55</v>
      </c>
      <c r="AL740" s="6" t="s">
        <v>71</v>
      </c>
      <c r="AM740" s="6" t="s">
        <v>139</v>
      </c>
      <c r="AN740" s="6" t="s">
        <v>94</v>
      </c>
      <c r="AQ740" s="13"/>
    </row>
    <row r="741" spans="1:43" ht="18" customHeight="1">
      <c r="A741" s="4" t="s">
        <v>7569</v>
      </c>
      <c r="B741" s="4" t="s">
        <v>7570</v>
      </c>
      <c r="D741" s="7" t="s">
        <v>105</v>
      </c>
      <c r="E741" s="4" t="s">
        <v>106</v>
      </c>
      <c r="F741" t="s">
        <v>7563</v>
      </c>
      <c r="G741">
        <v>794.00299999999993</v>
      </c>
      <c r="H741" s="4">
        <v>793.46257860000003</v>
      </c>
      <c r="I741" s="4">
        <v>794.46985489999997</v>
      </c>
      <c r="J741" s="4" t="s">
        <v>7571</v>
      </c>
      <c r="L741" s="4" t="s">
        <v>7571</v>
      </c>
      <c r="M741" s="4" t="s">
        <v>7572</v>
      </c>
      <c r="N741" s="4" t="s">
        <v>7573</v>
      </c>
      <c r="O741" s="4" t="s">
        <v>7574</v>
      </c>
      <c r="P741" s="4">
        <v>54597439</v>
      </c>
      <c r="R741" s="4" t="s">
        <v>7041</v>
      </c>
      <c r="S741" s="4" t="s">
        <v>7042</v>
      </c>
      <c r="T741" s="4" t="s">
        <v>7043</v>
      </c>
      <c r="U741" s="4" t="s">
        <v>7044</v>
      </c>
      <c r="AJ741" s="4" t="s">
        <v>7575</v>
      </c>
      <c r="AK741" s="4" t="s">
        <v>55</v>
      </c>
      <c r="AL741" s="6" t="s">
        <v>71</v>
      </c>
      <c r="AM741" s="6" t="s">
        <v>139</v>
      </c>
      <c r="AN741" s="6" t="s">
        <v>94</v>
      </c>
      <c r="AQ741" s="13"/>
    </row>
    <row r="742" spans="1:43" ht="18" customHeight="1">
      <c r="A742" s="4" t="s">
        <v>7576</v>
      </c>
      <c r="B742" s="4" t="s">
        <v>7577</v>
      </c>
      <c r="D742" s="7" t="s">
        <v>105</v>
      </c>
      <c r="E742" s="4" t="s">
        <v>106</v>
      </c>
      <c r="F742" t="s">
        <v>7563</v>
      </c>
      <c r="G742">
        <v>794.00299999999993</v>
      </c>
      <c r="H742" s="4">
        <v>793.46257860000003</v>
      </c>
      <c r="I742" s="4">
        <v>794.46985489999997</v>
      </c>
      <c r="J742" s="4" t="s">
        <v>7578</v>
      </c>
      <c r="L742" s="4" t="s">
        <v>7578</v>
      </c>
      <c r="M742" s="4" t="s">
        <v>7579</v>
      </c>
      <c r="N742" s="4" t="s">
        <v>7580</v>
      </c>
      <c r="O742" s="4" t="s">
        <v>7581</v>
      </c>
      <c r="P742" s="4">
        <v>54597438</v>
      </c>
      <c r="R742" s="4" t="s">
        <v>7041</v>
      </c>
      <c r="S742" s="4" t="s">
        <v>7042</v>
      </c>
      <c r="T742" s="4" t="s">
        <v>7043</v>
      </c>
      <c r="U742" s="4" t="s">
        <v>7582</v>
      </c>
      <c r="AJ742" s="4" t="s">
        <v>7568</v>
      </c>
      <c r="AK742" s="4" t="s">
        <v>55</v>
      </c>
      <c r="AL742" s="6" t="s">
        <v>71</v>
      </c>
      <c r="AM742" s="6" t="s">
        <v>139</v>
      </c>
      <c r="AN742" s="6" t="s">
        <v>94</v>
      </c>
      <c r="AQ742" s="13"/>
    </row>
    <row r="743" spans="1:43" ht="18" customHeight="1">
      <c r="A743" s="4" t="s">
        <v>7583</v>
      </c>
      <c r="B743" s="4" t="s">
        <v>7584</v>
      </c>
      <c r="D743" s="7" t="s">
        <v>105</v>
      </c>
      <c r="E743" s="4" t="s">
        <v>3094</v>
      </c>
      <c r="F743" t="s">
        <v>7563</v>
      </c>
      <c r="G743">
        <v>794.00299999999993</v>
      </c>
      <c r="H743" s="4">
        <v>793.46257860000003</v>
      </c>
      <c r="I743" s="4">
        <v>794.46985489999997</v>
      </c>
      <c r="J743" s="4" t="s">
        <v>7585</v>
      </c>
      <c r="K743" s="4" t="s">
        <v>7586</v>
      </c>
      <c r="L743" s="4" t="s">
        <v>7585</v>
      </c>
      <c r="M743" s="4" t="s">
        <v>7587</v>
      </c>
      <c r="N743" s="4" t="s">
        <v>7588</v>
      </c>
      <c r="O743" s="4" t="s">
        <v>7589</v>
      </c>
      <c r="P743" s="4">
        <v>132487929</v>
      </c>
      <c r="R743" s="4" t="s">
        <v>7258</v>
      </c>
      <c r="S743" s="4" t="s">
        <v>7259</v>
      </c>
      <c r="T743" s="4" t="s">
        <v>7260</v>
      </c>
      <c r="U743" s="4" t="s">
        <v>7261</v>
      </c>
      <c r="V743" s="4">
        <v>28535042</v>
      </c>
      <c r="X743" s="4" t="s">
        <v>7262</v>
      </c>
      <c r="Y743" s="4" t="s">
        <v>7259</v>
      </c>
      <c r="Z743" s="4" t="s">
        <v>341</v>
      </c>
      <c r="AA743" s="4" t="s">
        <v>7263</v>
      </c>
      <c r="AJ743" s="4" t="s">
        <v>7590</v>
      </c>
      <c r="AK743" s="4" t="s">
        <v>55</v>
      </c>
      <c r="AL743" s="6" t="s">
        <v>71</v>
      </c>
      <c r="AM743" s="6" t="s">
        <v>139</v>
      </c>
      <c r="AN743" s="6" t="s">
        <v>94</v>
      </c>
      <c r="AQ743" s="23"/>
    </row>
    <row r="744" spans="1:43" ht="18" customHeight="1">
      <c r="A744" s="4" t="s">
        <v>7591</v>
      </c>
      <c r="B744" s="4" t="s">
        <v>7592</v>
      </c>
      <c r="C744" s="4" t="s">
        <v>7593</v>
      </c>
      <c r="D744" s="4" t="s">
        <v>1319</v>
      </c>
      <c r="E744" s="4"/>
      <c r="F744" t="s">
        <v>7594</v>
      </c>
      <c r="G744">
        <v>878.04499999999996</v>
      </c>
      <c r="H744" s="4">
        <v>877.48102270000004</v>
      </c>
      <c r="I744" s="4">
        <v>878.48829890000002</v>
      </c>
      <c r="J744" s="4" t="s">
        <v>7595</v>
      </c>
      <c r="K744" s="4" t="s">
        <v>7595</v>
      </c>
      <c r="M744" s="4" t="s">
        <v>7596</v>
      </c>
      <c r="N744" s="4" t="s">
        <v>7597</v>
      </c>
      <c r="O744" s="4" t="s">
        <v>7598</v>
      </c>
      <c r="P744" s="4">
        <v>146684811</v>
      </c>
      <c r="R744" s="4" t="s">
        <v>4746</v>
      </c>
      <c r="S744" s="4" t="s">
        <v>4747</v>
      </c>
      <c r="T744" s="4" t="s">
        <v>4748</v>
      </c>
      <c r="U744" s="4" t="s">
        <v>4749</v>
      </c>
      <c r="V744" s="4">
        <v>26096276</v>
      </c>
      <c r="AJ744" s="4" t="s">
        <v>7599</v>
      </c>
      <c r="AK744" s="4" t="s">
        <v>522</v>
      </c>
      <c r="AL744" s="6" t="s">
        <v>1767</v>
      </c>
      <c r="AM744" s="6" t="s">
        <v>94</v>
      </c>
      <c r="AN744" s="4" t="s">
        <v>6770</v>
      </c>
      <c r="AP744" s="4" t="s">
        <v>4949</v>
      </c>
      <c r="AQ744" s="26"/>
    </row>
    <row r="745" spans="1:43" ht="18" customHeight="1">
      <c r="A745" s="4" t="s">
        <v>7600</v>
      </c>
      <c r="B745" s="4" t="s">
        <v>7601</v>
      </c>
      <c r="D745" s="4" t="s">
        <v>3514</v>
      </c>
      <c r="E745" s="4"/>
      <c r="F745" t="s">
        <v>7602</v>
      </c>
      <c r="G745">
        <v>960.06999999999994</v>
      </c>
      <c r="H745" s="4">
        <v>959.40586889999997</v>
      </c>
      <c r="I745" s="4">
        <v>960.41314469999998</v>
      </c>
      <c r="J745" s="4" t="s">
        <v>7603</v>
      </c>
      <c r="K745" s="4" t="s">
        <v>7603</v>
      </c>
      <c r="M745" s="4" t="s">
        <v>7604</v>
      </c>
      <c r="N745" s="4" t="s">
        <v>7605</v>
      </c>
      <c r="O745" s="4" t="s">
        <v>7606</v>
      </c>
      <c r="P745" s="4">
        <v>146683917</v>
      </c>
      <c r="R745" s="4" t="s">
        <v>4291</v>
      </c>
      <c r="S745" s="4" t="s">
        <v>4292</v>
      </c>
      <c r="T745" s="4" t="s">
        <v>4293</v>
      </c>
      <c r="U745" s="4" t="s">
        <v>4294</v>
      </c>
      <c r="V745" s="4">
        <v>16678305</v>
      </c>
      <c r="AJ745" s="4" t="s">
        <v>7607</v>
      </c>
      <c r="AK745" s="4" t="s">
        <v>522</v>
      </c>
      <c r="AL745" s="6" t="s">
        <v>94</v>
      </c>
      <c r="AM745" s="6" t="s">
        <v>94</v>
      </c>
      <c r="AN745" s="6" t="s">
        <v>94</v>
      </c>
      <c r="AO745" s="6" t="s">
        <v>4297</v>
      </c>
      <c r="AP745" s="4" t="s">
        <v>4298</v>
      </c>
      <c r="AQ745" s="7"/>
    </row>
    <row r="746" spans="1:43" ht="18" customHeight="1">
      <c r="A746" s="4" t="s">
        <v>7608</v>
      </c>
      <c r="B746" s="4" t="s">
        <v>7609</v>
      </c>
      <c r="D746" s="4" t="s">
        <v>3514</v>
      </c>
      <c r="E746" s="4" t="s">
        <v>3689</v>
      </c>
      <c r="F746" t="s">
        <v>7610</v>
      </c>
      <c r="G746">
        <v>933.04</v>
      </c>
      <c r="H746" s="4">
        <v>932.38373639999998</v>
      </c>
      <c r="I746" s="4">
        <v>933.39101230000006</v>
      </c>
      <c r="J746" s="4" t="s">
        <v>7611</v>
      </c>
      <c r="L746" s="4" t="s">
        <v>7611</v>
      </c>
      <c r="M746" s="4" t="s">
        <v>7612</v>
      </c>
      <c r="N746" s="4" t="s">
        <v>7613</v>
      </c>
      <c r="O746" s="4" t="s">
        <v>7614</v>
      </c>
      <c r="R746" s="4" t="s">
        <v>5311</v>
      </c>
      <c r="S746" s="4" t="s">
        <v>5312</v>
      </c>
      <c r="T746" s="4" t="s">
        <v>5313</v>
      </c>
      <c r="U746" s="4" t="s">
        <v>5314</v>
      </c>
      <c r="V746" s="4">
        <v>23172644</v>
      </c>
      <c r="W746" s="4" t="s">
        <v>5315</v>
      </c>
      <c r="AJ746" s="4" t="s">
        <v>7615</v>
      </c>
      <c r="AK746" s="4" t="s">
        <v>55</v>
      </c>
      <c r="AL746" s="6" t="s">
        <v>967</v>
      </c>
      <c r="AM746" s="6" t="s">
        <v>94</v>
      </c>
      <c r="AN746" s="4" t="s">
        <v>5317</v>
      </c>
      <c r="AQ746" s="12"/>
    </row>
    <row r="747" spans="1:43" ht="18" customHeight="1">
      <c r="A747" s="4" t="s">
        <v>7616</v>
      </c>
      <c r="B747" s="4" t="s">
        <v>7617</v>
      </c>
      <c r="D747" s="4" t="s">
        <v>3514</v>
      </c>
      <c r="E747" s="4" t="s">
        <v>3689</v>
      </c>
      <c r="F747" t="s">
        <v>7618</v>
      </c>
      <c r="G747">
        <v>917.04099999999994</v>
      </c>
      <c r="H747" s="4">
        <v>916.38882179999996</v>
      </c>
      <c r="I747" s="4">
        <v>917.39609759999996</v>
      </c>
      <c r="J747" s="4" t="s">
        <v>7619</v>
      </c>
      <c r="L747" s="4" t="s">
        <v>7619</v>
      </c>
      <c r="M747" s="4" t="s">
        <v>7620</v>
      </c>
      <c r="N747" s="4" t="s">
        <v>7621</v>
      </c>
      <c r="O747" s="4" t="s">
        <v>7622</v>
      </c>
      <c r="R747" s="4" t="s">
        <v>5311</v>
      </c>
      <c r="S747" s="4" t="s">
        <v>5312</v>
      </c>
      <c r="T747" s="4" t="s">
        <v>5313</v>
      </c>
      <c r="U747" s="4" t="s">
        <v>5314</v>
      </c>
      <c r="W747" s="4" t="s">
        <v>5315</v>
      </c>
      <c r="AJ747" s="4" t="s">
        <v>7623</v>
      </c>
      <c r="AK747" s="4" t="s">
        <v>55</v>
      </c>
      <c r="AL747" s="6" t="s">
        <v>967</v>
      </c>
      <c r="AM747" s="6" t="s">
        <v>94</v>
      </c>
      <c r="AN747" s="4" t="s">
        <v>5317</v>
      </c>
      <c r="AQ747" s="12"/>
    </row>
    <row r="748" spans="1:43" ht="18" customHeight="1">
      <c r="A748" s="4" t="s">
        <v>7624</v>
      </c>
      <c r="B748" s="4" t="s">
        <v>7625</v>
      </c>
      <c r="D748" s="4" t="s">
        <v>3514</v>
      </c>
      <c r="E748" s="4" t="s">
        <v>3689</v>
      </c>
      <c r="F748" t="s">
        <v>7626</v>
      </c>
      <c r="G748">
        <v>836.98400000000004</v>
      </c>
      <c r="H748" s="4">
        <v>836.43200679999995</v>
      </c>
      <c r="I748" s="4">
        <v>837.43928300000005</v>
      </c>
      <c r="J748" s="4" t="s">
        <v>7627</v>
      </c>
      <c r="L748" s="4" t="s">
        <v>7627</v>
      </c>
      <c r="M748" s="4" t="s">
        <v>7628</v>
      </c>
      <c r="N748" s="4" t="s">
        <v>7629</v>
      </c>
      <c r="O748" s="4" t="s">
        <v>7630</v>
      </c>
      <c r="R748" s="4" t="s">
        <v>5311</v>
      </c>
      <c r="S748" s="4" t="s">
        <v>5312</v>
      </c>
      <c r="T748" s="4" t="s">
        <v>5313</v>
      </c>
      <c r="U748" s="4" t="s">
        <v>5314</v>
      </c>
      <c r="V748" s="4">
        <v>23172644</v>
      </c>
      <c r="W748" s="4" t="s">
        <v>5315</v>
      </c>
      <c r="AJ748" s="4" t="s">
        <v>7631</v>
      </c>
      <c r="AK748" s="4" t="s">
        <v>55</v>
      </c>
      <c r="AL748" s="6" t="s">
        <v>967</v>
      </c>
      <c r="AM748" s="6" t="s">
        <v>94</v>
      </c>
      <c r="AN748" s="4" t="s">
        <v>5317</v>
      </c>
      <c r="AQ748" s="12"/>
    </row>
    <row r="749" spans="1:43" ht="18" customHeight="1">
      <c r="A749" s="4" t="s">
        <v>7632</v>
      </c>
      <c r="B749" s="4" t="s">
        <v>7633</v>
      </c>
      <c r="D749" s="4" t="s">
        <v>3514</v>
      </c>
      <c r="E749" s="4"/>
      <c r="F749" t="s">
        <v>7634</v>
      </c>
      <c r="G749">
        <v>1010.511</v>
      </c>
      <c r="H749" s="4">
        <v>1009.361811</v>
      </c>
      <c r="I749" s="4">
        <v>1010.369087</v>
      </c>
      <c r="J749" s="4" t="s">
        <v>7635</v>
      </c>
      <c r="K749" s="4" t="s">
        <v>7636</v>
      </c>
      <c r="L749" s="4" t="s">
        <v>7635</v>
      </c>
      <c r="M749" s="4" t="s">
        <v>7637</v>
      </c>
      <c r="N749" s="4" t="s">
        <v>7638</v>
      </c>
      <c r="O749" s="4" t="s">
        <v>7639</v>
      </c>
      <c r="P749" s="4">
        <v>146684702</v>
      </c>
      <c r="R749" s="4" t="s">
        <v>5341</v>
      </c>
      <c r="S749" s="4" t="s">
        <v>5342</v>
      </c>
      <c r="T749" s="4" t="s">
        <v>5343</v>
      </c>
      <c r="U749" s="4" t="s">
        <v>5344</v>
      </c>
      <c r="V749" s="4">
        <v>15184565</v>
      </c>
      <c r="W749" s="4" t="s">
        <v>5981</v>
      </c>
      <c r="AJ749" s="4" t="s">
        <v>7640</v>
      </c>
      <c r="AK749" s="4" t="s">
        <v>522</v>
      </c>
      <c r="AL749" s="6" t="s">
        <v>94</v>
      </c>
      <c r="AM749" s="6" t="s">
        <v>94</v>
      </c>
      <c r="AN749" s="6" t="s">
        <v>94</v>
      </c>
      <c r="AO749" s="6" t="s">
        <v>5350</v>
      </c>
      <c r="AP749" s="4" t="s">
        <v>7641</v>
      </c>
      <c r="AQ749" s="7"/>
    </row>
    <row r="750" spans="1:43" ht="18" customHeight="1">
      <c r="A750" s="4" t="s">
        <v>7642</v>
      </c>
      <c r="B750" s="4" t="s">
        <v>7643</v>
      </c>
      <c r="D750" s="7" t="s">
        <v>105</v>
      </c>
      <c r="E750" s="4" t="s">
        <v>7644</v>
      </c>
      <c r="F750" t="s">
        <v>7645</v>
      </c>
      <c r="G750">
        <v>755.95699999999999</v>
      </c>
      <c r="H750" s="4">
        <v>755.42579920000003</v>
      </c>
      <c r="I750" s="4">
        <v>756.43307540000001</v>
      </c>
      <c r="J750" s="4" t="s">
        <v>7646</v>
      </c>
      <c r="K750" s="4" t="s">
        <v>7647</v>
      </c>
      <c r="L750" s="4" t="s">
        <v>7646</v>
      </c>
      <c r="M750" s="4" t="s">
        <v>7648</v>
      </c>
      <c r="N750" s="4" t="s">
        <v>7649</v>
      </c>
      <c r="O750" s="4" t="s">
        <v>7650</v>
      </c>
      <c r="R750" s="4" t="s">
        <v>7651</v>
      </c>
      <c r="S750" s="4" t="s">
        <v>7652</v>
      </c>
      <c r="T750" s="4" t="s">
        <v>7653</v>
      </c>
      <c r="U750" s="4" t="s">
        <v>7654</v>
      </c>
      <c r="V750" s="4">
        <v>30373109</v>
      </c>
      <c r="AJ750" s="4" t="s">
        <v>7655</v>
      </c>
      <c r="AK750" s="4" t="s">
        <v>55</v>
      </c>
      <c r="AL750" s="6" t="s">
        <v>651</v>
      </c>
      <c r="AM750" s="6" t="s">
        <v>94</v>
      </c>
      <c r="AN750" s="6" t="s">
        <v>94</v>
      </c>
      <c r="AQ750" s="8"/>
    </row>
    <row r="751" spans="1:43" ht="18" customHeight="1">
      <c r="A751" s="4" t="s">
        <v>7656</v>
      </c>
      <c r="B751" s="4" t="s">
        <v>7657</v>
      </c>
      <c r="D751" s="4" t="s">
        <v>105</v>
      </c>
      <c r="E751" s="4"/>
      <c r="F751" t="s">
        <v>7658</v>
      </c>
      <c r="G751">
        <v>833.95100000000002</v>
      </c>
      <c r="H751" s="4">
        <v>833.39729299999999</v>
      </c>
      <c r="I751" s="4">
        <v>834.40456919999997</v>
      </c>
      <c r="J751" s="4" t="s">
        <v>7659</v>
      </c>
      <c r="K751" s="4" t="s">
        <v>7659</v>
      </c>
      <c r="M751" s="4" t="s">
        <v>7660</v>
      </c>
      <c r="N751" s="4" t="s">
        <v>7661</v>
      </c>
      <c r="O751" s="4" t="s">
        <v>7662</v>
      </c>
      <c r="P751" s="4">
        <v>10724186</v>
      </c>
      <c r="R751" s="4" t="s">
        <v>3739</v>
      </c>
      <c r="S751" s="4" t="s">
        <v>3740</v>
      </c>
      <c r="T751" s="4" t="s">
        <v>3741</v>
      </c>
      <c r="U751" s="4" t="s">
        <v>3742</v>
      </c>
      <c r="AJ751" s="4" t="s">
        <v>7663</v>
      </c>
      <c r="AK751" s="4" t="s">
        <v>55</v>
      </c>
      <c r="AL751" s="6" t="s">
        <v>473</v>
      </c>
      <c r="AM751" s="6" t="s">
        <v>2869</v>
      </c>
      <c r="AN751" s="4" t="s">
        <v>2922</v>
      </c>
      <c r="AQ751" s="5"/>
    </row>
    <row r="752" spans="1:43" ht="18" customHeight="1">
      <c r="A752" s="4" t="s">
        <v>7664</v>
      </c>
      <c r="B752" s="4" t="s">
        <v>7665</v>
      </c>
      <c r="D752" s="4" t="s">
        <v>211</v>
      </c>
      <c r="E752" s="4"/>
      <c r="F752" t="s">
        <v>7666</v>
      </c>
      <c r="G752">
        <v>761.09100000000001</v>
      </c>
      <c r="H752" s="4">
        <v>760.57006339999998</v>
      </c>
      <c r="I752" s="4">
        <v>761.57733970000004</v>
      </c>
      <c r="J752" s="4" t="s">
        <v>7667</v>
      </c>
      <c r="L752" s="4" t="s">
        <v>7667</v>
      </c>
      <c r="M752" s="4" t="s">
        <v>7668</v>
      </c>
      <c r="N752" s="4" t="s">
        <v>7669</v>
      </c>
      <c r="O752" s="4" t="s">
        <v>7670</v>
      </c>
      <c r="P752" s="4">
        <v>139585655</v>
      </c>
      <c r="R752" s="4" t="s">
        <v>7671</v>
      </c>
      <c r="S752" s="4" t="s">
        <v>7672</v>
      </c>
      <c r="T752" s="4" t="s">
        <v>7673</v>
      </c>
      <c r="U752" s="4" t="s">
        <v>7674</v>
      </c>
      <c r="W752" s="10" t="s">
        <v>7675</v>
      </c>
      <c r="AK752" s="4" t="s">
        <v>55</v>
      </c>
      <c r="AL752" s="6" t="s">
        <v>537</v>
      </c>
      <c r="AM752" s="6" t="s">
        <v>94</v>
      </c>
      <c r="AN752" s="6" t="s">
        <v>94</v>
      </c>
      <c r="AQ752" s="12"/>
    </row>
    <row r="753" spans="1:43" ht="18" customHeight="1">
      <c r="A753" s="4" t="s">
        <v>7676</v>
      </c>
      <c r="B753" s="4" t="s">
        <v>7677</v>
      </c>
      <c r="D753" s="4" t="s">
        <v>45</v>
      </c>
      <c r="E753" s="4" t="s">
        <v>7678</v>
      </c>
      <c r="F753" t="s">
        <v>7679</v>
      </c>
      <c r="G753">
        <v>722.06099999999992</v>
      </c>
      <c r="H753" s="4">
        <v>721.54926839999996</v>
      </c>
      <c r="I753" s="4">
        <v>722.55654470000002</v>
      </c>
      <c r="J753" s="4" t="s">
        <v>7680</v>
      </c>
      <c r="K753" s="4" t="s">
        <v>7681</v>
      </c>
      <c r="L753" s="4" t="s">
        <v>7680</v>
      </c>
      <c r="M753" s="4" t="s">
        <v>7682</v>
      </c>
      <c r="N753" s="4" t="s">
        <v>7683</v>
      </c>
      <c r="O753" s="4" t="s">
        <v>7684</v>
      </c>
      <c r="R753" s="4" t="s">
        <v>7685</v>
      </c>
      <c r="S753" s="4" t="s">
        <v>7686</v>
      </c>
      <c r="T753" s="4" t="s">
        <v>7687</v>
      </c>
      <c r="U753" s="4" t="s">
        <v>7688</v>
      </c>
      <c r="AK753" s="4" t="s">
        <v>55</v>
      </c>
      <c r="AL753" s="6" t="s">
        <v>7689</v>
      </c>
      <c r="AM753" s="6" t="s">
        <v>7690</v>
      </c>
      <c r="AN753" s="6" t="s">
        <v>94</v>
      </c>
      <c r="AQ753" s="5"/>
    </row>
    <row r="754" spans="1:43" ht="18" customHeight="1">
      <c r="A754" s="4" t="s">
        <v>7691</v>
      </c>
      <c r="B754" s="4" t="s">
        <v>7692</v>
      </c>
      <c r="D754" s="4" t="s">
        <v>45</v>
      </c>
      <c r="E754" s="4"/>
      <c r="F754" t="s">
        <v>7693</v>
      </c>
      <c r="G754">
        <v>833.02200000000005</v>
      </c>
      <c r="H754" s="4">
        <v>832.48203620000004</v>
      </c>
      <c r="I754" s="4">
        <v>833.48931259999995</v>
      </c>
      <c r="J754" s="4" t="s">
        <v>7694</v>
      </c>
      <c r="L754" s="4" t="s">
        <v>7694</v>
      </c>
      <c r="M754" s="4" t="s">
        <v>7695</v>
      </c>
      <c r="N754" s="4" t="s">
        <v>7696</v>
      </c>
      <c r="O754" s="4" t="s">
        <v>7697</v>
      </c>
      <c r="P754" s="4">
        <v>46186625</v>
      </c>
      <c r="R754" s="4" t="s">
        <v>7698</v>
      </c>
      <c r="S754" s="4" t="s">
        <v>7699</v>
      </c>
      <c r="T754" s="4" t="s">
        <v>7700</v>
      </c>
      <c r="U754" s="4" t="s">
        <v>7701</v>
      </c>
      <c r="V754" s="4">
        <v>20131814</v>
      </c>
      <c r="AK754" s="4" t="s">
        <v>55</v>
      </c>
      <c r="AL754" s="6" t="s">
        <v>651</v>
      </c>
      <c r="AM754" s="6" t="s">
        <v>5422</v>
      </c>
      <c r="AN754" s="6" t="s">
        <v>94</v>
      </c>
      <c r="AQ754" s="12"/>
    </row>
    <row r="755" spans="1:43" ht="18" customHeight="1">
      <c r="A755" s="4" t="s">
        <v>7702</v>
      </c>
      <c r="B755" s="4" t="s">
        <v>7703</v>
      </c>
      <c r="D755" s="7" t="s">
        <v>105</v>
      </c>
      <c r="E755" s="4" t="s">
        <v>106</v>
      </c>
      <c r="F755" t="s">
        <v>7704</v>
      </c>
      <c r="G755">
        <v>804.03899999999999</v>
      </c>
      <c r="H755" s="4">
        <v>803.50444340000001</v>
      </c>
      <c r="I755" s="4">
        <v>804.51171969999996</v>
      </c>
      <c r="J755" s="4" t="s">
        <v>7705</v>
      </c>
      <c r="L755" s="4" t="s">
        <v>7705</v>
      </c>
      <c r="M755" s="4" t="s">
        <v>7706</v>
      </c>
      <c r="N755" s="4" t="s">
        <v>7707</v>
      </c>
      <c r="O755" s="4" t="s">
        <v>7708</v>
      </c>
      <c r="P755" s="4">
        <v>71466917</v>
      </c>
      <c r="R755" s="4" t="s">
        <v>7245</v>
      </c>
      <c r="S755" s="4" t="s">
        <v>7246</v>
      </c>
      <c r="T755" t="s">
        <v>7247</v>
      </c>
      <c r="U755" s="4" t="s">
        <v>7709</v>
      </c>
      <c r="AJ755" s="4" t="s">
        <v>7710</v>
      </c>
      <c r="AK755" s="4" t="s">
        <v>55</v>
      </c>
      <c r="AL755" s="6" t="s">
        <v>7250</v>
      </c>
      <c r="AM755" s="6" t="s">
        <v>94</v>
      </c>
      <c r="AN755" s="6" t="s">
        <v>94</v>
      </c>
      <c r="AQ755" s="13"/>
    </row>
    <row r="756" spans="1:43" ht="18" customHeight="1">
      <c r="A756" s="4" t="s">
        <v>7711</v>
      </c>
      <c r="B756" s="4" t="s">
        <v>7712</v>
      </c>
      <c r="D756" s="4" t="s">
        <v>263</v>
      </c>
      <c r="E756" s="4"/>
      <c r="F756" t="s">
        <v>7713</v>
      </c>
      <c r="G756">
        <v>785.10200000000009</v>
      </c>
      <c r="H756" s="4">
        <v>784.4921051</v>
      </c>
      <c r="I756" s="4">
        <v>785.49938090000001</v>
      </c>
      <c r="J756" s="4" t="s">
        <v>7714</v>
      </c>
      <c r="L756" s="4" t="s">
        <v>7714</v>
      </c>
      <c r="M756" s="4" t="s">
        <v>7715</v>
      </c>
      <c r="N756" s="4" t="s">
        <v>7716</v>
      </c>
      <c r="O756" s="4" t="s">
        <v>7717</v>
      </c>
      <c r="P756" s="4">
        <v>15597809</v>
      </c>
      <c r="R756" s="4" t="s">
        <v>7718</v>
      </c>
      <c r="S756" s="4" t="s">
        <v>7719</v>
      </c>
      <c r="T756" s="4" t="s">
        <v>7720</v>
      </c>
      <c r="U756" s="4" t="s">
        <v>7721</v>
      </c>
      <c r="V756" s="4">
        <v>11473421</v>
      </c>
      <c r="W756" s="4" t="s">
        <v>7722</v>
      </c>
      <c r="AK756" s="4" t="s">
        <v>55</v>
      </c>
      <c r="AL756" s="6" t="s">
        <v>378</v>
      </c>
      <c r="AM756" s="6" t="s">
        <v>94</v>
      </c>
      <c r="AN756" s="4" t="s">
        <v>7723</v>
      </c>
      <c r="AQ756" s="5"/>
    </row>
    <row r="757" spans="1:43" ht="18" customHeight="1">
      <c r="A757" s="4" t="s">
        <v>7724</v>
      </c>
      <c r="B757" s="4" t="s">
        <v>7725</v>
      </c>
      <c r="D757" s="4" t="s">
        <v>3514</v>
      </c>
      <c r="E757" s="4" t="s">
        <v>3689</v>
      </c>
      <c r="F757" t="s">
        <v>7726</v>
      </c>
      <c r="G757">
        <v>926.09300000000007</v>
      </c>
      <c r="H757" s="4">
        <v>925.44667100000004</v>
      </c>
      <c r="I757" s="4">
        <v>926.45394690000001</v>
      </c>
      <c r="J757" s="4" t="s">
        <v>7727</v>
      </c>
      <c r="L757" s="4" t="s">
        <v>7727</v>
      </c>
      <c r="M757" s="4" t="s">
        <v>7728</v>
      </c>
      <c r="N757" s="4" t="s">
        <v>7729</v>
      </c>
      <c r="O757" s="4" t="s">
        <v>7730</v>
      </c>
      <c r="P757" s="4">
        <v>73054637</v>
      </c>
      <c r="R757" s="4" t="s">
        <v>4307</v>
      </c>
      <c r="S757" s="4" t="s">
        <v>4308</v>
      </c>
      <c r="T757" s="4" t="s">
        <v>4309</v>
      </c>
      <c r="U757" s="4" t="s">
        <v>4310</v>
      </c>
      <c r="W757" s="4" t="s">
        <v>7731</v>
      </c>
      <c r="AJ757" s="4" t="s">
        <v>7732</v>
      </c>
      <c r="AK757" s="4" t="s">
        <v>55</v>
      </c>
      <c r="AL757" s="6" t="s">
        <v>967</v>
      </c>
      <c r="AM757" s="6" t="s">
        <v>94</v>
      </c>
      <c r="AN757" s="4" t="s">
        <v>4313</v>
      </c>
      <c r="AQ757" s="12"/>
    </row>
    <row r="758" spans="1:43" ht="18" customHeight="1">
      <c r="A758" s="4" t="s">
        <v>7733</v>
      </c>
      <c r="B758" s="4" t="s">
        <v>7734</v>
      </c>
      <c r="C758" s="4" t="s">
        <v>7735</v>
      </c>
      <c r="D758" s="4" t="s">
        <v>263</v>
      </c>
      <c r="E758" s="4" t="s">
        <v>4952</v>
      </c>
      <c r="F758" t="s">
        <v>7736</v>
      </c>
      <c r="G758">
        <v>830.03700000000003</v>
      </c>
      <c r="H758" s="4">
        <v>829.49494140000002</v>
      </c>
      <c r="I758" s="4">
        <v>830.50221759999999</v>
      </c>
      <c r="J758" s="4" t="s">
        <v>7737</v>
      </c>
      <c r="L758" s="4" t="s">
        <v>7737</v>
      </c>
      <c r="M758" s="4" t="s">
        <v>7738</v>
      </c>
      <c r="N758" s="4" t="s">
        <v>7739</v>
      </c>
      <c r="O758" s="4" t="s">
        <v>7740</v>
      </c>
      <c r="P758" s="4">
        <v>637436</v>
      </c>
      <c r="R758" s="4" t="s">
        <v>7741</v>
      </c>
      <c r="S758" s="4" t="s">
        <v>7742</v>
      </c>
      <c r="T758" s="4" t="s">
        <v>7743</v>
      </c>
      <c r="U758" s="4" t="s">
        <v>7744</v>
      </c>
      <c r="V758" s="4">
        <v>12350160</v>
      </c>
      <c r="AK758" s="4" t="s">
        <v>55</v>
      </c>
      <c r="AL758" s="6" t="s">
        <v>378</v>
      </c>
      <c r="AM758" s="6" t="s">
        <v>94</v>
      </c>
      <c r="AN758" s="6" t="s">
        <v>94</v>
      </c>
      <c r="AQ758" s="12"/>
    </row>
    <row r="759" spans="1:43" ht="18" customHeight="1">
      <c r="A759" s="4" t="s">
        <v>7745</v>
      </c>
      <c r="B759" s="4" t="s">
        <v>7746</v>
      </c>
      <c r="D759" s="4" t="s">
        <v>263</v>
      </c>
      <c r="E759" s="4" t="s">
        <v>894</v>
      </c>
      <c r="F759" t="s">
        <v>7736</v>
      </c>
      <c r="G759">
        <v>830.03700000000003</v>
      </c>
      <c r="H759" s="4">
        <v>829.49494140000002</v>
      </c>
      <c r="I759" s="4">
        <v>830.50221759999999</v>
      </c>
      <c r="J759" s="4" t="s">
        <v>7747</v>
      </c>
      <c r="L759" s="4" t="s">
        <v>7747</v>
      </c>
      <c r="M759" s="4" t="s">
        <v>7748</v>
      </c>
      <c r="N759" s="4" t="s">
        <v>7749</v>
      </c>
      <c r="O759" s="4" t="s">
        <v>7750</v>
      </c>
      <c r="P759" s="4">
        <v>146683691</v>
      </c>
      <c r="R759" s="4" t="s">
        <v>7751</v>
      </c>
      <c r="S759" s="4" t="s">
        <v>7752</v>
      </c>
      <c r="T759" s="4" t="s">
        <v>7753</v>
      </c>
      <c r="U759" s="4" t="s">
        <v>7754</v>
      </c>
      <c r="AJ759" s="4" t="s">
        <v>7755</v>
      </c>
      <c r="AK759" s="4" t="s">
        <v>55</v>
      </c>
      <c r="AL759" s="6" t="s">
        <v>378</v>
      </c>
      <c r="AM759" s="6" t="s">
        <v>94</v>
      </c>
      <c r="AN759" s="6" t="s">
        <v>94</v>
      </c>
      <c r="AQ759" s="7"/>
    </row>
    <row r="760" spans="1:43" ht="18" customHeight="1">
      <c r="A760" s="4" t="s">
        <v>7756</v>
      </c>
      <c r="B760" s="4" t="s">
        <v>7757</v>
      </c>
      <c r="D760" s="4" t="s">
        <v>1119</v>
      </c>
      <c r="E760" s="4" t="s">
        <v>2839</v>
      </c>
      <c r="F760" t="s">
        <v>7758</v>
      </c>
      <c r="G760">
        <v>879.01800000000003</v>
      </c>
      <c r="H760" s="4">
        <v>878.46370079999997</v>
      </c>
      <c r="I760" s="4">
        <v>879.47097710000003</v>
      </c>
      <c r="J760" s="4" t="s">
        <v>7759</v>
      </c>
      <c r="K760" s="4" t="s">
        <v>7759</v>
      </c>
      <c r="M760" s="4" t="s">
        <v>7760</v>
      </c>
      <c r="N760" s="4" t="s">
        <v>7761</v>
      </c>
      <c r="O760" s="4" t="s">
        <v>7762</v>
      </c>
      <c r="P760" s="4">
        <v>146684795</v>
      </c>
      <c r="R760" s="4" t="s">
        <v>4746</v>
      </c>
      <c r="S760" s="4" t="s">
        <v>4747</v>
      </c>
      <c r="T760" s="4" t="s">
        <v>4748</v>
      </c>
      <c r="U760" s="4" t="s">
        <v>4749</v>
      </c>
      <c r="V760" s="4">
        <v>26096276</v>
      </c>
      <c r="AJ760" s="4" t="s">
        <v>7763</v>
      </c>
      <c r="AK760" s="4" t="s">
        <v>522</v>
      </c>
      <c r="AL760" s="6" t="s">
        <v>94</v>
      </c>
      <c r="AM760" s="6" t="s">
        <v>94</v>
      </c>
      <c r="AN760" s="6" t="s">
        <v>94</v>
      </c>
      <c r="AO760" s="6" t="s">
        <v>4949</v>
      </c>
      <c r="AQ760" s="9"/>
    </row>
    <row r="761" spans="1:43" ht="18" customHeight="1">
      <c r="A761" s="4" t="s">
        <v>7764</v>
      </c>
      <c r="B761" s="4" t="s">
        <v>7765</v>
      </c>
      <c r="D761" s="4" t="s">
        <v>1119</v>
      </c>
      <c r="E761" s="4" t="s">
        <v>2839</v>
      </c>
      <c r="F761" t="s">
        <v>7758</v>
      </c>
      <c r="G761">
        <v>879.01800000000003</v>
      </c>
      <c r="H761" s="4">
        <v>878.46370079999997</v>
      </c>
      <c r="I761" s="4">
        <v>879.47097710000003</v>
      </c>
      <c r="J761" s="4" t="s">
        <v>7766</v>
      </c>
      <c r="K761" s="4" t="s">
        <v>7766</v>
      </c>
      <c r="M761" s="4" t="s">
        <v>7767</v>
      </c>
      <c r="N761" s="4" t="s">
        <v>7768</v>
      </c>
      <c r="O761" s="4" t="s">
        <v>7769</v>
      </c>
      <c r="P761" s="4">
        <v>146684796</v>
      </c>
      <c r="R761" s="4" t="s">
        <v>4746</v>
      </c>
      <c r="S761" s="4" t="s">
        <v>4747</v>
      </c>
      <c r="T761" s="4" t="s">
        <v>4748</v>
      </c>
      <c r="U761" s="4" t="s">
        <v>4749</v>
      </c>
      <c r="V761" s="4">
        <v>26096276</v>
      </c>
      <c r="AJ761" s="4" t="s">
        <v>7479</v>
      </c>
      <c r="AK761" s="4" t="s">
        <v>522</v>
      </c>
      <c r="AL761" s="6" t="s">
        <v>94</v>
      </c>
      <c r="AM761" s="6" t="s">
        <v>94</v>
      </c>
      <c r="AN761" s="6" t="s">
        <v>94</v>
      </c>
      <c r="AO761" s="6" t="s">
        <v>4949</v>
      </c>
      <c r="AP761" s="4" t="s">
        <v>7770</v>
      </c>
      <c r="AQ761" s="9"/>
    </row>
    <row r="762" spans="1:43" ht="18" customHeight="1">
      <c r="A762" s="4" t="s">
        <v>7771</v>
      </c>
      <c r="B762" s="4" t="s">
        <v>7772</v>
      </c>
      <c r="C762" s="4" t="s">
        <v>7773</v>
      </c>
      <c r="D762" s="4" t="s">
        <v>4762</v>
      </c>
      <c r="E762" s="4"/>
      <c r="F762" t="s">
        <v>7774</v>
      </c>
      <c r="G762">
        <v>839.00400000000002</v>
      </c>
      <c r="H762" s="4">
        <v>838.45889020000004</v>
      </c>
      <c r="I762" s="4">
        <v>839.46616649999999</v>
      </c>
      <c r="J762" s="4" t="s">
        <v>7775</v>
      </c>
      <c r="L762" s="4" t="s">
        <v>7775</v>
      </c>
      <c r="M762" s="4" t="s">
        <v>7776</v>
      </c>
      <c r="N762" s="4" t="s">
        <v>7777</v>
      </c>
      <c r="O762" s="4" t="s">
        <v>7778</v>
      </c>
      <c r="P762" s="4">
        <v>10629347</v>
      </c>
      <c r="R762" s="4" t="s">
        <v>7779</v>
      </c>
      <c r="S762" s="4" t="s">
        <v>7780</v>
      </c>
      <c r="T762" s="4" t="s">
        <v>7781</v>
      </c>
      <c r="U762" s="4" t="s">
        <v>7782</v>
      </c>
      <c r="W762" s="4" t="s">
        <v>7783</v>
      </c>
      <c r="X762" s="4" t="s">
        <v>7784</v>
      </c>
      <c r="Y762" s="4" t="s">
        <v>7785</v>
      </c>
      <c r="Z762" s="4" t="s">
        <v>7786</v>
      </c>
      <c r="AA762" s="4" t="s">
        <v>7787</v>
      </c>
      <c r="AB762" s="4">
        <v>11170690</v>
      </c>
      <c r="AJ762" s="4" t="s">
        <v>7788</v>
      </c>
      <c r="AK762" s="4" t="s">
        <v>55</v>
      </c>
      <c r="AL762" s="6" t="s">
        <v>523</v>
      </c>
      <c r="AM762" s="6" t="s">
        <v>94</v>
      </c>
      <c r="AN762" s="4" t="s">
        <v>7789</v>
      </c>
      <c r="AQ762" s="22"/>
    </row>
    <row r="763" spans="1:43" ht="18" customHeight="1">
      <c r="A763" s="4" t="s">
        <v>7790</v>
      </c>
      <c r="B763" s="4" t="s">
        <v>7791</v>
      </c>
      <c r="D763" s="4" t="s">
        <v>4762</v>
      </c>
      <c r="E763" s="4"/>
      <c r="F763" t="s">
        <v>7774</v>
      </c>
      <c r="G763">
        <v>839.00400000000002</v>
      </c>
      <c r="H763" s="4">
        <v>838.45889020000004</v>
      </c>
      <c r="I763" s="4">
        <v>839.46616649999999</v>
      </c>
      <c r="J763" s="4" t="s">
        <v>7792</v>
      </c>
      <c r="L763" s="4" t="s">
        <v>7792</v>
      </c>
      <c r="M763" s="4" t="s">
        <v>7793</v>
      </c>
      <c r="N763" s="4" t="s">
        <v>7794</v>
      </c>
      <c r="O763" s="4" t="s">
        <v>7795</v>
      </c>
      <c r="P763" s="4">
        <v>102252291</v>
      </c>
      <c r="R763" s="4" t="s">
        <v>7796</v>
      </c>
      <c r="S763" s="4" t="s">
        <v>7797</v>
      </c>
      <c r="T763" s="4" t="s">
        <v>7798</v>
      </c>
      <c r="U763" s="4" t="s">
        <v>7799</v>
      </c>
      <c r="AK763" s="4" t="s">
        <v>522</v>
      </c>
      <c r="AL763" s="6" t="s">
        <v>523</v>
      </c>
      <c r="AM763" s="6" t="s">
        <v>30525</v>
      </c>
      <c r="AN763" s="6" t="s">
        <v>94</v>
      </c>
      <c r="AQ763" s="11"/>
    </row>
    <row r="764" spans="1:43" ht="18" customHeight="1">
      <c r="A764" s="4" t="s">
        <v>7800</v>
      </c>
      <c r="B764" s="4" t="s">
        <v>7801</v>
      </c>
      <c r="D764" s="4" t="s">
        <v>1319</v>
      </c>
      <c r="E764" s="4"/>
      <c r="F764" t="s">
        <v>7802</v>
      </c>
      <c r="G764">
        <v>851.01900000000001</v>
      </c>
      <c r="H764" s="4">
        <v>850.47012359999997</v>
      </c>
      <c r="I764" s="4">
        <v>851.47739979999994</v>
      </c>
      <c r="J764" s="4" t="s">
        <v>7803</v>
      </c>
      <c r="K764" s="4" t="s">
        <v>7804</v>
      </c>
      <c r="L764" s="4" t="s">
        <v>7803</v>
      </c>
      <c r="M764" s="4" t="s">
        <v>7805</v>
      </c>
      <c r="N764" s="4" t="s">
        <v>7806</v>
      </c>
      <c r="O764" s="4" t="s">
        <v>7807</v>
      </c>
      <c r="R764" s="4" t="s">
        <v>7808</v>
      </c>
      <c r="S764" s="4" t="s">
        <v>7809</v>
      </c>
      <c r="T764" s="4" t="s">
        <v>7810</v>
      </c>
      <c r="U764" s="4" t="s">
        <v>7811</v>
      </c>
      <c r="W764" s="4" t="s">
        <v>7812</v>
      </c>
      <c r="AJ764" s="4" t="s">
        <v>7813</v>
      </c>
      <c r="AK764" s="4" t="s">
        <v>55</v>
      </c>
      <c r="AL764" s="6" t="s">
        <v>473</v>
      </c>
      <c r="AM764" s="6" t="s">
        <v>2869</v>
      </c>
      <c r="AN764" s="4" t="s">
        <v>2922</v>
      </c>
      <c r="AQ764" s="12"/>
    </row>
    <row r="765" spans="1:43" ht="18" customHeight="1">
      <c r="A765" s="4" t="s">
        <v>7814</v>
      </c>
      <c r="B765" s="4" t="s">
        <v>7815</v>
      </c>
      <c r="D765" s="4" t="s">
        <v>1319</v>
      </c>
      <c r="E765" s="4"/>
      <c r="F765" t="s">
        <v>7802</v>
      </c>
      <c r="G765">
        <v>851.01900000000001</v>
      </c>
      <c r="H765" s="4">
        <v>850.47012359999997</v>
      </c>
      <c r="I765" s="4">
        <v>851.47739979999994</v>
      </c>
      <c r="J765" s="4" t="s">
        <v>7816</v>
      </c>
      <c r="K765" s="4" t="s">
        <v>7816</v>
      </c>
      <c r="M765" s="4" t="s">
        <v>7817</v>
      </c>
      <c r="N765" s="4" t="s">
        <v>7818</v>
      </c>
      <c r="O765" s="4" t="s">
        <v>7819</v>
      </c>
      <c r="P765" s="4">
        <v>146684879</v>
      </c>
      <c r="R765" s="4" t="s">
        <v>7820</v>
      </c>
      <c r="S765" s="4" t="s">
        <v>7821</v>
      </c>
      <c r="T765" s="4" t="s">
        <v>7822</v>
      </c>
      <c r="U765" s="4" t="s">
        <v>7823</v>
      </c>
      <c r="W765" s="29" t="s">
        <v>30537</v>
      </c>
      <c r="AJ765" s="4" t="s">
        <v>7824</v>
      </c>
      <c r="AK765" s="4" t="s">
        <v>522</v>
      </c>
      <c r="AL765" s="6" t="s">
        <v>94</v>
      </c>
      <c r="AM765" s="6" t="s">
        <v>94</v>
      </c>
      <c r="AN765" s="6" t="s">
        <v>94</v>
      </c>
      <c r="AO765" s="6" t="s">
        <v>7825</v>
      </c>
      <c r="AQ765" s="26"/>
    </row>
    <row r="766" spans="1:43" ht="18" customHeight="1">
      <c r="A766" s="4" t="s">
        <v>7826</v>
      </c>
      <c r="B766" s="4" t="s">
        <v>7827</v>
      </c>
      <c r="C766" s="4" t="s">
        <v>7828</v>
      </c>
      <c r="D766" s="4" t="s">
        <v>1319</v>
      </c>
      <c r="E766" s="4"/>
      <c r="F766" t="s">
        <v>7802</v>
      </c>
      <c r="G766">
        <v>851.01900000000001</v>
      </c>
      <c r="H766" s="4">
        <v>850.47012359999997</v>
      </c>
      <c r="I766" s="4">
        <v>851.47739979999994</v>
      </c>
      <c r="J766" s="4" t="s">
        <v>7829</v>
      </c>
      <c r="K766" s="4" t="s">
        <v>7830</v>
      </c>
      <c r="L766" s="4" t="s">
        <v>7829</v>
      </c>
      <c r="M766" s="4" t="s">
        <v>7831</v>
      </c>
      <c r="N766" s="4" t="s">
        <v>7832</v>
      </c>
      <c r="O766" s="4" t="s">
        <v>7833</v>
      </c>
      <c r="R766" s="4" t="s">
        <v>7808</v>
      </c>
      <c r="S766" s="4" t="s">
        <v>7809</v>
      </c>
      <c r="T766" t="s">
        <v>7810</v>
      </c>
      <c r="U766" s="4" t="s">
        <v>7811</v>
      </c>
      <c r="W766" s="4" t="s">
        <v>7834</v>
      </c>
      <c r="X766" s="4" t="s">
        <v>7835</v>
      </c>
      <c r="Y766" s="4" t="s">
        <v>7836</v>
      </c>
      <c r="Z766" t="s">
        <v>7837</v>
      </c>
      <c r="AA766" s="4" t="s">
        <v>7838</v>
      </c>
      <c r="AJ766" s="4" t="s">
        <v>7839</v>
      </c>
      <c r="AK766" s="4" t="s">
        <v>55</v>
      </c>
      <c r="AL766" s="6" t="s">
        <v>473</v>
      </c>
      <c r="AM766" s="6" t="s">
        <v>2869</v>
      </c>
      <c r="AN766" s="4" t="s">
        <v>2922</v>
      </c>
      <c r="AQ766" s="26"/>
    </row>
    <row r="767" spans="1:43" ht="18" customHeight="1">
      <c r="A767" s="4" t="s">
        <v>7840</v>
      </c>
      <c r="B767" s="4" t="s">
        <v>7841</v>
      </c>
      <c r="D767" s="4" t="s">
        <v>1319</v>
      </c>
      <c r="E767" s="4"/>
      <c r="F767" t="s">
        <v>7802</v>
      </c>
      <c r="G767">
        <v>851.01900000000001</v>
      </c>
      <c r="H767" s="4">
        <v>850.47012359999997</v>
      </c>
      <c r="I767" s="4">
        <v>851.47739979999994</v>
      </c>
      <c r="J767" s="4" t="s">
        <v>7842</v>
      </c>
      <c r="L767" s="4" t="s">
        <v>7842</v>
      </c>
      <c r="M767" s="4" t="s">
        <v>7843</v>
      </c>
      <c r="N767" s="4" t="s">
        <v>7844</v>
      </c>
      <c r="O767" s="4" t="s">
        <v>7845</v>
      </c>
      <c r="R767" s="4" t="s">
        <v>5311</v>
      </c>
      <c r="S767" s="4" t="s">
        <v>5312</v>
      </c>
      <c r="T767" s="4" t="s">
        <v>5313</v>
      </c>
      <c r="U767" s="4" t="s">
        <v>5314</v>
      </c>
      <c r="W767" s="29" t="s">
        <v>30538</v>
      </c>
      <c r="AJ767" s="4" t="s">
        <v>7846</v>
      </c>
      <c r="AK767" s="4" t="s">
        <v>55</v>
      </c>
      <c r="AL767" s="6" t="s">
        <v>94</v>
      </c>
      <c r="AM767" s="6" t="s">
        <v>94</v>
      </c>
      <c r="AN767" s="6" t="s">
        <v>94</v>
      </c>
      <c r="AO767" s="6" t="s">
        <v>5524</v>
      </c>
      <c r="AQ767" s="12"/>
    </row>
    <row r="768" spans="1:43" ht="18" customHeight="1">
      <c r="A768" s="4" t="s">
        <v>7847</v>
      </c>
      <c r="B768" s="4" t="s">
        <v>7848</v>
      </c>
      <c r="C768" s="4" t="s">
        <v>7849</v>
      </c>
      <c r="D768" s="4" t="s">
        <v>1319</v>
      </c>
      <c r="E768" s="4"/>
      <c r="F768" t="s">
        <v>7850</v>
      </c>
      <c r="G768">
        <v>840.05</v>
      </c>
      <c r="H768" s="4">
        <v>839.42514770000002</v>
      </c>
      <c r="I768" s="4">
        <v>840.43242350000003</v>
      </c>
      <c r="J768" s="4" t="s">
        <v>7851</v>
      </c>
      <c r="K768" s="4" t="s">
        <v>7851</v>
      </c>
      <c r="M768" s="4" t="s">
        <v>7852</v>
      </c>
      <c r="N768" s="4" t="s">
        <v>7853</v>
      </c>
      <c r="O768" s="4" t="s">
        <v>7854</v>
      </c>
      <c r="P768" s="4">
        <v>146683779</v>
      </c>
      <c r="R768" s="4" t="s">
        <v>6012</v>
      </c>
      <c r="S768" s="4" t="s">
        <v>6013</v>
      </c>
      <c r="T768" s="4" t="s">
        <v>6014</v>
      </c>
      <c r="U768" s="4" t="s">
        <v>6015</v>
      </c>
      <c r="V768" s="4">
        <v>27834904</v>
      </c>
      <c r="W768" s="4" t="s">
        <v>7855</v>
      </c>
      <c r="AJ768" s="4" t="s">
        <v>7856</v>
      </c>
      <c r="AK768" s="4" t="s">
        <v>522</v>
      </c>
      <c r="AL768" s="6" t="s">
        <v>523</v>
      </c>
      <c r="AM768" s="6" t="s">
        <v>30525</v>
      </c>
      <c r="AN768" s="29" t="s">
        <v>6780</v>
      </c>
      <c r="AQ768" s="26"/>
    </row>
    <row r="769" spans="1:43" ht="18" customHeight="1">
      <c r="A769" s="4" t="s">
        <v>7857</v>
      </c>
      <c r="B769" s="4" t="s">
        <v>7858</v>
      </c>
      <c r="C769" s="4" t="s">
        <v>7859</v>
      </c>
      <c r="D769" s="4" t="s">
        <v>1319</v>
      </c>
      <c r="E769" s="4"/>
      <c r="F769" t="s">
        <v>7860</v>
      </c>
      <c r="G769">
        <v>807.99</v>
      </c>
      <c r="H769" s="4">
        <v>807.45307660000003</v>
      </c>
      <c r="I769" s="4">
        <v>808.46035280000001</v>
      </c>
      <c r="J769" s="4" t="s">
        <v>7861</v>
      </c>
      <c r="K769" s="4" t="s">
        <v>7861</v>
      </c>
      <c r="M769" s="4" t="s">
        <v>7862</v>
      </c>
      <c r="N769" s="4" t="s">
        <v>7863</v>
      </c>
      <c r="O769" s="4" t="s">
        <v>7864</v>
      </c>
      <c r="P769" s="4">
        <v>146684830</v>
      </c>
      <c r="R769" s="4" t="s">
        <v>6012</v>
      </c>
      <c r="S769" s="4" t="s">
        <v>6013</v>
      </c>
      <c r="T769" s="4" t="s">
        <v>6014</v>
      </c>
      <c r="U769" s="4" t="s">
        <v>6015</v>
      </c>
      <c r="V769" s="4">
        <v>27834904</v>
      </c>
      <c r="W769" s="4" t="s">
        <v>6016</v>
      </c>
      <c r="AJ769" s="4" t="s">
        <v>7865</v>
      </c>
      <c r="AK769" s="4" t="s">
        <v>522</v>
      </c>
      <c r="AL769" s="6" t="s">
        <v>523</v>
      </c>
      <c r="AM769" s="6" t="s">
        <v>30525</v>
      </c>
      <c r="AN769" s="4" t="s">
        <v>7866</v>
      </c>
      <c r="AQ769" s="26"/>
    </row>
    <row r="770" spans="1:43" ht="18" customHeight="1">
      <c r="A770" s="4" t="s">
        <v>7867</v>
      </c>
      <c r="B770" s="4" t="s">
        <v>7868</v>
      </c>
      <c r="C770" s="4" t="s">
        <v>7869</v>
      </c>
      <c r="D770" s="4" t="s">
        <v>1319</v>
      </c>
      <c r="E770" s="4"/>
      <c r="F770" t="s">
        <v>7860</v>
      </c>
      <c r="G770">
        <v>807.99</v>
      </c>
      <c r="H770" s="4">
        <v>807.45307660000003</v>
      </c>
      <c r="I770" s="4">
        <v>808.46035280000001</v>
      </c>
      <c r="J770" s="4" t="s">
        <v>7870</v>
      </c>
      <c r="K770" s="4" t="s">
        <v>7870</v>
      </c>
      <c r="M770" s="4" t="s">
        <v>7871</v>
      </c>
      <c r="N770" s="4" t="s">
        <v>7872</v>
      </c>
      <c r="O770" s="4" t="s">
        <v>7873</v>
      </c>
      <c r="P770" s="4">
        <v>146683780</v>
      </c>
      <c r="R770" s="4" t="s">
        <v>6012</v>
      </c>
      <c r="S770" s="4" t="s">
        <v>6013</v>
      </c>
      <c r="T770" t="s">
        <v>6014</v>
      </c>
      <c r="U770" s="4" t="s">
        <v>6015</v>
      </c>
      <c r="V770" s="4">
        <v>27834904</v>
      </c>
      <c r="W770" s="4" t="s">
        <v>6016</v>
      </c>
      <c r="AJ770" s="4" t="s">
        <v>7874</v>
      </c>
      <c r="AK770" s="4" t="s">
        <v>522</v>
      </c>
      <c r="AL770" s="6" t="s">
        <v>523</v>
      </c>
      <c r="AM770" s="6" t="s">
        <v>30525</v>
      </c>
      <c r="AN770" s="4" t="s">
        <v>7194</v>
      </c>
      <c r="AQ770" s="26"/>
    </row>
    <row r="771" spans="1:43" ht="18" customHeight="1">
      <c r="A771" s="4" t="s">
        <v>7875</v>
      </c>
      <c r="B771" s="4" t="s">
        <v>7876</v>
      </c>
      <c r="D771" s="4" t="s">
        <v>1319</v>
      </c>
      <c r="E771" s="4"/>
      <c r="F771" t="s">
        <v>7877</v>
      </c>
      <c r="G771">
        <v>791.99099999999999</v>
      </c>
      <c r="H771" s="4">
        <v>791.45816200000002</v>
      </c>
      <c r="I771" s="4">
        <v>792.46543819999999</v>
      </c>
      <c r="J771" s="4" t="s">
        <v>7878</v>
      </c>
      <c r="L771" s="4" t="s">
        <v>7878</v>
      </c>
      <c r="M771" s="4" t="s">
        <v>7879</v>
      </c>
      <c r="N771" s="4" t="s">
        <v>7880</v>
      </c>
      <c r="O771" s="4" t="s">
        <v>7881</v>
      </c>
      <c r="P771" s="4">
        <v>10985632</v>
      </c>
      <c r="R771" s="4" t="s">
        <v>7882</v>
      </c>
      <c r="S771" s="4" t="s">
        <v>7883</v>
      </c>
      <c r="T771" t="s">
        <v>7884</v>
      </c>
      <c r="U771" s="4" t="s">
        <v>7885</v>
      </c>
      <c r="W771" s="4" t="s">
        <v>7886</v>
      </c>
      <c r="AJ771" s="4" t="s">
        <v>7887</v>
      </c>
      <c r="AK771" s="4" t="s">
        <v>55</v>
      </c>
      <c r="AL771" s="6" t="s">
        <v>288</v>
      </c>
      <c r="AM771" s="6" t="s">
        <v>94</v>
      </c>
      <c r="AN771" s="4" t="s">
        <v>7888</v>
      </c>
      <c r="AQ771" s="12"/>
    </row>
    <row r="772" spans="1:43" ht="18" customHeight="1">
      <c r="A772" s="4" t="s">
        <v>7889</v>
      </c>
      <c r="B772" s="4" t="s">
        <v>7890</v>
      </c>
      <c r="C772" s="4" t="s">
        <v>7891</v>
      </c>
      <c r="D772" s="4" t="s">
        <v>1319</v>
      </c>
      <c r="E772" s="4"/>
      <c r="F772" t="s">
        <v>7892</v>
      </c>
      <c r="G772">
        <v>872.048</v>
      </c>
      <c r="H772" s="4">
        <v>871.41497700000002</v>
      </c>
      <c r="I772" s="4">
        <v>872.42225280000002</v>
      </c>
      <c r="J772" s="4" t="s">
        <v>7893</v>
      </c>
      <c r="K772" s="4" t="s">
        <v>7893</v>
      </c>
      <c r="M772" s="4" t="s">
        <v>7894</v>
      </c>
      <c r="N772" s="4" t="s">
        <v>7895</v>
      </c>
      <c r="O772" s="4" t="s">
        <v>7896</v>
      </c>
      <c r="P772" s="4">
        <v>146684903</v>
      </c>
      <c r="R772" s="4" t="s">
        <v>6067</v>
      </c>
      <c r="S772" s="4" t="s">
        <v>6068</v>
      </c>
      <c r="T772" s="4" t="s">
        <v>6069</v>
      </c>
      <c r="U772" s="4" t="s">
        <v>6070</v>
      </c>
      <c r="V772" s="4">
        <v>27834904</v>
      </c>
      <c r="W772" s="4" t="s">
        <v>7161</v>
      </c>
      <c r="AJ772" s="4" t="s">
        <v>7897</v>
      </c>
      <c r="AK772" s="4" t="s">
        <v>522</v>
      </c>
      <c r="AL772" s="6" t="s">
        <v>523</v>
      </c>
      <c r="AM772" s="6" t="s">
        <v>30525</v>
      </c>
      <c r="AN772" s="4" t="s">
        <v>7163</v>
      </c>
      <c r="AQ772" s="26"/>
    </row>
    <row r="773" spans="1:43" ht="18" customHeight="1">
      <c r="A773" s="4" t="s">
        <v>7898</v>
      </c>
      <c r="B773" s="4" t="s">
        <v>7899</v>
      </c>
      <c r="C773" s="4" t="s">
        <v>7900</v>
      </c>
      <c r="D773" s="4" t="s">
        <v>1319</v>
      </c>
      <c r="E773" s="4"/>
      <c r="F773" t="s">
        <v>7901</v>
      </c>
      <c r="G773">
        <v>856.04899999999998</v>
      </c>
      <c r="H773" s="4">
        <v>855.42006240000001</v>
      </c>
      <c r="I773" s="4">
        <v>856.42733810000004</v>
      </c>
      <c r="J773" s="4" t="s">
        <v>7902</v>
      </c>
      <c r="K773" s="4" t="s">
        <v>7902</v>
      </c>
      <c r="M773" s="4" t="s">
        <v>7903</v>
      </c>
      <c r="N773" s="4" t="s">
        <v>7904</v>
      </c>
      <c r="O773" s="4" t="s">
        <v>7905</v>
      </c>
      <c r="P773" s="4">
        <v>146684831</v>
      </c>
      <c r="R773" s="4" t="s">
        <v>6012</v>
      </c>
      <c r="S773" s="4" t="s">
        <v>6013</v>
      </c>
      <c r="T773" s="4" t="s">
        <v>6014</v>
      </c>
      <c r="U773" s="4" t="s">
        <v>6015</v>
      </c>
      <c r="V773" s="4">
        <v>27834904</v>
      </c>
      <c r="AJ773" s="4" t="s">
        <v>7906</v>
      </c>
      <c r="AK773" s="4" t="s">
        <v>522</v>
      </c>
      <c r="AL773" s="6" t="s">
        <v>523</v>
      </c>
      <c r="AM773" s="6" t="s">
        <v>30525</v>
      </c>
      <c r="AN773" s="29" t="s">
        <v>6780</v>
      </c>
      <c r="AQ773" s="26"/>
    </row>
    <row r="774" spans="1:43" ht="18" customHeight="1">
      <c r="A774" s="4" t="s">
        <v>7907</v>
      </c>
      <c r="B774" s="4" t="s">
        <v>7908</v>
      </c>
      <c r="C774" s="4" t="s">
        <v>7909</v>
      </c>
      <c r="D774" s="4" t="s">
        <v>1319</v>
      </c>
      <c r="E774" s="4"/>
      <c r="F774" t="s">
        <v>7901</v>
      </c>
      <c r="G774">
        <v>856.04899999999998</v>
      </c>
      <c r="H774" s="4">
        <v>855.42006240000001</v>
      </c>
      <c r="I774" s="4">
        <v>856.42733810000004</v>
      </c>
      <c r="J774" s="4" t="s">
        <v>7910</v>
      </c>
      <c r="K774" s="4" t="s">
        <v>7910</v>
      </c>
      <c r="M774" s="4" t="s">
        <v>7911</v>
      </c>
      <c r="N774" s="4" t="s">
        <v>7912</v>
      </c>
      <c r="O774" s="4" t="s">
        <v>7913</v>
      </c>
      <c r="P774" s="4">
        <v>146684748</v>
      </c>
      <c r="R774" s="4" t="s">
        <v>6035</v>
      </c>
      <c r="S774" s="4" t="s">
        <v>6036</v>
      </c>
      <c r="T774" t="s">
        <v>6037</v>
      </c>
      <c r="U774" s="4" t="s">
        <v>6038</v>
      </c>
      <c r="V774" s="4">
        <v>23344154</v>
      </c>
      <c r="AJ774" s="4" t="s">
        <v>7914</v>
      </c>
      <c r="AK774" s="4" t="s">
        <v>522</v>
      </c>
      <c r="AL774" s="6" t="s">
        <v>523</v>
      </c>
      <c r="AM774" s="6" t="s">
        <v>30525</v>
      </c>
      <c r="AN774" s="6" t="s">
        <v>94</v>
      </c>
      <c r="AQ774" s="26"/>
    </row>
    <row r="775" spans="1:43" ht="18" customHeight="1">
      <c r="A775" s="4" t="s">
        <v>7915</v>
      </c>
      <c r="B775" s="4" t="s">
        <v>7916</v>
      </c>
      <c r="C775" s="4" t="s">
        <v>7917</v>
      </c>
      <c r="D775" s="4" t="s">
        <v>1319</v>
      </c>
      <c r="E775" s="4"/>
      <c r="F775" t="s">
        <v>7918</v>
      </c>
      <c r="G775">
        <v>823.98900000000003</v>
      </c>
      <c r="H775" s="4">
        <v>823.44799120000005</v>
      </c>
      <c r="I775" s="4">
        <v>824.45526740000003</v>
      </c>
      <c r="J775" s="4" t="s">
        <v>7919</v>
      </c>
      <c r="K775" s="4" t="s">
        <v>7919</v>
      </c>
      <c r="M775" s="4" t="s">
        <v>7920</v>
      </c>
      <c r="N775" s="4" t="s">
        <v>7921</v>
      </c>
      <c r="O775" s="4" t="s">
        <v>7922</v>
      </c>
      <c r="P775" s="4">
        <v>146684902</v>
      </c>
      <c r="R775" s="4" t="s">
        <v>6067</v>
      </c>
      <c r="S775" s="4" t="s">
        <v>6068</v>
      </c>
      <c r="T775" s="4" t="s">
        <v>6069</v>
      </c>
      <c r="U775" s="4" t="s">
        <v>6070</v>
      </c>
      <c r="X775" s="4" t="s">
        <v>6012</v>
      </c>
      <c r="Y775" s="4" t="s">
        <v>6013</v>
      </c>
      <c r="Z775" s="4" t="s">
        <v>6014</v>
      </c>
      <c r="AA775" s="4" t="s">
        <v>6015</v>
      </c>
      <c r="AJ775" s="4" t="s">
        <v>7923</v>
      </c>
      <c r="AK775" s="4" t="s">
        <v>522</v>
      </c>
      <c r="AL775" s="6" t="s">
        <v>523</v>
      </c>
      <c r="AM775" s="6" t="s">
        <v>30525</v>
      </c>
      <c r="AN775" s="4" t="s">
        <v>7194</v>
      </c>
      <c r="AQ775" s="26"/>
    </row>
    <row r="776" spans="1:43" ht="18" customHeight="1">
      <c r="A776" s="4" t="s">
        <v>7924</v>
      </c>
      <c r="B776" s="4" t="s">
        <v>7925</v>
      </c>
      <c r="D776" s="4" t="s">
        <v>3514</v>
      </c>
      <c r="E776" s="4" t="s">
        <v>7926</v>
      </c>
      <c r="F776" t="s">
        <v>7927</v>
      </c>
      <c r="G776">
        <v>962.04199999999992</v>
      </c>
      <c r="H776" s="4">
        <v>961.38513339999997</v>
      </c>
      <c r="I776" s="4">
        <v>962.39240919999997</v>
      </c>
      <c r="J776" s="4" t="s">
        <v>7928</v>
      </c>
      <c r="K776" s="4" t="s">
        <v>7929</v>
      </c>
      <c r="L776" s="4" t="s">
        <v>7928</v>
      </c>
      <c r="M776" s="4" t="s">
        <v>7930</v>
      </c>
      <c r="N776" s="4" t="s">
        <v>7931</v>
      </c>
      <c r="O776" s="31" t="s">
        <v>7932</v>
      </c>
      <c r="R776" s="4" t="s">
        <v>7933</v>
      </c>
      <c r="S776" s="4" t="s">
        <v>7934</v>
      </c>
      <c r="T776" t="s">
        <v>7935</v>
      </c>
      <c r="U776" s="4" t="s">
        <v>7936</v>
      </c>
      <c r="W776" s="4" t="s">
        <v>7937</v>
      </c>
      <c r="AJ776" s="4" t="s">
        <v>7938</v>
      </c>
      <c r="AK776" s="4" t="s">
        <v>55</v>
      </c>
      <c r="AL776" s="6" t="s">
        <v>967</v>
      </c>
      <c r="AM776" s="6" t="s">
        <v>2882</v>
      </c>
      <c r="AN776" s="4" t="s">
        <v>7939</v>
      </c>
      <c r="AP776" s="16" t="s">
        <v>7940</v>
      </c>
      <c r="AQ776" s="12"/>
    </row>
    <row r="777" spans="1:43" ht="18" customHeight="1">
      <c r="A777" s="4" t="s">
        <v>7941</v>
      </c>
      <c r="B777" s="4" t="s">
        <v>7942</v>
      </c>
      <c r="C777" s="4" t="s">
        <v>7943</v>
      </c>
      <c r="D777" s="4" t="s">
        <v>1319</v>
      </c>
      <c r="E777" s="4"/>
      <c r="F777" t="s">
        <v>7944</v>
      </c>
      <c r="G777">
        <v>802.97399999999993</v>
      </c>
      <c r="H777" s="4">
        <v>802.43776089999994</v>
      </c>
      <c r="I777" s="4">
        <v>803.44503710000004</v>
      </c>
      <c r="J777" s="4" t="s">
        <v>7945</v>
      </c>
      <c r="K777" s="4" t="s">
        <v>7945</v>
      </c>
      <c r="M777" s="4" t="s">
        <v>7946</v>
      </c>
      <c r="N777" s="4" t="s">
        <v>7947</v>
      </c>
      <c r="O777" s="4" t="s">
        <v>7948</v>
      </c>
      <c r="P777" s="4">
        <v>146684812</v>
      </c>
      <c r="R777" s="4" t="s">
        <v>4746</v>
      </c>
      <c r="S777" s="4" t="s">
        <v>4747</v>
      </c>
      <c r="T777" t="s">
        <v>4748</v>
      </c>
      <c r="U777" s="4" t="s">
        <v>4749</v>
      </c>
      <c r="V777" s="4">
        <v>26096276</v>
      </c>
      <c r="AJ777" s="4" t="s">
        <v>7949</v>
      </c>
      <c r="AK777" s="4" t="s">
        <v>522</v>
      </c>
      <c r="AL777" s="6" t="s">
        <v>7950</v>
      </c>
      <c r="AM777" s="6" t="s">
        <v>94</v>
      </c>
      <c r="AN777" s="4" t="s">
        <v>7951</v>
      </c>
      <c r="AP777" s="4" t="s">
        <v>4949</v>
      </c>
      <c r="AQ777" s="26"/>
    </row>
    <row r="778" spans="1:43" ht="18" customHeight="1">
      <c r="A778" s="4" t="s">
        <v>7952</v>
      </c>
      <c r="B778" s="4" t="s">
        <v>7953</v>
      </c>
      <c r="D778" s="4" t="s">
        <v>960</v>
      </c>
      <c r="E778" s="4"/>
      <c r="F778" t="s">
        <v>7954</v>
      </c>
      <c r="G778">
        <v>791.02099999999996</v>
      </c>
      <c r="H778" s="4">
        <v>790.40876939999998</v>
      </c>
      <c r="I778" s="4">
        <v>791.41604510000002</v>
      </c>
      <c r="J778" s="4" t="s">
        <v>7955</v>
      </c>
      <c r="L778" s="4" t="s">
        <v>7956</v>
      </c>
      <c r="M778" s="4" t="s">
        <v>7957</v>
      </c>
      <c r="N778" s="4" t="s">
        <v>7958</v>
      </c>
      <c r="O778" s="4" t="s">
        <v>7959</v>
      </c>
      <c r="R778" s="4" t="s">
        <v>7960</v>
      </c>
      <c r="S778" s="4" t="s">
        <v>7961</v>
      </c>
      <c r="T778" s="4" t="s">
        <v>7962</v>
      </c>
      <c r="U778" s="4" t="s">
        <v>7963</v>
      </c>
      <c r="V778" s="4">
        <v>29773503</v>
      </c>
      <c r="AK778" s="4" t="s">
        <v>55</v>
      </c>
      <c r="AL778" s="6" t="s">
        <v>93</v>
      </c>
      <c r="AM778" s="6" t="s">
        <v>5422</v>
      </c>
      <c r="AN778" s="6" t="s">
        <v>94</v>
      </c>
      <c r="AQ778" s="7"/>
    </row>
    <row r="779" spans="1:43" ht="18" customHeight="1">
      <c r="A779" s="4" t="s">
        <v>7964</v>
      </c>
      <c r="B779" s="4" t="s">
        <v>7965</v>
      </c>
      <c r="D779" s="4" t="s">
        <v>105</v>
      </c>
      <c r="E779" s="4" t="s">
        <v>7966</v>
      </c>
      <c r="F779" t="s">
        <v>7967</v>
      </c>
      <c r="G779">
        <v>743.94600000000003</v>
      </c>
      <c r="H779" s="4">
        <v>743.42579920000003</v>
      </c>
      <c r="I779" s="4">
        <v>744.43307540000001</v>
      </c>
      <c r="J779" s="4" t="s">
        <v>7968</v>
      </c>
      <c r="L779" s="4" t="s">
        <v>7968</v>
      </c>
      <c r="M779" s="4" t="s">
        <v>7969</v>
      </c>
      <c r="N779" s="4" t="s">
        <v>7970</v>
      </c>
      <c r="O779" s="4" t="s">
        <v>7971</v>
      </c>
      <c r="P779" s="4">
        <v>52952542</v>
      </c>
      <c r="R779" s="4" t="s">
        <v>5293</v>
      </c>
      <c r="S779" s="4" t="s">
        <v>5294</v>
      </c>
      <c r="T779" t="s">
        <v>7972</v>
      </c>
      <c r="U779" s="4" t="s">
        <v>5295</v>
      </c>
      <c r="V779" s="4">
        <v>21341718</v>
      </c>
      <c r="AK779" s="4" t="s">
        <v>55</v>
      </c>
      <c r="AL779" s="6" t="s">
        <v>71</v>
      </c>
      <c r="AM779" s="6" t="s">
        <v>139</v>
      </c>
      <c r="AN779" s="6" t="s">
        <v>94</v>
      </c>
      <c r="AQ779" s="12"/>
    </row>
    <row r="780" spans="1:43" ht="18" customHeight="1">
      <c r="A780" s="4" t="s">
        <v>7973</v>
      </c>
      <c r="B780" s="4" t="s">
        <v>7974</v>
      </c>
      <c r="D780" s="4" t="s">
        <v>105</v>
      </c>
      <c r="E780" s="4" t="s">
        <v>7966</v>
      </c>
      <c r="F780" t="s">
        <v>7975</v>
      </c>
      <c r="G780">
        <v>741.93000000000006</v>
      </c>
      <c r="H780" s="4">
        <v>741.41014910000001</v>
      </c>
      <c r="I780" s="4">
        <v>742.41742529999999</v>
      </c>
      <c r="J780" s="4" t="s">
        <v>7976</v>
      </c>
      <c r="L780" s="4" t="s">
        <v>7977</v>
      </c>
      <c r="M780" s="4" t="s">
        <v>7978</v>
      </c>
      <c r="N780" s="4" t="s">
        <v>7979</v>
      </c>
      <c r="O780" s="4" t="s">
        <v>7980</v>
      </c>
      <c r="P780" s="4">
        <v>52952543</v>
      </c>
      <c r="R780" s="4" t="s">
        <v>5293</v>
      </c>
      <c r="S780" s="4" t="s">
        <v>5294</v>
      </c>
      <c r="T780" t="s">
        <v>7972</v>
      </c>
      <c r="U780" s="4" t="s">
        <v>5295</v>
      </c>
      <c r="V780" s="4">
        <v>21341718</v>
      </c>
      <c r="AK780" s="4" t="s">
        <v>55</v>
      </c>
      <c r="AL780" s="6" t="s">
        <v>71</v>
      </c>
      <c r="AM780" s="6" t="s">
        <v>139</v>
      </c>
      <c r="AN780" s="6" t="s">
        <v>94</v>
      </c>
      <c r="AQ780" s="12"/>
    </row>
    <row r="781" spans="1:43" ht="18" customHeight="1">
      <c r="A781" s="4" t="s">
        <v>7981</v>
      </c>
      <c r="B781" s="4" t="s">
        <v>7982</v>
      </c>
      <c r="D781" s="4" t="s">
        <v>105</v>
      </c>
      <c r="E781" s="19" t="s">
        <v>7983</v>
      </c>
      <c r="F781" t="s">
        <v>7975</v>
      </c>
      <c r="G781">
        <v>741.93000000000006</v>
      </c>
      <c r="H781" s="4">
        <v>741.41014910000001</v>
      </c>
      <c r="I781" s="4">
        <v>742.41742529999999</v>
      </c>
      <c r="J781" s="4" t="s">
        <v>7984</v>
      </c>
      <c r="K781" s="4" t="s">
        <v>7984</v>
      </c>
      <c r="M781" s="4" t="s">
        <v>7985</v>
      </c>
      <c r="N781" s="4" t="s">
        <v>7986</v>
      </c>
      <c r="O781" s="4" t="s">
        <v>7987</v>
      </c>
      <c r="P781" s="4">
        <v>75972069</v>
      </c>
      <c r="R781" s="4" t="s">
        <v>3826</v>
      </c>
      <c r="S781" s="4" t="s">
        <v>3827</v>
      </c>
      <c r="T781" s="4" t="s">
        <v>3828</v>
      </c>
      <c r="U781" s="4" t="s">
        <v>3829</v>
      </c>
      <c r="AJ781" s="4" t="s">
        <v>7988</v>
      </c>
      <c r="AK781" s="4" t="s">
        <v>55</v>
      </c>
      <c r="AL781" s="6" t="s">
        <v>71</v>
      </c>
      <c r="AM781" s="6" t="s">
        <v>139</v>
      </c>
      <c r="AN781" s="6" t="s">
        <v>94</v>
      </c>
      <c r="AQ781" s="12"/>
    </row>
    <row r="782" spans="1:43" ht="18" customHeight="1">
      <c r="A782" s="4" t="s">
        <v>7989</v>
      </c>
      <c r="B782" s="4" t="s">
        <v>7990</v>
      </c>
      <c r="D782" s="4" t="s">
        <v>45</v>
      </c>
      <c r="E782" s="4" t="s">
        <v>7678</v>
      </c>
      <c r="F782" t="s">
        <v>7991</v>
      </c>
      <c r="G782">
        <v>708.03399999999988</v>
      </c>
      <c r="H782" s="4">
        <v>707.53361829999994</v>
      </c>
      <c r="I782" s="4">
        <v>708.5408946</v>
      </c>
      <c r="J782" s="4" t="s">
        <v>7992</v>
      </c>
      <c r="L782" s="4" t="s">
        <v>7992</v>
      </c>
      <c r="M782" s="4" t="s">
        <v>7993</v>
      </c>
      <c r="N782" s="4" t="s">
        <v>7994</v>
      </c>
      <c r="O782" s="4" t="s">
        <v>7995</v>
      </c>
      <c r="R782" s="4" t="s">
        <v>7996</v>
      </c>
      <c r="S782" s="4" t="s">
        <v>7997</v>
      </c>
      <c r="T782" t="s">
        <v>7998</v>
      </c>
      <c r="U782" s="4" t="s">
        <v>7999</v>
      </c>
      <c r="AK782" s="4" t="s">
        <v>55</v>
      </c>
      <c r="AL782" s="4" t="s">
        <v>8000</v>
      </c>
      <c r="AM782" s="4" t="s">
        <v>3594</v>
      </c>
      <c r="AN782" s="4" t="s">
        <v>8001</v>
      </c>
      <c r="AQ782" s="12"/>
    </row>
    <row r="783" spans="1:43" ht="18" customHeight="1">
      <c r="A783" s="4" t="s">
        <v>8002</v>
      </c>
      <c r="B783" s="4" t="s">
        <v>8003</v>
      </c>
      <c r="D783" s="4" t="s">
        <v>45</v>
      </c>
      <c r="E783" s="4" t="s">
        <v>7678</v>
      </c>
      <c r="F783" t="s">
        <v>7991</v>
      </c>
      <c r="G783">
        <v>708.03399999999988</v>
      </c>
      <c r="H783" s="4">
        <v>707.53361829999994</v>
      </c>
      <c r="I783" s="4">
        <v>708.5408946</v>
      </c>
      <c r="J783" s="4" t="s">
        <v>8004</v>
      </c>
      <c r="L783" s="4" t="s">
        <v>8004</v>
      </c>
      <c r="M783" s="4" t="s">
        <v>8005</v>
      </c>
      <c r="N783" s="4" t="s">
        <v>8006</v>
      </c>
      <c r="O783" s="4" t="s">
        <v>8007</v>
      </c>
      <c r="R783" s="4" t="s">
        <v>7685</v>
      </c>
      <c r="S783" s="4" t="s">
        <v>7686</v>
      </c>
      <c r="T783" s="4" t="s">
        <v>7687</v>
      </c>
      <c r="U783" s="4" t="s">
        <v>7688</v>
      </c>
      <c r="AK783" s="4" t="s">
        <v>55</v>
      </c>
      <c r="AL783" s="6" t="s">
        <v>8000</v>
      </c>
      <c r="AM783" s="6" t="s">
        <v>94</v>
      </c>
      <c r="AN783" s="4" t="s">
        <v>8001</v>
      </c>
      <c r="AQ783" s="5"/>
    </row>
    <row r="784" spans="1:43" ht="18" customHeight="1">
      <c r="A784" s="4" t="s">
        <v>8008</v>
      </c>
      <c r="B784" s="4" t="s">
        <v>8009</v>
      </c>
      <c r="D784" s="4" t="s">
        <v>263</v>
      </c>
      <c r="E784" s="4" t="s">
        <v>894</v>
      </c>
      <c r="F784" t="s">
        <v>8010</v>
      </c>
      <c r="G784">
        <v>747.03099999999995</v>
      </c>
      <c r="H784" s="4">
        <v>746.51936520000004</v>
      </c>
      <c r="I784" s="4">
        <v>747.52664149999998</v>
      </c>
      <c r="J784" s="4" t="s">
        <v>8011</v>
      </c>
      <c r="L784" s="4" t="s">
        <v>8011</v>
      </c>
      <c r="M784" s="4" t="s">
        <v>8012</v>
      </c>
      <c r="N784" s="4" t="s">
        <v>8013</v>
      </c>
      <c r="O784" s="4" t="s">
        <v>8014</v>
      </c>
      <c r="R784" s="4" t="s">
        <v>8015</v>
      </c>
      <c r="S784" s="4" t="s">
        <v>8016</v>
      </c>
      <c r="T784" t="s">
        <v>8017</v>
      </c>
      <c r="U784" s="4" t="s">
        <v>8018</v>
      </c>
      <c r="X784" s="4" t="s">
        <v>8019</v>
      </c>
      <c r="Y784" s="4" t="s">
        <v>8020</v>
      </c>
      <c r="Z784" s="4" t="s">
        <v>8021</v>
      </c>
      <c r="AA784" s="4" t="s">
        <v>8022</v>
      </c>
      <c r="AB784" s="4">
        <v>11975485</v>
      </c>
      <c r="AK784" s="4" t="s">
        <v>55</v>
      </c>
      <c r="AL784" s="6" t="s">
        <v>94</v>
      </c>
      <c r="AM784" s="6" t="s">
        <v>94</v>
      </c>
      <c r="AN784" s="6" t="s">
        <v>94</v>
      </c>
      <c r="AO784" s="6"/>
      <c r="AP784" s="4" t="s">
        <v>8023</v>
      </c>
      <c r="AQ784" s="13" t="s">
        <v>2610</v>
      </c>
    </row>
    <row r="785" spans="1:43" ht="18" customHeight="1">
      <c r="A785" s="4" t="s">
        <v>8024</v>
      </c>
      <c r="B785" s="4" t="s">
        <v>8025</v>
      </c>
      <c r="D785" s="4" t="s">
        <v>45</v>
      </c>
      <c r="E785" s="4"/>
      <c r="F785" t="s">
        <v>8026</v>
      </c>
      <c r="G785">
        <v>817.89599999999996</v>
      </c>
      <c r="H785" s="4">
        <v>816.40232600000002</v>
      </c>
      <c r="I785" s="4">
        <v>817.40960189999998</v>
      </c>
      <c r="J785" s="4" t="s">
        <v>8027</v>
      </c>
      <c r="K785" s="4" t="s">
        <v>8027</v>
      </c>
      <c r="M785" s="4" t="s">
        <v>8028</v>
      </c>
      <c r="N785" s="4" t="s">
        <v>8029</v>
      </c>
      <c r="O785" s="4" t="s">
        <v>8030</v>
      </c>
      <c r="P785" s="4">
        <v>73817733</v>
      </c>
      <c r="R785" s="4" t="s">
        <v>8031</v>
      </c>
      <c r="S785" s="4" t="s">
        <v>8032</v>
      </c>
      <c r="T785" s="4" t="s">
        <v>8033</v>
      </c>
      <c r="U785" s="4" t="s">
        <v>8034</v>
      </c>
      <c r="AK785" s="4" t="s">
        <v>55</v>
      </c>
      <c r="AL785" s="4" t="s">
        <v>8035</v>
      </c>
      <c r="AM785" s="4" t="s">
        <v>3594</v>
      </c>
      <c r="AN785" s="6" t="s">
        <v>94</v>
      </c>
      <c r="AQ785" s="12"/>
    </row>
    <row r="786" spans="1:43" ht="18" customHeight="1">
      <c r="A786" s="4" t="s">
        <v>8036</v>
      </c>
      <c r="B786" s="4" t="s">
        <v>8037</v>
      </c>
      <c r="D786" s="4" t="s">
        <v>1119</v>
      </c>
      <c r="E786" s="4" t="s">
        <v>2839</v>
      </c>
      <c r="F786" t="s">
        <v>8038</v>
      </c>
      <c r="G786">
        <v>851.00799999999992</v>
      </c>
      <c r="H786" s="4">
        <v>850.46878619999995</v>
      </c>
      <c r="I786" s="4">
        <v>851.47606250000001</v>
      </c>
      <c r="J786" s="4" t="s">
        <v>8039</v>
      </c>
      <c r="K786" s="4" t="s">
        <v>8039</v>
      </c>
      <c r="M786" s="4" t="s">
        <v>8040</v>
      </c>
      <c r="N786" s="4" t="s">
        <v>8041</v>
      </c>
      <c r="O786" s="4" t="s">
        <v>8042</v>
      </c>
      <c r="P786" s="4">
        <v>146684797</v>
      </c>
      <c r="R786" s="4" t="s">
        <v>4746</v>
      </c>
      <c r="S786" s="4" t="s">
        <v>4747</v>
      </c>
      <c r="T786" t="s">
        <v>4748</v>
      </c>
      <c r="U786" s="4" t="s">
        <v>4749</v>
      </c>
      <c r="V786" s="4">
        <v>26096276</v>
      </c>
      <c r="AJ786" s="4" t="s">
        <v>8043</v>
      </c>
      <c r="AK786" s="4" t="s">
        <v>522</v>
      </c>
      <c r="AL786" s="6" t="s">
        <v>94</v>
      </c>
      <c r="AM786" s="6" t="s">
        <v>94</v>
      </c>
      <c r="AN786" s="6" t="s">
        <v>94</v>
      </c>
      <c r="AO786" s="6" t="s">
        <v>4949</v>
      </c>
      <c r="AQ786" s="9"/>
    </row>
    <row r="787" spans="1:43" ht="18" customHeight="1">
      <c r="A787" s="4" t="s">
        <v>8044</v>
      </c>
      <c r="B787" s="4" t="s">
        <v>8045</v>
      </c>
      <c r="D787" s="4" t="s">
        <v>3514</v>
      </c>
      <c r="E787" s="4" t="s">
        <v>3689</v>
      </c>
      <c r="F787" t="s">
        <v>8046</v>
      </c>
      <c r="G787">
        <v>940.07999999999993</v>
      </c>
      <c r="H787" s="4">
        <v>939.43716900000004</v>
      </c>
      <c r="I787" s="4">
        <v>940.44444480000004</v>
      </c>
      <c r="J787" s="4" t="s">
        <v>8047</v>
      </c>
      <c r="L787" s="4" t="s">
        <v>8047</v>
      </c>
      <c r="M787" s="4" t="s">
        <v>8048</v>
      </c>
      <c r="N787" s="4" t="s">
        <v>8049</v>
      </c>
      <c r="O787" s="4" t="s">
        <v>8050</v>
      </c>
      <c r="R787" s="4" t="s">
        <v>8051</v>
      </c>
      <c r="S787" s="4" t="s">
        <v>8052</v>
      </c>
      <c r="T787" s="4" t="s">
        <v>8053</v>
      </c>
      <c r="U787" s="4" t="s">
        <v>8054</v>
      </c>
      <c r="V787" s="4">
        <v>23172644</v>
      </c>
      <c r="W787" s="4" t="s">
        <v>8055</v>
      </c>
      <c r="AJ787" s="4" t="s">
        <v>8056</v>
      </c>
      <c r="AK787" s="4" t="s">
        <v>55</v>
      </c>
      <c r="AL787" s="6" t="s">
        <v>967</v>
      </c>
      <c r="AM787" s="6" t="s">
        <v>94</v>
      </c>
      <c r="AN787" s="4" t="s">
        <v>8057</v>
      </c>
      <c r="AQ787" s="12"/>
    </row>
    <row r="788" spans="1:43" ht="18" customHeight="1">
      <c r="A788" s="4" t="s">
        <v>8058</v>
      </c>
      <c r="B788" s="4" t="s">
        <v>8059</v>
      </c>
      <c r="D788" s="4" t="s">
        <v>3514</v>
      </c>
      <c r="E788" s="4" t="s">
        <v>3689</v>
      </c>
      <c r="F788" t="s">
        <v>8046</v>
      </c>
      <c r="G788">
        <v>940.07999999999993</v>
      </c>
      <c r="H788" s="4">
        <v>939.43716900000004</v>
      </c>
      <c r="I788" s="4">
        <v>940.44444480000004</v>
      </c>
      <c r="J788" s="4" t="s">
        <v>8060</v>
      </c>
      <c r="K788" s="4" t="s">
        <v>8060</v>
      </c>
      <c r="L788" s="4" t="s">
        <v>8060</v>
      </c>
      <c r="M788" s="4" t="s">
        <v>8061</v>
      </c>
      <c r="N788" s="4" t="s">
        <v>8062</v>
      </c>
      <c r="O788" s="4" t="s">
        <v>8063</v>
      </c>
      <c r="R788" s="4" t="s">
        <v>8051</v>
      </c>
      <c r="S788" s="4" t="s">
        <v>8052</v>
      </c>
      <c r="T788" s="4" t="s">
        <v>8053</v>
      </c>
      <c r="U788" s="4" t="s">
        <v>8054</v>
      </c>
      <c r="V788" s="4">
        <v>23172644</v>
      </c>
      <c r="W788" s="4" t="s">
        <v>8055</v>
      </c>
      <c r="AJ788" s="4" t="s">
        <v>8064</v>
      </c>
      <c r="AK788" s="4" t="s">
        <v>55</v>
      </c>
      <c r="AL788" s="6" t="s">
        <v>967</v>
      </c>
      <c r="AM788" s="6" t="s">
        <v>94</v>
      </c>
      <c r="AN788" s="4" t="s">
        <v>8057</v>
      </c>
      <c r="AQ788" s="12"/>
    </row>
    <row r="789" spans="1:43" ht="18" customHeight="1">
      <c r="A789" s="4" t="s">
        <v>8065</v>
      </c>
      <c r="B789" s="4" t="s">
        <v>8066</v>
      </c>
      <c r="D789" s="4" t="s">
        <v>3514</v>
      </c>
      <c r="E789" s="4" t="s">
        <v>3689</v>
      </c>
      <c r="F789" t="s">
        <v>8067</v>
      </c>
      <c r="G789">
        <v>860.02300000000002</v>
      </c>
      <c r="H789" s="4">
        <v>859.48035389999995</v>
      </c>
      <c r="I789" s="4">
        <v>860.48763020000001</v>
      </c>
      <c r="J789" s="4" t="s">
        <v>8068</v>
      </c>
      <c r="L789" s="4" t="s">
        <v>8068</v>
      </c>
      <c r="M789" s="4" t="s">
        <v>8069</v>
      </c>
      <c r="N789" s="4" t="s">
        <v>8070</v>
      </c>
      <c r="O789" s="4" t="s">
        <v>8071</v>
      </c>
      <c r="R789" s="4" t="s">
        <v>8051</v>
      </c>
      <c r="S789" s="4" t="s">
        <v>8052</v>
      </c>
      <c r="T789" s="4" t="s">
        <v>8053</v>
      </c>
      <c r="U789" s="4" t="s">
        <v>8054</v>
      </c>
      <c r="V789" s="4">
        <v>23172644</v>
      </c>
      <c r="W789" s="4" t="s">
        <v>8055</v>
      </c>
      <c r="AJ789" s="4" t="s">
        <v>8072</v>
      </c>
      <c r="AK789" s="4" t="s">
        <v>55</v>
      </c>
      <c r="AL789" s="6" t="s">
        <v>967</v>
      </c>
      <c r="AM789" s="6" t="s">
        <v>94</v>
      </c>
      <c r="AN789" s="4" t="s">
        <v>8057</v>
      </c>
      <c r="AQ789" s="12"/>
    </row>
    <row r="790" spans="1:43" ht="18" customHeight="1">
      <c r="A790" s="4" t="s">
        <v>8073</v>
      </c>
      <c r="B790" s="4" t="s">
        <v>8074</v>
      </c>
      <c r="D790" s="4" t="s">
        <v>3514</v>
      </c>
      <c r="E790" s="4" t="s">
        <v>3689</v>
      </c>
      <c r="F790" t="s">
        <v>8075</v>
      </c>
      <c r="G790">
        <v>912.06600000000003</v>
      </c>
      <c r="H790" s="4">
        <v>911.43102099999999</v>
      </c>
      <c r="I790" s="4">
        <v>912.43829679999999</v>
      </c>
      <c r="J790" s="4" t="s">
        <v>8076</v>
      </c>
      <c r="K790" s="4" t="s">
        <v>8077</v>
      </c>
      <c r="L790" s="4" t="s">
        <v>8076</v>
      </c>
      <c r="M790" s="4" t="s">
        <v>8078</v>
      </c>
      <c r="N790" s="4" t="s">
        <v>8079</v>
      </c>
      <c r="O790" s="4" t="s">
        <v>8080</v>
      </c>
      <c r="R790" s="4" t="s">
        <v>4307</v>
      </c>
      <c r="S790" s="4" t="s">
        <v>4308</v>
      </c>
      <c r="T790" s="4" t="s">
        <v>4309</v>
      </c>
      <c r="U790" s="4" t="s">
        <v>4310</v>
      </c>
      <c r="W790" s="4" t="s">
        <v>8081</v>
      </c>
      <c r="AJ790" s="4" t="s">
        <v>8082</v>
      </c>
      <c r="AK790" s="4" t="s">
        <v>55</v>
      </c>
      <c r="AL790" s="6" t="s">
        <v>967</v>
      </c>
      <c r="AM790" s="6" t="s">
        <v>94</v>
      </c>
      <c r="AN790" s="4" t="s">
        <v>4313</v>
      </c>
      <c r="AQ790" s="7"/>
    </row>
    <row r="791" spans="1:43" ht="18" customHeight="1">
      <c r="A791" s="4" t="s">
        <v>8083</v>
      </c>
      <c r="B791" s="4" t="s">
        <v>8084</v>
      </c>
      <c r="D791" s="4" t="s">
        <v>211</v>
      </c>
      <c r="E791" s="4" t="s">
        <v>6182</v>
      </c>
      <c r="F791" t="s">
        <v>8085</v>
      </c>
      <c r="G791">
        <v>700.95399999999995</v>
      </c>
      <c r="H791" s="4">
        <v>700.45503359999998</v>
      </c>
      <c r="I791" s="4">
        <v>701.46230990000004</v>
      </c>
      <c r="J791" s="4" t="s">
        <v>8086</v>
      </c>
      <c r="L791" s="4" t="s">
        <v>8086</v>
      </c>
      <c r="M791" s="4" t="s">
        <v>8087</v>
      </c>
      <c r="N791" s="4" t="s">
        <v>8088</v>
      </c>
      <c r="O791" s="4" t="s">
        <v>8089</v>
      </c>
      <c r="P791" s="4">
        <v>139588669</v>
      </c>
      <c r="R791" s="4" t="s">
        <v>6188</v>
      </c>
      <c r="S791" s="4" t="s">
        <v>6189</v>
      </c>
      <c r="T791" s="4" t="s">
        <v>6190</v>
      </c>
      <c r="U791" s="4" t="s">
        <v>6191</v>
      </c>
      <c r="W791" s="10" t="s">
        <v>6192</v>
      </c>
      <c r="AK791" s="4" t="s">
        <v>55</v>
      </c>
      <c r="AL791" s="6" t="s">
        <v>734</v>
      </c>
      <c r="AM791" s="6" t="s">
        <v>94</v>
      </c>
      <c r="AN791" s="4" t="s">
        <v>6193</v>
      </c>
      <c r="AQ791" s="12"/>
    </row>
    <row r="792" spans="1:43" ht="18" customHeight="1">
      <c r="A792" s="4" t="s">
        <v>8090</v>
      </c>
      <c r="B792" s="4" t="s">
        <v>8091</v>
      </c>
      <c r="D792" s="4" t="s">
        <v>211</v>
      </c>
      <c r="E792" s="4" t="s">
        <v>6182</v>
      </c>
      <c r="F792" t="s">
        <v>8092</v>
      </c>
      <c r="G792">
        <v>716.95299999999997</v>
      </c>
      <c r="H792" s="4">
        <v>716.44994829999996</v>
      </c>
      <c r="I792" s="4">
        <v>717.45722450000005</v>
      </c>
      <c r="J792" s="4" t="s">
        <v>8093</v>
      </c>
      <c r="L792" s="4" t="s">
        <v>8093</v>
      </c>
      <c r="M792" s="4" t="s">
        <v>8094</v>
      </c>
      <c r="N792" s="4" t="s">
        <v>8095</v>
      </c>
      <c r="O792" s="4" t="s">
        <v>8096</v>
      </c>
      <c r="P792" s="4">
        <v>139588670</v>
      </c>
      <c r="R792" s="4" t="s">
        <v>6188</v>
      </c>
      <c r="S792" s="4" t="s">
        <v>6189</v>
      </c>
      <c r="T792" s="4" t="s">
        <v>6190</v>
      </c>
      <c r="U792" s="4" t="s">
        <v>6191</v>
      </c>
      <c r="W792" s="10" t="s">
        <v>6192</v>
      </c>
      <c r="AK792" s="4" t="s">
        <v>55</v>
      </c>
      <c r="AL792" s="6" t="s">
        <v>734</v>
      </c>
      <c r="AM792" s="6" t="s">
        <v>94</v>
      </c>
      <c r="AN792" s="4" t="s">
        <v>6193</v>
      </c>
      <c r="AQ792" s="12"/>
    </row>
    <row r="793" spans="1:43" ht="18" customHeight="1">
      <c r="A793" s="4" t="s">
        <v>8097</v>
      </c>
      <c r="B793" s="4" t="s">
        <v>8098</v>
      </c>
      <c r="D793" s="4" t="s">
        <v>1119</v>
      </c>
      <c r="E793" s="4" t="s">
        <v>2839</v>
      </c>
      <c r="F793" t="s">
        <v>8099</v>
      </c>
      <c r="G793">
        <v>864.99099999999999</v>
      </c>
      <c r="H793" s="4">
        <v>864.44805080000003</v>
      </c>
      <c r="I793" s="4">
        <v>865.45532709999998</v>
      </c>
      <c r="J793" s="4" t="s">
        <v>8100</v>
      </c>
      <c r="K793" s="4" t="s">
        <v>8100</v>
      </c>
      <c r="M793" s="4" t="s">
        <v>8101</v>
      </c>
      <c r="N793" s="4" t="s">
        <v>8102</v>
      </c>
      <c r="O793" s="4" t="s">
        <v>8103</v>
      </c>
      <c r="P793" s="4">
        <v>73774585</v>
      </c>
      <c r="R793" s="4" t="s">
        <v>8104</v>
      </c>
      <c r="S793" s="4" t="s">
        <v>8105</v>
      </c>
      <c r="T793" s="4" t="s">
        <v>8106</v>
      </c>
      <c r="U793" s="4" t="s">
        <v>8107</v>
      </c>
      <c r="V793" s="4">
        <v>24123716</v>
      </c>
      <c r="W793" s="29" t="s">
        <v>30539</v>
      </c>
      <c r="AJ793" s="4" t="s">
        <v>8108</v>
      </c>
      <c r="AK793" s="4" t="s">
        <v>55</v>
      </c>
      <c r="AL793" s="6" t="s">
        <v>734</v>
      </c>
      <c r="AM793" s="6" t="s">
        <v>94</v>
      </c>
      <c r="AN793" s="6" t="s">
        <v>94</v>
      </c>
      <c r="AQ793" s="9"/>
    </row>
    <row r="794" spans="1:43" ht="18" customHeight="1">
      <c r="A794" s="4" t="s">
        <v>8109</v>
      </c>
      <c r="B794" s="4" t="s">
        <v>8110</v>
      </c>
      <c r="D794" s="4" t="s">
        <v>1119</v>
      </c>
      <c r="E794" s="4" t="s">
        <v>2839</v>
      </c>
      <c r="F794" t="s">
        <v>8111</v>
      </c>
      <c r="G794">
        <v>848.99199999999996</v>
      </c>
      <c r="H794" s="4">
        <v>848.45313610000005</v>
      </c>
      <c r="I794" s="4">
        <v>849.4604124</v>
      </c>
      <c r="J794" s="4" t="s">
        <v>8112</v>
      </c>
      <c r="K794" s="4" t="s">
        <v>8112</v>
      </c>
      <c r="M794" s="4" t="s">
        <v>8113</v>
      </c>
      <c r="N794" s="4" t="s">
        <v>8114</v>
      </c>
      <c r="O794" s="4" t="s">
        <v>8115</v>
      </c>
      <c r="P794" s="4">
        <v>146684798</v>
      </c>
      <c r="R794" s="4" t="s">
        <v>4746</v>
      </c>
      <c r="S794" s="4" t="s">
        <v>4747</v>
      </c>
      <c r="T794" s="4" t="s">
        <v>4748</v>
      </c>
      <c r="U794" s="4" t="s">
        <v>4749</v>
      </c>
      <c r="V794" s="4">
        <v>26096276</v>
      </c>
      <c r="AJ794" s="4" t="s">
        <v>8116</v>
      </c>
      <c r="AK794" s="4" t="s">
        <v>522</v>
      </c>
      <c r="AL794" s="6" t="s">
        <v>94</v>
      </c>
      <c r="AM794" s="6" t="s">
        <v>94</v>
      </c>
      <c r="AN794" s="6" t="s">
        <v>94</v>
      </c>
      <c r="AO794" s="6" t="s">
        <v>4949</v>
      </c>
      <c r="AP794" s="4" t="s">
        <v>7770</v>
      </c>
      <c r="AQ794" s="9"/>
    </row>
    <row r="795" spans="1:43" ht="18" customHeight="1">
      <c r="A795" s="4" t="s">
        <v>8117</v>
      </c>
      <c r="B795" s="4" t="s">
        <v>8118</v>
      </c>
      <c r="D795" s="4" t="s">
        <v>263</v>
      </c>
      <c r="E795" s="4" t="s">
        <v>4952</v>
      </c>
      <c r="F795" t="s">
        <v>8119</v>
      </c>
      <c r="G795">
        <v>816.99400000000003</v>
      </c>
      <c r="H795" s="4">
        <v>816.46330690000002</v>
      </c>
      <c r="I795" s="4">
        <v>817.47058319999996</v>
      </c>
      <c r="J795" s="4" t="s">
        <v>8120</v>
      </c>
      <c r="L795" s="4" t="s">
        <v>8120</v>
      </c>
      <c r="M795" s="4" t="s">
        <v>8121</v>
      </c>
      <c r="N795" s="4" t="s">
        <v>8122</v>
      </c>
      <c r="O795" s="4" t="s">
        <v>8123</v>
      </c>
      <c r="P795" s="4">
        <v>146683692</v>
      </c>
      <c r="R795" s="4" t="s">
        <v>7751</v>
      </c>
      <c r="S795" s="4" t="s">
        <v>7752</v>
      </c>
      <c r="T795" s="4" t="s">
        <v>7753</v>
      </c>
      <c r="U795" s="4" t="s">
        <v>7754</v>
      </c>
      <c r="AK795" s="4" t="s">
        <v>55</v>
      </c>
      <c r="AL795" s="6" t="s">
        <v>378</v>
      </c>
      <c r="AM795" s="6" t="s">
        <v>94</v>
      </c>
      <c r="AN795" s="6" t="s">
        <v>94</v>
      </c>
      <c r="AQ795" s="7"/>
    </row>
    <row r="796" spans="1:43" ht="18" customHeight="1">
      <c r="A796" s="4" t="s">
        <v>8124</v>
      </c>
      <c r="B796" s="4" t="s">
        <v>8125</v>
      </c>
      <c r="D796" s="7" t="s">
        <v>105</v>
      </c>
      <c r="E796" s="4" t="s">
        <v>8126</v>
      </c>
      <c r="F796" t="s">
        <v>8127</v>
      </c>
      <c r="G796">
        <v>740.98299999999995</v>
      </c>
      <c r="H796" s="4">
        <v>740.47241499999996</v>
      </c>
      <c r="I796" s="4">
        <v>741.47969130000001</v>
      </c>
      <c r="J796" s="4" t="s">
        <v>8128</v>
      </c>
      <c r="L796" s="4" t="s">
        <v>8128</v>
      </c>
      <c r="M796" s="4" t="s">
        <v>8129</v>
      </c>
      <c r="N796" s="4" t="s">
        <v>8130</v>
      </c>
      <c r="O796" s="4" t="s">
        <v>8131</v>
      </c>
      <c r="P796" s="4">
        <v>15546252</v>
      </c>
      <c r="R796" s="4" t="s">
        <v>8132</v>
      </c>
      <c r="S796" s="4" t="s">
        <v>8133</v>
      </c>
      <c r="T796" s="4" t="s">
        <v>8134</v>
      </c>
      <c r="U796" s="4" t="s">
        <v>8135</v>
      </c>
      <c r="AK796" s="4" t="s">
        <v>55</v>
      </c>
      <c r="AL796" s="6" t="s">
        <v>71</v>
      </c>
      <c r="AM796" s="6" t="s">
        <v>139</v>
      </c>
      <c r="AN796" s="6" t="s">
        <v>94</v>
      </c>
      <c r="AQ796" s="23"/>
    </row>
    <row r="797" spans="1:43" ht="18" customHeight="1">
      <c r="A797" s="4" t="s">
        <v>8136</v>
      </c>
      <c r="B797" s="4" t="s">
        <v>8137</v>
      </c>
      <c r="D797" s="4" t="s">
        <v>105</v>
      </c>
      <c r="E797" s="4" t="s">
        <v>2839</v>
      </c>
      <c r="F797" t="s">
        <v>8127</v>
      </c>
      <c r="G797">
        <v>740.98299999999995</v>
      </c>
      <c r="H797" s="4">
        <v>740.47241499999996</v>
      </c>
      <c r="I797" s="4">
        <v>741.47969130000001</v>
      </c>
      <c r="J797" s="4" t="s">
        <v>8138</v>
      </c>
      <c r="L797" s="4" t="s">
        <v>8138</v>
      </c>
      <c r="M797" s="4" t="s">
        <v>8139</v>
      </c>
      <c r="N797" s="4" t="s">
        <v>8140</v>
      </c>
      <c r="O797" s="4" t="s">
        <v>8141</v>
      </c>
      <c r="P797" s="4">
        <v>45104032</v>
      </c>
      <c r="R797" s="4" t="s">
        <v>8142</v>
      </c>
      <c r="S797" s="4" t="s">
        <v>8143</v>
      </c>
      <c r="T797" t="s">
        <v>8144</v>
      </c>
      <c r="U797" s="4" t="s">
        <v>8145</v>
      </c>
      <c r="V797" s="4">
        <v>19913263</v>
      </c>
      <c r="AK797" s="4" t="s">
        <v>55</v>
      </c>
      <c r="AL797" s="6" t="s">
        <v>71</v>
      </c>
      <c r="AM797" s="6" t="s">
        <v>139</v>
      </c>
      <c r="AN797" s="4" t="s">
        <v>8146</v>
      </c>
      <c r="AQ797" s="12"/>
    </row>
    <row r="798" spans="1:43" ht="18" customHeight="1">
      <c r="A798" s="4" t="s">
        <v>8147</v>
      </c>
      <c r="B798" s="4" t="s">
        <v>8148</v>
      </c>
      <c r="D798" s="7" t="s">
        <v>105</v>
      </c>
      <c r="E798" s="4" t="s">
        <v>106</v>
      </c>
      <c r="F798" t="s">
        <v>8127</v>
      </c>
      <c r="G798">
        <v>740.98299999999995</v>
      </c>
      <c r="H798" s="4">
        <v>740.47241499999996</v>
      </c>
      <c r="I798" s="4">
        <v>741.47969130000001</v>
      </c>
      <c r="J798" s="4" t="s">
        <v>8149</v>
      </c>
      <c r="L798" s="4" t="s">
        <v>8149</v>
      </c>
      <c r="M798" s="4" t="s">
        <v>8150</v>
      </c>
      <c r="N798" s="4" t="s">
        <v>8151</v>
      </c>
      <c r="O798" s="4" t="s">
        <v>8152</v>
      </c>
      <c r="P798" s="4">
        <v>139589991</v>
      </c>
      <c r="R798" s="4" t="s">
        <v>8153</v>
      </c>
      <c r="S798" s="4" t="s">
        <v>8154</v>
      </c>
      <c r="T798" t="s">
        <v>8155</v>
      </c>
      <c r="U798" s="4" t="s">
        <v>8156</v>
      </c>
      <c r="AJ798" s="4" t="s">
        <v>8157</v>
      </c>
      <c r="AK798" s="4" t="s">
        <v>55</v>
      </c>
      <c r="AL798" s="6" t="s">
        <v>71</v>
      </c>
      <c r="AM798" s="6" t="s">
        <v>139</v>
      </c>
      <c r="AN798" s="6" t="s">
        <v>94</v>
      </c>
      <c r="AQ798" s="13"/>
    </row>
    <row r="799" spans="1:43" ht="18" customHeight="1">
      <c r="A799" s="4" t="s">
        <v>8158</v>
      </c>
      <c r="B799" s="4" t="s">
        <v>8159</v>
      </c>
      <c r="D799" s="4" t="s">
        <v>3514</v>
      </c>
      <c r="E799" s="4" t="s">
        <v>3689</v>
      </c>
      <c r="F799" t="s">
        <v>8160</v>
      </c>
      <c r="G799">
        <v>1070.578</v>
      </c>
      <c r="H799" s="4">
        <v>1069.3499260000001</v>
      </c>
      <c r="I799" s="4">
        <v>1070.3572019999999</v>
      </c>
      <c r="J799" s="4" t="s">
        <v>8161</v>
      </c>
      <c r="K799" s="4" t="s">
        <v>8162</v>
      </c>
      <c r="L799" s="4" t="s">
        <v>8161</v>
      </c>
      <c r="M799" s="4" t="s">
        <v>8163</v>
      </c>
      <c r="N799" s="4" t="s">
        <v>8164</v>
      </c>
      <c r="O799" s="4" t="s">
        <v>8165</v>
      </c>
      <c r="R799" s="4" t="s">
        <v>6733</v>
      </c>
      <c r="S799" s="4" t="s">
        <v>6734</v>
      </c>
      <c r="T799" t="s">
        <v>6735</v>
      </c>
      <c r="U799" s="4" t="s">
        <v>6736</v>
      </c>
      <c r="V799" s="4">
        <v>23172644</v>
      </c>
      <c r="W799" s="4" t="s">
        <v>8166</v>
      </c>
      <c r="AJ799" s="4" t="s">
        <v>8167</v>
      </c>
      <c r="AK799" s="4" t="s">
        <v>55</v>
      </c>
      <c r="AL799" s="6" t="s">
        <v>967</v>
      </c>
      <c r="AM799" s="6" t="s">
        <v>94</v>
      </c>
      <c r="AN799" s="4" t="s">
        <v>6738</v>
      </c>
      <c r="AQ799" s="12"/>
    </row>
    <row r="800" spans="1:43" ht="18" customHeight="1">
      <c r="A800" s="4" t="s">
        <v>8168</v>
      </c>
      <c r="B800" s="4" t="s">
        <v>8169</v>
      </c>
      <c r="D800" s="4" t="s">
        <v>3514</v>
      </c>
      <c r="E800" s="4" t="s">
        <v>3689</v>
      </c>
      <c r="F800" t="s">
        <v>8170</v>
      </c>
      <c r="G800">
        <v>990.52099999999996</v>
      </c>
      <c r="H800" s="4">
        <v>989.39311129999999</v>
      </c>
      <c r="I800" s="4">
        <v>990.40038709999999</v>
      </c>
      <c r="J800" s="4" t="s">
        <v>8171</v>
      </c>
      <c r="K800" s="4" t="s">
        <v>8172</v>
      </c>
      <c r="L800" s="4" t="s">
        <v>8171</v>
      </c>
      <c r="M800" s="4" t="s">
        <v>8173</v>
      </c>
      <c r="N800" s="4" t="s">
        <v>8174</v>
      </c>
      <c r="O800" s="4" t="s">
        <v>8175</v>
      </c>
      <c r="R800" s="4" t="s">
        <v>6733</v>
      </c>
      <c r="S800" s="4" t="s">
        <v>6734</v>
      </c>
      <c r="T800" s="4" t="s">
        <v>6735</v>
      </c>
      <c r="U800" s="4" t="s">
        <v>6736</v>
      </c>
      <c r="V800" s="4">
        <v>19650639</v>
      </c>
      <c r="AJ800" s="4" t="s">
        <v>8176</v>
      </c>
      <c r="AK800" s="4" t="s">
        <v>55</v>
      </c>
      <c r="AL800" s="6" t="s">
        <v>967</v>
      </c>
      <c r="AM800" s="6" t="s">
        <v>94</v>
      </c>
      <c r="AN800" s="4" t="s">
        <v>6738</v>
      </c>
      <c r="AQ800" s="12"/>
    </row>
    <row r="801" spans="1:43" ht="18" customHeight="1">
      <c r="A801" s="4" t="s">
        <v>8177</v>
      </c>
      <c r="B801" s="4" t="s">
        <v>8178</v>
      </c>
      <c r="D801" s="4" t="s">
        <v>3514</v>
      </c>
      <c r="E801" s="4" t="s">
        <v>3689</v>
      </c>
      <c r="F801" t="s">
        <v>8179</v>
      </c>
      <c r="G801">
        <v>910.46399999999994</v>
      </c>
      <c r="H801" s="4">
        <v>909.43629620000002</v>
      </c>
      <c r="I801" s="4">
        <v>910.44357249999996</v>
      </c>
      <c r="J801" s="4" t="s">
        <v>8180</v>
      </c>
      <c r="K801" s="4" t="s">
        <v>8181</v>
      </c>
      <c r="L801" s="4" t="s">
        <v>8180</v>
      </c>
      <c r="M801" s="4" t="s">
        <v>8182</v>
      </c>
      <c r="N801" s="4" t="s">
        <v>8183</v>
      </c>
      <c r="O801" s="4" t="s">
        <v>8184</v>
      </c>
      <c r="R801" s="4" t="s">
        <v>6733</v>
      </c>
      <c r="S801" s="4" t="s">
        <v>6734</v>
      </c>
      <c r="T801" s="4" t="s">
        <v>6735</v>
      </c>
      <c r="U801" s="4" t="s">
        <v>6736</v>
      </c>
      <c r="V801" s="4">
        <v>19650639</v>
      </c>
      <c r="W801" s="4" t="s">
        <v>8166</v>
      </c>
      <c r="AJ801" s="4" t="s">
        <v>8185</v>
      </c>
      <c r="AK801" s="4" t="s">
        <v>55</v>
      </c>
      <c r="AL801" s="6" t="s">
        <v>967</v>
      </c>
      <c r="AM801" s="6" t="s">
        <v>94</v>
      </c>
      <c r="AN801" s="4" t="s">
        <v>6738</v>
      </c>
      <c r="AQ801" s="12"/>
    </row>
    <row r="802" spans="1:43" ht="18" customHeight="1">
      <c r="A802" s="4" t="s">
        <v>8186</v>
      </c>
      <c r="B802" s="4" t="s">
        <v>8187</v>
      </c>
      <c r="D802" s="4" t="s">
        <v>8188</v>
      </c>
      <c r="E802" s="4"/>
      <c r="F802" t="s">
        <v>8189</v>
      </c>
      <c r="G802">
        <v>769.98099999999988</v>
      </c>
      <c r="H802" s="4">
        <v>769.46257860000003</v>
      </c>
      <c r="I802" s="4">
        <v>770.46985489999997</v>
      </c>
      <c r="J802" s="4" t="s">
        <v>8190</v>
      </c>
      <c r="K802" s="4" t="s">
        <v>8191</v>
      </c>
      <c r="L802" s="4" t="s">
        <v>8190</v>
      </c>
      <c r="M802" s="4" t="s">
        <v>8192</v>
      </c>
      <c r="N802" s="4" t="s">
        <v>8193</v>
      </c>
      <c r="O802" s="4" t="s">
        <v>8194</v>
      </c>
      <c r="R802" s="4" t="s">
        <v>8195</v>
      </c>
      <c r="S802" s="4" t="s">
        <v>8196</v>
      </c>
      <c r="T802" s="4" t="s">
        <v>8197</v>
      </c>
      <c r="U802" s="4" t="s">
        <v>8198</v>
      </c>
      <c r="W802" s="4" t="s">
        <v>8199</v>
      </c>
      <c r="AJ802" s="4" t="s">
        <v>8200</v>
      </c>
      <c r="AK802" s="4" t="s">
        <v>55</v>
      </c>
      <c r="AL802" s="6" t="s">
        <v>967</v>
      </c>
      <c r="AM802" s="6" t="s">
        <v>2882</v>
      </c>
      <c r="AN802" s="4" t="s">
        <v>8201</v>
      </c>
      <c r="AQ802" s="27"/>
    </row>
    <row r="803" spans="1:43" ht="18" customHeight="1">
      <c r="A803" s="4" t="s">
        <v>8202</v>
      </c>
      <c r="B803" s="4" t="s">
        <v>8203</v>
      </c>
      <c r="C803" s="4" t="s">
        <v>8204</v>
      </c>
      <c r="D803" s="4" t="s">
        <v>8188</v>
      </c>
      <c r="E803" s="4"/>
      <c r="F803" t="s">
        <v>8189</v>
      </c>
      <c r="G803">
        <v>769.98099999999988</v>
      </c>
      <c r="H803" s="4">
        <v>769.46257860000003</v>
      </c>
      <c r="I803" s="4">
        <v>770.46985489999997</v>
      </c>
      <c r="J803" s="4" t="s">
        <v>8205</v>
      </c>
      <c r="K803" s="4" t="s">
        <v>8205</v>
      </c>
      <c r="M803" s="4" t="s">
        <v>8206</v>
      </c>
      <c r="N803" s="4" t="s">
        <v>8207</v>
      </c>
      <c r="O803" s="4" t="s">
        <v>8208</v>
      </c>
      <c r="P803" s="4">
        <v>146683730</v>
      </c>
      <c r="R803" s="4" t="s">
        <v>8209</v>
      </c>
      <c r="S803" s="4" t="s">
        <v>8210</v>
      </c>
      <c r="T803" s="4" t="s">
        <v>8211</v>
      </c>
      <c r="U803" s="4" t="s">
        <v>8212</v>
      </c>
      <c r="AJ803" s="4" t="s">
        <v>8213</v>
      </c>
      <c r="AK803" s="4" t="s">
        <v>522</v>
      </c>
      <c r="AL803" s="6" t="s">
        <v>967</v>
      </c>
      <c r="AM803" s="6" t="s">
        <v>94</v>
      </c>
      <c r="AN803" s="4" t="s">
        <v>8214</v>
      </c>
      <c r="AQ803" s="27"/>
    </row>
    <row r="804" spans="1:43" ht="18" customHeight="1">
      <c r="A804" s="4" t="s">
        <v>8215</v>
      </c>
      <c r="B804" s="4" t="s">
        <v>8216</v>
      </c>
      <c r="D804" s="4" t="s">
        <v>4762</v>
      </c>
      <c r="E804" s="4"/>
      <c r="F804" t="s">
        <v>8217</v>
      </c>
      <c r="G804">
        <v>842.99200000000008</v>
      </c>
      <c r="H804" s="4">
        <v>842.45380479999994</v>
      </c>
      <c r="I804" s="4">
        <v>843.4610811</v>
      </c>
      <c r="J804" s="4" t="s">
        <v>8218</v>
      </c>
      <c r="L804" s="4" t="s">
        <v>8218</v>
      </c>
      <c r="M804" s="4" t="s">
        <v>8219</v>
      </c>
      <c r="N804" s="4" t="s">
        <v>8220</v>
      </c>
      <c r="O804" s="4" t="s">
        <v>8221</v>
      </c>
      <c r="R804" s="4" t="s">
        <v>4612</v>
      </c>
      <c r="S804" s="4" t="s">
        <v>4613</v>
      </c>
      <c r="T804" s="4" t="s">
        <v>4614</v>
      </c>
      <c r="U804" s="4" t="s">
        <v>4615</v>
      </c>
      <c r="X804" s="4" t="s">
        <v>8222</v>
      </c>
      <c r="Y804" s="4" t="s">
        <v>7797</v>
      </c>
      <c r="Z804" s="4" t="s">
        <v>7798</v>
      </c>
      <c r="AA804" s="4" t="s">
        <v>8223</v>
      </c>
      <c r="AJ804" s="4" t="s">
        <v>8224</v>
      </c>
      <c r="AK804" s="4" t="s">
        <v>55</v>
      </c>
      <c r="AL804" s="6" t="s">
        <v>523</v>
      </c>
      <c r="AM804" s="6" t="s">
        <v>30525</v>
      </c>
      <c r="AN804" s="6" t="s">
        <v>94</v>
      </c>
      <c r="AQ804" s="12"/>
    </row>
    <row r="805" spans="1:43" ht="18" customHeight="1">
      <c r="A805" s="4" t="s">
        <v>8225</v>
      </c>
      <c r="B805" s="4" t="s">
        <v>8226</v>
      </c>
      <c r="C805" s="4" t="s">
        <v>8227</v>
      </c>
      <c r="D805" s="4" t="s">
        <v>4762</v>
      </c>
      <c r="E805" s="4"/>
      <c r="F805" t="s">
        <v>8228</v>
      </c>
      <c r="G805">
        <v>826.99300000000005</v>
      </c>
      <c r="H805" s="4">
        <v>826.45889020000004</v>
      </c>
      <c r="I805" s="4">
        <v>827.46616649999999</v>
      </c>
      <c r="J805" s="4" t="s">
        <v>8229</v>
      </c>
      <c r="L805" s="4" t="s">
        <v>8229</v>
      </c>
      <c r="M805" s="4" t="s">
        <v>8230</v>
      </c>
      <c r="N805" s="4" t="s">
        <v>8231</v>
      </c>
      <c r="O805" s="4" t="s">
        <v>8232</v>
      </c>
      <c r="R805" s="4" t="s">
        <v>8233</v>
      </c>
      <c r="S805" s="4" t="s">
        <v>8234</v>
      </c>
      <c r="T805" s="4" t="s">
        <v>8235</v>
      </c>
      <c r="U805" s="4" t="s">
        <v>8236</v>
      </c>
      <c r="V805" s="4">
        <v>8477005</v>
      </c>
      <c r="W805" s="4" t="s">
        <v>8237</v>
      </c>
      <c r="AK805" s="4" t="s">
        <v>55</v>
      </c>
      <c r="AL805" s="6" t="s">
        <v>94</v>
      </c>
      <c r="AM805" s="6" t="s">
        <v>94</v>
      </c>
      <c r="AN805" s="6" t="s">
        <v>94</v>
      </c>
      <c r="AO805" s="6"/>
      <c r="AP805" s="4" t="s">
        <v>3224</v>
      </c>
      <c r="AQ805" s="23" t="s">
        <v>3212</v>
      </c>
    </row>
    <row r="806" spans="1:43" ht="18" customHeight="1">
      <c r="A806" s="4" t="s">
        <v>8238</v>
      </c>
      <c r="B806" s="4" t="s">
        <v>8239</v>
      </c>
      <c r="C806" s="4" t="s">
        <v>8227</v>
      </c>
      <c r="D806" s="4" t="s">
        <v>4762</v>
      </c>
      <c r="E806" s="4"/>
      <c r="F806" t="s">
        <v>8228</v>
      </c>
      <c r="G806">
        <v>826.99300000000005</v>
      </c>
      <c r="H806" s="4">
        <v>826.45889020000004</v>
      </c>
      <c r="I806" s="4">
        <v>827.46616649999999</v>
      </c>
      <c r="J806" s="4" t="s">
        <v>8240</v>
      </c>
      <c r="L806" s="4" t="s">
        <v>8240</v>
      </c>
      <c r="M806" s="4" t="s">
        <v>8241</v>
      </c>
      <c r="N806" s="4" t="s">
        <v>8242</v>
      </c>
      <c r="O806" s="4" t="s">
        <v>8243</v>
      </c>
      <c r="R806" s="4" t="s">
        <v>8233</v>
      </c>
      <c r="S806" s="4" t="s">
        <v>8234</v>
      </c>
      <c r="T806" s="4" t="s">
        <v>8235</v>
      </c>
      <c r="U806" s="4" t="s">
        <v>8236</v>
      </c>
      <c r="V806" s="4">
        <v>8477005</v>
      </c>
      <c r="W806" s="4" t="s">
        <v>8237</v>
      </c>
      <c r="AK806" s="4" t="s">
        <v>55</v>
      </c>
      <c r="AL806" s="6" t="s">
        <v>94</v>
      </c>
      <c r="AM806" s="6" t="s">
        <v>94</v>
      </c>
      <c r="AN806" s="6" t="s">
        <v>94</v>
      </c>
      <c r="AO806" s="6"/>
      <c r="AP806" s="4" t="s">
        <v>3224</v>
      </c>
      <c r="AQ806" s="23" t="s">
        <v>3212</v>
      </c>
    </row>
    <row r="807" spans="1:43" ht="18" customHeight="1">
      <c r="A807" s="4" t="s">
        <v>8244</v>
      </c>
      <c r="B807" s="4" t="s">
        <v>8245</v>
      </c>
      <c r="D807" s="7" t="s">
        <v>105</v>
      </c>
      <c r="E807" s="4" t="s">
        <v>8126</v>
      </c>
      <c r="F807" t="s">
        <v>8246</v>
      </c>
      <c r="G807">
        <v>738.96699999999998</v>
      </c>
      <c r="H807" s="4">
        <v>738.45676500000002</v>
      </c>
      <c r="I807" s="4">
        <v>739.4640412</v>
      </c>
      <c r="J807" s="4" t="s">
        <v>8247</v>
      </c>
      <c r="L807" s="4" t="s">
        <v>8247</v>
      </c>
      <c r="M807" s="4" t="s">
        <v>8248</v>
      </c>
      <c r="N807" s="4" t="s">
        <v>8249</v>
      </c>
      <c r="O807" s="4" t="s">
        <v>8250</v>
      </c>
      <c r="P807" s="4">
        <v>15546251</v>
      </c>
      <c r="R807" s="4" t="s">
        <v>8132</v>
      </c>
      <c r="S807" s="4" t="s">
        <v>8133</v>
      </c>
      <c r="T807" s="4" t="s">
        <v>8134</v>
      </c>
      <c r="U807" s="4" t="s">
        <v>8135</v>
      </c>
      <c r="V807" s="4">
        <v>11809058</v>
      </c>
      <c r="AK807" s="4" t="s">
        <v>55</v>
      </c>
      <c r="AL807" s="6" t="s">
        <v>71</v>
      </c>
      <c r="AM807" s="6" t="s">
        <v>139</v>
      </c>
      <c r="AN807" s="6" t="s">
        <v>94</v>
      </c>
      <c r="AQ807" s="23"/>
    </row>
    <row r="808" spans="1:43" ht="18" customHeight="1">
      <c r="A808" s="4" t="s">
        <v>8251</v>
      </c>
      <c r="B808" s="4" t="s">
        <v>8252</v>
      </c>
      <c r="D808" s="4" t="s">
        <v>263</v>
      </c>
      <c r="E808" s="4" t="s">
        <v>2839</v>
      </c>
      <c r="F808" t="s">
        <v>8246</v>
      </c>
      <c r="G808">
        <v>738.96699999999998</v>
      </c>
      <c r="H808" s="4">
        <v>738.45676500000002</v>
      </c>
      <c r="I808" s="4">
        <v>739.4640412</v>
      </c>
      <c r="J808" s="4" t="s">
        <v>8253</v>
      </c>
      <c r="L808" s="4" t="s">
        <v>8253</v>
      </c>
      <c r="M808" s="4" t="s">
        <v>8254</v>
      </c>
      <c r="N808" s="4" t="s">
        <v>8255</v>
      </c>
      <c r="O808" s="4" t="s">
        <v>8256</v>
      </c>
      <c r="P808" s="4">
        <v>45104031</v>
      </c>
      <c r="R808" s="4" t="s">
        <v>8142</v>
      </c>
      <c r="S808" s="4" t="s">
        <v>8143</v>
      </c>
      <c r="T808" s="4" t="s">
        <v>8144</v>
      </c>
      <c r="U808" s="4" t="s">
        <v>8145</v>
      </c>
      <c r="V808" s="4">
        <v>19913263</v>
      </c>
      <c r="AK808" s="4" t="s">
        <v>55</v>
      </c>
      <c r="AL808" s="6" t="s">
        <v>71</v>
      </c>
      <c r="AM808" s="6" t="s">
        <v>139</v>
      </c>
      <c r="AN808" s="6" t="s">
        <v>94</v>
      </c>
      <c r="AQ808" s="12"/>
    </row>
    <row r="809" spans="1:43" ht="18" customHeight="1">
      <c r="A809" s="4" t="s">
        <v>8257</v>
      </c>
      <c r="B809" s="4" t="s">
        <v>8258</v>
      </c>
      <c r="D809" s="7" t="s">
        <v>105</v>
      </c>
      <c r="E809" s="4" t="s">
        <v>106</v>
      </c>
      <c r="F809" t="s">
        <v>8246</v>
      </c>
      <c r="G809">
        <v>738.96699999999998</v>
      </c>
      <c r="H809" s="4">
        <v>738.45676500000002</v>
      </c>
      <c r="I809" s="4">
        <v>739.4640412</v>
      </c>
      <c r="J809" s="4" t="s">
        <v>8259</v>
      </c>
      <c r="L809" s="4" t="s">
        <v>8259</v>
      </c>
      <c r="M809" s="4" t="s">
        <v>8260</v>
      </c>
      <c r="N809" s="4" t="s">
        <v>8261</v>
      </c>
      <c r="O809" s="4" t="s">
        <v>8262</v>
      </c>
      <c r="P809" s="4">
        <v>139589990</v>
      </c>
      <c r="R809" s="4" t="s">
        <v>8153</v>
      </c>
      <c r="S809" s="4" t="s">
        <v>8154</v>
      </c>
      <c r="T809" t="s">
        <v>8155</v>
      </c>
      <c r="U809" s="4" t="s">
        <v>8156</v>
      </c>
      <c r="AJ809" s="4" t="s">
        <v>8263</v>
      </c>
      <c r="AK809" s="4" t="s">
        <v>55</v>
      </c>
      <c r="AL809" s="6" t="s">
        <v>71</v>
      </c>
      <c r="AM809" s="6" t="s">
        <v>139</v>
      </c>
      <c r="AN809" s="6" t="s">
        <v>94</v>
      </c>
      <c r="AQ809" s="13"/>
    </row>
    <row r="810" spans="1:43" ht="18" customHeight="1">
      <c r="A810" s="4" t="s">
        <v>8264</v>
      </c>
      <c r="B810" s="4" t="s">
        <v>8265</v>
      </c>
      <c r="D810" s="4" t="s">
        <v>3514</v>
      </c>
      <c r="E810" s="4"/>
      <c r="F810" t="s">
        <v>8266</v>
      </c>
      <c r="G810">
        <v>843.97599999999989</v>
      </c>
      <c r="H810" s="4">
        <v>843.43782039999996</v>
      </c>
      <c r="I810" s="4">
        <v>844.44509670000002</v>
      </c>
      <c r="J810" s="4" t="s">
        <v>8267</v>
      </c>
      <c r="K810" s="4" t="s">
        <v>8268</v>
      </c>
      <c r="L810" s="4" t="s">
        <v>8267</v>
      </c>
      <c r="M810" s="4" t="s">
        <v>8269</v>
      </c>
      <c r="N810" s="4" t="s">
        <v>8270</v>
      </c>
      <c r="O810" s="4" t="s">
        <v>8271</v>
      </c>
      <c r="R810" s="4" t="s">
        <v>4113</v>
      </c>
      <c r="S810" s="4" t="s">
        <v>4114</v>
      </c>
      <c r="T810" s="4" t="s">
        <v>4115</v>
      </c>
      <c r="U810" s="4" t="s">
        <v>4116</v>
      </c>
      <c r="AJ810" s="4" t="s">
        <v>8272</v>
      </c>
      <c r="AK810" s="4" t="s">
        <v>55</v>
      </c>
      <c r="AL810" s="6" t="s">
        <v>473</v>
      </c>
      <c r="AM810" s="6" t="s">
        <v>4118</v>
      </c>
      <c r="AN810" s="6" t="s">
        <v>94</v>
      </c>
      <c r="AP810" s="4" t="s">
        <v>4119</v>
      </c>
      <c r="AQ810" s="9"/>
    </row>
    <row r="811" spans="1:43" ht="18" customHeight="1">
      <c r="A811" s="4" t="s">
        <v>8273</v>
      </c>
      <c r="B811" s="4" t="s">
        <v>8274</v>
      </c>
      <c r="D811" s="4" t="s">
        <v>8188</v>
      </c>
      <c r="E811" s="4"/>
      <c r="F811" t="s">
        <v>8275</v>
      </c>
      <c r="G811">
        <v>767.96499999999992</v>
      </c>
      <c r="H811" s="4">
        <v>767.44692859999998</v>
      </c>
      <c r="I811" s="4">
        <v>768.45420479999996</v>
      </c>
      <c r="J811" s="4" t="s">
        <v>8276</v>
      </c>
      <c r="K811" s="4" t="s">
        <v>8276</v>
      </c>
      <c r="M811" s="4" t="s">
        <v>8277</v>
      </c>
      <c r="N811" s="4" t="s">
        <v>8278</v>
      </c>
      <c r="O811" s="4" t="s">
        <v>8279</v>
      </c>
      <c r="R811" s="4" t="s">
        <v>8280</v>
      </c>
      <c r="S811" s="4" t="s">
        <v>433</v>
      </c>
      <c r="T811" s="4" t="s">
        <v>433</v>
      </c>
      <c r="AJ811" s="4" t="s">
        <v>8281</v>
      </c>
      <c r="AK811" s="4" t="s">
        <v>522</v>
      </c>
      <c r="AL811" s="6" t="s">
        <v>94</v>
      </c>
      <c r="AM811" s="6" t="s">
        <v>94</v>
      </c>
      <c r="AN811" s="6" t="s">
        <v>94</v>
      </c>
      <c r="AO811" s="6" t="s">
        <v>5534</v>
      </c>
      <c r="AQ811" s="13" t="s">
        <v>4336</v>
      </c>
    </row>
    <row r="812" spans="1:43" ht="18" customHeight="1">
      <c r="A812" s="4" t="s">
        <v>8282</v>
      </c>
      <c r="B812" s="4" t="s">
        <v>8283</v>
      </c>
      <c r="D812" s="4" t="s">
        <v>8188</v>
      </c>
      <c r="E812" s="4"/>
      <c r="F812" t="s">
        <v>8275</v>
      </c>
      <c r="G812">
        <v>767.96499999999992</v>
      </c>
      <c r="H812" s="4">
        <v>767.44692859999998</v>
      </c>
      <c r="I812" s="4">
        <v>768.45420479999996</v>
      </c>
      <c r="J812" s="4" t="s">
        <v>8284</v>
      </c>
      <c r="K812" s="4" t="s">
        <v>8284</v>
      </c>
      <c r="M812" s="4" t="s">
        <v>8285</v>
      </c>
      <c r="N812" s="4" t="s">
        <v>8286</v>
      </c>
      <c r="O812" s="4" t="s">
        <v>8287</v>
      </c>
      <c r="P812" s="4">
        <v>146683918</v>
      </c>
      <c r="R812" s="4" t="s">
        <v>4291</v>
      </c>
      <c r="S812" s="4" t="s">
        <v>4292</v>
      </c>
      <c r="T812" s="4" t="s">
        <v>4293</v>
      </c>
      <c r="U812" s="4" t="s">
        <v>4294</v>
      </c>
      <c r="W812" s="4" t="s">
        <v>4295</v>
      </c>
      <c r="AJ812" s="4" t="s">
        <v>8288</v>
      </c>
      <c r="AK812" s="4" t="s">
        <v>522</v>
      </c>
      <c r="AL812" s="6" t="s">
        <v>94</v>
      </c>
      <c r="AM812" s="6" t="s">
        <v>94</v>
      </c>
      <c r="AN812" s="6" t="s">
        <v>94</v>
      </c>
      <c r="AO812" s="6" t="s">
        <v>5534</v>
      </c>
      <c r="AQ812" s="27"/>
    </row>
    <row r="813" spans="1:43" ht="18" customHeight="1">
      <c r="A813" s="4" t="s">
        <v>8289</v>
      </c>
      <c r="B813" s="4" t="s">
        <v>8290</v>
      </c>
      <c r="D813" s="4" t="s">
        <v>8188</v>
      </c>
      <c r="E813" s="4"/>
      <c r="F813" t="s">
        <v>8275</v>
      </c>
      <c r="G813">
        <v>767.96499999999992</v>
      </c>
      <c r="H813" s="4">
        <v>767.44692859999998</v>
      </c>
      <c r="I813" s="4">
        <v>768.45420479999996</v>
      </c>
      <c r="J813" s="4" t="s">
        <v>8291</v>
      </c>
      <c r="K813" s="4" t="s">
        <v>8292</v>
      </c>
      <c r="L813" s="4" t="s">
        <v>8291</v>
      </c>
      <c r="M813" s="4" t="s">
        <v>8293</v>
      </c>
      <c r="N813" s="4" t="s">
        <v>8294</v>
      </c>
      <c r="O813" s="4" t="s">
        <v>8295</v>
      </c>
      <c r="P813" s="4">
        <v>146683786</v>
      </c>
      <c r="R813" s="4" t="s">
        <v>8296</v>
      </c>
      <c r="S813" s="4" t="s">
        <v>8297</v>
      </c>
      <c r="T813" s="4" t="s">
        <v>8298</v>
      </c>
      <c r="U813" s="4" t="s">
        <v>8299</v>
      </c>
      <c r="W813" s="4" t="s">
        <v>8300</v>
      </c>
      <c r="AJ813" s="4" t="s">
        <v>8301</v>
      </c>
      <c r="AK813" s="4" t="s">
        <v>55</v>
      </c>
      <c r="AL813" s="6" t="s">
        <v>94</v>
      </c>
      <c r="AM813" s="6" t="s">
        <v>94</v>
      </c>
      <c r="AN813" s="6" t="s">
        <v>94</v>
      </c>
      <c r="AO813" s="6" t="s">
        <v>5534</v>
      </c>
      <c r="AQ813" s="27"/>
    </row>
    <row r="814" spans="1:43" ht="18" customHeight="1">
      <c r="A814" s="4" t="s">
        <v>8302</v>
      </c>
      <c r="B814" s="4" t="s">
        <v>8303</v>
      </c>
      <c r="D814" s="4" t="s">
        <v>1319</v>
      </c>
      <c r="E814" s="4"/>
      <c r="F814" t="s">
        <v>8304</v>
      </c>
      <c r="G814">
        <v>808.97799999999995</v>
      </c>
      <c r="H814" s="4">
        <v>808.44832550000001</v>
      </c>
      <c r="I814" s="4">
        <v>809.45560179999995</v>
      </c>
      <c r="J814" s="4" t="s">
        <v>8305</v>
      </c>
      <c r="K814" s="4" t="s">
        <v>8306</v>
      </c>
      <c r="L814" s="4" t="s">
        <v>8305</v>
      </c>
      <c r="M814" s="4" t="s">
        <v>8307</v>
      </c>
      <c r="N814" s="4" t="s">
        <v>8308</v>
      </c>
      <c r="O814" s="4" t="s">
        <v>8309</v>
      </c>
      <c r="P814" s="4">
        <v>146682033</v>
      </c>
      <c r="R814" s="4" t="s">
        <v>4845</v>
      </c>
      <c r="S814" s="4" t="s">
        <v>4846</v>
      </c>
      <c r="T814" t="s">
        <v>4847</v>
      </c>
      <c r="U814" s="4" t="s">
        <v>8310</v>
      </c>
      <c r="W814" s="4" t="s">
        <v>7430</v>
      </c>
      <c r="AJ814" s="4" t="s">
        <v>8311</v>
      </c>
      <c r="AK814" s="4" t="s">
        <v>55</v>
      </c>
      <c r="AL814" s="6" t="s">
        <v>7432</v>
      </c>
      <c r="AM814" s="6" t="s">
        <v>94</v>
      </c>
      <c r="AN814" s="4">
        <v>90</v>
      </c>
      <c r="AQ814" s="26"/>
    </row>
    <row r="815" spans="1:43" ht="18" customHeight="1">
      <c r="A815" s="4" t="s">
        <v>8312</v>
      </c>
      <c r="B815" s="4" t="s">
        <v>8313</v>
      </c>
      <c r="D815" s="4" t="s">
        <v>4762</v>
      </c>
      <c r="E815" s="4"/>
      <c r="F815" t="s">
        <v>8314</v>
      </c>
      <c r="G815">
        <v>824.97699999999998</v>
      </c>
      <c r="H815" s="4">
        <v>824.44324019999999</v>
      </c>
      <c r="I815" s="4">
        <v>825.45051639999997</v>
      </c>
      <c r="J815" s="4" t="s">
        <v>8315</v>
      </c>
      <c r="L815" s="4" t="s">
        <v>8315</v>
      </c>
      <c r="M815" s="4" t="s">
        <v>8316</v>
      </c>
      <c r="N815" s="4" t="s">
        <v>8317</v>
      </c>
      <c r="O815" s="4" t="s">
        <v>8318</v>
      </c>
      <c r="P815" s="4">
        <v>10079160</v>
      </c>
      <c r="R815" s="4" t="s">
        <v>7089</v>
      </c>
      <c r="S815" s="4" t="s">
        <v>7090</v>
      </c>
      <c r="T815" s="4" t="s">
        <v>7091</v>
      </c>
      <c r="U815" s="4" t="s">
        <v>8319</v>
      </c>
      <c r="W815" s="4" t="s">
        <v>8320</v>
      </c>
      <c r="AK815" s="4" t="s">
        <v>55</v>
      </c>
      <c r="AL815" s="6" t="s">
        <v>523</v>
      </c>
      <c r="AM815" s="6" t="s">
        <v>30525</v>
      </c>
      <c r="AN815" s="6" t="s">
        <v>94</v>
      </c>
      <c r="AQ815" s="12"/>
    </row>
    <row r="816" spans="1:43" ht="18" customHeight="1">
      <c r="A816" s="4" t="s">
        <v>8321</v>
      </c>
      <c r="B816" s="4" t="s">
        <v>8322</v>
      </c>
      <c r="C816" s="4" t="s">
        <v>8323</v>
      </c>
      <c r="D816" s="4" t="s">
        <v>4762</v>
      </c>
      <c r="E816" s="4"/>
      <c r="F816" t="s">
        <v>8314</v>
      </c>
      <c r="G816">
        <v>824.97699999999998</v>
      </c>
      <c r="H816" s="4">
        <v>824.44324019999999</v>
      </c>
      <c r="I816" s="4">
        <v>825.45051639999997</v>
      </c>
      <c r="J816" s="4" t="s">
        <v>8324</v>
      </c>
      <c r="L816" s="4" t="s">
        <v>8324</v>
      </c>
      <c r="M816" s="4" t="s">
        <v>8325</v>
      </c>
      <c r="N816" s="4" t="s">
        <v>8326</v>
      </c>
      <c r="O816" s="4" t="s">
        <v>8327</v>
      </c>
      <c r="P816" s="4">
        <v>14217092</v>
      </c>
      <c r="R816" s="4" t="s">
        <v>8328</v>
      </c>
      <c r="S816" s="4" t="s">
        <v>8329</v>
      </c>
      <c r="T816" s="4" t="s">
        <v>8330</v>
      </c>
      <c r="U816" s="4" t="s">
        <v>8331</v>
      </c>
      <c r="X816" s="4" t="s">
        <v>8222</v>
      </c>
      <c r="Y816" s="4" t="s">
        <v>7797</v>
      </c>
      <c r="Z816" s="4" t="s">
        <v>7798</v>
      </c>
      <c r="AA816" s="4" t="s">
        <v>8223</v>
      </c>
      <c r="AJ816" s="4" t="s">
        <v>8332</v>
      </c>
      <c r="AK816" s="4" t="s">
        <v>55</v>
      </c>
      <c r="AL816" s="6" t="s">
        <v>523</v>
      </c>
      <c r="AM816" s="6" t="s">
        <v>30525</v>
      </c>
      <c r="AN816" s="6" t="s">
        <v>94</v>
      </c>
      <c r="AQ816" s="12"/>
    </row>
    <row r="817" spans="1:43" ht="18" customHeight="1">
      <c r="A817" s="4" t="s">
        <v>8333</v>
      </c>
      <c r="B817" s="4" t="s">
        <v>8334</v>
      </c>
      <c r="D817" s="4" t="s">
        <v>8188</v>
      </c>
      <c r="E817" s="4"/>
      <c r="F817" t="s">
        <v>8335</v>
      </c>
      <c r="G817">
        <v>802.40699999999993</v>
      </c>
      <c r="H817" s="4">
        <v>801.40795619999994</v>
      </c>
      <c r="I817" s="4">
        <v>802.4152325</v>
      </c>
      <c r="J817" s="4" t="s">
        <v>8336</v>
      </c>
      <c r="K817" s="4" t="s">
        <v>8337</v>
      </c>
      <c r="L817" s="4" t="s">
        <v>8336</v>
      </c>
      <c r="M817" s="4" t="s">
        <v>8338</v>
      </c>
      <c r="N817" s="4" t="s">
        <v>8339</v>
      </c>
      <c r="O817" s="4" t="s">
        <v>8340</v>
      </c>
      <c r="P817" s="4">
        <v>146683787</v>
      </c>
      <c r="R817" s="4" t="s">
        <v>8296</v>
      </c>
      <c r="S817" s="4" t="s">
        <v>8297</v>
      </c>
      <c r="T817" s="4" t="s">
        <v>8298</v>
      </c>
      <c r="U817" s="4" t="s">
        <v>8299</v>
      </c>
      <c r="W817" s="4" t="s">
        <v>8300</v>
      </c>
      <c r="AJ817" s="4" t="s">
        <v>8341</v>
      </c>
      <c r="AK817" s="4" t="s">
        <v>55</v>
      </c>
      <c r="AL817" s="6" t="s">
        <v>94</v>
      </c>
      <c r="AM817" s="6" t="s">
        <v>94</v>
      </c>
      <c r="AN817" s="6" t="s">
        <v>94</v>
      </c>
      <c r="AO817" s="6" t="s">
        <v>5534</v>
      </c>
      <c r="AQ817" s="27"/>
    </row>
    <row r="818" spans="1:43" ht="18" customHeight="1">
      <c r="A818" s="4" t="s">
        <v>8342</v>
      </c>
      <c r="B818" s="4" t="s">
        <v>8343</v>
      </c>
      <c r="D818" s="7" t="s">
        <v>105</v>
      </c>
      <c r="E818" s="4" t="s">
        <v>8126</v>
      </c>
      <c r="F818" t="s">
        <v>8344</v>
      </c>
      <c r="G818">
        <v>736.95099999999991</v>
      </c>
      <c r="H818" s="4">
        <v>736.4411149</v>
      </c>
      <c r="I818" s="4">
        <v>737.44839109999998</v>
      </c>
      <c r="J818" s="4" t="s">
        <v>8345</v>
      </c>
      <c r="L818" s="4" t="s">
        <v>8345</v>
      </c>
      <c r="M818" s="4" t="s">
        <v>8346</v>
      </c>
      <c r="N818" s="4" t="s">
        <v>8347</v>
      </c>
      <c r="O818" s="4" t="s">
        <v>8348</v>
      </c>
      <c r="P818" s="4">
        <v>15546250</v>
      </c>
      <c r="R818" s="4" t="s">
        <v>8132</v>
      </c>
      <c r="S818" s="4" t="s">
        <v>8133</v>
      </c>
      <c r="T818" s="4" t="s">
        <v>8134</v>
      </c>
      <c r="U818" s="4" t="s">
        <v>8135</v>
      </c>
      <c r="V818" s="4">
        <v>11809058</v>
      </c>
      <c r="AJ818" s="4" t="s">
        <v>8349</v>
      </c>
      <c r="AK818" s="4" t="s">
        <v>55</v>
      </c>
      <c r="AL818" s="6" t="s">
        <v>71</v>
      </c>
      <c r="AM818" s="6" t="s">
        <v>139</v>
      </c>
      <c r="AN818" s="6" t="s">
        <v>94</v>
      </c>
      <c r="AQ818" s="23"/>
    </row>
    <row r="819" spans="1:43" ht="18" customHeight="1">
      <c r="A819" s="4" t="s">
        <v>8350</v>
      </c>
      <c r="B819" s="4" t="s">
        <v>8351</v>
      </c>
      <c r="D819" s="7" t="s">
        <v>105</v>
      </c>
      <c r="E819" s="4" t="s">
        <v>8352</v>
      </c>
      <c r="F819" t="s">
        <v>8344</v>
      </c>
      <c r="G819">
        <v>736.95099999999991</v>
      </c>
      <c r="H819" s="4">
        <v>736.4411149</v>
      </c>
      <c r="I819" s="4">
        <v>737.44839109999998</v>
      </c>
      <c r="J819" s="4" t="s">
        <v>8353</v>
      </c>
      <c r="L819" s="4" t="s">
        <v>8353</v>
      </c>
      <c r="M819" s="4" t="s">
        <v>8354</v>
      </c>
      <c r="N819" s="4" t="s">
        <v>8355</v>
      </c>
      <c r="O819" s="4" t="s">
        <v>8356</v>
      </c>
      <c r="P819" s="4">
        <v>25210138</v>
      </c>
      <c r="R819" s="4" t="s">
        <v>8357</v>
      </c>
      <c r="S819" s="4" t="s">
        <v>8358</v>
      </c>
      <c r="T819" s="4" t="s">
        <v>8359</v>
      </c>
      <c r="U819" s="4" t="s">
        <v>8360</v>
      </c>
      <c r="V819" s="4">
        <v>19093843</v>
      </c>
      <c r="AJ819" s="4" t="s">
        <v>8361</v>
      </c>
      <c r="AK819" s="4" t="s">
        <v>55</v>
      </c>
      <c r="AL819" s="6" t="s">
        <v>71</v>
      </c>
      <c r="AM819" s="6" t="s">
        <v>139</v>
      </c>
      <c r="AN819" s="6" t="s">
        <v>94</v>
      </c>
      <c r="AQ819" s="13"/>
    </row>
    <row r="820" spans="1:43" ht="18" customHeight="1">
      <c r="A820" s="4" t="s">
        <v>8362</v>
      </c>
      <c r="B820" s="4" t="s">
        <v>8363</v>
      </c>
      <c r="D820" s="7" t="s">
        <v>105</v>
      </c>
      <c r="E820" s="4" t="s">
        <v>106</v>
      </c>
      <c r="F820" t="s">
        <v>8344</v>
      </c>
      <c r="G820">
        <v>736.95099999999991</v>
      </c>
      <c r="H820" s="4">
        <v>736.4411149</v>
      </c>
      <c r="I820" s="4">
        <v>737.44839109999998</v>
      </c>
      <c r="J820" s="4" t="s">
        <v>8364</v>
      </c>
      <c r="L820" s="4" t="s">
        <v>8364</v>
      </c>
      <c r="M820" s="4" t="s">
        <v>8365</v>
      </c>
      <c r="N820" s="4" t="s">
        <v>8366</v>
      </c>
      <c r="O820" s="4" t="s">
        <v>8367</v>
      </c>
      <c r="P820" s="4">
        <v>139589989</v>
      </c>
      <c r="R820" s="4" t="s">
        <v>8153</v>
      </c>
      <c r="S820" s="4" t="s">
        <v>8154</v>
      </c>
      <c r="T820" t="s">
        <v>8155</v>
      </c>
      <c r="U820" s="4" t="s">
        <v>8156</v>
      </c>
      <c r="AJ820" s="4" t="s">
        <v>8368</v>
      </c>
      <c r="AK820" s="4" t="s">
        <v>55</v>
      </c>
      <c r="AL820" s="6" t="s">
        <v>71</v>
      </c>
      <c r="AM820" s="6" t="s">
        <v>139</v>
      </c>
      <c r="AN820" s="6" t="s">
        <v>94</v>
      </c>
      <c r="AQ820" s="13"/>
    </row>
    <row r="821" spans="1:43" ht="18" customHeight="1">
      <c r="A821" s="4" t="s">
        <v>8369</v>
      </c>
      <c r="B821" s="4" t="s">
        <v>8370</v>
      </c>
      <c r="D821" s="4" t="s">
        <v>1319</v>
      </c>
      <c r="E821" s="4"/>
      <c r="F821" t="s">
        <v>8371</v>
      </c>
      <c r="G821">
        <v>869.05199999999991</v>
      </c>
      <c r="H821" s="4">
        <v>868.42654470000002</v>
      </c>
      <c r="I821" s="4">
        <v>869.43382050000002</v>
      </c>
      <c r="J821" s="4" t="s">
        <v>8372</v>
      </c>
      <c r="L821" s="4" t="s">
        <v>8372</v>
      </c>
      <c r="M821" s="4" t="s">
        <v>8373</v>
      </c>
      <c r="N821" s="4" t="s">
        <v>8374</v>
      </c>
      <c r="O821" s="4" t="s">
        <v>8375</v>
      </c>
      <c r="R821" s="4" t="s">
        <v>5457</v>
      </c>
      <c r="S821" s="4" t="s">
        <v>5458</v>
      </c>
      <c r="T821" t="s">
        <v>5459</v>
      </c>
      <c r="U821" s="4" t="s">
        <v>5460</v>
      </c>
      <c r="AJ821" s="4" t="s">
        <v>8376</v>
      </c>
      <c r="AK821" s="4" t="s">
        <v>55</v>
      </c>
      <c r="AL821" s="6" t="s">
        <v>473</v>
      </c>
      <c r="AM821" s="6" t="s">
        <v>2869</v>
      </c>
      <c r="AN821" s="4" t="s">
        <v>5463</v>
      </c>
      <c r="AQ821" s="12"/>
    </row>
    <row r="822" spans="1:43" ht="18" customHeight="1">
      <c r="A822" s="4" t="s">
        <v>8377</v>
      </c>
      <c r="B822" s="4" t="s">
        <v>8378</v>
      </c>
      <c r="D822" s="4" t="s">
        <v>1319</v>
      </c>
      <c r="E822" s="4"/>
      <c r="F822" t="s">
        <v>8379</v>
      </c>
      <c r="G822">
        <v>836.99199999999996</v>
      </c>
      <c r="H822" s="4">
        <v>836.45447360000003</v>
      </c>
      <c r="I822" s="4">
        <v>837.46174980000001</v>
      </c>
      <c r="J822" s="4" t="s">
        <v>8380</v>
      </c>
      <c r="K822" s="4" t="s">
        <v>8381</v>
      </c>
      <c r="L822" s="4" t="s">
        <v>8380</v>
      </c>
      <c r="M822" s="4" t="s">
        <v>8382</v>
      </c>
      <c r="N822" s="4" t="s">
        <v>8383</v>
      </c>
      <c r="O822" s="4" t="s">
        <v>8384</v>
      </c>
      <c r="R822" s="4" t="s">
        <v>7426</v>
      </c>
      <c r="S822" s="4" t="s">
        <v>7427</v>
      </c>
      <c r="T822" s="4" t="s">
        <v>7428</v>
      </c>
      <c r="U822" s="4" t="s">
        <v>7429</v>
      </c>
      <c r="W822" s="4" t="s">
        <v>7812</v>
      </c>
      <c r="AJ822" s="4" t="s">
        <v>8385</v>
      </c>
      <c r="AK822" s="4" t="s">
        <v>55</v>
      </c>
      <c r="AL822" s="6" t="s">
        <v>7432</v>
      </c>
      <c r="AM822" s="6" t="s">
        <v>2630</v>
      </c>
      <c r="AN822" s="4" t="s">
        <v>7433</v>
      </c>
      <c r="AQ822" s="12"/>
    </row>
    <row r="823" spans="1:43" ht="18" customHeight="1">
      <c r="A823" s="4" t="s">
        <v>8386</v>
      </c>
      <c r="B823" s="4" t="s">
        <v>8387</v>
      </c>
      <c r="C823" s="4" t="s">
        <v>8388</v>
      </c>
      <c r="D823" s="4" t="s">
        <v>1319</v>
      </c>
      <c r="E823" s="4"/>
      <c r="F823" t="s">
        <v>8389</v>
      </c>
      <c r="G823">
        <v>820.99299999999994</v>
      </c>
      <c r="H823" s="4">
        <v>820.45955890000005</v>
      </c>
      <c r="I823" s="4">
        <v>821.46683510000003</v>
      </c>
      <c r="J823" s="4" t="s">
        <v>8390</v>
      </c>
      <c r="K823" s="4" t="s">
        <v>8390</v>
      </c>
      <c r="M823" s="4" t="s">
        <v>8391</v>
      </c>
      <c r="N823" s="4" t="s">
        <v>8392</v>
      </c>
      <c r="O823" s="4" t="s">
        <v>8393</v>
      </c>
      <c r="P823" s="4">
        <v>146683919</v>
      </c>
      <c r="R823" s="4" t="s">
        <v>4291</v>
      </c>
      <c r="S823" s="4" t="s">
        <v>4292</v>
      </c>
      <c r="T823" t="s">
        <v>4293</v>
      </c>
      <c r="U823" s="4" t="s">
        <v>4294</v>
      </c>
      <c r="W823" s="4" t="s">
        <v>8394</v>
      </c>
      <c r="AJ823" s="4" t="s">
        <v>8395</v>
      </c>
      <c r="AK823" s="4" t="s">
        <v>522</v>
      </c>
      <c r="AL823" s="6" t="s">
        <v>967</v>
      </c>
      <c r="AM823" s="6" t="s">
        <v>94</v>
      </c>
      <c r="AN823" s="6" t="s">
        <v>94</v>
      </c>
      <c r="AQ823" s="26"/>
    </row>
    <row r="824" spans="1:43" ht="18" customHeight="1">
      <c r="A824" s="4" t="s">
        <v>8396</v>
      </c>
      <c r="B824" s="4" t="s">
        <v>8397</v>
      </c>
      <c r="C824" s="4" t="s">
        <v>8398</v>
      </c>
      <c r="D824" s="4" t="s">
        <v>1319</v>
      </c>
      <c r="E824" s="4"/>
      <c r="F824" t="s">
        <v>8399</v>
      </c>
      <c r="G824">
        <v>793.96299999999997</v>
      </c>
      <c r="H824" s="4">
        <v>793.43742650000002</v>
      </c>
      <c r="I824" s="4">
        <v>794.44470269999999</v>
      </c>
      <c r="J824" s="4" t="s">
        <v>8400</v>
      </c>
      <c r="L824" s="4" t="s">
        <v>8400</v>
      </c>
      <c r="M824" s="4" t="s">
        <v>8401</v>
      </c>
      <c r="N824" s="4" t="s">
        <v>8402</v>
      </c>
      <c r="O824" s="4" t="s">
        <v>8403</v>
      </c>
      <c r="P824" s="4">
        <v>10652894</v>
      </c>
      <c r="R824" s="4" t="s">
        <v>8404</v>
      </c>
      <c r="S824" s="4" t="s">
        <v>8405</v>
      </c>
      <c r="T824" t="s">
        <v>8406</v>
      </c>
      <c r="U824" s="4" t="s">
        <v>8407</v>
      </c>
      <c r="W824" s="4" t="s">
        <v>8408</v>
      </c>
      <c r="AJ824" s="4" t="s">
        <v>8409</v>
      </c>
      <c r="AK824" s="4" t="s">
        <v>55</v>
      </c>
      <c r="AL824" s="6" t="s">
        <v>2629</v>
      </c>
      <c r="AM824" s="6" t="s">
        <v>2630</v>
      </c>
      <c r="AN824" s="4" t="s">
        <v>8410</v>
      </c>
      <c r="AQ824" s="12"/>
    </row>
    <row r="825" spans="1:43" ht="18" customHeight="1">
      <c r="A825" s="4" t="s">
        <v>8411</v>
      </c>
      <c r="B825" s="4" t="s">
        <v>8412</v>
      </c>
      <c r="D825" s="7" t="s">
        <v>105</v>
      </c>
      <c r="E825" s="4" t="s">
        <v>106</v>
      </c>
      <c r="F825" t="s">
        <v>8413</v>
      </c>
      <c r="G825">
        <v>841.96</v>
      </c>
      <c r="H825" s="4">
        <v>841.42217040000003</v>
      </c>
      <c r="I825" s="4">
        <v>842.42944660000001</v>
      </c>
      <c r="J825" s="4" t="s">
        <v>8414</v>
      </c>
      <c r="L825" s="4" t="s">
        <v>8414</v>
      </c>
      <c r="M825" s="4" t="s">
        <v>8415</v>
      </c>
      <c r="N825" s="4" t="s">
        <v>8416</v>
      </c>
      <c r="O825" s="4" t="s">
        <v>8417</v>
      </c>
      <c r="P825" s="4">
        <v>16083539</v>
      </c>
      <c r="R825" s="4" t="s">
        <v>3520</v>
      </c>
      <c r="S825" s="4" t="s">
        <v>3521</v>
      </c>
      <c r="T825" s="4" t="s">
        <v>3522</v>
      </c>
      <c r="U825" s="4" t="s">
        <v>3523</v>
      </c>
      <c r="V825" s="4">
        <v>16930043</v>
      </c>
      <c r="AJ825" s="4" t="s">
        <v>8418</v>
      </c>
      <c r="AK825" s="4" t="s">
        <v>55</v>
      </c>
      <c r="AL825" s="6" t="s">
        <v>473</v>
      </c>
      <c r="AM825" s="6"/>
      <c r="AN825" s="4" t="s">
        <v>3525</v>
      </c>
      <c r="AQ825" s="7"/>
    </row>
    <row r="826" spans="1:43" ht="18" customHeight="1">
      <c r="A826" s="4" t="s">
        <v>8419</v>
      </c>
      <c r="B826" s="4" t="s">
        <v>8420</v>
      </c>
      <c r="D826" s="4" t="s">
        <v>8188</v>
      </c>
      <c r="E826" s="4"/>
      <c r="F826" t="s">
        <v>8421</v>
      </c>
      <c r="G826">
        <v>836.84899999999993</v>
      </c>
      <c r="H826" s="4">
        <v>835.36898389999999</v>
      </c>
      <c r="I826" s="4">
        <v>836.37626009999997</v>
      </c>
      <c r="J826" s="4" t="s">
        <v>8422</v>
      </c>
      <c r="K826" s="4" t="s">
        <v>8423</v>
      </c>
      <c r="L826" s="4" t="s">
        <v>8422</v>
      </c>
      <c r="M826" s="4" t="s">
        <v>8424</v>
      </c>
      <c r="N826" s="4" t="s">
        <v>8425</v>
      </c>
      <c r="O826" s="4" t="s">
        <v>8426</v>
      </c>
      <c r="P826" s="4">
        <v>146683788</v>
      </c>
      <c r="R826" s="4" t="s">
        <v>8296</v>
      </c>
      <c r="S826" s="4" t="s">
        <v>8297</v>
      </c>
      <c r="T826" s="4" t="s">
        <v>8298</v>
      </c>
      <c r="U826" s="4" t="s">
        <v>8299</v>
      </c>
      <c r="W826" s="4" t="s">
        <v>8300</v>
      </c>
      <c r="AJ826" s="4" t="s">
        <v>8427</v>
      </c>
      <c r="AK826" s="4" t="s">
        <v>55</v>
      </c>
      <c r="AL826" s="6" t="s">
        <v>94</v>
      </c>
      <c r="AM826" s="6" t="s">
        <v>94</v>
      </c>
      <c r="AN826" s="6" t="s">
        <v>94</v>
      </c>
      <c r="AO826" s="6" t="s">
        <v>5534</v>
      </c>
      <c r="AQ826" s="27"/>
    </row>
    <row r="827" spans="1:43" ht="18" customHeight="1">
      <c r="A827" s="4" t="s">
        <v>8428</v>
      </c>
      <c r="B827" s="4" t="s">
        <v>8429</v>
      </c>
      <c r="D827" s="4" t="s">
        <v>1319</v>
      </c>
      <c r="E827" s="4"/>
      <c r="F827" t="s">
        <v>8430</v>
      </c>
      <c r="G827">
        <v>823.94499999999994</v>
      </c>
      <c r="H827" s="4">
        <v>823.4116057</v>
      </c>
      <c r="I827" s="4">
        <v>824.41888189999997</v>
      </c>
      <c r="J827" s="4" t="s">
        <v>8431</v>
      </c>
      <c r="L827" s="4" t="s">
        <v>8431</v>
      </c>
      <c r="M827" s="4" t="s">
        <v>8432</v>
      </c>
      <c r="N827" s="4" t="s">
        <v>8433</v>
      </c>
      <c r="O827" s="4" t="s">
        <v>8434</v>
      </c>
      <c r="R827" s="4" t="s">
        <v>5311</v>
      </c>
      <c r="S827" s="4" t="s">
        <v>5312</v>
      </c>
      <c r="T827" s="4" t="s">
        <v>5313</v>
      </c>
      <c r="U827" s="4" t="s">
        <v>5314</v>
      </c>
      <c r="W827" s="4" t="s">
        <v>5315</v>
      </c>
      <c r="AJ827" s="4" t="s">
        <v>8435</v>
      </c>
      <c r="AK827" s="4" t="s">
        <v>55</v>
      </c>
      <c r="AL827" s="6" t="s">
        <v>94</v>
      </c>
      <c r="AM827" s="6" t="s">
        <v>94</v>
      </c>
      <c r="AN827" s="6" t="s">
        <v>94</v>
      </c>
      <c r="AO827" s="6" t="s">
        <v>5524</v>
      </c>
      <c r="AQ827" s="12"/>
    </row>
    <row r="828" spans="1:43" ht="18" customHeight="1">
      <c r="A828" s="4" t="s">
        <v>8436</v>
      </c>
      <c r="B828" s="4" t="s">
        <v>8437</v>
      </c>
      <c r="D828" s="4" t="s">
        <v>263</v>
      </c>
      <c r="E828" s="4"/>
      <c r="F828" t="s">
        <v>8438</v>
      </c>
      <c r="G828">
        <v>804.94600000000003</v>
      </c>
      <c r="H828" s="4">
        <v>804.41702540000006</v>
      </c>
      <c r="I828" s="4">
        <v>805.42430160000004</v>
      </c>
      <c r="J828" s="4" t="s">
        <v>8439</v>
      </c>
      <c r="L828" s="4" t="s">
        <v>8439</v>
      </c>
      <c r="M828" s="4" t="s">
        <v>8440</v>
      </c>
      <c r="N828" s="4" t="s">
        <v>8441</v>
      </c>
      <c r="O828" s="4" t="s">
        <v>8442</v>
      </c>
      <c r="R828" s="4" t="s">
        <v>8443</v>
      </c>
      <c r="S828" s="4" t="s">
        <v>8444</v>
      </c>
      <c r="T828" s="4" t="s">
        <v>8445</v>
      </c>
      <c r="U828" s="4" t="s">
        <v>8446</v>
      </c>
      <c r="AK828" s="4" t="s">
        <v>55</v>
      </c>
      <c r="AL828" s="6" t="s">
        <v>734</v>
      </c>
      <c r="AM828" s="6" t="s">
        <v>94</v>
      </c>
      <c r="AN828" s="4" t="s">
        <v>8447</v>
      </c>
      <c r="AQ828" s="12"/>
    </row>
    <row r="829" spans="1:43" ht="18" customHeight="1">
      <c r="A829" s="4" t="s">
        <v>8448</v>
      </c>
      <c r="B829" s="4" t="s">
        <v>8449</v>
      </c>
      <c r="D829" s="7" t="s">
        <v>105</v>
      </c>
      <c r="E829" s="4" t="s">
        <v>106</v>
      </c>
      <c r="F829" t="s">
        <v>8450</v>
      </c>
      <c r="G829">
        <v>733.00399999999991</v>
      </c>
      <c r="H829" s="4">
        <v>732.50371519999999</v>
      </c>
      <c r="I829" s="4">
        <v>733.51099139999997</v>
      </c>
      <c r="J829" s="4" t="s">
        <v>8451</v>
      </c>
      <c r="L829" s="4" t="s">
        <v>8451</v>
      </c>
      <c r="M829" s="4" t="s">
        <v>8452</v>
      </c>
      <c r="N829" s="4" t="s">
        <v>8453</v>
      </c>
      <c r="O829" s="4" t="s">
        <v>8454</v>
      </c>
      <c r="P829" s="4">
        <v>636710</v>
      </c>
      <c r="R829" s="4" t="s">
        <v>8019</v>
      </c>
      <c r="S829" s="4" t="s">
        <v>8020</v>
      </c>
      <c r="T829" s="4" t="s">
        <v>8021</v>
      </c>
      <c r="U829" s="4" t="s">
        <v>8022</v>
      </c>
      <c r="AK829" s="4" t="s">
        <v>55</v>
      </c>
      <c r="AL829" s="6" t="s">
        <v>378</v>
      </c>
      <c r="AM829" s="6" t="s">
        <v>4604</v>
      </c>
      <c r="AN829" s="6" t="s">
        <v>94</v>
      </c>
      <c r="AQ829" s="13"/>
    </row>
    <row r="830" spans="1:43" ht="18" customHeight="1">
      <c r="A830" s="4" t="s">
        <v>8455</v>
      </c>
      <c r="B830" s="4" t="s">
        <v>8456</v>
      </c>
      <c r="D830" s="4" t="s">
        <v>263</v>
      </c>
      <c r="E830" s="4" t="s">
        <v>4952</v>
      </c>
      <c r="F830" t="s">
        <v>8457</v>
      </c>
      <c r="G830">
        <v>743.00300000000004</v>
      </c>
      <c r="H830" s="4">
        <v>742.49929850000001</v>
      </c>
      <c r="I830" s="4">
        <v>743.50657469999999</v>
      </c>
      <c r="J830" s="4" t="s">
        <v>8458</v>
      </c>
      <c r="L830" s="4" t="s">
        <v>8458</v>
      </c>
      <c r="M830" s="32" t="s">
        <v>8459</v>
      </c>
      <c r="N830" s="4" t="s">
        <v>8460</v>
      </c>
      <c r="O830" s="4" t="s">
        <v>8461</v>
      </c>
      <c r="P830" s="4">
        <v>46237174</v>
      </c>
      <c r="R830" s="4" t="s">
        <v>3305</v>
      </c>
      <c r="S830" s="4" t="s">
        <v>3306</v>
      </c>
      <c r="T830" s="4" t="s">
        <v>3307</v>
      </c>
      <c r="U830" s="4" t="s">
        <v>3308</v>
      </c>
      <c r="V830" s="4">
        <v>20441198</v>
      </c>
      <c r="AK830" s="4" t="s">
        <v>55</v>
      </c>
      <c r="AL830" s="6" t="s">
        <v>71</v>
      </c>
      <c r="AM830" s="6" t="s">
        <v>139</v>
      </c>
      <c r="AN830" s="6" t="s">
        <v>94</v>
      </c>
      <c r="AQ830" s="7"/>
    </row>
    <row r="831" spans="1:43" ht="18" customHeight="1">
      <c r="A831" s="4" t="s">
        <v>8462</v>
      </c>
      <c r="B831" s="4" t="s">
        <v>8463</v>
      </c>
      <c r="D831" s="4" t="s">
        <v>263</v>
      </c>
      <c r="E831" s="4" t="s">
        <v>4952</v>
      </c>
      <c r="F831" t="s">
        <v>8464</v>
      </c>
      <c r="G831">
        <v>727.00400000000002</v>
      </c>
      <c r="H831" s="4">
        <v>726.50438389999999</v>
      </c>
      <c r="I831" s="4">
        <v>727.51166009999997</v>
      </c>
      <c r="J831" s="4" t="s">
        <v>8465</v>
      </c>
      <c r="L831" s="4" t="s">
        <v>8465</v>
      </c>
      <c r="M831" s="4" t="s">
        <v>8466</v>
      </c>
      <c r="N831" s="4" t="s">
        <v>8467</v>
      </c>
      <c r="O831" s="4" t="s">
        <v>8468</v>
      </c>
      <c r="P831" s="4">
        <v>46237304</v>
      </c>
      <c r="R831" s="4" t="s">
        <v>3305</v>
      </c>
      <c r="S831" s="4" t="s">
        <v>3306</v>
      </c>
      <c r="T831" s="4" t="s">
        <v>3307</v>
      </c>
      <c r="U831" s="4" t="s">
        <v>3308</v>
      </c>
      <c r="V831" s="4">
        <v>20441198</v>
      </c>
      <c r="AK831" s="4" t="s">
        <v>55</v>
      </c>
      <c r="AL831" s="6" t="s">
        <v>71</v>
      </c>
      <c r="AM831" s="6" t="s">
        <v>139</v>
      </c>
      <c r="AN831" s="6" t="s">
        <v>94</v>
      </c>
      <c r="AQ831" s="7"/>
    </row>
    <row r="832" spans="1:43" ht="18" customHeight="1">
      <c r="A832" s="4" t="s">
        <v>8469</v>
      </c>
      <c r="B832" s="4" t="s">
        <v>8470</v>
      </c>
      <c r="D832" s="4" t="s">
        <v>263</v>
      </c>
      <c r="E832" s="4" t="s">
        <v>7512</v>
      </c>
      <c r="F832" t="s">
        <v>8471</v>
      </c>
      <c r="G832">
        <v>746.98699999999997</v>
      </c>
      <c r="H832" s="4">
        <v>746.48297969999999</v>
      </c>
      <c r="I832" s="4">
        <v>747.49025600000004</v>
      </c>
      <c r="J832" s="4" t="s">
        <v>8472</v>
      </c>
      <c r="L832" s="4" t="s">
        <v>8472</v>
      </c>
      <c r="M832" s="4" t="s">
        <v>8473</v>
      </c>
      <c r="N832" s="4" t="s">
        <v>8474</v>
      </c>
      <c r="O832" s="4" t="s">
        <v>8475</v>
      </c>
      <c r="P832" s="4">
        <v>10485195</v>
      </c>
      <c r="R832" s="4" t="s">
        <v>8476</v>
      </c>
      <c r="S832" s="4" t="s">
        <v>8477</v>
      </c>
      <c r="T832" s="4" t="s">
        <v>8478</v>
      </c>
      <c r="U832" s="4" t="s">
        <v>8479</v>
      </c>
      <c r="V832" s="4">
        <v>11809057</v>
      </c>
      <c r="AK832" s="4" t="s">
        <v>55</v>
      </c>
      <c r="AL832" s="6" t="s">
        <v>378</v>
      </c>
      <c r="AM832" s="6" t="s">
        <v>94</v>
      </c>
      <c r="AN832" s="4" t="s">
        <v>8480</v>
      </c>
      <c r="AQ832" s="12"/>
    </row>
    <row r="833" spans="1:43" ht="18" customHeight="1">
      <c r="A833" s="4" t="s">
        <v>8481</v>
      </c>
      <c r="B833" s="4" t="s">
        <v>8482</v>
      </c>
      <c r="D833" s="7" t="s">
        <v>105</v>
      </c>
      <c r="E833" s="4" t="s">
        <v>106</v>
      </c>
      <c r="F833" t="s">
        <v>8483</v>
      </c>
      <c r="G833">
        <v>993.04899999999998</v>
      </c>
      <c r="H833" s="4">
        <v>992.40084300000001</v>
      </c>
      <c r="I833" s="4">
        <v>993.40811889999998</v>
      </c>
      <c r="J833" s="4" t="s">
        <v>8484</v>
      </c>
      <c r="L833" s="4" t="s">
        <v>8484</v>
      </c>
      <c r="M833" s="4" t="s">
        <v>8485</v>
      </c>
      <c r="N833" s="4" t="s">
        <v>8486</v>
      </c>
      <c r="O833" s="4" t="s">
        <v>8487</v>
      </c>
      <c r="P833" s="4">
        <v>11297633</v>
      </c>
      <c r="R833" s="4" t="s">
        <v>8488</v>
      </c>
      <c r="S833" s="4" t="s">
        <v>8489</v>
      </c>
      <c r="T833" s="4" t="s">
        <v>8490</v>
      </c>
      <c r="U833" s="4" t="s">
        <v>8491</v>
      </c>
      <c r="AK833" s="4" t="s">
        <v>55</v>
      </c>
      <c r="AL833" s="6" t="s">
        <v>734</v>
      </c>
      <c r="AM833" s="6" t="s">
        <v>94</v>
      </c>
      <c r="AN833" s="6" t="s">
        <v>94</v>
      </c>
      <c r="AQ833" s="13"/>
    </row>
    <row r="834" spans="1:43" ht="18" customHeight="1">
      <c r="A834" s="4" t="s">
        <v>8492</v>
      </c>
      <c r="B834" s="4" t="s">
        <v>8493</v>
      </c>
      <c r="D834" s="4" t="s">
        <v>263</v>
      </c>
      <c r="E834" s="4" t="s">
        <v>4952</v>
      </c>
      <c r="F834" t="s">
        <v>8494</v>
      </c>
      <c r="G834">
        <v>724.98800000000006</v>
      </c>
      <c r="H834" s="4">
        <v>724.48873379999998</v>
      </c>
      <c r="I834" s="4">
        <v>725.49600999999996</v>
      </c>
      <c r="J834" s="4" t="s">
        <v>8495</v>
      </c>
      <c r="L834" s="4" t="s">
        <v>8495</v>
      </c>
      <c r="M834" s="4" t="s">
        <v>8496</v>
      </c>
      <c r="N834" s="4" t="s">
        <v>8497</v>
      </c>
      <c r="O834" s="4" t="s">
        <v>8498</v>
      </c>
      <c r="P834" s="4">
        <v>46237303</v>
      </c>
      <c r="R834" s="4" t="s">
        <v>3305</v>
      </c>
      <c r="S834" s="4" t="s">
        <v>3306</v>
      </c>
      <c r="T834" s="4" t="s">
        <v>3307</v>
      </c>
      <c r="U834" s="4" t="s">
        <v>3308</v>
      </c>
      <c r="V834" s="4">
        <v>20441198</v>
      </c>
      <c r="AK834" s="4" t="s">
        <v>55</v>
      </c>
      <c r="AL834" s="6" t="s">
        <v>71</v>
      </c>
      <c r="AM834" s="6" t="s">
        <v>139</v>
      </c>
      <c r="AN834" s="6" t="s">
        <v>94</v>
      </c>
      <c r="AQ834" s="7"/>
    </row>
    <row r="835" spans="1:43" ht="18" customHeight="1">
      <c r="A835" s="4" t="s">
        <v>8499</v>
      </c>
      <c r="B835" s="4" t="s">
        <v>8500</v>
      </c>
      <c r="D835" s="4" t="s">
        <v>3514</v>
      </c>
      <c r="E835" s="4" t="s">
        <v>3689</v>
      </c>
      <c r="F835" t="s">
        <v>8501</v>
      </c>
      <c r="G835">
        <v>1022.109</v>
      </c>
      <c r="H835" s="4">
        <v>1021.373249</v>
      </c>
      <c r="I835" s="4">
        <v>1022.380524</v>
      </c>
      <c r="J835" s="4" t="s">
        <v>8502</v>
      </c>
      <c r="K835" s="4" t="s">
        <v>8503</v>
      </c>
      <c r="L835" s="4" t="s">
        <v>8502</v>
      </c>
      <c r="M835" s="4" t="s">
        <v>8504</v>
      </c>
      <c r="N835" s="4" t="s">
        <v>8505</v>
      </c>
      <c r="O835" s="4" t="s">
        <v>8506</v>
      </c>
      <c r="R835" s="4" t="s">
        <v>6733</v>
      </c>
      <c r="S835" s="4" t="s">
        <v>6734</v>
      </c>
      <c r="T835" s="4" t="s">
        <v>6735</v>
      </c>
      <c r="U835" s="4" t="s">
        <v>6736</v>
      </c>
      <c r="V835" s="4">
        <v>23172644</v>
      </c>
      <c r="W835" s="4" t="s">
        <v>8166</v>
      </c>
      <c r="AJ835" s="4" t="s">
        <v>8507</v>
      </c>
      <c r="AK835" s="4" t="s">
        <v>55</v>
      </c>
      <c r="AL835" s="6" t="s">
        <v>967</v>
      </c>
      <c r="AM835" s="6" t="s">
        <v>94</v>
      </c>
      <c r="AN835" s="4" t="s">
        <v>6738</v>
      </c>
      <c r="AQ835" s="12"/>
    </row>
    <row r="836" spans="1:43" ht="18" customHeight="1">
      <c r="A836" s="4" t="s">
        <v>8508</v>
      </c>
      <c r="B836" s="4" t="s">
        <v>8509</v>
      </c>
      <c r="C836" s="4" t="s">
        <v>8510</v>
      </c>
      <c r="D836" s="4" t="s">
        <v>3514</v>
      </c>
      <c r="E836" s="4"/>
      <c r="F836" t="s">
        <v>8511</v>
      </c>
      <c r="G836">
        <v>1006.11</v>
      </c>
      <c r="H836" s="4">
        <v>1005.378334</v>
      </c>
      <c r="I836" s="4">
        <v>1006.385609</v>
      </c>
      <c r="J836" s="4" t="s">
        <v>8512</v>
      </c>
      <c r="L836" s="4" t="s">
        <v>8512</v>
      </c>
      <c r="M836" s="4" t="s">
        <v>8513</v>
      </c>
      <c r="N836" s="4" t="s">
        <v>8514</v>
      </c>
      <c r="O836" s="4" t="s">
        <v>8515</v>
      </c>
      <c r="P836" s="4">
        <v>46881046</v>
      </c>
      <c r="R836" s="4" t="s">
        <v>8516</v>
      </c>
      <c r="S836" s="4" t="s">
        <v>8517</v>
      </c>
      <c r="T836" t="s">
        <v>8518</v>
      </c>
      <c r="U836" s="4" t="s">
        <v>8519</v>
      </c>
      <c r="W836" s="4" t="s">
        <v>8520</v>
      </c>
      <c r="X836" s="4" t="s">
        <v>8051</v>
      </c>
      <c r="Y836" s="4" t="s">
        <v>8052</v>
      </c>
      <c r="Z836" s="4" t="s">
        <v>8053</v>
      </c>
      <c r="AA836" s="4" t="s">
        <v>8054</v>
      </c>
      <c r="AJ836" s="4" t="s">
        <v>8521</v>
      </c>
      <c r="AK836" s="4" t="s">
        <v>55</v>
      </c>
      <c r="AL836" s="6" t="s">
        <v>94</v>
      </c>
      <c r="AM836" s="6" t="s">
        <v>94</v>
      </c>
      <c r="AN836" s="6" t="s">
        <v>94</v>
      </c>
      <c r="AO836" s="6" t="s">
        <v>30540</v>
      </c>
      <c r="AQ836" s="12"/>
    </row>
    <row r="837" spans="1:43" ht="18" customHeight="1">
      <c r="A837" s="4" t="s">
        <v>8522</v>
      </c>
      <c r="B837" s="4" t="s">
        <v>8523</v>
      </c>
      <c r="C837" s="4" t="s">
        <v>8524</v>
      </c>
      <c r="D837" s="4" t="s">
        <v>3514</v>
      </c>
      <c r="E837" s="4"/>
      <c r="F837" t="s">
        <v>8525</v>
      </c>
      <c r="G837">
        <v>926.05299999999988</v>
      </c>
      <c r="H837" s="4">
        <v>925.42151890000002</v>
      </c>
      <c r="I837" s="4">
        <v>926.42879470000003</v>
      </c>
      <c r="J837" s="4" t="s">
        <v>8526</v>
      </c>
      <c r="L837" s="4" t="s">
        <v>8526</v>
      </c>
      <c r="M837" s="4" t="s">
        <v>8527</v>
      </c>
      <c r="N837" s="4" t="s">
        <v>8528</v>
      </c>
      <c r="O837" s="4" t="s">
        <v>8529</v>
      </c>
      <c r="P837" s="4">
        <v>23724558</v>
      </c>
      <c r="R837" s="4" t="s">
        <v>8530</v>
      </c>
      <c r="S837" s="4" t="s">
        <v>8531</v>
      </c>
      <c r="T837" t="s">
        <v>8532</v>
      </c>
      <c r="U837" s="4" t="s">
        <v>8533</v>
      </c>
      <c r="X837" s="4" t="s">
        <v>8051</v>
      </c>
      <c r="Y837" s="4" t="s">
        <v>8052</v>
      </c>
      <c r="Z837" s="4" t="s">
        <v>8053</v>
      </c>
      <c r="AA837" s="4" t="s">
        <v>8054</v>
      </c>
      <c r="AJ837" s="4" t="s">
        <v>8534</v>
      </c>
      <c r="AK837" s="4" t="s">
        <v>55</v>
      </c>
      <c r="AL837" s="6" t="s">
        <v>94</v>
      </c>
      <c r="AM837" s="6" t="s">
        <v>94</v>
      </c>
      <c r="AN837" s="6" t="s">
        <v>94</v>
      </c>
      <c r="AO837" s="6" t="s">
        <v>8535</v>
      </c>
      <c r="AQ837" s="12"/>
    </row>
    <row r="838" spans="1:43" ht="18" customHeight="1">
      <c r="A838" s="4" t="s">
        <v>8536</v>
      </c>
      <c r="B838" s="4" t="s">
        <v>8524</v>
      </c>
      <c r="D838" s="4" t="s">
        <v>3514</v>
      </c>
      <c r="E838" s="4" t="s">
        <v>3689</v>
      </c>
      <c r="F838" t="s">
        <v>8525</v>
      </c>
      <c r="G838">
        <v>926.05299999999988</v>
      </c>
      <c r="H838" s="4">
        <v>925.42151890000002</v>
      </c>
      <c r="I838" s="4">
        <v>926.42879470000003</v>
      </c>
      <c r="J838" s="4" t="s">
        <v>8537</v>
      </c>
      <c r="L838" s="4" t="s">
        <v>8537</v>
      </c>
      <c r="M838" s="4" t="s">
        <v>8538</v>
      </c>
      <c r="N838" s="4" t="s">
        <v>8539</v>
      </c>
      <c r="O838" s="4" t="s">
        <v>8540</v>
      </c>
      <c r="R838" s="4" t="s">
        <v>8051</v>
      </c>
      <c r="S838" s="4" t="s">
        <v>8052</v>
      </c>
      <c r="T838" s="4" t="s">
        <v>8053</v>
      </c>
      <c r="U838" s="4" t="s">
        <v>8054</v>
      </c>
      <c r="V838" s="4">
        <v>23172644</v>
      </c>
      <c r="W838" s="4" t="s">
        <v>8055</v>
      </c>
      <c r="AJ838" s="4" t="s">
        <v>8541</v>
      </c>
      <c r="AK838" s="4" t="s">
        <v>55</v>
      </c>
      <c r="AL838" s="6" t="s">
        <v>967</v>
      </c>
      <c r="AM838" s="6" t="s">
        <v>94</v>
      </c>
      <c r="AN838" s="4" t="s">
        <v>8057</v>
      </c>
      <c r="AQ838" s="12"/>
    </row>
    <row r="839" spans="1:43" ht="18" customHeight="1">
      <c r="A839" s="4" t="s">
        <v>8542</v>
      </c>
      <c r="B839" s="4" t="s">
        <v>8543</v>
      </c>
      <c r="D839" s="4" t="s">
        <v>3514</v>
      </c>
      <c r="E839" s="4" t="s">
        <v>3689</v>
      </c>
      <c r="F839" t="s">
        <v>8544</v>
      </c>
      <c r="G839">
        <v>845.99599999999998</v>
      </c>
      <c r="H839" s="4">
        <v>845.46470390000002</v>
      </c>
      <c r="I839" s="4">
        <v>846.4719801</v>
      </c>
      <c r="J839" s="4" t="s">
        <v>8545</v>
      </c>
      <c r="L839" s="4" t="s">
        <v>8545</v>
      </c>
      <c r="M839" s="4" t="s">
        <v>8546</v>
      </c>
      <c r="N839" s="4" t="s">
        <v>8547</v>
      </c>
      <c r="O839" s="4" t="s">
        <v>8548</v>
      </c>
      <c r="R839" s="4" t="s">
        <v>8051</v>
      </c>
      <c r="S839" s="4" t="s">
        <v>8052</v>
      </c>
      <c r="T839" s="4" t="s">
        <v>8053</v>
      </c>
      <c r="U839" s="4" t="s">
        <v>8054</v>
      </c>
      <c r="V839" s="4">
        <v>23172644</v>
      </c>
      <c r="W839" s="4" t="s">
        <v>1934</v>
      </c>
      <c r="AJ839" s="4" t="s">
        <v>8549</v>
      </c>
      <c r="AK839" s="4" t="s">
        <v>55</v>
      </c>
      <c r="AL839" s="6" t="s">
        <v>967</v>
      </c>
      <c r="AM839" s="6" t="s">
        <v>94</v>
      </c>
      <c r="AN839" s="4" t="s">
        <v>8057</v>
      </c>
      <c r="AP839" s="33" t="s">
        <v>8550</v>
      </c>
      <c r="AQ839" s="12"/>
    </row>
    <row r="840" spans="1:43" ht="18" customHeight="1">
      <c r="A840" s="4" t="s">
        <v>8551</v>
      </c>
      <c r="B840" s="4" t="s">
        <v>8552</v>
      </c>
      <c r="D840" s="4" t="s">
        <v>3514</v>
      </c>
      <c r="E840" s="4" t="s">
        <v>3689</v>
      </c>
      <c r="F840" t="s">
        <v>8553</v>
      </c>
      <c r="G840">
        <v>976.49399999999991</v>
      </c>
      <c r="H840" s="4">
        <v>975.37746079999999</v>
      </c>
      <c r="I840" s="4">
        <v>976.38473729999998</v>
      </c>
      <c r="J840" s="4" t="s">
        <v>8554</v>
      </c>
      <c r="L840" s="4" t="s">
        <v>8554</v>
      </c>
      <c r="M840" s="4" t="s">
        <v>8555</v>
      </c>
      <c r="N840" s="4" t="s">
        <v>8556</v>
      </c>
      <c r="O840" s="4" t="s">
        <v>8557</v>
      </c>
      <c r="R840" s="4" t="s">
        <v>8558</v>
      </c>
      <c r="S840" s="4" t="s">
        <v>8559</v>
      </c>
      <c r="T840" t="s">
        <v>8560</v>
      </c>
      <c r="U840" s="4" t="s">
        <v>8561</v>
      </c>
      <c r="W840" s="4" t="s">
        <v>8562</v>
      </c>
      <c r="AJ840" s="4" t="s">
        <v>8563</v>
      </c>
      <c r="AK840" s="4" t="s">
        <v>55</v>
      </c>
      <c r="AL840" s="6" t="s">
        <v>967</v>
      </c>
      <c r="AM840" s="6" t="s">
        <v>2882</v>
      </c>
      <c r="AN840" s="4" t="s">
        <v>8201</v>
      </c>
      <c r="AQ840" s="12"/>
    </row>
    <row r="841" spans="1:43" ht="18" customHeight="1">
      <c r="A841" s="4" t="s">
        <v>8564</v>
      </c>
      <c r="B841" s="4" t="s">
        <v>8565</v>
      </c>
      <c r="D841" s="4" t="s">
        <v>3514</v>
      </c>
      <c r="E841" s="4"/>
      <c r="F841" t="s">
        <v>8566</v>
      </c>
      <c r="G841">
        <v>770.96899999999994</v>
      </c>
      <c r="H841" s="4">
        <v>770.45782759999997</v>
      </c>
      <c r="I841" s="4">
        <v>771.46510379999995</v>
      </c>
      <c r="J841" s="4" t="s">
        <v>8567</v>
      </c>
      <c r="L841" s="4" t="s">
        <v>8567</v>
      </c>
      <c r="M841" s="4" t="s">
        <v>8568</v>
      </c>
      <c r="N841" s="4" t="s">
        <v>8569</v>
      </c>
      <c r="O841" s="4" t="s">
        <v>8570</v>
      </c>
      <c r="P841" s="4">
        <v>9987747</v>
      </c>
      <c r="R841" s="4" t="s">
        <v>6624</v>
      </c>
      <c r="S841" s="4" t="s">
        <v>6625</v>
      </c>
      <c r="T841" s="4" t="s">
        <v>6626</v>
      </c>
      <c r="U841" s="4" t="s">
        <v>6627</v>
      </c>
      <c r="W841" s="4" t="s">
        <v>6628</v>
      </c>
      <c r="AJ841" s="4" t="s">
        <v>8571</v>
      </c>
      <c r="AK841" s="4" t="s">
        <v>55</v>
      </c>
      <c r="AL841" s="6" t="s">
        <v>378</v>
      </c>
      <c r="AM841" s="6" t="s">
        <v>94</v>
      </c>
      <c r="AN841" s="4" t="s">
        <v>6630</v>
      </c>
      <c r="AQ841" s="12"/>
    </row>
    <row r="842" spans="1:43" ht="18" customHeight="1">
      <c r="A842" s="4" t="s">
        <v>8572</v>
      </c>
      <c r="B842" s="4" t="s">
        <v>8573</v>
      </c>
      <c r="D842" s="4" t="s">
        <v>263</v>
      </c>
      <c r="E842" s="4" t="s">
        <v>894</v>
      </c>
      <c r="F842" t="s">
        <v>8574</v>
      </c>
      <c r="G842">
        <v>802.96699999999998</v>
      </c>
      <c r="H842" s="4">
        <v>802.44765689999997</v>
      </c>
      <c r="I842" s="4">
        <v>803.45493309999995</v>
      </c>
      <c r="J842" s="4" t="s">
        <v>8575</v>
      </c>
      <c r="L842" s="4" t="s">
        <v>8575</v>
      </c>
      <c r="M842" s="4" t="s">
        <v>8576</v>
      </c>
      <c r="N842" s="4" t="s">
        <v>8577</v>
      </c>
      <c r="O842" s="4" t="s">
        <v>8578</v>
      </c>
      <c r="P842" s="4">
        <v>146683693</v>
      </c>
      <c r="R842" s="4" t="s">
        <v>7751</v>
      </c>
      <c r="S842" s="4" t="s">
        <v>7752</v>
      </c>
      <c r="T842" s="4" t="s">
        <v>7753</v>
      </c>
      <c r="U842" s="4" t="s">
        <v>7754</v>
      </c>
      <c r="AK842" s="4" t="s">
        <v>55</v>
      </c>
      <c r="AL842" s="6" t="s">
        <v>378</v>
      </c>
      <c r="AM842" s="6" t="s">
        <v>94</v>
      </c>
      <c r="AN842" s="6" t="s">
        <v>94</v>
      </c>
      <c r="AQ842" s="7"/>
    </row>
    <row r="843" spans="1:43" ht="18" customHeight="1">
      <c r="A843" s="4" t="s">
        <v>8579</v>
      </c>
      <c r="B843" s="4" t="s">
        <v>8580</v>
      </c>
      <c r="D843" s="7" t="s">
        <v>105</v>
      </c>
      <c r="E843" s="4" t="s">
        <v>8581</v>
      </c>
      <c r="F843" t="s">
        <v>8582</v>
      </c>
      <c r="G843">
        <v>726.9559999999999</v>
      </c>
      <c r="H843" s="4">
        <v>726.45676500000002</v>
      </c>
      <c r="I843" s="4">
        <v>727.4640412</v>
      </c>
      <c r="J843" s="4" t="s">
        <v>8583</v>
      </c>
      <c r="L843" s="4" t="s">
        <v>8583</v>
      </c>
      <c r="M843" s="4" t="s">
        <v>8584</v>
      </c>
      <c r="N843" s="4" t="s">
        <v>8585</v>
      </c>
      <c r="O843" s="4" t="s">
        <v>8586</v>
      </c>
      <c r="P843" s="4">
        <v>11994814</v>
      </c>
      <c r="R843" s="4" t="s">
        <v>8587</v>
      </c>
      <c r="S843" s="4" t="s">
        <v>8588</v>
      </c>
      <c r="T843" s="4" t="s">
        <v>8589</v>
      </c>
      <c r="U843" s="4" t="s">
        <v>8590</v>
      </c>
      <c r="AK843" s="4" t="s">
        <v>55</v>
      </c>
      <c r="AL843" s="6" t="s">
        <v>71</v>
      </c>
      <c r="AM843" s="6" t="s">
        <v>139</v>
      </c>
      <c r="AN843" s="6" t="s">
        <v>94</v>
      </c>
      <c r="AQ843" s="23"/>
    </row>
    <row r="844" spans="1:43" ht="18" customHeight="1">
      <c r="A844" s="4" t="s">
        <v>8591</v>
      </c>
      <c r="B844" s="4" t="s">
        <v>8592</v>
      </c>
      <c r="D844" s="4" t="s">
        <v>3514</v>
      </c>
      <c r="E844" s="4" t="s">
        <v>3689</v>
      </c>
      <c r="F844" t="s">
        <v>8593</v>
      </c>
      <c r="G844">
        <v>1056.5509999999999</v>
      </c>
      <c r="H844" s="4">
        <v>1055.334276</v>
      </c>
      <c r="I844" s="4">
        <v>1056.3415520000001</v>
      </c>
      <c r="J844" s="4" t="s">
        <v>8594</v>
      </c>
      <c r="L844" s="4" t="s">
        <v>8594</v>
      </c>
      <c r="M844" s="4" t="s">
        <v>8595</v>
      </c>
      <c r="N844" s="4" t="s">
        <v>8596</v>
      </c>
      <c r="O844" s="4" t="s">
        <v>8597</v>
      </c>
      <c r="R844" s="4" t="s">
        <v>8558</v>
      </c>
      <c r="S844" s="4" t="s">
        <v>8559</v>
      </c>
      <c r="T844" s="4" t="s">
        <v>8560</v>
      </c>
      <c r="U844" s="4" t="s">
        <v>8561</v>
      </c>
      <c r="W844" s="4" t="s">
        <v>8562</v>
      </c>
      <c r="AJ844" s="4" t="s">
        <v>8598</v>
      </c>
      <c r="AK844" s="4" t="s">
        <v>55</v>
      </c>
      <c r="AL844" s="6" t="s">
        <v>967</v>
      </c>
      <c r="AM844" s="6" t="s">
        <v>2882</v>
      </c>
      <c r="AN844" s="4" t="s">
        <v>8201</v>
      </c>
      <c r="AQ844" s="12"/>
    </row>
    <row r="845" spans="1:43" ht="18" customHeight="1">
      <c r="A845" s="4" t="s">
        <v>8599</v>
      </c>
      <c r="B845" s="4" t="s">
        <v>8600</v>
      </c>
      <c r="D845" s="4" t="s">
        <v>3514</v>
      </c>
      <c r="E845" s="4" t="s">
        <v>3717</v>
      </c>
      <c r="F845" t="s">
        <v>8553</v>
      </c>
      <c r="G845">
        <v>976.49399999999991</v>
      </c>
      <c r="H845" s="4">
        <v>975.37746119999997</v>
      </c>
      <c r="I845" s="4">
        <v>976.38473699999997</v>
      </c>
      <c r="J845" s="4" t="s">
        <v>8601</v>
      </c>
      <c r="K845" s="4" t="s">
        <v>8602</v>
      </c>
      <c r="L845" s="4" t="s">
        <v>8601</v>
      </c>
      <c r="M845" s="4" t="s">
        <v>8603</v>
      </c>
      <c r="N845" s="4" t="s">
        <v>8604</v>
      </c>
      <c r="O845" s="4" t="s">
        <v>8605</v>
      </c>
      <c r="R845" s="4" t="s">
        <v>6733</v>
      </c>
      <c r="S845" s="4" t="s">
        <v>6734</v>
      </c>
      <c r="T845" s="4" t="s">
        <v>6735</v>
      </c>
      <c r="U845" s="4" t="s">
        <v>6736</v>
      </c>
      <c r="V845" s="4">
        <v>23172644</v>
      </c>
      <c r="W845" s="4" t="s">
        <v>8166</v>
      </c>
      <c r="AJ845" s="4" t="s">
        <v>8563</v>
      </c>
      <c r="AK845" s="4" t="s">
        <v>55</v>
      </c>
      <c r="AL845" s="6" t="s">
        <v>967</v>
      </c>
      <c r="AM845" s="6" t="s">
        <v>94</v>
      </c>
      <c r="AN845" s="4" t="s">
        <v>6738</v>
      </c>
      <c r="AQ845" s="12"/>
    </row>
    <row r="846" spans="1:43" ht="18" customHeight="1">
      <c r="A846" s="4" t="s">
        <v>8606</v>
      </c>
      <c r="B846" s="4" t="s">
        <v>8607</v>
      </c>
      <c r="D846" s="4" t="s">
        <v>3514</v>
      </c>
      <c r="E846" s="4" t="s">
        <v>3689</v>
      </c>
      <c r="F846" t="s">
        <v>8608</v>
      </c>
      <c r="G846">
        <v>896.4369999999999</v>
      </c>
      <c r="H846" s="4">
        <v>895.42064619999996</v>
      </c>
      <c r="I846" s="4">
        <v>896.42792240000006</v>
      </c>
      <c r="J846" s="4" t="s">
        <v>8609</v>
      </c>
      <c r="K846" s="4" t="s">
        <v>8610</v>
      </c>
      <c r="L846" s="4" t="s">
        <v>8609</v>
      </c>
      <c r="M846" s="4" t="s">
        <v>8611</v>
      </c>
      <c r="N846" s="4" t="s">
        <v>8612</v>
      </c>
      <c r="O846" s="4" t="s">
        <v>8613</v>
      </c>
      <c r="R846" s="4" t="s">
        <v>6733</v>
      </c>
      <c r="S846" s="4" t="s">
        <v>6734</v>
      </c>
      <c r="T846" s="4" t="s">
        <v>6735</v>
      </c>
      <c r="U846" s="4" t="s">
        <v>6736</v>
      </c>
      <c r="V846" s="4">
        <v>19650639</v>
      </c>
      <c r="W846" s="4" t="s">
        <v>8166</v>
      </c>
      <c r="AJ846" s="4" t="s">
        <v>8614</v>
      </c>
      <c r="AK846" s="4" t="s">
        <v>55</v>
      </c>
      <c r="AL846" s="6" t="s">
        <v>967</v>
      </c>
      <c r="AM846" s="6" t="s">
        <v>94</v>
      </c>
      <c r="AN846" s="4" t="s">
        <v>6738</v>
      </c>
      <c r="AQ846" s="12"/>
    </row>
    <row r="847" spans="1:43" ht="18" customHeight="1">
      <c r="A847" s="4" t="s">
        <v>8615</v>
      </c>
      <c r="B847" s="4" t="s">
        <v>8616</v>
      </c>
      <c r="D847" s="4" t="s">
        <v>3514</v>
      </c>
      <c r="E847" s="4" t="s">
        <v>3689</v>
      </c>
      <c r="F847" t="s">
        <v>8608</v>
      </c>
      <c r="G847">
        <v>896.4369999999999</v>
      </c>
      <c r="H847" s="4">
        <v>895.42064619999996</v>
      </c>
      <c r="I847" s="4">
        <v>896.42792240000006</v>
      </c>
      <c r="J847" s="4" t="s">
        <v>8617</v>
      </c>
      <c r="K847" s="4" t="s">
        <v>8618</v>
      </c>
      <c r="L847" s="4" t="s">
        <v>8617</v>
      </c>
      <c r="M847" s="4" t="s">
        <v>8619</v>
      </c>
      <c r="N847" s="4" t="s">
        <v>8620</v>
      </c>
      <c r="O847" s="4" t="s">
        <v>8621</v>
      </c>
      <c r="R847" s="4" t="s">
        <v>6733</v>
      </c>
      <c r="S847" s="4" t="s">
        <v>6734</v>
      </c>
      <c r="T847" s="4" t="s">
        <v>6735</v>
      </c>
      <c r="U847" s="4" t="s">
        <v>6736</v>
      </c>
      <c r="V847" s="4">
        <v>19650639</v>
      </c>
      <c r="W847" s="4" t="s">
        <v>8166</v>
      </c>
      <c r="AJ847" s="4" t="s">
        <v>8622</v>
      </c>
      <c r="AK847" s="4" t="s">
        <v>55</v>
      </c>
      <c r="AL847" s="6" t="s">
        <v>967</v>
      </c>
      <c r="AM847" s="6" t="s">
        <v>94</v>
      </c>
      <c r="AN847" s="4" t="s">
        <v>6738</v>
      </c>
      <c r="AQ847" s="12"/>
    </row>
    <row r="848" spans="1:43" ht="18" customHeight="1">
      <c r="A848" s="4" t="s">
        <v>8623</v>
      </c>
      <c r="B848" s="4" t="s">
        <v>8624</v>
      </c>
      <c r="D848" s="4" t="s">
        <v>8188</v>
      </c>
      <c r="E848" s="4"/>
      <c r="F848" t="s">
        <v>8625</v>
      </c>
      <c r="G848">
        <v>755.95399999999984</v>
      </c>
      <c r="H848" s="4">
        <v>755.44692859999998</v>
      </c>
      <c r="I848" s="4">
        <v>756.45420479999996</v>
      </c>
      <c r="J848" s="4" t="s">
        <v>8626</v>
      </c>
      <c r="K848" s="4" t="s">
        <v>8626</v>
      </c>
      <c r="M848" s="4" t="s">
        <v>8627</v>
      </c>
      <c r="N848" s="4" t="s">
        <v>8628</v>
      </c>
      <c r="O848" s="4" t="s">
        <v>8629</v>
      </c>
      <c r="P848" s="4">
        <v>146684921</v>
      </c>
      <c r="R848" s="4" t="s">
        <v>8630</v>
      </c>
      <c r="S848" s="4" t="s">
        <v>8631</v>
      </c>
      <c r="T848" s="4" t="s">
        <v>8632</v>
      </c>
      <c r="U848" s="4" t="s">
        <v>8633</v>
      </c>
      <c r="W848" s="4" t="s">
        <v>8634</v>
      </c>
      <c r="AJ848" s="4" t="s">
        <v>8635</v>
      </c>
      <c r="AK848" s="4" t="s">
        <v>522</v>
      </c>
      <c r="AL848" s="6" t="s">
        <v>94</v>
      </c>
      <c r="AM848" s="6" t="s">
        <v>94</v>
      </c>
      <c r="AN848" s="6" t="s">
        <v>94</v>
      </c>
      <c r="AO848" s="6" t="s">
        <v>8636</v>
      </c>
      <c r="AQ848" s="27"/>
    </row>
    <row r="849" spans="1:43" ht="18" customHeight="1">
      <c r="A849" s="4" t="s">
        <v>8637</v>
      </c>
      <c r="B849" s="4" t="s">
        <v>8638</v>
      </c>
      <c r="D849" s="4" t="s">
        <v>8188</v>
      </c>
      <c r="E849" s="4"/>
      <c r="F849" t="s">
        <v>8625</v>
      </c>
      <c r="G849">
        <v>755.95399999999984</v>
      </c>
      <c r="H849" s="4">
        <v>755.44692859999998</v>
      </c>
      <c r="I849" s="4">
        <v>756.45420479999996</v>
      </c>
      <c r="J849" s="4" t="s">
        <v>8639</v>
      </c>
      <c r="L849" s="4" t="s">
        <v>8639</v>
      </c>
      <c r="M849" s="4" t="s">
        <v>8640</v>
      </c>
      <c r="N849" s="4" t="s">
        <v>8641</v>
      </c>
      <c r="O849" s="4" t="s">
        <v>8642</v>
      </c>
      <c r="R849" s="4" t="s">
        <v>4879</v>
      </c>
      <c r="S849" s="4" t="s">
        <v>4880</v>
      </c>
      <c r="T849" s="4" t="s">
        <v>4881</v>
      </c>
      <c r="U849" s="4" t="s">
        <v>4882</v>
      </c>
      <c r="W849" s="4" t="s">
        <v>4883</v>
      </c>
      <c r="AJ849" s="4" t="s">
        <v>8643</v>
      </c>
      <c r="AK849" s="4" t="s">
        <v>55</v>
      </c>
      <c r="AL849" s="6" t="s">
        <v>94</v>
      </c>
      <c r="AM849" s="6" t="s">
        <v>94</v>
      </c>
      <c r="AN849" s="6" t="s">
        <v>94</v>
      </c>
      <c r="AO849" s="6" t="s">
        <v>5534</v>
      </c>
      <c r="AQ849" s="12"/>
    </row>
    <row r="850" spans="1:43" ht="18" customHeight="1">
      <c r="A850" s="4" t="s">
        <v>8644</v>
      </c>
      <c r="B850" s="4" t="s">
        <v>8645</v>
      </c>
      <c r="D850" s="4" t="s">
        <v>8188</v>
      </c>
      <c r="E850" s="4"/>
      <c r="F850" t="s">
        <v>8625</v>
      </c>
      <c r="G850">
        <v>755.95399999999984</v>
      </c>
      <c r="H850" s="4">
        <v>755.44692859999998</v>
      </c>
      <c r="I850" s="4">
        <v>756.45420479999996</v>
      </c>
      <c r="J850" s="4" t="s">
        <v>8646</v>
      </c>
      <c r="K850" s="4" t="s">
        <v>8646</v>
      </c>
      <c r="M850" s="4" t="s">
        <v>8647</v>
      </c>
      <c r="N850" s="4" t="s">
        <v>8648</v>
      </c>
      <c r="O850" s="4" t="s">
        <v>8649</v>
      </c>
      <c r="P850" s="4">
        <v>146683731</v>
      </c>
      <c r="R850" s="4" t="s">
        <v>8209</v>
      </c>
      <c r="S850" s="4" t="s">
        <v>8210</v>
      </c>
      <c r="T850" s="4" t="s">
        <v>8211</v>
      </c>
      <c r="U850" s="4" t="s">
        <v>8212</v>
      </c>
      <c r="AJ850" s="4" t="s">
        <v>8650</v>
      </c>
      <c r="AK850" s="4" t="s">
        <v>522</v>
      </c>
      <c r="AL850" s="6" t="s">
        <v>967</v>
      </c>
      <c r="AM850" s="6" t="s">
        <v>94</v>
      </c>
      <c r="AN850" s="4" t="s">
        <v>8214</v>
      </c>
      <c r="AQ850" s="27"/>
    </row>
    <row r="851" spans="1:43" ht="18" customHeight="1">
      <c r="A851" s="4" t="s">
        <v>8651</v>
      </c>
      <c r="B851" s="4" t="s">
        <v>8652</v>
      </c>
      <c r="D851" s="4" t="s">
        <v>8188</v>
      </c>
      <c r="E851" s="4"/>
      <c r="F851" t="s">
        <v>8653</v>
      </c>
      <c r="G851">
        <v>771.95299999999986</v>
      </c>
      <c r="H851" s="4">
        <v>771.44184319999999</v>
      </c>
      <c r="I851" s="4">
        <v>772.44911939999997</v>
      </c>
      <c r="J851" s="4" t="s">
        <v>8654</v>
      </c>
      <c r="K851" s="4" t="s">
        <v>8654</v>
      </c>
      <c r="M851" s="4" t="s">
        <v>8655</v>
      </c>
      <c r="N851" s="4" t="s">
        <v>8656</v>
      </c>
      <c r="O851" s="4" t="s">
        <v>8657</v>
      </c>
      <c r="P851" s="4">
        <v>146684922</v>
      </c>
      <c r="R851" s="4" t="s">
        <v>8630</v>
      </c>
      <c r="S851" s="4" t="s">
        <v>8631</v>
      </c>
      <c r="T851" s="4" t="s">
        <v>8632</v>
      </c>
      <c r="U851" s="4" t="s">
        <v>8633</v>
      </c>
      <c r="W851" s="4" t="s">
        <v>8634</v>
      </c>
      <c r="AJ851" s="4" t="s">
        <v>8658</v>
      </c>
      <c r="AK851" s="4" t="s">
        <v>522</v>
      </c>
      <c r="AL851" s="6" t="s">
        <v>94</v>
      </c>
      <c r="AM851" s="6" t="s">
        <v>94</v>
      </c>
      <c r="AN851" s="6" t="s">
        <v>94</v>
      </c>
      <c r="AO851" s="6" t="s">
        <v>8636</v>
      </c>
      <c r="AQ851" s="27"/>
    </row>
    <row r="852" spans="1:43" ht="18" customHeight="1">
      <c r="A852" s="4" t="s">
        <v>8659</v>
      </c>
      <c r="B852" s="4" t="s">
        <v>8660</v>
      </c>
      <c r="D852" s="4" t="s">
        <v>45</v>
      </c>
      <c r="E852" s="4" t="s">
        <v>8661</v>
      </c>
      <c r="F852" t="s">
        <v>8662</v>
      </c>
      <c r="G852">
        <v>705.36999999999989</v>
      </c>
      <c r="H852" s="4">
        <v>704.40549659999999</v>
      </c>
      <c r="I852" s="4">
        <v>705.41277290000005</v>
      </c>
      <c r="J852" s="4" t="s">
        <v>8663</v>
      </c>
      <c r="L852" s="4" t="s">
        <v>8663</v>
      </c>
      <c r="M852" s="4" t="s">
        <v>8664</v>
      </c>
      <c r="N852" s="4" t="s">
        <v>8665</v>
      </c>
      <c r="O852" s="4" t="s">
        <v>8666</v>
      </c>
      <c r="P852" s="4">
        <v>127032791</v>
      </c>
      <c r="R852" s="4" t="s">
        <v>8667</v>
      </c>
      <c r="S852" s="4" t="s">
        <v>8668</v>
      </c>
      <c r="T852" s="4" t="s">
        <v>8669</v>
      </c>
      <c r="U852" s="4" t="s">
        <v>8670</v>
      </c>
      <c r="AK852" s="4" t="s">
        <v>55</v>
      </c>
      <c r="AL852" s="4" t="s">
        <v>8671</v>
      </c>
      <c r="AM852" s="4" t="s">
        <v>8672</v>
      </c>
      <c r="AN852" s="4" t="s">
        <v>8673</v>
      </c>
      <c r="AP852" s="4" t="s">
        <v>8674</v>
      </c>
      <c r="AQ852" s="12"/>
    </row>
    <row r="853" spans="1:43" ht="18" customHeight="1">
      <c r="A853" s="4" t="s">
        <v>8675</v>
      </c>
      <c r="B853" s="4" t="s">
        <v>8676</v>
      </c>
      <c r="D853" s="4" t="s">
        <v>105</v>
      </c>
      <c r="E853" s="4" t="s">
        <v>5527</v>
      </c>
      <c r="F853" t="s">
        <v>8677</v>
      </c>
      <c r="G853">
        <v>828.96500000000003</v>
      </c>
      <c r="H853" s="4">
        <v>828.43815480000001</v>
      </c>
      <c r="I853" s="4">
        <v>829.44543099999999</v>
      </c>
      <c r="J853" s="4" t="s">
        <v>8678</v>
      </c>
      <c r="L853" s="4" t="s">
        <v>8678</v>
      </c>
      <c r="M853" s="4" t="s">
        <v>8679</v>
      </c>
      <c r="N853" s="4" t="s">
        <v>8680</v>
      </c>
      <c r="O853" s="4" t="s">
        <v>8681</v>
      </c>
      <c r="P853" s="4">
        <v>139587984</v>
      </c>
      <c r="R853" s="4" t="s">
        <v>8682</v>
      </c>
      <c r="S853" s="4" t="s">
        <v>8683</v>
      </c>
      <c r="T853" s="4" t="s">
        <v>8684</v>
      </c>
      <c r="U853" s="4" t="s">
        <v>8685</v>
      </c>
      <c r="W853" s="4" t="s">
        <v>8686</v>
      </c>
      <c r="AJ853" s="4" t="s">
        <v>8687</v>
      </c>
      <c r="AK853" s="4" t="s">
        <v>55</v>
      </c>
      <c r="AL853" s="6" t="s">
        <v>94</v>
      </c>
      <c r="AM853" s="6" t="s">
        <v>94</v>
      </c>
      <c r="AN853" s="6" t="s">
        <v>94</v>
      </c>
      <c r="AO853" s="6" t="s">
        <v>5534</v>
      </c>
      <c r="AQ853" s="22"/>
    </row>
    <row r="854" spans="1:43" ht="18" customHeight="1">
      <c r="A854" s="4" t="s">
        <v>8688</v>
      </c>
      <c r="B854" s="4" t="s">
        <v>8689</v>
      </c>
      <c r="D854" s="7" t="s">
        <v>105</v>
      </c>
      <c r="E854" s="4" t="s">
        <v>8581</v>
      </c>
      <c r="F854" t="s">
        <v>8690</v>
      </c>
      <c r="G854">
        <v>724.93999999999994</v>
      </c>
      <c r="H854" s="4">
        <v>724.4411149</v>
      </c>
      <c r="I854" s="4">
        <v>725.44839109999998</v>
      </c>
      <c r="J854" s="4" t="s">
        <v>8691</v>
      </c>
      <c r="L854" s="4" t="s">
        <v>8691</v>
      </c>
      <c r="M854" s="4" t="s">
        <v>8692</v>
      </c>
      <c r="N854" s="4" t="s">
        <v>8693</v>
      </c>
      <c r="O854" s="4" t="s">
        <v>8694</v>
      </c>
      <c r="P854" s="4">
        <v>11994816</v>
      </c>
      <c r="R854" s="4" t="s">
        <v>8587</v>
      </c>
      <c r="S854" s="4" t="s">
        <v>8588</v>
      </c>
      <c r="T854" s="4" t="s">
        <v>8589</v>
      </c>
      <c r="U854" s="4" t="s">
        <v>8590</v>
      </c>
      <c r="AK854" s="4" t="s">
        <v>55</v>
      </c>
      <c r="AL854" s="6" t="s">
        <v>71</v>
      </c>
      <c r="AM854" s="6" t="s">
        <v>139</v>
      </c>
      <c r="AN854" s="6" t="s">
        <v>94</v>
      </c>
      <c r="AQ854" s="23"/>
    </row>
    <row r="855" spans="1:43" ht="18" customHeight="1">
      <c r="A855" s="4" t="s">
        <v>8695</v>
      </c>
      <c r="B855" s="4" t="s">
        <v>8696</v>
      </c>
      <c r="D855" s="4" t="s">
        <v>8188</v>
      </c>
      <c r="E855" s="4" t="s">
        <v>8697</v>
      </c>
      <c r="F855" t="s">
        <v>8698</v>
      </c>
      <c r="G855">
        <v>753.93799999999987</v>
      </c>
      <c r="H855" s="4">
        <v>753.43127849999996</v>
      </c>
      <c r="I855" s="4">
        <v>754.43855470000005</v>
      </c>
      <c r="J855" s="4" t="s">
        <v>8699</v>
      </c>
      <c r="L855" s="4" t="s">
        <v>8699</v>
      </c>
      <c r="M855" s="4" t="s">
        <v>8700</v>
      </c>
      <c r="N855" s="4" t="s">
        <v>8701</v>
      </c>
      <c r="O855" s="4" t="s">
        <v>8702</v>
      </c>
      <c r="P855" s="4">
        <v>11445627</v>
      </c>
      <c r="R855" s="4" t="s">
        <v>8703</v>
      </c>
      <c r="S855" s="4" t="s">
        <v>8704</v>
      </c>
      <c r="T855" s="4" t="s">
        <v>8705</v>
      </c>
      <c r="U855" s="4" t="s">
        <v>8706</v>
      </c>
      <c r="W855" s="4" t="s">
        <v>8707</v>
      </c>
      <c r="AJ855" s="4" t="s">
        <v>8708</v>
      </c>
      <c r="AK855" s="4" t="s">
        <v>55</v>
      </c>
      <c r="AL855" s="6" t="s">
        <v>94</v>
      </c>
      <c r="AM855" s="6" t="s">
        <v>94</v>
      </c>
      <c r="AN855" s="6" t="s">
        <v>94</v>
      </c>
      <c r="AO855" s="6" t="s">
        <v>8709</v>
      </c>
      <c r="AQ855" s="12"/>
    </row>
    <row r="856" spans="1:43" ht="18" customHeight="1">
      <c r="A856" s="4" t="s">
        <v>8710</v>
      </c>
      <c r="B856" s="4" t="s">
        <v>8711</v>
      </c>
      <c r="D856" s="4" t="s">
        <v>263</v>
      </c>
      <c r="E856" s="4" t="s">
        <v>4952</v>
      </c>
      <c r="F856" t="s">
        <v>8712</v>
      </c>
      <c r="G856">
        <v>721.93999999999994</v>
      </c>
      <c r="H856" s="4">
        <v>721.44144930000004</v>
      </c>
      <c r="I856" s="4">
        <v>722.44872550000002</v>
      </c>
      <c r="J856" s="4" t="s">
        <v>8713</v>
      </c>
      <c r="K856" s="4" t="s">
        <v>8713</v>
      </c>
      <c r="M856" s="4" t="s">
        <v>8714</v>
      </c>
      <c r="N856" s="4" t="s">
        <v>8715</v>
      </c>
      <c r="O856" s="4" t="s">
        <v>8716</v>
      </c>
      <c r="P856" s="4">
        <v>10771165</v>
      </c>
      <c r="R856" s="4" t="s">
        <v>8717</v>
      </c>
      <c r="S856" s="4" t="s">
        <v>8718</v>
      </c>
      <c r="T856" s="4" t="s">
        <v>8719</v>
      </c>
      <c r="U856" s="4" t="s">
        <v>8720</v>
      </c>
      <c r="V856" s="4">
        <v>9584405</v>
      </c>
      <c r="AK856" s="4" t="s">
        <v>55</v>
      </c>
      <c r="AL856" s="6" t="s">
        <v>71</v>
      </c>
      <c r="AM856" s="6" t="s">
        <v>139</v>
      </c>
      <c r="AN856" s="6" t="s">
        <v>94</v>
      </c>
      <c r="AQ856" s="12"/>
    </row>
    <row r="857" spans="1:43" ht="18" customHeight="1">
      <c r="A857" s="4" t="s">
        <v>8721</v>
      </c>
      <c r="B857" s="4" t="s">
        <v>8722</v>
      </c>
      <c r="D857" s="4" t="s">
        <v>4762</v>
      </c>
      <c r="E857" s="4"/>
      <c r="F857" t="s">
        <v>8723</v>
      </c>
      <c r="G857">
        <v>810.95</v>
      </c>
      <c r="H857" s="4">
        <v>810.42759009999997</v>
      </c>
      <c r="I857" s="4">
        <v>811.43486629999995</v>
      </c>
      <c r="J857" s="4" t="s">
        <v>8724</v>
      </c>
      <c r="L857" s="4" t="s">
        <v>8725</v>
      </c>
      <c r="M857" s="4" t="s">
        <v>8726</v>
      </c>
      <c r="N857" s="4" t="s">
        <v>8727</v>
      </c>
      <c r="O857" s="4" t="s">
        <v>8728</v>
      </c>
      <c r="R857" s="4" t="s">
        <v>8729</v>
      </c>
      <c r="S857" s="4" t="s">
        <v>8730</v>
      </c>
      <c r="T857" s="4" t="s">
        <v>8731</v>
      </c>
      <c r="U857" s="4" t="s">
        <v>8732</v>
      </c>
      <c r="W857" s="4" t="s">
        <v>8320</v>
      </c>
      <c r="X857" s="4" t="s">
        <v>6012</v>
      </c>
      <c r="Y857" s="4" t="s">
        <v>6013</v>
      </c>
      <c r="Z857" s="4" t="s">
        <v>6014</v>
      </c>
      <c r="AA857" s="4" t="s">
        <v>7221</v>
      </c>
      <c r="AB857" s="4">
        <v>27834904</v>
      </c>
      <c r="AC857" s="4" t="s">
        <v>6016</v>
      </c>
      <c r="AK857" s="4" t="s">
        <v>55</v>
      </c>
      <c r="AL857" s="6" t="s">
        <v>523</v>
      </c>
      <c r="AM857" s="6" t="s">
        <v>30525</v>
      </c>
      <c r="AN857" s="6" t="s">
        <v>94</v>
      </c>
      <c r="AQ857" s="12"/>
    </row>
    <row r="858" spans="1:43" ht="18" customHeight="1">
      <c r="A858" s="4" t="s">
        <v>8733</v>
      </c>
      <c r="B858" s="4" t="s">
        <v>8734</v>
      </c>
      <c r="C858" s="4" t="s">
        <v>8735</v>
      </c>
      <c r="D858" s="4" t="s">
        <v>4762</v>
      </c>
      <c r="E858" s="4"/>
      <c r="F858" t="s">
        <v>8723</v>
      </c>
      <c r="G858">
        <v>810.95</v>
      </c>
      <c r="H858" s="4">
        <v>810.42759009999997</v>
      </c>
      <c r="I858" s="4">
        <v>811.43486629999995</v>
      </c>
      <c r="J858" s="4" t="s">
        <v>8736</v>
      </c>
      <c r="L858" s="4" t="s">
        <v>8736</v>
      </c>
      <c r="M858" s="4" t="s">
        <v>8737</v>
      </c>
      <c r="N858" s="4" t="s">
        <v>8738</v>
      </c>
      <c r="O858" s="4" t="s">
        <v>8739</v>
      </c>
      <c r="P858" s="4">
        <v>10056208</v>
      </c>
      <c r="R858" s="4" t="s">
        <v>8729</v>
      </c>
      <c r="S858" s="4" t="s">
        <v>8730</v>
      </c>
      <c r="T858" s="4" t="s">
        <v>8731</v>
      </c>
      <c r="U858" s="4" t="s">
        <v>8732</v>
      </c>
      <c r="AK858" s="4" t="s">
        <v>55</v>
      </c>
      <c r="AL858" s="6" t="s">
        <v>523</v>
      </c>
      <c r="AM858" s="6" t="s">
        <v>30525</v>
      </c>
      <c r="AN858" s="6" t="s">
        <v>94</v>
      </c>
      <c r="AQ858" s="12"/>
    </row>
    <row r="859" spans="1:43" ht="18" customHeight="1">
      <c r="A859" s="4" t="s">
        <v>8740</v>
      </c>
      <c r="B859" s="4" t="s">
        <v>8741</v>
      </c>
      <c r="D859" s="4" t="s">
        <v>4762</v>
      </c>
      <c r="E859" s="4"/>
      <c r="F859" t="s">
        <v>8723</v>
      </c>
      <c r="G859">
        <v>810.95</v>
      </c>
      <c r="H859" s="4">
        <v>810.42759009999997</v>
      </c>
      <c r="I859" s="4">
        <v>811.43486629999995</v>
      </c>
      <c r="J859" s="4" t="s">
        <v>8742</v>
      </c>
      <c r="L859" s="4" t="s">
        <v>8742</v>
      </c>
      <c r="M859" s="4" t="s">
        <v>8743</v>
      </c>
      <c r="N859" s="4" t="s">
        <v>8744</v>
      </c>
      <c r="O859" s="4" t="s">
        <v>8745</v>
      </c>
      <c r="P859" s="4">
        <v>102080694</v>
      </c>
      <c r="R859" s="4" t="s">
        <v>7796</v>
      </c>
      <c r="S859" s="4" t="s">
        <v>7797</v>
      </c>
      <c r="T859" s="4" t="s">
        <v>7798</v>
      </c>
      <c r="U859" s="4" t="s">
        <v>7799</v>
      </c>
      <c r="AK859" s="4" t="s">
        <v>522</v>
      </c>
      <c r="AL859" s="6" t="s">
        <v>523</v>
      </c>
      <c r="AM859" s="6" t="s">
        <v>30525</v>
      </c>
      <c r="AN859" s="6" t="s">
        <v>94</v>
      </c>
      <c r="AQ859" s="11"/>
    </row>
    <row r="860" spans="1:43" ht="18" customHeight="1">
      <c r="A860" s="4" t="s">
        <v>8746</v>
      </c>
      <c r="B860" s="4" t="s">
        <v>8747</v>
      </c>
      <c r="C860" s="4" t="s">
        <v>8748</v>
      </c>
      <c r="D860" s="4" t="s">
        <v>8188</v>
      </c>
      <c r="E860" s="4"/>
      <c r="F860" t="s">
        <v>8749</v>
      </c>
      <c r="G860">
        <v>788.38</v>
      </c>
      <c r="H860" s="4">
        <v>771.39739150000003</v>
      </c>
      <c r="I860" s="4">
        <v>772.40466779999997</v>
      </c>
      <c r="J860" s="4" t="s">
        <v>8750</v>
      </c>
      <c r="K860" s="4" t="s">
        <v>8751</v>
      </c>
      <c r="L860" s="4" t="s">
        <v>8750</v>
      </c>
      <c r="M860" s="4" t="s">
        <v>8752</v>
      </c>
      <c r="N860" s="4" t="s">
        <v>8753</v>
      </c>
      <c r="O860" s="4" t="s">
        <v>8754</v>
      </c>
      <c r="R860" s="4" t="s">
        <v>8755</v>
      </c>
      <c r="S860" s="4" t="s">
        <v>8756</v>
      </c>
      <c r="T860" s="4" t="s">
        <v>8757</v>
      </c>
      <c r="U860" s="4" t="s">
        <v>8758</v>
      </c>
      <c r="AJ860" s="4" t="s">
        <v>8759</v>
      </c>
      <c r="AK860" s="4" t="s">
        <v>55</v>
      </c>
      <c r="AL860" s="6" t="s">
        <v>967</v>
      </c>
      <c r="AM860" s="6" t="s">
        <v>2882</v>
      </c>
      <c r="AN860" s="4" t="s">
        <v>8760</v>
      </c>
      <c r="AQ860" s="9"/>
    </row>
    <row r="861" spans="1:43" ht="18" customHeight="1">
      <c r="A861" s="4" t="s">
        <v>8761</v>
      </c>
      <c r="B861" s="4" t="s">
        <v>8762</v>
      </c>
      <c r="D861" s="7" t="s">
        <v>105</v>
      </c>
      <c r="E861" s="4" t="s">
        <v>8126</v>
      </c>
      <c r="F861" t="s">
        <v>8763</v>
      </c>
      <c r="G861">
        <v>722.92399999999998</v>
      </c>
      <c r="H861" s="4">
        <v>722.42546479999999</v>
      </c>
      <c r="I861" s="4">
        <v>723.43274110000004</v>
      </c>
      <c r="J861" s="4" t="s">
        <v>8764</v>
      </c>
      <c r="K861" s="4" t="s">
        <v>8765</v>
      </c>
      <c r="L861" s="4" t="s">
        <v>8764</v>
      </c>
      <c r="M861" s="4" t="s">
        <v>8766</v>
      </c>
      <c r="N861" s="4" t="s">
        <v>8767</v>
      </c>
      <c r="O861" s="4" t="s">
        <v>8768</v>
      </c>
      <c r="P861" s="4">
        <v>10865453</v>
      </c>
      <c r="R861" s="4" t="s">
        <v>8132</v>
      </c>
      <c r="S861" s="4" t="s">
        <v>8133</v>
      </c>
      <c r="T861" s="4" t="s">
        <v>8134</v>
      </c>
      <c r="U861" s="4" t="s">
        <v>8135</v>
      </c>
      <c r="V861" s="4">
        <v>11809058</v>
      </c>
      <c r="AK861" s="4" t="s">
        <v>55</v>
      </c>
      <c r="AL861" s="6" t="s">
        <v>71</v>
      </c>
      <c r="AM861" s="6" t="s">
        <v>139</v>
      </c>
      <c r="AN861" s="6" t="s">
        <v>94</v>
      </c>
      <c r="AQ861" s="23"/>
    </row>
    <row r="862" spans="1:43" ht="18" customHeight="1">
      <c r="A862" s="4" t="s">
        <v>8769</v>
      </c>
      <c r="B862" s="4" t="s">
        <v>8770</v>
      </c>
      <c r="C862" s="4" t="s">
        <v>8771</v>
      </c>
      <c r="D862" s="7" t="s">
        <v>105</v>
      </c>
      <c r="E862" s="4" t="s">
        <v>8581</v>
      </c>
      <c r="F862" t="s">
        <v>8763</v>
      </c>
      <c r="G862">
        <v>722.92399999999998</v>
      </c>
      <c r="H862" s="4">
        <v>722.42546479999999</v>
      </c>
      <c r="I862" s="4">
        <v>723.43274110000004</v>
      </c>
      <c r="J862" s="4" t="s">
        <v>8772</v>
      </c>
      <c r="L862" s="4" t="s">
        <v>8772</v>
      </c>
      <c r="M862" s="4" t="s">
        <v>8773</v>
      </c>
      <c r="N862" s="4" t="s">
        <v>8774</v>
      </c>
      <c r="O862" s="4" t="s">
        <v>8775</v>
      </c>
      <c r="P862" s="4">
        <v>11994813</v>
      </c>
      <c r="R862" s="4" t="s">
        <v>8587</v>
      </c>
      <c r="S862" s="4" t="s">
        <v>8588</v>
      </c>
      <c r="T862" s="4" t="s">
        <v>8589</v>
      </c>
      <c r="U862" s="4" t="s">
        <v>8590</v>
      </c>
      <c r="AK862" s="4" t="s">
        <v>55</v>
      </c>
      <c r="AL862" s="6" t="s">
        <v>71</v>
      </c>
      <c r="AM862" s="6" t="s">
        <v>139</v>
      </c>
      <c r="AN862" s="6" t="s">
        <v>94</v>
      </c>
      <c r="AQ862" s="13"/>
    </row>
    <row r="863" spans="1:43" ht="18" customHeight="1">
      <c r="A863" s="4" t="s">
        <v>8776</v>
      </c>
      <c r="B863" s="4" t="s">
        <v>8777</v>
      </c>
      <c r="D863" s="4" t="s">
        <v>8188</v>
      </c>
      <c r="E863" s="4"/>
      <c r="F863" t="s">
        <v>8749</v>
      </c>
      <c r="G863">
        <v>788.38</v>
      </c>
      <c r="H863" s="4">
        <v>787.39230620000001</v>
      </c>
      <c r="I863" s="4">
        <v>788.39958239999999</v>
      </c>
      <c r="J863" s="4" t="s">
        <v>8778</v>
      </c>
      <c r="K863" s="4" t="s">
        <v>8779</v>
      </c>
      <c r="L863" s="4" t="s">
        <v>8778</v>
      </c>
      <c r="M863" s="4" t="s">
        <v>8780</v>
      </c>
      <c r="N863" s="4" t="s">
        <v>8781</v>
      </c>
      <c r="O863" s="4" t="s">
        <v>8782</v>
      </c>
      <c r="R863" s="4" t="s">
        <v>5326</v>
      </c>
      <c r="S863" s="4" t="s">
        <v>5327</v>
      </c>
      <c r="T863" t="s">
        <v>5328</v>
      </c>
      <c r="U863" s="4" t="s">
        <v>8783</v>
      </c>
      <c r="AJ863" s="4" t="s">
        <v>8784</v>
      </c>
      <c r="AK863" s="4" t="s">
        <v>55</v>
      </c>
      <c r="AL863" s="6" t="s">
        <v>967</v>
      </c>
      <c r="AM863" s="6" t="s">
        <v>94</v>
      </c>
      <c r="AN863" s="4" t="s">
        <v>8785</v>
      </c>
      <c r="AQ863" s="12"/>
    </row>
    <row r="864" spans="1:43" ht="18" customHeight="1">
      <c r="A864" s="4" t="s">
        <v>8786</v>
      </c>
      <c r="B864" s="4" t="s">
        <v>8787</v>
      </c>
      <c r="D864" s="4" t="s">
        <v>8188</v>
      </c>
      <c r="E864" s="4"/>
      <c r="F864" t="s">
        <v>8749</v>
      </c>
      <c r="G864">
        <v>788.38</v>
      </c>
      <c r="H864" s="4">
        <v>787.39230620000001</v>
      </c>
      <c r="I864" s="4">
        <v>788.39958239999999</v>
      </c>
      <c r="J864" s="4" t="s">
        <v>8788</v>
      </c>
      <c r="K864" s="4" t="s">
        <v>8789</v>
      </c>
      <c r="L864" s="4" t="s">
        <v>8788</v>
      </c>
      <c r="M864" s="4" t="s">
        <v>8790</v>
      </c>
      <c r="N864" s="4" t="s">
        <v>8791</v>
      </c>
      <c r="O864" s="4" t="s">
        <v>8792</v>
      </c>
      <c r="P864" s="4">
        <v>146683789</v>
      </c>
      <c r="R864" s="4" t="s">
        <v>8296</v>
      </c>
      <c r="S864" s="4" t="s">
        <v>8297</v>
      </c>
      <c r="T864" s="4" t="s">
        <v>8298</v>
      </c>
      <c r="U864" s="4" t="s">
        <v>8299</v>
      </c>
      <c r="W864" s="4" t="s">
        <v>8300</v>
      </c>
      <c r="AJ864" s="4" t="s">
        <v>8793</v>
      </c>
      <c r="AK864" s="4" t="s">
        <v>55</v>
      </c>
      <c r="AL864" s="6" t="s">
        <v>94</v>
      </c>
      <c r="AM864" s="6" t="s">
        <v>94</v>
      </c>
      <c r="AN864" s="6" t="s">
        <v>94</v>
      </c>
      <c r="AO864" s="6" t="s">
        <v>5534</v>
      </c>
      <c r="AQ864" s="27"/>
    </row>
    <row r="865" spans="1:43" ht="18" customHeight="1">
      <c r="A865" s="4" t="s">
        <v>8794</v>
      </c>
      <c r="B865" s="4" t="s">
        <v>8795</v>
      </c>
      <c r="D865" s="7" t="s">
        <v>105</v>
      </c>
      <c r="E865" s="4" t="s">
        <v>106</v>
      </c>
      <c r="F865" t="s">
        <v>8796</v>
      </c>
      <c r="G865">
        <v>875.99199999999996</v>
      </c>
      <c r="H865" s="4">
        <v>875.37350609999999</v>
      </c>
      <c r="I865" s="4">
        <v>876.38078189999999</v>
      </c>
      <c r="J865" s="4" t="s">
        <v>8797</v>
      </c>
      <c r="L865" s="4" t="s">
        <v>8797</v>
      </c>
      <c r="M865" s="4" t="s">
        <v>8798</v>
      </c>
      <c r="N865" s="4" t="s">
        <v>8799</v>
      </c>
      <c r="O865" s="4" t="s">
        <v>8800</v>
      </c>
      <c r="P865" s="4">
        <v>44606682</v>
      </c>
      <c r="R865" s="4" t="s">
        <v>8801</v>
      </c>
      <c r="S865" s="4" t="s">
        <v>8802</v>
      </c>
      <c r="T865" s="4" t="s">
        <v>8803</v>
      </c>
      <c r="U865" s="4" t="s">
        <v>8804</v>
      </c>
      <c r="AJ865" s="4" t="s">
        <v>8805</v>
      </c>
      <c r="AK865" s="4" t="s">
        <v>55</v>
      </c>
      <c r="AL865" s="6" t="s">
        <v>651</v>
      </c>
      <c r="AM865" s="6" t="s">
        <v>3297</v>
      </c>
      <c r="AN865" s="6" t="s">
        <v>94</v>
      </c>
      <c r="AQ865" s="13"/>
    </row>
    <row r="866" spans="1:43" ht="18" customHeight="1">
      <c r="A866" s="4" t="s">
        <v>8806</v>
      </c>
      <c r="B866" s="4" t="s">
        <v>8807</v>
      </c>
      <c r="D866" s="7" t="s">
        <v>105</v>
      </c>
      <c r="E866" s="4" t="s">
        <v>3094</v>
      </c>
      <c r="F866" t="s">
        <v>8808</v>
      </c>
      <c r="G866">
        <v>751.92199999999991</v>
      </c>
      <c r="H866" s="4">
        <v>751.41562839999995</v>
      </c>
      <c r="I866" s="4">
        <v>752.4229047</v>
      </c>
      <c r="J866" s="4" t="s">
        <v>8809</v>
      </c>
      <c r="K866" s="4" t="s">
        <v>8810</v>
      </c>
      <c r="L866" s="4" t="s">
        <v>8809</v>
      </c>
      <c r="M866" s="4" t="s">
        <v>8811</v>
      </c>
      <c r="N866" s="4" t="s">
        <v>8812</v>
      </c>
      <c r="O866" s="4" t="s">
        <v>8813</v>
      </c>
      <c r="P866" s="4">
        <v>101481164</v>
      </c>
      <c r="R866" s="4" t="s">
        <v>7258</v>
      </c>
      <c r="S866" s="4" t="s">
        <v>7259</v>
      </c>
      <c r="T866" s="4" t="s">
        <v>7260</v>
      </c>
      <c r="U866" s="4" t="s">
        <v>7261</v>
      </c>
      <c r="V866" s="4">
        <v>28535042</v>
      </c>
      <c r="X866" s="4" t="s">
        <v>7262</v>
      </c>
      <c r="Y866" s="4" t="s">
        <v>7259</v>
      </c>
      <c r="Z866" t="s">
        <v>341</v>
      </c>
      <c r="AA866" s="4" t="s">
        <v>7263</v>
      </c>
      <c r="AJ866" s="4" t="s">
        <v>8814</v>
      </c>
      <c r="AK866" s="4" t="s">
        <v>55</v>
      </c>
      <c r="AL866" s="6" t="s">
        <v>71</v>
      </c>
      <c r="AM866" s="6" t="s">
        <v>139</v>
      </c>
      <c r="AN866" s="6" t="s">
        <v>94</v>
      </c>
      <c r="AQ866" s="23"/>
    </row>
    <row r="867" spans="1:43" ht="18" customHeight="1">
      <c r="A867" s="4" t="s">
        <v>8815</v>
      </c>
      <c r="B867" s="4" t="s">
        <v>8816</v>
      </c>
      <c r="D867" s="4" t="s">
        <v>263</v>
      </c>
      <c r="E867" s="4" t="s">
        <v>4952</v>
      </c>
      <c r="F867" t="s">
        <v>8817</v>
      </c>
      <c r="G867">
        <v>703.92499999999995</v>
      </c>
      <c r="H867" s="4">
        <v>703.43088460000001</v>
      </c>
      <c r="I867" s="4">
        <v>704.43816079999999</v>
      </c>
      <c r="J867" s="4" t="s">
        <v>8818</v>
      </c>
      <c r="K867" s="4" t="s">
        <v>8818</v>
      </c>
      <c r="M867" s="4" t="s">
        <v>8819</v>
      </c>
      <c r="N867" s="4" t="s">
        <v>8820</v>
      </c>
      <c r="O867" s="4" t="s">
        <v>8821</v>
      </c>
      <c r="P867" s="4">
        <v>16757536</v>
      </c>
      <c r="R867" s="4" t="s">
        <v>8717</v>
      </c>
      <c r="S867" s="4" t="s">
        <v>8718</v>
      </c>
      <c r="T867" s="4" t="s">
        <v>8719</v>
      </c>
      <c r="U867" s="4" t="s">
        <v>8720</v>
      </c>
      <c r="V867" s="4">
        <v>9584405</v>
      </c>
      <c r="AK867" s="4" t="s">
        <v>55</v>
      </c>
      <c r="AL867" s="6" t="s">
        <v>71</v>
      </c>
      <c r="AM867" s="6" t="s">
        <v>139</v>
      </c>
      <c r="AN867" s="6" t="s">
        <v>94</v>
      </c>
      <c r="AQ867" s="12"/>
    </row>
    <row r="868" spans="1:43" ht="18" customHeight="1">
      <c r="A868" s="4" t="s">
        <v>8822</v>
      </c>
      <c r="B868" s="4" t="s">
        <v>8823</v>
      </c>
      <c r="C868" s="4" t="s">
        <v>8824</v>
      </c>
      <c r="D868" s="4" t="s">
        <v>4762</v>
      </c>
      <c r="E868" s="4"/>
      <c r="F868" t="s">
        <v>8825</v>
      </c>
      <c r="G868">
        <v>767.92099999999994</v>
      </c>
      <c r="H868" s="4">
        <v>767.41054310000004</v>
      </c>
      <c r="I868" s="4">
        <v>768.41781930000002</v>
      </c>
      <c r="J868" s="4" t="s">
        <v>8826</v>
      </c>
      <c r="L868" s="4" t="s">
        <v>8826</v>
      </c>
      <c r="M868" s="4" t="s">
        <v>8827</v>
      </c>
      <c r="N868" s="4" t="s">
        <v>8828</v>
      </c>
      <c r="O868" s="4" t="s">
        <v>8829</v>
      </c>
      <c r="P868" s="4">
        <v>4369034</v>
      </c>
      <c r="R868" s="4" t="s">
        <v>8830</v>
      </c>
      <c r="S868" s="4" t="s">
        <v>8831</v>
      </c>
      <c r="T868" t="s">
        <v>8832</v>
      </c>
      <c r="U868" s="4" t="s">
        <v>8833</v>
      </c>
      <c r="W868" s="4" t="s">
        <v>8834</v>
      </c>
      <c r="AJ868" s="4" t="s">
        <v>8835</v>
      </c>
      <c r="AK868" s="4" t="s">
        <v>55</v>
      </c>
      <c r="AL868" s="6" t="s">
        <v>94</v>
      </c>
      <c r="AM868" s="6" t="s">
        <v>94</v>
      </c>
      <c r="AN868" s="6" t="s">
        <v>94</v>
      </c>
      <c r="AO868" s="6"/>
      <c r="AP868" s="4" t="s">
        <v>8836</v>
      </c>
      <c r="AQ868" s="13" t="s">
        <v>2610</v>
      </c>
    </row>
    <row r="869" spans="1:43" ht="18" customHeight="1">
      <c r="A869" s="4" t="s">
        <v>8837</v>
      </c>
      <c r="B869" s="4" t="s">
        <v>8838</v>
      </c>
      <c r="C869" s="4" t="s">
        <v>8839</v>
      </c>
      <c r="D869" s="4" t="s">
        <v>8188</v>
      </c>
      <c r="E869" s="4"/>
      <c r="F869" t="s">
        <v>8840</v>
      </c>
      <c r="G869">
        <v>806.82299999999987</v>
      </c>
      <c r="H869" s="4">
        <v>805.35841919999996</v>
      </c>
      <c r="I869" s="4">
        <v>806.36569540000005</v>
      </c>
      <c r="J869" s="4" t="s">
        <v>8841</v>
      </c>
      <c r="K869" s="4" t="s">
        <v>8842</v>
      </c>
      <c r="L869" s="4" t="s">
        <v>8841</v>
      </c>
      <c r="M869" s="4" t="s">
        <v>8843</v>
      </c>
      <c r="N869" s="4" t="s">
        <v>8844</v>
      </c>
      <c r="O869" s="4" t="s">
        <v>8845</v>
      </c>
      <c r="P869" s="4">
        <v>10652936</v>
      </c>
      <c r="R869" s="4" t="s">
        <v>8755</v>
      </c>
      <c r="S869" s="4" t="s">
        <v>8756</v>
      </c>
      <c r="T869" s="4" t="s">
        <v>8757</v>
      </c>
      <c r="U869" s="4" t="s">
        <v>8758</v>
      </c>
      <c r="W869" s="4" t="s">
        <v>8846</v>
      </c>
      <c r="AJ869" s="4" t="s">
        <v>8847</v>
      </c>
      <c r="AK869" s="4" t="s">
        <v>55</v>
      </c>
      <c r="AL869" s="6" t="s">
        <v>967</v>
      </c>
      <c r="AM869" s="6" t="s">
        <v>2882</v>
      </c>
      <c r="AN869" s="4" t="s">
        <v>8760</v>
      </c>
      <c r="AQ869" s="27"/>
    </row>
    <row r="870" spans="1:43" ht="18" customHeight="1">
      <c r="A870" s="4" t="s">
        <v>8848</v>
      </c>
      <c r="B870" s="4" t="s">
        <v>8849</v>
      </c>
      <c r="D870" s="4" t="s">
        <v>45</v>
      </c>
      <c r="E870" s="4"/>
      <c r="F870" t="s">
        <v>8850</v>
      </c>
      <c r="G870">
        <v>584.88499999999988</v>
      </c>
      <c r="H870" s="4">
        <v>584.42294570000001</v>
      </c>
      <c r="I870" s="4">
        <v>585.43022189999999</v>
      </c>
      <c r="J870" s="4" t="s">
        <v>8851</v>
      </c>
      <c r="K870" s="4" t="s">
        <v>8851</v>
      </c>
      <c r="L870" s="4" t="s">
        <v>8851</v>
      </c>
      <c r="M870" s="4" t="s">
        <v>8852</v>
      </c>
      <c r="N870" s="4" t="s">
        <v>8853</v>
      </c>
      <c r="O870" s="4" t="s">
        <v>8854</v>
      </c>
      <c r="P870" s="4">
        <v>139291909</v>
      </c>
      <c r="R870" s="4" t="s">
        <v>8855</v>
      </c>
      <c r="S870" s="4" t="s">
        <v>8856</v>
      </c>
      <c r="T870" s="4" t="s">
        <v>8857</v>
      </c>
      <c r="U870" s="4" t="s">
        <v>8858</v>
      </c>
      <c r="AK870" s="4" t="s">
        <v>55</v>
      </c>
      <c r="AL870" s="6" t="s">
        <v>473</v>
      </c>
      <c r="AM870" s="6" t="s">
        <v>8859</v>
      </c>
      <c r="AN870" s="6" t="s">
        <v>94</v>
      </c>
      <c r="AQ870" s="22"/>
    </row>
    <row r="871" spans="1:43" ht="18" customHeight="1">
      <c r="A871" s="4" t="s">
        <v>8860</v>
      </c>
      <c r="B871" s="4" t="s">
        <v>8861</v>
      </c>
      <c r="D871" s="4" t="s">
        <v>8188</v>
      </c>
      <c r="E871" s="4"/>
      <c r="F871" t="s">
        <v>8862</v>
      </c>
      <c r="G871">
        <v>764.92099999999994</v>
      </c>
      <c r="H871" s="4">
        <v>764.4108774</v>
      </c>
      <c r="I871" s="4">
        <v>765.41815359999998</v>
      </c>
      <c r="J871" s="4" t="s">
        <v>8863</v>
      </c>
      <c r="K871" s="4" t="s">
        <v>8863</v>
      </c>
      <c r="M871" s="4" t="s">
        <v>8864</v>
      </c>
      <c r="N871" s="4" t="s">
        <v>8865</v>
      </c>
      <c r="O871" s="4" t="s">
        <v>8866</v>
      </c>
      <c r="P871" s="4">
        <v>146683920</v>
      </c>
      <c r="R871" s="4" t="s">
        <v>4291</v>
      </c>
      <c r="S871" s="4" t="s">
        <v>4292</v>
      </c>
      <c r="T871" s="4" t="s">
        <v>4293</v>
      </c>
      <c r="U871" s="4" t="s">
        <v>4294</v>
      </c>
      <c r="W871" s="4" t="s">
        <v>4295</v>
      </c>
      <c r="AJ871" s="4" t="s">
        <v>8867</v>
      </c>
      <c r="AK871" s="4" t="s">
        <v>522</v>
      </c>
      <c r="AL871" s="6" t="s">
        <v>94</v>
      </c>
      <c r="AM871" s="6" t="s">
        <v>94</v>
      </c>
      <c r="AN871" s="6" t="s">
        <v>94</v>
      </c>
      <c r="AO871" s="6" t="s">
        <v>5534</v>
      </c>
      <c r="AQ871" s="27"/>
    </row>
    <row r="872" spans="1:43" ht="18" customHeight="1">
      <c r="A872" s="4" t="s">
        <v>8868</v>
      </c>
      <c r="B872" s="4" t="s">
        <v>8869</v>
      </c>
      <c r="D872" s="4" t="s">
        <v>8188</v>
      </c>
      <c r="E872" s="4"/>
      <c r="F872" t="s">
        <v>8870</v>
      </c>
      <c r="G872">
        <v>748.92199999999991</v>
      </c>
      <c r="H872" s="4">
        <v>748.41596279999999</v>
      </c>
      <c r="I872" s="4">
        <v>749.42323899999997</v>
      </c>
      <c r="J872" s="4" t="s">
        <v>8871</v>
      </c>
      <c r="K872" s="4" t="s">
        <v>8871</v>
      </c>
      <c r="M872" s="4" t="s">
        <v>8872</v>
      </c>
      <c r="N872" s="4" t="s">
        <v>8873</v>
      </c>
      <c r="O872" s="4" t="s">
        <v>8874</v>
      </c>
      <c r="R872" s="4" t="s">
        <v>8280</v>
      </c>
      <c r="S872" s="4" t="s">
        <v>433</v>
      </c>
      <c r="T872" s="4" t="s">
        <v>433</v>
      </c>
      <c r="AJ872" s="4" t="s">
        <v>8875</v>
      </c>
      <c r="AK872" s="4" t="s">
        <v>522</v>
      </c>
      <c r="AL872" s="6" t="s">
        <v>94</v>
      </c>
      <c r="AM872" s="6" t="s">
        <v>94</v>
      </c>
      <c r="AN872" s="6" t="s">
        <v>94</v>
      </c>
      <c r="AO872" s="6" t="s">
        <v>5534</v>
      </c>
      <c r="AQ872" s="13" t="s">
        <v>4336</v>
      </c>
    </row>
    <row r="873" spans="1:43" ht="18" customHeight="1">
      <c r="A873" s="4" t="s">
        <v>8876</v>
      </c>
      <c r="B873" s="4" t="s">
        <v>8877</v>
      </c>
      <c r="D873" s="7" t="s">
        <v>105</v>
      </c>
      <c r="E873" s="4" t="s">
        <v>7983</v>
      </c>
      <c r="F873" t="s">
        <v>8878</v>
      </c>
      <c r="G873">
        <v>717.9079999999999</v>
      </c>
      <c r="H873" s="4">
        <v>717.41014910000001</v>
      </c>
      <c r="I873" s="4">
        <v>718.41742529999999</v>
      </c>
      <c r="J873" s="4" t="s">
        <v>8879</v>
      </c>
      <c r="L873" s="4" t="s">
        <v>8879</v>
      </c>
      <c r="M873" s="4" t="s">
        <v>8880</v>
      </c>
      <c r="N873" s="4" t="s">
        <v>8881</v>
      </c>
      <c r="O873" s="4" t="s">
        <v>8882</v>
      </c>
      <c r="P873" s="4">
        <v>10930574</v>
      </c>
      <c r="R873" s="4" t="s">
        <v>8883</v>
      </c>
      <c r="S873" s="4" t="s">
        <v>8884</v>
      </c>
      <c r="T873" s="4" t="s">
        <v>8885</v>
      </c>
      <c r="U873" s="4" t="s">
        <v>8886</v>
      </c>
      <c r="AJ873" s="4" t="s">
        <v>8887</v>
      </c>
      <c r="AK873" s="4" t="s">
        <v>55</v>
      </c>
      <c r="AL873" s="6" t="s">
        <v>71</v>
      </c>
      <c r="AM873" s="6" t="s">
        <v>139</v>
      </c>
      <c r="AN873" s="6" t="s">
        <v>94</v>
      </c>
      <c r="AQ873" s="12"/>
    </row>
    <row r="874" spans="1:43" ht="18" customHeight="1">
      <c r="A874" s="4" t="s">
        <v>8888</v>
      </c>
      <c r="B874" s="4" t="s">
        <v>8889</v>
      </c>
      <c r="D874" s="4" t="s">
        <v>263</v>
      </c>
      <c r="E874" s="4"/>
      <c r="F874" t="s">
        <v>8890</v>
      </c>
      <c r="G874">
        <v>790.91899999999998</v>
      </c>
      <c r="H874" s="4">
        <v>790.40137540000001</v>
      </c>
      <c r="I874" s="4">
        <v>791.40865159999998</v>
      </c>
      <c r="J874" s="4" t="s">
        <v>8891</v>
      </c>
      <c r="L874" s="4" t="s">
        <v>8891</v>
      </c>
      <c r="M874" s="4" t="s">
        <v>8892</v>
      </c>
      <c r="N874" s="4" t="s">
        <v>8893</v>
      </c>
      <c r="O874" s="4" t="s">
        <v>8894</v>
      </c>
      <c r="R874" s="4" t="s">
        <v>8443</v>
      </c>
      <c r="S874" s="4" t="s">
        <v>8444</v>
      </c>
      <c r="T874" s="4" t="s">
        <v>8445</v>
      </c>
      <c r="U874" s="4" t="s">
        <v>8446</v>
      </c>
      <c r="V874" s="4">
        <v>11170666</v>
      </c>
      <c r="AK874" s="4" t="s">
        <v>55</v>
      </c>
      <c r="AL874" s="6" t="s">
        <v>734</v>
      </c>
      <c r="AM874" s="6" t="s">
        <v>94</v>
      </c>
      <c r="AN874" s="4" t="s">
        <v>8447</v>
      </c>
      <c r="AQ874" s="12"/>
    </row>
    <row r="875" spans="1:43" ht="18" customHeight="1">
      <c r="A875" s="4" t="s">
        <v>8895</v>
      </c>
      <c r="B875" s="4" t="s">
        <v>8896</v>
      </c>
      <c r="D875" s="4" t="s">
        <v>263</v>
      </c>
      <c r="E875" s="4"/>
      <c r="F875" t="s">
        <v>8897</v>
      </c>
      <c r="G875">
        <v>786.88699999999994</v>
      </c>
      <c r="H875" s="4">
        <v>786.37007519999997</v>
      </c>
      <c r="I875" s="4">
        <v>787.37735139999995</v>
      </c>
      <c r="J875" s="4" t="s">
        <v>8898</v>
      </c>
      <c r="L875" s="4" t="s">
        <v>8898</v>
      </c>
      <c r="M875" s="4" t="s">
        <v>8899</v>
      </c>
      <c r="N875" s="4" t="s">
        <v>8900</v>
      </c>
      <c r="O875" s="4" t="s">
        <v>8901</v>
      </c>
      <c r="P875" s="4">
        <v>133562461</v>
      </c>
      <c r="R875" s="4" t="s">
        <v>8902</v>
      </c>
      <c r="S875" s="4" t="s">
        <v>8903</v>
      </c>
      <c r="T875" s="4" t="s">
        <v>8904</v>
      </c>
      <c r="U875" s="4" t="s">
        <v>8905</v>
      </c>
      <c r="AK875" s="4" t="s">
        <v>55</v>
      </c>
      <c r="AL875" s="6" t="s">
        <v>967</v>
      </c>
      <c r="AM875" s="6" t="s">
        <v>2882</v>
      </c>
      <c r="AN875" s="4" t="s">
        <v>8906</v>
      </c>
      <c r="AQ875" s="12"/>
    </row>
    <row r="876" spans="1:43" ht="18" customHeight="1">
      <c r="A876" s="4" t="s">
        <v>8907</v>
      </c>
      <c r="B876" s="4" t="s">
        <v>8908</v>
      </c>
      <c r="D876" s="4" t="s">
        <v>45</v>
      </c>
      <c r="E876" s="4"/>
      <c r="F876" t="s">
        <v>8909</v>
      </c>
      <c r="G876">
        <v>588.7879999999999</v>
      </c>
      <c r="H876" s="4">
        <v>588.32395989999998</v>
      </c>
      <c r="I876" s="4">
        <v>589.33123609999996</v>
      </c>
      <c r="J876" s="4" t="s">
        <v>8910</v>
      </c>
      <c r="K876" s="4" t="s">
        <v>8910</v>
      </c>
      <c r="M876" s="4" t="s">
        <v>8911</v>
      </c>
      <c r="N876" s="4" t="s">
        <v>8912</v>
      </c>
      <c r="O876" s="4" t="s">
        <v>8913</v>
      </c>
      <c r="P876" s="4">
        <v>44237248</v>
      </c>
      <c r="R876" s="4" t="s">
        <v>8914</v>
      </c>
      <c r="S876" s="4" t="s">
        <v>8915</v>
      </c>
      <c r="T876" s="4" t="s">
        <v>8916</v>
      </c>
      <c r="U876" s="4" t="s">
        <v>8917</v>
      </c>
      <c r="V876" s="4">
        <v>18715035</v>
      </c>
      <c r="AK876" s="4" t="s">
        <v>55</v>
      </c>
      <c r="AL876" s="6" t="s">
        <v>8918</v>
      </c>
      <c r="AM876" s="6" t="s">
        <v>94</v>
      </c>
      <c r="AN876" s="4" t="s">
        <v>8919</v>
      </c>
      <c r="AQ876" s="12"/>
    </row>
    <row r="877" spans="1:43" ht="18" customHeight="1">
      <c r="A877" s="4" t="s">
        <v>8920</v>
      </c>
      <c r="B877" s="4" t="s">
        <v>8921</v>
      </c>
      <c r="C877" s="4" t="s">
        <v>8922</v>
      </c>
      <c r="D877" s="4" t="s">
        <v>263</v>
      </c>
      <c r="E877" s="4" t="s">
        <v>8923</v>
      </c>
      <c r="F877" t="s">
        <v>8924</v>
      </c>
      <c r="G877">
        <v>998.19299999999998</v>
      </c>
      <c r="H877" s="4">
        <v>997.39187600000002</v>
      </c>
      <c r="I877" s="4">
        <v>998.39915600000006</v>
      </c>
      <c r="J877" s="4" t="s">
        <v>8925</v>
      </c>
      <c r="L877" s="4" t="s">
        <v>8925</v>
      </c>
      <c r="M877" s="4" t="s">
        <v>8926</v>
      </c>
      <c r="N877" s="4" t="s">
        <v>8927</v>
      </c>
      <c r="O877" s="4" t="s">
        <v>8928</v>
      </c>
      <c r="P877" s="4">
        <v>10033948</v>
      </c>
      <c r="R877" s="4" t="s">
        <v>8929</v>
      </c>
      <c r="S877" s="4" t="s">
        <v>8930</v>
      </c>
      <c r="T877" s="4" t="s">
        <v>8931</v>
      </c>
      <c r="U877" s="4" t="s">
        <v>8932</v>
      </c>
      <c r="AK877" s="4" t="s">
        <v>55</v>
      </c>
      <c r="AL877" s="6" t="s">
        <v>967</v>
      </c>
      <c r="AM877" s="6" t="s">
        <v>2882</v>
      </c>
      <c r="AN877" s="4" t="s">
        <v>8933</v>
      </c>
      <c r="AQ877" s="9"/>
    </row>
    <row r="878" spans="1:43" ht="18" customHeight="1">
      <c r="A878" s="4" t="s">
        <v>8934</v>
      </c>
      <c r="B878" s="4" t="s">
        <v>8935</v>
      </c>
      <c r="C878" s="4" t="s">
        <v>8936</v>
      </c>
      <c r="D878" s="4" t="s">
        <v>105</v>
      </c>
      <c r="E878" s="4" t="s">
        <v>8923</v>
      </c>
      <c r="F878" t="s">
        <v>8937</v>
      </c>
      <c r="G878">
        <v>982.19399999999996</v>
      </c>
      <c r="H878" s="4">
        <v>981.39696140000001</v>
      </c>
      <c r="I878" s="4">
        <v>982.40424140000005</v>
      </c>
      <c r="J878" s="4" t="s">
        <v>8938</v>
      </c>
      <c r="K878" s="4" t="s">
        <v>8939</v>
      </c>
      <c r="L878" s="4" t="s">
        <v>8938</v>
      </c>
      <c r="M878" s="4" t="s">
        <v>8940</v>
      </c>
      <c r="N878" s="4" t="s">
        <v>8941</v>
      </c>
      <c r="O878" s="4" t="s">
        <v>8942</v>
      </c>
      <c r="P878" s="4">
        <v>10486135</v>
      </c>
      <c r="R878" s="4" t="s">
        <v>8929</v>
      </c>
      <c r="S878" s="4" t="s">
        <v>8930</v>
      </c>
      <c r="T878" t="s">
        <v>8931</v>
      </c>
      <c r="U878" s="4" t="s">
        <v>8932</v>
      </c>
      <c r="AK878" s="4" t="s">
        <v>55</v>
      </c>
      <c r="AL878" s="4" t="s">
        <v>967</v>
      </c>
      <c r="AM878" s="4" t="s">
        <v>2882</v>
      </c>
      <c r="AN878" s="4" t="s">
        <v>8933</v>
      </c>
      <c r="AQ878" s="9"/>
    </row>
    <row r="879" spans="1:43" ht="18" customHeight="1">
      <c r="A879" s="4" t="s">
        <v>8943</v>
      </c>
      <c r="B879" s="4" t="s">
        <v>8944</v>
      </c>
      <c r="D879" s="4" t="s">
        <v>263</v>
      </c>
      <c r="E879" s="4" t="s">
        <v>8945</v>
      </c>
      <c r="F879" t="s">
        <v>8946</v>
      </c>
      <c r="G879">
        <v>747.97499999999991</v>
      </c>
      <c r="H879" s="4">
        <v>747.47822870000005</v>
      </c>
      <c r="I879" s="4">
        <v>748.48550490000002</v>
      </c>
      <c r="J879" s="4" t="s">
        <v>8947</v>
      </c>
      <c r="L879" s="4" t="s">
        <v>8947</v>
      </c>
      <c r="M879" s="4" t="s">
        <v>8948</v>
      </c>
      <c r="N879" s="4" t="s">
        <v>8949</v>
      </c>
      <c r="O879" s="4" t="s">
        <v>8950</v>
      </c>
      <c r="R879" s="4" t="s">
        <v>8951</v>
      </c>
      <c r="S879" s="4" t="s">
        <v>8952</v>
      </c>
      <c r="T879" s="4" t="s">
        <v>8953</v>
      </c>
      <c r="U879" s="4" t="s">
        <v>8954</v>
      </c>
      <c r="W879" s="4" t="s">
        <v>8955</v>
      </c>
      <c r="AK879" s="4" t="s">
        <v>55</v>
      </c>
      <c r="AL879" s="6" t="s">
        <v>71</v>
      </c>
      <c r="AM879" s="6" t="s">
        <v>139</v>
      </c>
      <c r="AN879" s="6" t="s">
        <v>94</v>
      </c>
      <c r="AQ879" s="12"/>
    </row>
    <row r="880" spans="1:43" ht="18" customHeight="1">
      <c r="A880" s="4" t="s">
        <v>8956</v>
      </c>
      <c r="B880" s="4" t="s">
        <v>8957</v>
      </c>
      <c r="D880" s="4" t="s">
        <v>263</v>
      </c>
      <c r="E880" s="4" t="s">
        <v>8945</v>
      </c>
      <c r="F880" t="s">
        <v>8958</v>
      </c>
      <c r="G880">
        <v>731.97599999999989</v>
      </c>
      <c r="H880" s="4">
        <v>731.48331410000003</v>
      </c>
      <c r="I880" s="4">
        <v>732.49059030000001</v>
      </c>
      <c r="J880" s="4" t="s">
        <v>8959</v>
      </c>
      <c r="L880" s="4" t="s">
        <v>8959</v>
      </c>
      <c r="M880" s="4" t="s">
        <v>8960</v>
      </c>
      <c r="N880" s="4" t="s">
        <v>8961</v>
      </c>
      <c r="O880" s="4" t="s">
        <v>8962</v>
      </c>
      <c r="R880" s="4" t="s">
        <v>8963</v>
      </c>
      <c r="S880" s="4" t="s">
        <v>8964</v>
      </c>
      <c r="T880" s="4" t="s">
        <v>8965</v>
      </c>
      <c r="U880" s="4" t="s">
        <v>8966</v>
      </c>
      <c r="W880" s="4" t="s">
        <v>8955</v>
      </c>
      <c r="AK880" s="4" t="s">
        <v>55</v>
      </c>
      <c r="AL880" s="6" t="s">
        <v>71</v>
      </c>
      <c r="AM880" s="6" t="s">
        <v>139</v>
      </c>
      <c r="AN880" s="6" t="s">
        <v>94</v>
      </c>
      <c r="AQ880" s="12"/>
    </row>
    <row r="881" spans="1:43" ht="18" customHeight="1">
      <c r="A881" s="4" t="s">
        <v>8967</v>
      </c>
      <c r="B881" s="4" t="s">
        <v>8968</v>
      </c>
      <c r="D881" s="4" t="s">
        <v>263</v>
      </c>
      <c r="E881" s="4" t="s">
        <v>7966</v>
      </c>
      <c r="F881" t="s">
        <v>8969</v>
      </c>
      <c r="G881">
        <v>813.87199999999996</v>
      </c>
      <c r="H881" s="4">
        <v>812.39349300000003</v>
      </c>
      <c r="I881" s="4">
        <v>813.40076850000003</v>
      </c>
      <c r="J881" s="4" t="s">
        <v>8970</v>
      </c>
      <c r="K881" s="4" t="s">
        <v>8970</v>
      </c>
      <c r="M881" s="4" t="s">
        <v>8971</v>
      </c>
      <c r="N881" s="4" t="s">
        <v>8972</v>
      </c>
      <c r="O881" s="4" t="s">
        <v>8973</v>
      </c>
      <c r="P881" s="4">
        <v>53262801</v>
      </c>
      <c r="R881" s="4" t="s">
        <v>8974</v>
      </c>
      <c r="S881" s="4" t="s">
        <v>8975</v>
      </c>
      <c r="T881" s="4" t="s">
        <v>8976</v>
      </c>
      <c r="U881" s="4" t="s">
        <v>8977</v>
      </c>
      <c r="AK881" s="4" t="s">
        <v>55</v>
      </c>
      <c r="AL881" s="6" t="s">
        <v>473</v>
      </c>
      <c r="AM881" s="6" t="s">
        <v>8978</v>
      </c>
      <c r="AN881" s="6" t="s">
        <v>94</v>
      </c>
      <c r="AQ881" s="12"/>
    </row>
    <row r="882" spans="1:43" ht="18" customHeight="1">
      <c r="A882" s="4" t="s">
        <v>8979</v>
      </c>
      <c r="B882" s="4" t="s">
        <v>8980</v>
      </c>
      <c r="D882" s="4" t="s">
        <v>1119</v>
      </c>
      <c r="E882" s="4"/>
      <c r="F882" t="s">
        <v>8981</v>
      </c>
      <c r="G882">
        <v>776.97300000000007</v>
      </c>
      <c r="H882" s="4">
        <v>776.4683923</v>
      </c>
      <c r="I882" s="4">
        <v>777.47566849999998</v>
      </c>
      <c r="J882" s="4" t="s">
        <v>8982</v>
      </c>
      <c r="L882" s="4" t="s">
        <v>8982</v>
      </c>
      <c r="M882" s="4" t="s">
        <v>8983</v>
      </c>
      <c r="N882" s="4" t="s">
        <v>8984</v>
      </c>
      <c r="O882" s="4" t="s">
        <v>8985</v>
      </c>
      <c r="R882" s="4" t="s">
        <v>1125</v>
      </c>
      <c r="S882" s="4" t="s">
        <v>1126</v>
      </c>
      <c r="T882" s="4" t="s">
        <v>1127</v>
      </c>
      <c r="U882" s="4" t="s">
        <v>1128</v>
      </c>
      <c r="V882" s="4">
        <v>24040002</v>
      </c>
      <c r="AJ882" s="4" t="s">
        <v>8986</v>
      </c>
      <c r="AK882" s="4" t="s">
        <v>55</v>
      </c>
      <c r="AL882" s="6" t="s">
        <v>523</v>
      </c>
      <c r="AM882" s="6" t="s">
        <v>30525</v>
      </c>
      <c r="AN882" s="6" t="s">
        <v>94</v>
      </c>
      <c r="AQ882" s="9"/>
    </row>
    <row r="883" spans="1:43" ht="18" customHeight="1">
      <c r="A883" s="4" t="s">
        <v>8987</v>
      </c>
      <c r="B883" s="4" t="s">
        <v>8988</v>
      </c>
      <c r="D883" s="7" t="s">
        <v>105</v>
      </c>
      <c r="E883" s="4" t="s">
        <v>7966</v>
      </c>
      <c r="F883" t="s">
        <v>8989</v>
      </c>
      <c r="G883">
        <v>716.96100000000001</v>
      </c>
      <c r="H883" s="4">
        <v>716.47241499999996</v>
      </c>
      <c r="I883" s="4">
        <v>717.47969130000001</v>
      </c>
      <c r="J883" s="4" t="s">
        <v>8990</v>
      </c>
      <c r="L883" s="4" t="s">
        <v>8990</v>
      </c>
      <c r="M883" s="4" t="s">
        <v>8991</v>
      </c>
      <c r="N883" s="4" t="s">
        <v>8992</v>
      </c>
      <c r="O883" s="4" t="s">
        <v>8993</v>
      </c>
      <c r="R883" s="4" t="s">
        <v>1197</v>
      </c>
      <c r="S883" s="4" t="s">
        <v>1198</v>
      </c>
      <c r="T883" t="s">
        <v>1199</v>
      </c>
      <c r="U883" s="4" t="s">
        <v>1200</v>
      </c>
      <c r="W883" s="4" t="s">
        <v>8994</v>
      </c>
      <c r="AJ883" s="4" t="s">
        <v>8995</v>
      </c>
      <c r="AK883" s="4" t="s">
        <v>55</v>
      </c>
      <c r="AL883" s="6" t="s">
        <v>94</v>
      </c>
      <c r="AM883" s="6" t="s">
        <v>94</v>
      </c>
      <c r="AN883" s="6" t="s">
        <v>94</v>
      </c>
      <c r="AO883" s="6"/>
      <c r="AP883" s="4" t="s">
        <v>4417</v>
      </c>
      <c r="AQ883" s="13" t="s">
        <v>2610</v>
      </c>
    </row>
    <row r="884" spans="1:43" ht="18" customHeight="1">
      <c r="A884" s="4" t="s">
        <v>8996</v>
      </c>
      <c r="B884" s="4" t="s">
        <v>8997</v>
      </c>
      <c r="D884" s="7" t="s">
        <v>105</v>
      </c>
      <c r="E884" s="4" t="s">
        <v>7966</v>
      </c>
      <c r="F884" t="s">
        <v>8989</v>
      </c>
      <c r="G884">
        <v>716.96100000000001</v>
      </c>
      <c r="H884" s="4">
        <v>716.47241499999996</v>
      </c>
      <c r="I884" s="4">
        <v>717.47969130000001</v>
      </c>
      <c r="J884" s="4" t="s">
        <v>8998</v>
      </c>
      <c r="L884" s="4" t="s">
        <v>8998</v>
      </c>
      <c r="M884" s="4" t="s">
        <v>8999</v>
      </c>
      <c r="N884" s="4" t="s">
        <v>9000</v>
      </c>
      <c r="O884" s="4" t="s">
        <v>9001</v>
      </c>
      <c r="P884" s="4">
        <v>53355451</v>
      </c>
      <c r="R884" s="4" t="s">
        <v>9002</v>
      </c>
      <c r="S884" s="4" t="s">
        <v>9003</v>
      </c>
      <c r="T884" s="4" t="s">
        <v>9004</v>
      </c>
      <c r="U884" s="4" t="s">
        <v>9005</v>
      </c>
      <c r="AJ884" s="4" t="s">
        <v>9006</v>
      </c>
      <c r="AK884" s="4" t="s">
        <v>55</v>
      </c>
      <c r="AL884" s="6" t="s">
        <v>378</v>
      </c>
      <c r="AM884" s="6" t="s">
        <v>4604</v>
      </c>
      <c r="AN884" s="6" t="s">
        <v>94</v>
      </c>
      <c r="AQ884" s="13"/>
    </row>
    <row r="885" spans="1:43" ht="18" customHeight="1">
      <c r="A885" s="4" t="s">
        <v>9007</v>
      </c>
      <c r="B885" s="4" t="s">
        <v>9008</v>
      </c>
      <c r="D885" s="7" t="s">
        <v>105</v>
      </c>
      <c r="E885" s="4" t="s">
        <v>106</v>
      </c>
      <c r="F885" t="s">
        <v>9009</v>
      </c>
      <c r="G885">
        <v>950.02399999999989</v>
      </c>
      <c r="H885" s="4">
        <v>949.3950294</v>
      </c>
      <c r="I885" s="4">
        <v>950.4023052</v>
      </c>
      <c r="J885" s="4" t="s">
        <v>9010</v>
      </c>
      <c r="L885" s="4" t="s">
        <v>9010</v>
      </c>
      <c r="M885" s="4" t="s">
        <v>9011</v>
      </c>
      <c r="N885" s="4" t="s">
        <v>9012</v>
      </c>
      <c r="O885" s="4" t="s">
        <v>9013</v>
      </c>
      <c r="P885" s="4">
        <v>11445971</v>
      </c>
      <c r="R885" s="4" t="s">
        <v>9014</v>
      </c>
      <c r="S885" s="4" t="s">
        <v>9015</v>
      </c>
      <c r="T885" s="4" t="s">
        <v>9016</v>
      </c>
      <c r="U885" s="4" t="s">
        <v>9017</v>
      </c>
      <c r="AK885" s="4" t="s">
        <v>55</v>
      </c>
      <c r="AL885" s="6" t="s">
        <v>734</v>
      </c>
      <c r="AM885" s="6" t="s">
        <v>94</v>
      </c>
      <c r="AN885" s="6" t="s">
        <v>94</v>
      </c>
      <c r="AQ885" s="13"/>
    </row>
    <row r="886" spans="1:43" ht="18" customHeight="1">
      <c r="A886" s="4" t="s">
        <v>9018</v>
      </c>
      <c r="B886" s="4" t="s">
        <v>9019</v>
      </c>
      <c r="D886" s="4" t="s">
        <v>1119</v>
      </c>
      <c r="E886" s="4" t="s">
        <v>2839</v>
      </c>
      <c r="F886" t="s">
        <v>9020</v>
      </c>
      <c r="G886">
        <v>822.95399999999995</v>
      </c>
      <c r="H886" s="4">
        <v>822.4374861</v>
      </c>
      <c r="I886" s="4">
        <v>823.44476239999995</v>
      </c>
      <c r="J886" s="4" t="s">
        <v>9021</v>
      </c>
      <c r="K886" s="4" t="s">
        <v>9021</v>
      </c>
      <c r="M886" s="4" t="s">
        <v>9022</v>
      </c>
      <c r="N886" s="4" t="s">
        <v>9023</v>
      </c>
      <c r="O886" s="4" t="s">
        <v>9024</v>
      </c>
      <c r="P886" s="4">
        <v>146684799</v>
      </c>
      <c r="R886" s="4" t="s">
        <v>4746</v>
      </c>
      <c r="S886" s="4" t="s">
        <v>4747</v>
      </c>
      <c r="T886" s="4" t="s">
        <v>4748</v>
      </c>
      <c r="U886" s="4" t="s">
        <v>4749</v>
      </c>
      <c r="V886" s="4">
        <v>26096276</v>
      </c>
      <c r="AJ886" s="4" t="s">
        <v>9025</v>
      </c>
      <c r="AK886" s="4" t="s">
        <v>522</v>
      </c>
      <c r="AL886" s="6" t="s">
        <v>94</v>
      </c>
      <c r="AM886" s="6" t="s">
        <v>94</v>
      </c>
      <c r="AN886" s="6" t="s">
        <v>94</v>
      </c>
      <c r="AO886" s="6" t="s">
        <v>4949</v>
      </c>
      <c r="AQ886" s="9"/>
    </row>
    <row r="887" spans="1:43" ht="18" customHeight="1">
      <c r="A887" s="4" t="s">
        <v>9026</v>
      </c>
      <c r="B887" s="4" t="s">
        <v>9027</v>
      </c>
      <c r="D887" s="4" t="s">
        <v>3514</v>
      </c>
      <c r="E887" s="4" t="s">
        <v>3689</v>
      </c>
      <c r="F887" t="s">
        <v>9028</v>
      </c>
      <c r="G887">
        <v>912.02599999999984</v>
      </c>
      <c r="H887" s="4">
        <v>911.40586889999997</v>
      </c>
      <c r="I887" s="4">
        <v>912.41314469999998</v>
      </c>
      <c r="J887" s="4" t="s">
        <v>9029</v>
      </c>
      <c r="K887" s="4" t="s">
        <v>9030</v>
      </c>
      <c r="L887" s="4" t="s">
        <v>9029</v>
      </c>
      <c r="M887" s="4" t="s">
        <v>9031</v>
      </c>
      <c r="N887" s="4" t="s">
        <v>9032</v>
      </c>
      <c r="O887" s="4" t="s">
        <v>9033</v>
      </c>
      <c r="R887" s="4" t="s">
        <v>4307</v>
      </c>
      <c r="S887" s="4" t="s">
        <v>4308</v>
      </c>
      <c r="T887" s="4" t="s">
        <v>4309</v>
      </c>
      <c r="U887" s="4" t="s">
        <v>4310</v>
      </c>
      <c r="W887" s="4" t="s">
        <v>4311</v>
      </c>
      <c r="AJ887" s="4" t="s">
        <v>9034</v>
      </c>
      <c r="AK887" s="4" t="s">
        <v>55</v>
      </c>
      <c r="AL887" s="6" t="s">
        <v>967</v>
      </c>
      <c r="AM887" s="6" t="s">
        <v>94</v>
      </c>
      <c r="AN887" s="4" t="s">
        <v>4313</v>
      </c>
      <c r="AQ887" s="7"/>
    </row>
    <row r="888" spans="1:43" ht="18" customHeight="1">
      <c r="A888" s="4" t="s">
        <v>9035</v>
      </c>
      <c r="B888" s="4" t="s">
        <v>9036</v>
      </c>
      <c r="D888" s="4" t="s">
        <v>3514</v>
      </c>
      <c r="E888" s="4" t="s">
        <v>3689</v>
      </c>
      <c r="F888" t="s">
        <v>9028</v>
      </c>
      <c r="G888">
        <v>912.02599999999984</v>
      </c>
      <c r="H888" s="4">
        <v>911.40586889999997</v>
      </c>
      <c r="I888" s="4">
        <v>912.41314469999998</v>
      </c>
      <c r="J888" s="4" t="s">
        <v>9037</v>
      </c>
      <c r="K888" s="4" t="s">
        <v>9038</v>
      </c>
      <c r="L888" s="4" t="s">
        <v>9037</v>
      </c>
      <c r="M888" s="4" t="s">
        <v>9039</v>
      </c>
      <c r="N888" s="4" t="s">
        <v>9040</v>
      </c>
      <c r="O888" s="4" t="s">
        <v>9041</v>
      </c>
      <c r="R888" s="4" t="s">
        <v>4307</v>
      </c>
      <c r="S888" s="4" t="s">
        <v>4308</v>
      </c>
      <c r="T888" s="4" t="s">
        <v>4309</v>
      </c>
      <c r="U888" s="4" t="s">
        <v>4310</v>
      </c>
      <c r="W888" s="4" t="s">
        <v>4311</v>
      </c>
      <c r="AJ888" s="4" t="s">
        <v>9042</v>
      </c>
      <c r="AK888" s="4" t="s">
        <v>55</v>
      </c>
      <c r="AL888" s="6" t="s">
        <v>967</v>
      </c>
      <c r="AM888" s="6" t="s">
        <v>94</v>
      </c>
      <c r="AN888" s="4" t="s">
        <v>4313</v>
      </c>
      <c r="AQ888" s="7"/>
    </row>
    <row r="889" spans="1:43" ht="18" customHeight="1">
      <c r="A889" s="4" t="s">
        <v>9043</v>
      </c>
      <c r="B889" s="4" t="s">
        <v>9044</v>
      </c>
      <c r="D889" s="4" t="s">
        <v>8188</v>
      </c>
      <c r="E889" s="4"/>
      <c r="F889" t="s">
        <v>9045</v>
      </c>
      <c r="G889">
        <v>711.94499999999994</v>
      </c>
      <c r="H889" s="4">
        <v>711.45709929999998</v>
      </c>
      <c r="I889" s="4">
        <v>712.46437549999996</v>
      </c>
      <c r="J889" s="4" t="s">
        <v>9046</v>
      </c>
      <c r="K889" s="4" t="s">
        <v>9046</v>
      </c>
      <c r="M889" s="4" t="s">
        <v>9047</v>
      </c>
      <c r="N889" s="4" t="s">
        <v>9048</v>
      </c>
      <c r="O889" s="4" t="s">
        <v>9049</v>
      </c>
      <c r="P889" s="4">
        <v>146684923</v>
      </c>
      <c r="R889" s="4" t="s">
        <v>8630</v>
      </c>
      <c r="S889" s="4" t="s">
        <v>8631</v>
      </c>
      <c r="T889" s="4" t="s">
        <v>8632</v>
      </c>
      <c r="U889" s="4" t="s">
        <v>8633</v>
      </c>
      <c r="W889" s="4" t="s">
        <v>8634</v>
      </c>
      <c r="AJ889" s="4" t="s">
        <v>9050</v>
      </c>
      <c r="AK889" s="4" t="s">
        <v>522</v>
      </c>
      <c r="AL889" s="6" t="s">
        <v>94</v>
      </c>
      <c r="AM889" s="6" t="s">
        <v>94</v>
      </c>
      <c r="AN889" s="6" t="s">
        <v>94</v>
      </c>
      <c r="AO889" s="6" t="s">
        <v>8636</v>
      </c>
      <c r="AQ889" s="27"/>
    </row>
    <row r="890" spans="1:43" ht="18" customHeight="1">
      <c r="A890" s="4" t="s">
        <v>9051</v>
      </c>
      <c r="B890" s="4" t="s">
        <v>9052</v>
      </c>
      <c r="D890" s="4" t="s">
        <v>105</v>
      </c>
      <c r="E890" s="4"/>
      <c r="F890" t="s">
        <v>9053</v>
      </c>
      <c r="G890">
        <v>801.01700000000005</v>
      </c>
      <c r="H890" s="4">
        <v>800.42548209999995</v>
      </c>
      <c r="I890" s="4">
        <v>801.43275779999999</v>
      </c>
      <c r="J890" s="4" t="s">
        <v>9054</v>
      </c>
      <c r="L890" s="4" t="s">
        <v>9054</v>
      </c>
      <c r="M890" s="4" t="s">
        <v>9055</v>
      </c>
      <c r="N890" s="4" t="s">
        <v>9056</v>
      </c>
      <c r="O890" s="4" t="s">
        <v>9057</v>
      </c>
      <c r="P890" s="4">
        <v>23655167</v>
      </c>
      <c r="R890" s="4" t="s">
        <v>9058</v>
      </c>
      <c r="S890" s="4" t="s">
        <v>9059</v>
      </c>
      <c r="T890" s="4" t="s">
        <v>9060</v>
      </c>
      <c r="U890" s="4" t="s">
        <v>9061</v>
      </c>
      <c r="V890" s="4">
        <v>17935298</v>
      </c>
      <c r="W890" s="4" t="s">
        <v>9062</v>
      </c>
      <c r="AK890" s="4" t="s">
        <v>55</v>
      </c>
      <c r="AL890" s="6" t="s">
        <v>473</v>
      </c>
      <c r="AM890" s="6" t="s">
        <v>4118</v>
      </c>
      <c r="AN890" s="6" t="s">
        <v>94</v>
      </c>
      <c r="AQ890" s="12"/>
    </row>
    <row r="891" spans="1:43" ht="18" customHeight="1">
      <c r="A891" s="4" t="s">
        <v>9063</v>
      </c>
      <c r="B891" s="4" t="s">
        <v>9064</v>
      </c>
      <c r="D891" s="7" t="s">
        <v>105</v>
      </c>
      <c r="E891" s="4" t="s">
        <v>106</v>
      </c>
      <c r="F891" t="s">
        <v>9065</v>
      </c>
      <c r="G891">
        <v>756.94200000000001</v>
      </c>
      <c r="H891" s="4">
        <v>756.44217749999996</v>
      </c>
      <c r="I891" s="4">
        <v>757.44945380000001</v>
      </c>
      <c r="J891" s="4" t="s">
        <v>9066</v>
      </c>
      <c r="L891" s="4" t="s">
        <v>9066</v>
      </c>
      <c r="M891" s="4" t="s">
        <v>9067</v>
      </c>
      <c r="N891" s="4" t="s">
        <v>9068</v>
      </c>
      <c r="O891" s="4" t="s">
        <v>9069</v>
      </c>
      <c r="P891" s="4">
        <v>145951877</v>
      </c>
      <c r="R891" s="4" t="s">
        <v>4971</v>
      </c>
      <c r="S891" s="4" t="s">
        <v>4972</v>
      </c>
      <c r="T891" s="4" t="s">
        <v>4973</v>
      </c>
      <c r="U891" s="4" t="s">
        <v>4974</v>
      </c>
      <c r="V891" s="4">
        <v>30015488</v>
      </c>
      <c r="AK891" s="4" t="s">
        <v>55</v>
      </c>
      <c r="AL891" s="6" t="s">
        <v>473</v>
      </c>
      <c r="AM891" s="6"/>
      <c r="AN891" s="6" t="s">
        <v>94</v>
      </c>
      <c r="AQ891" s="8"/>
    </row>
    <row r="892" spans="1:43" ht="18" customHeight="1">
      <c r="A892" s="4" t="s">
        <v>9070</v>
      </c>
      <c r="B892" s="4" t="s">
        <v>9071</v>
      </c>
      <c r="D892" s="4" t="s">
        <v>1119</v>
      </c>
      <c r="E892" s="4" t="s">
        <v>2839</v>
      </c>
      <c r="F892" t="s">
        <v>9072</v>
      </c>
      <c r="G892">
        <v>836.93700000000001</v>
      </c>
      <c r="H892" s="4">
        <v>836.4167506</v>
      </c>
      <c r="I892" s="4">
        <v>837.42402689999994</v>
      </c>
      <c r="J892" s="4" t="s">
        <v>9073</v>
      </c>
      <c r="K892" s="4" t="s">
        <v>9073</v>
      </c>
      <c r="M892" s="4" t="s">
        <v>9074</v>
      </c>
      <c r="N892" s="4" t="s">
        <v>9075</v>
      </c>
      <c r="O892" s="4" t="s">
        <v>9076</v>
      </c>
      <c r="P892" s="4">
        <v>146684800</v>
      </c>
      <c r="R892" s="4" t="s">
        <v>4746</v>
      </c>
      <c r="S892" s="4" t="s">
        <v>4747</v>
      </c>
      <c r="T892" s="4" t="s">
        <v>4748</v>
      </c>
      <c r="U892" s="4" t="s">
        <v>4749</v>
      </c>
      <c r="V892" s="4">
        <v>26096276</v>
      </c>
      <c r="AJ892" s="4" t="s">
        <v>9077</v>
      </c>
      <c r="AK892" s="4" t="s">
        <v>522</v>
      </c>
      <c r="AL892" s="6" t="s">
        <v>94</v>
      </c>
      <c r="AM892" s="6" t="s">
        <v>94</v>
      </c>
      <c r="AN892" s="6" t="s">
        <v>94</v>
      </c>
      <c r="AO892" s="6" t="s">
        <v>4949</v>
      </c>
      <c r="AQ892" s="9"/>
    </row>
    <row r="893" spans="1:43" ht="18" customHeight="1">
      <c r="A893" s="4" t="s">
        <v>9078</v>
      </c>
      <c r="B893" s="4" t="s">
        <v>9079</v>
      </c>
      <c r="D893" s="4" t="s">
        <v>3514</v>
      </c>
      <c r="E893" s="4" t="s">
        <v>3689</v>
      </c>
      <c r="F893" t="s">
        <v>9080</v>
      </c>
      <c r="G893">
        <v>1042.5239999999999</v>
      </c>
      <c r="H893" s="4">
        <v>1041.318626</v>
      </c>
      <c r="I893" s="4">
        <v>1042.325902</v>
      </c>
      <c r="J893" s="4" t="s">
        <v>9081</v>
      </c>
      <c r="K893" s="4" t="s">
        <v>9082</v>
      </c>
      <c r="L893" s="4" t="s">
        <v>9081</v>
      </c>
      <c r="M893" s="4" t="s">
        <v>9083</v>
      </c>
      <c r="N893" s="4" t="s">
        <v>9084</v>
      </c>
      <c r="O893" s="4" t="s">
        <v>9085</v>
      </c>
      <c r="R893" s="4" t="s">
        <v>6733</v>
      </c>
      <c r="S893" s="4" t="s">
        <v>6734</v>
      </c>
      <c r="T893" s="4" t="s">
        <v>6735</v>
      </c>
      <c r="U893" s="4" t="s">
        <v>6736</v>
      </c>
      <c r="V893" s="4">
        <v>23172644</v>
      </c>
      <c r="W893" s="4" t="s">
        <v>8166</v>
      </c>
      <c r="AJ893" s="4" t="s">
        <v>9086</v>
      </c>
      <c r="AK893" s="4" t="s">
        <v>55</v>
      </c>
      <c r="AL893" s="6" t="s">
        <v>967</v>
      </c>
      <c r="AM893" s="6" t="s">
        <v>94</v>
      </c>
      <c r="AN893" s="4" t="s">
        <v>6738</v>
      </c>
      <c r="AQ893" s="12"/>
    </row>
    <row r="894" spans="1:43" ht="18" customHeight="1">
      <c r="A894" s="4" t="s">
        <v>9087</v>
      </c>
      <c r="B894" s="4" t="s">
        <v>9088</v>
      </c>
      <c r="D894" s="4" t="s">
        <v>8188</v>
      </c>
      <c r="E894" s="4"/>
      <c r="F894" t="s">
        <v>9089</v>
      </c>
      <c r="G894">
        <v>741.92699999999991</v>
      </c>
      <c r="H894" s="4">
        <v>741.43127849999996</v>
      </c>
      <c r="I894" s="4">
        <v>742.43855470000005</v>
      </c>
      <c r="J894" s="4" t="s">
        <v>9090</v>
      </c>
      <c r="K894" s="4" t="s">
        <v>9090</v>
      </c>
      <c r="M894" s="4" t="s">
        <v>9091</v>
      </c>
      <c r="N894" s="4" t="s">
        <v>9092</v>
      </c>
      <c r="O894" s="4" t="s">
        <v>9093</v>
      </c>
      <c r="P894" s="4">
        <v>77923722</v>
      </c>
      <c r="R894" s="4" t="s">
        <v>8630</v>
      </c>
      <c r="S894" s="4" t="s">
        <v>8631</v>
      </c>
      <c r="T894" t="s">
        <v>8632</v>
      </c>
      <c r="U894" s="4" t="s">
        <v>8633</v>
      </c>
      <c r="W894" s="4" t="s">
        <v>8634</v>
      </c>
      <c r="AJ894" s="4" t="s">
        <v>9094</v>
      </c>
      <c r="AK894" s="4" t="s">
        <v>522</v>
      </c>
      <c r="AL894" s="6" t="s">
        <v>94</v>
      </c>
      <c r="AM894" s="6" t="s">
        <v>94</v>
      </c>
      <c r="AN894" s="6" t="s">
        <v>94</v>
      </c>
      <c r="AO894" s="6" t="s">
        <v>8636</v>
      </c>
      <c r="AQ894" s="27"/>
    </row>
    <row r="895" spans="1:43" ht="18" customHeight="1">
      <c r="A895" s="4" t="s">
        <v>9095</v>
      </c>
      <c r="B895" s="4" t="s">
        <v>9096</v>
      </c>
      <c r="D895" s="4" t="s">
        <v>8188</v>
      </c>
      <c r="E895" s="4"/>
      <c r="F895" t="s">
        <v>9089</v>
      </c>
      <c r="G895">
        <v>741.92699999999991</v>
      </c>
      <c r="H895" s="4">
        <v>741.43127849999996</v>
      </c>
      <c r="I895" s="4">
        <v>742.43855470000005</v>
      </c>
      <c r="J895" s="4" t="s">
        <v>9097</v>
      </c>
      <c r="K895" s="4" t="s">
        <v>9097</v>
      </c>
      <c r="M895" s="4" t="s">
        <v>9098</v>
      </c>
      <c r="N895" s="4" t="s">
        <v>9099</v>
      </c>
      <c r="O895" s="4" t="s">
        <v>9100</v>
      </c>
      <c r="P895" s="4">
        <v>146684924</v>
      </c>
      <c r="R895" s="4" t="s">
        <v>8630</v>
      </c>
      <c r="S895" s="4" t="s">
        <v>8631</v>
      </c>
      <c r="T895" s="4" t="s">
        <v>8632</v>
      </c>
      <c r="U895" s="4" t="s">
        <v>8633</v>
      </c>
      <c r="W895" s="4" t="s">
        <v>8634</v>
      </c>
      <c r="AJ895" s="4" t="s">
        <v>9101</v>
      </c>
      <c r="AK895" s="4" t="s">
        <v>522</v>
      </c>
      <c r="AL895" s="6" t="s">
        <v>94</v>
      </c>
      <c r="AM895" s="6" t="s">
        <v>94</v>
      </c>
      <c r="AN895" s="6" t="s">
        <v>94</v>
      </c>
      <c r="AO895" s="6" t="s">
        <v>8636</v>
      </c>
      <c r="AQ895" s="27"/>
    </row>
    <row r="896" spans="1:43" ht="18" customHeight="1">
      <c r="A896" s="4" t="s">
        <v>9102</v>
      </c>
      <c r="B896" s="4" t="s">
        <v>9103</v>
      </c>
      <c r="D896" s="7" t="s">
        <v>105</v>
      </c>
      <c r="E896" s="4" t="s">
        <v>7983</v>
      </c>
      <c r="F896" t="s">
        <v>9089</v>
      </c>
      <c r="G896">
        <v>741.92699999999991</v>
      </c>
      <c r="H896" s="4">
        <v>741.43127849999996</v>
      </c>
      <c r="I896" s="4">
        <v>742.43855470000005</v>
      </c>
      <c r="J896" s="4" t="s">
        <v>9104</v>
      </c>
      <c r="L896" s="4" t="s">
        <v>9104</v>
      </c>
      <c r="M896" s="4" t="s">
        <v>9105</v>
      </c>
      <c r="N896" s="4" t="s">
        <v>9106</v>
      </c>
      <c r="O896" s="4" t="s">
        <v>9107</v>
      </c>
      <c r="P896" s="4">
        <v>10876378</v>
      </c>
      <c r="R896" s="4" t="s">
        <v>8883</v>
      </c>
      <c r="S896" s="4" t="s">
        <v>8884</v>
      </c>
      <c r="T896" s="4" t="s">
        <v>8885</v>
      </c>
      <c r="U896" s="4" t="s">
        <v>9108</v>
      </c>
      <c r="AJ896" s="4" t="s">
        <v>9109</v>
      </c>
      <c r="AK896" s="4" t="s">
        <v>55</v>
      </c>
      <c r="AL896" s="6" t="s">
        <v>71</v>
      </c>
      <c r="AM896" s="6" t="s">
        <v>139</v>
      </c>
      <c r="AN896" s="6" t="s">
        <v>94</v>
      </c>
      <c r="AQ896" s="13"/>
    </row>
    <row r="897" spans="1:43" ht="18" customHeight="1">
      <c r="A897" s="4" t="s">
        <v>9110</v>
      </c>
      <c r="B897" s="4" t="s">
        <v>9111</v>
      </c>
      <c r="D897" s="4" t="s">
        <v>8188</v>
      </c>
      <c r="E897" s="4"/>
      <c r="F897" t="s">
        <v>9112</v>
      </c>
      <c r="G897">
        <v>741.88299999999992</v>
      </c>
      <c r="H897" s="4">
        <v>741.39490000000001</v>
      </c>
      <c r="I897" s="4">
        <v>742.40218000000004</v>
      </c>
      <c r="J897" s="4" t="s">
        <v>9113</v>
      </c>
      <c r="K897" s="4" t="s">
        <v>9113</v>
      </c>
      <c r="M897" s="4" t="s">
        <v>9114</v>
      </c>
      <c r="N897" s="4" t="s">
        <v>9115</v>
      </c>
      <c r="O897" s="4" t="s">
        <v>9116</v>
      </c>
      <c r="P897" s="4">
        <v>77923722</v>
      </c>
      <c r="R897" s="4" t="s">
        <v>9117</v>
      </c>
      <c r="S897" s="34" t="s">
        <v>9118</v>
      </c>
      <c r="T897" s="4" t="s">
        <v>9119</v>
      </c>
      <c r="U897" s="4" t="s">
        <v>9120</v>
      </c>
      <c r="X897" s="4" t="s">
        <v>6217</v>
      </c>
      <c r="Y897" s="4" t="s">
        <v>6218</v>
      </c>
      <c r="Z897" s="4" t="s">
        <v>6219</v>
      </c>
      <c r="AA897" s="4" t="s">
        <v>6220</v>
      </c>
      <c r="AJ897" s="4" t="s">
        <v>9121</v>
      </c>
      <c r="AK897" s="4" t="s">
        <v>522</v>
      </c>
      <c r="AL897" s="6" t="s">
        <v>967</v>
      </c>
      <c r="AM897" s="6" t="s">
        <v>2882</v>
      </c>
      <c r="AN897" s="4" t="s">
        <v>9122</v>
      </c>
      <c r="AQ897" s="27"/>
    </row>
    <row r="898" spans="1:43" ht="18" customHeight="1">
      <c r="A898" s="4" t="s">
        <v>9123</v>
      </c>
      <c r="B898" s="4" t="s">
        <v>9124</v>
      </c>
      <c r="D898" s="4" t="s">
        <v>8188</v>
      </c>
      <c r="E898" s="4"/>
      <c r="F898" t="s">
        <v>9089</v>
      </c>
      <c r="G898">
        <v>741.92699999999991</v>
      </c>
      <c r="H898" s="4">
        <v>741.43127849999996</v>
      </c>
      <c r="I898" s="4">
        <v>742.43855470000005</v>
      </c>
      <c r="J898" s="4" t="s">
        <v>9125</v>
      </c>
      <c r="K898" s="4" t="s">
        <v>9126</v>
      </c>
      <c r="L898" s="4" t="s">
        <v>9125</v>
      </c>
      <c r="M898" s="4" t="s">
        <v>9127</v>
      </c>
      <c r="N898" s="4" t="s">
        <v>9128</v>
      </c>
      <c r="O898" s="4" t="s">
        <v>9129</v>
      </c>
      <c r="P898" s="4">
        <v>10462730</v>
      </c>
      <c r="R898" s="4" t="s">
        <v>6416</v>
      </c>
      <c r="S898" s="4" t="s">
        <v>6417</v>
      </c>
      <c r="T898" t="s">
        <v>6418</v>
      </c>
      <c r="U898" s="4" t="s">
        <v>6419</v>
      </c>
      <c r="W898" s="4" t="s">
        <v>6420</v>
      </c>
      <c r="AJ898" s="4" t="s">
        <v>9130</v>
      </c>
      <c r="AK898" s="4" t="s">
        <v>55</v>
      </c>
      <c r="AL898" s="6" t="s">
        <v>734</v>
      </c>
      <c r="AM898" s="6" t="s">
        <v>94</v>
      </c>
      <c r="AN898" s="4" t="s">
        <v>9131</v>
      </c>
      <c r="AQ898" s="27"/>
    </row>
    <row r="899" spans="1:43" ht="18" customHeight="1">
      <c r="A899" s="4" t="s">
        <v>9132</v>
      </c>
      <c r="B899" s="4" t="s">
        <v>9133</v>
      </c>
      <c r="D899" s="4" t="s">
        <v>8188</v>
      </c>
      <c r="E899" s="4"/>
      <c r="F899" t="s">
        <v>9134</v>
      </c>
      <c r="G899">
        <v>757.92599999999993</v>
      </c>
      <c r="H899" s="4">
        <v>757.42619309999998</v>
      </c>
      <c r="I899" s="4">
        <v>758.43346940000004</v>
      </c>
      <c r="J899" s="4" t="s">
        <v>9135</v>
      </c>
      <c r="K899" s="4" t="s">
        <v>9135</v>
      </c>
      <c r="M899" s="4" t="s">
        <v>9136</v>
      </c>
      <c r="N899" s="4" t="s">
        <v>9137</v>
      </c>
      <c r="O899" s="4" t="s">
        <v>9138</v>
      </c>
      <c r="P899" s="4">
        <v>146683921</v>
      </c>
      <c r="R899" s="4" t="s">
        <v>4291</v>
      </c>
      <c r="S899" s="4" t="s">
        <v>4292</v>
      </c>
      <c r="T899" s="4" t="s">
        <v>4293</v>
      </c>
      <c r="U899" s="4" t="s">
        <v>4294</v>
      </c>
      <c r="W899" s="4" t="s">
        <v>4295</v>
      </c>
      <c r="AJ899" s="4" t="s">
        <v>9139</v>
      </c>
      <c r="AK899" s="4" t="s">
        <v>522</v>
      </c>
      <c r="AL899" s="6" t="s">
        <v>94</v>
      </c>
      <c r="AM899" s="6" t="s">
        <v>94</v>
      </c>
      <c r="AN899" s="6" t="s">
        <v>94</v>
      </c>
      <c r="AO899" s="6" t="s">
        <v>5534</v>
      </c>
      <c r="AQ899" s="27"/>
    </row>
    <row r="900" spans="1:43" ht="18" customHeight="1">
      <c r="A900" s="4" t="s">
        <v>9140</v>
      </c>
      <c r="B900" s="4" t="s">
        <v>9141</v>
      </c>
      <c r="D900" s="4" t="s">
        <v>8188</v>
      </c>
      <c r="E900" s="4"/>
      <c r="F900" t="s">
        <v>9142</v>
      </c>
      <c r="G900">
        <v>792.36800000000005</v>
      </c>
      <c r="H900" s="4">
        <v>791.38722080000002</v>
      </c>
      <c r="I900" s="4">
        <v>792.394497</v>
      </c>
      <c r="J900" s="4" t="s">
        <v>9143</v>
      </c>
      <c r="K900" s="4" t="s">
        <v>9143</v>
      </c>
      <c r="M900" s="4" t="s">
        <v>9144</v>
      </c>
      <c r="N900" s="4" t="s">
        <v>9145</v>
      </c>
      <c r="O900" s="4" t="s">
        <v>9146</v>
      </c>
      <c r="P900" s="4">
        <v>146684925</v>
      </c>
      <c r="R900" s="4" t="s">
        <v>8630</v>
      </c>
      <c r="S900" s="4" t="s">
        <v>8631</v>
      </c>
      <c r="T900" s="4" t="s">
        <v>8632</v>
      </c>
      <c r="U900" s="4" t="s">
        <v>8633</v>
      </c>
      <c r="W900" s="4" t="s">
        <v>8634</v>
      </c>
      <c r="AJ900" s="4" t="s">
        <v>9147</v>
      </c>
      <c r="AK900" s="4" t="s">
        <v>522</v>
      </c>
      <c r="AL900" s="6" t="s">
        <v>94</v>
      </c>
      <c r="AM900" s="6" t="s">
        <v>94</v>
      </c>
      <c r="AN900" s="6" t="s">
        <v>94</v>
      </c>
      <c r="AO900" s="6" t="s">
        <v>8636</v>
      </c>
      <c r="AQ900" s="27"/>
    </row>
    <row r="901" spans="1:43" ht="18" customHeight="1">
      <c r="A901" s="4" t="s">
        <v>9148</v>
      </c>
      <c r="B901" s="4" t="s">
        <v>9149</v>
      </c>
      <c r="D901" s="4" t="s">
        <v>8188</v>
      </c>
      <c r="E901" s="4"/>
      <c r="F901" t="s">
        <v>9150</v>
      </c>
      <c r="G901">
        <v>739.91099999999994</v>
      </c>
      <c r="H901" s="4">
        <v>739.41562839999995</v>
      </c>
      <c r="I901" s="4">
        <v>740.4229047</v>
      </c>
      <c r="J901" s="4" t="s">
        <v>9151</v>
      </c>
      <c r="K901" s="4" t="s">
        <v>9151</v>
      </c>
      <c r="M901" s="4" t="s">
        <v>9152</v>
      </c>
      <c r="N901" s="4" t="s">
        <v>9153</v>
      </c>
      <c r="O901" s="4" t="s">
        <v>9154</v>
      </c>
      <c r="P901" s="4">
        <v>146684926</v>
      </c>
      <c r="R901" s="4" t="s">
        <v>8630</v>
      </c>
      <c r="S901" s="4" t="s">
        <v>8631</v>
      </c>
      <c r="T901" s="4" t="s">
        <v>8632</v>
      </c>
      <c r="U901" s="4" t="s">
        <v>8633</v>
      </c>
      <c r="W901" s="4" t="s">
        <v>8634</v>
      </c>
      <c r="AJ901" s="4" t="s">
        <v>9155</v>
      </c>
      <c r="AK901" s="4" t="s">
        <v>522</v>
      </c>
      <c r="AL901" s="6" t="s">
        <v>94</v>
      </c>
      <c r="AM901" s="6" t="s">
        <v>94</v>
      </c>
      <c r="AN901" s="6" t="s">
        <v>94</v>
      </c>
      <c r="AO901" s="6" t="s">
        <v>8636</v>
      </c>
      <c r="AQ901" s="27"/>
    </row>
    <row r="902" spans="1:43" ht="18" customHeight="1">
      <c r="A902" s="4" t="s">
        <v>9156</v>
      </c>
      <c r="B902" s="4" t="s">
        <v>9157</v>
      </c>
      <c r="D902" s="4" t="s">
        <v>8188</v>
      </c>
      <c r="E902" s="4"/>
      <c r="F902" t="s">
        <v>9150</v>
      </c>
      <c r="G902">
        <v>739.91099999999994</v>
      </c>
      <c r="H902" s="4">
        <v>739.41562839999995</v>
      </c>
      <c r="I902" s="4">
        <v>740.4229047</v>
      </c>
      <c r="J902" s="4" t="s">
        <v>9158</v>
      </c>
      <c r="K902" s="4" t="s">
        <v>9158</v>
      </c>
      <c r="M902" s="4" t="s">
        <v>9159</v>
      </c>
      <c r="N902" s="4" t="s">
        <v>9160</v>
      </c>
      <c r="O902" s="4" t="s">
        <v>9161</v>
      </c>
      <c r="P902" s="4">
        <v>146683922</v>
      </c>
      <c r="R902" s="4" t="s">
        <v>4291</v>
      </c>
      <c r="S902" s="4" t="s">
        <v>4292</v>
      </c>
      <c r="T902" s="4" t="s">
        <v>4293</v>
      </c>
      <c r="U902" s="4" t="s">
        <v>4294</v>
      </c>
      <c r="W902" s="4" t="s">
        <v>4295</v>
      </c>
      <c r="AJ902" s="4" t="s">
        <v>9162</v>
      </c>
      <c r="AK902" s="4" t="s">
        <v>522</v>
      </c>
      <c r="AL902" s="6" t="s">
        <v>94</v>
      </c>
      <c r="AM902" s="6" t="s">
        <v>94</v>
      </c>
      <c r="AN902" s="6" t="s">
        <v>94</v>
      </c>
      <c r="AO902" s="6" t="s">
        <v>5534</v>
      </c>
      <c r="AQ902" s="27"/>
    </row>
    <row r="903" spans="1:43" ht="18" customHeight="1">
      <c r="A903" s="4" t="s">
        <v>9163</v>
      </c>
      <c r="B903" s="4" t="s">
        <v>9164</v>
      </c>
      <c r="D903" s="4" t="s">
        <v>211</v>
      </c>
      <c r="E903" s="4" t="s">
        <v>9165</v>
      </c>
      <c r="F903" t="s">
        <v>9166</v>
      </c>
      <c r="G903">
        <v>807.66799999999978</v>
      </c>
      <c r="H903" s="4">
        <v>805.26817849999998</v>
      </c>
      <c r="I903" s="4">
        <v>806.27545469999995</v>
      </c>
      <c r="J903" s="4" t="s">
        <v>9167</v>
      </c>
      <c r="L903" s="4" t="s">
        <v>9167</v>
      </c>
      <c r="M903" s="4" t="s">
        <v>9168</v>
      </c>
      <c r="N903" s="4" t="s">
        <v>9169</v>
      </c>
      <c r="O903" s="4" t="s">
        <v>9170</v>
      </c>
      <c r="R903" s="4" t="s">
        <v>9171</v>
      </c>
      <c r="S903" s="4" t="s">
        <v>9172</v>
      </c>
      <c r="T903" s="4" t="s">
        <v>9173</v>
      </c>
      <c r="U903" s="4" t="s">
        <v>9174</v>
      </c>
      <c r="W903" s="10" t="s">
        <v>9175</v>
      </c>
      <c r="AK903" s="4" t="s">
        <v>55</v>
      </c>
      <c r="AL903" s="6" t="s">
        <v>734</v>
      </c>
      <c r="AM903" s="6" t="s">
        <v>94</v>
      </c>
      <c r="AN903" s="6" t="s">
        <v>94</v>
      </c>
      <c r="AQ903" s="11"/>
    </row>
    <row r="904" spans="1:43" ht="18" customHeight="1">
      <c r="A904" s="4" t="s">
        <v>9176</v>
      </c>
      <c r="B904" s="4" t="s">
        <v>9177</v>
      </c>
      <c r="D904" s="4" t="s">
        <v>8188</v>
      </c>
      <c r="E904" s="4"/>
      <c r="F904" t="s">
        <v>9178</v>
      </c>
      <c r="G904">
        <v>750.89400000000001</v>
      </c>
      <c r="H904" s="4">
        <v>750.39522729999999</v>
      </c>
      <c r="I904" s="4">
        <v>751.40250360000005</v>
      </c>
      <c r="J904" s="4" t="s">
        <v>9179</v>
      </c>
      <c r="K904" s="4" t="s">
        <v>9179</v>
      </c>
      <c r="M904" s="4" t="s">
        <v>9180</v>
      </c>
      <c r="N904" s="4" t="s">
        <v>9181</v>
      </c>
      <c r="O904" s="4" t="s">
        <v>9182</v>
      </c>
      <c r="P904" s="4">
        <v>146683923</v>
      </c>
      <c r="R904" s="4" t="s">
        <v>4291</v>
      </c>
      <c r="S904" s="4" t="s">
        <v>4292</v>
      </c>
      <c r="T904" s="4" t="s">
        <v>4293</v>
      </c>
      <c r="U904" s="4" t="s">
        <v>4294</v>
      </c>
      <c r="W904" s="4" t="s">
        <v>4295</v>
      </c>
      <c r="AJ904" s="4" t="s">
        <v>9183</v>
      </c>
      <c r="AK904" s="4" t="s">
        <v>522</v>
      </c>
      <c r="AL904" s="6" t="s">
        <v>94</v>
      </c>
      <c r="AM904" s="6" t="s">
        <v>94</v>
      </c>
      <c r="AN904" s="6" t="s">
        <v>94</v>
      </c>
      <c r="AO904" s="6" t="s">
        <v>5534</v>
      </c>
      <c r="AQ904" s="27"/>
    </row>
    <row r="905" spans="1:43" ht="18" customHeight="1">
      <c r="A905" s="4" t="s">
        <v>9184</v>
      </c>
      <c r="B905" s="4" t="s">
        <v>9185</v>
      </c>
      <c r="D905" s="7" t="s">
        <v>105</v>
      </c>
      <c r="E905" s="4" t="s">
        <v>106</v>
      </c>
      <c r="F905" t="s">
        <v>9186</v>
      </c>
      <c r="G905">
        <v>811.88999999999987</v>
      </c>
      <c r="H905" s="4">
        <v>811.37522019999994</v>
      </c>
      <c r="I905" s="4">
        <v>812.38249640000004</v>
      </c>
      <c r="J905" s="4" t="s">
        <v>9187</v>
      </c>
      <c r="L905" s="4" t="s">
        <v>9187</v>
      </c>
      <c r="M905" s="4" t="s">
        <v>9188</v>
      </c>
      <c r="N905" s="4" t="s">
        <v>9189</v>
      </c>
      <c r="O905" s="4" t="s">
        <v>9190</v>
      </c>
      <c r="P905" s="4">
        <v>50900767</v>
      </c>
      <c r="R905" s="4" t="s">
        <v>9191</v>
      </c>
      <c r="S905" s="4" t="s">
        <v>9192</v>
      </c>
      <c r="T905" s="4" t="s">
        <v>9193</v>
      </c>
      <c r="U905" s="4" t="s">
        <v>9194</v>
      </c>
      <c r="AJ905" s="4" t="s">
        <v>9195</v>
      </c>
      <c r="AK905" s="4" t="s">
        <v>55</v>
      </c>
      <c r="AL905" s="6" t="s">
        <v>274</v>
      </c>
      <c r="AM905" s="6" t="s">
        <v>1876</v>
      </c>
      <c r="AN905" s="4" t="s">
        <v>9196</v>
      </c>
      <c r="AQ905" s="13"/>
    </row>
    <row r="906" spans="1:43" ht="18" customHeight="1">
      <c r="A906" s="4" t="s">
        <v>9197</v>
      </c>
      <c r="B906" s="4" t="s">
        <v>9198</v>
      </c>
      <c r="D906" s="4" t="s">
        <v>45</v>
      </c>
      <c r="E906" s="4" t="s">
        <v>9199</v>
      </c>
      <c r="F906" t="s">
        <v>9200</v>
      </c>
      <c r="G906">
        <v>689.83999999999992</v>
      </c>
      <c r="H906" s="4">
        <v>688.42364520000001</v>
      </c>
      <c r="I906" s="4">
        <v>689.43092149999995</v>
      </c>
      <c r="J906" s="4" t="s">
        <v>9201</v>
      </c>
      <c r="L906" s="4" t="s">
        <v>9201</v>
      </c>
      <c r="M906" s="4" t="s">
        <v>9202</v>
      </c>
      <c r="N906" s="4" t="s">
        <v>9203</v>
      </c>
      <c r="O906" s="4" t="s">
        <v>9204</v>
      </c>
      <c r="P906" s="4">
        <v>132582912</v>
      </c>
      <c r="R906" s="4" t="s">
        <v>9205</v>
      </c>
      <c r="S906" s="4" t="s">
        <v>9206</v>
      </c>
      <c r="T906" s="4" t="s">
        <v>9207</v>
      </c>
      <c r="U906" s="4" t="s">
        <v>9208</v>
      </c>
      <c r="AK906" s="4" t="s">
        <v>55</v>
      </c>
      <c r="AL906" s="4" t="s">
        <v>8000</v>
      </c>
      <c r="AM906" s="4" t="s">
        <v>9209</v>
      </c>
      <c r="AN906" s="4" t="s">
        <v>9210</v>
      </c>
      <c r="AQ906" s="12"/>
    </row>
    <row r="907" spans="1:43" ht="18" customHeight="1">
      <c r="A907" s="4" t="s">
        <v>9211</v>
      </c>
      <c r="B907" s="4" t="s">
        <v>9212</v>
      </c>
      <c r="D907" s="4" t="s">
        <v>263</v>
      </c>
      <c r="E907" s="4" t="s">
        <v>7966</v>
      </c>
      <c r="F907" t="s">
        <v>9213</v>
      </c>
      <c r="G907">
        <v>799.84499999999991</v>
      </c>
      <c r="H907" s="4">
        <v>798.37784299999998</v>
      </c>
      <c r="I907" s="4">
        <v>799.38511849999998</v>
      </c>
      <c r="J907" s="4" t="s">
        <v>9214</v>
      </c>
      <c r="K907" s="4" t="s">
        <v>9214</v>
      </c>
      <c r="M907" s="4" t="s">
        <v>9215</v>
      </c>
      <c r="N907" s="4" t="s">
        <v>9216</v>
      </c>
      <c r="O907" s="4" t="s">
        <v>9217</v>
      </c>
      <c r="P907" s="4">
        <v>53262812</v>
      </c>
      <c r="R907" s="4" t="s">
        <v>8974</v>
      </c>
      <c r="S907" s="4" t="s">
        <v>8975</v>
      </c>
      <c r="T907" s="4" t="s">
        <v>8976</v>
      </c>
      <c r="U907" s="4" t="s">
        <v>8977</v>
      </c>
      <c r="AK907" s="4" t="s">
        <v>55</v>
      </c>
      <c r="AL907" s="6" t="s">
        <v>473</v>
      </c>
      <c r="AM907" s="6" t="s">
        <v>8978</v>
      </c>
      <c r="AN907" s="6" t="s">
        <v>94</v>
      </c>
      <c r="AQ907" s="12"/>
    </row>
    <row r="908" spans="1:43" ht="18" customHeight="1">
      <c r="A908" s="4" t="s">
        <v>9218</v>
      </c>
      <c r="B908" s="4" t="s">
        <v>9219</v>
      </c>
      <c r="D908" s="7" t="s">
        <v>105</v>
      </c>
      <c r="E908" s="4" t="s">
        <v>7966</v>
      </c>
      <c r="F908" t="s">
        <v>9220</v>
      </c>
      <c r="G908">
        <v>702.93399999999997</v>
      </c>
      <c r="H908" s="4">
        <v>702.45676500000002</v>
      </c>
      <c r="I908" s="4">
        <v>703.4640412</v>
      </c>
      <c r="J908" s="4" t="s">
        <v>9221</v>
      </c>
      <c r="L908" s="4" t="s">
        <v>9221</v>
      </c>
      <c r="M908" s="4" t="s">
        <v>9222</v>
      </c>
      <c r="N908" s="4" t="s">
        <v>9223</v>
      </c>
      <c r="O908" s="4" t="s">
        <v>9224</v>
      </c>
      <c r="P908" s="4">
        <v>53355450</v>
      </c>
      <c r="R908" s="4" t="s">
        <v>9002</v>
      </c>
      <c r="S908" s="4" t="s">
        <v>9003</v>
      </c>
      <c r="T908" s="4" t="s">
        <v>9004</v>
      </c>
      <c r="U908" s="4" t="s">
        <v>9005</v>
      </c>
      <c r="AJ908" s="4" t="s">
        <v>9225</v>
      </c>
      <c r="AK908" s="4" t="s">
        <v>55</v>
      </c>
      <c r="AL908" s="6" t="s">
        <v>378</v>
      </c>
      <c r="AM908" s="6" t="s">
        <v>4604</v>
      </c>
      <c r="AN908" s="6" t="s">
        <v>94</v>
      </c>
      <c r="AQ908" s="13"/>
    </row>
    <row r="909" spans="1:43" ht="18" customHeight="1">
      <c r="A909" s="4" t="s">
        <v>9226</v>
      </c>
      <c r="B909" s="4" t="s">
        <v>9227</v>
      </c>
      <c r="D909" s="7" t="s">
        <v>105</v>
      </c>
      <c r="E909" s="4" t="s">
        <v>7966</v>
      </c>
      <c r="F909" t="s">
        <v>9220</v>
      </c>
      <c r="G909">
        <v>702.93399999999997</v>
      </c>
      <c r="H909" s="4">
        <v>702.45676500000002</v>
      </c>
      <c r="I909" s="4">
        <v>703.4640412</v>
      </c>
      <c r="J909" s="4" t="s">
        <v>9228</v>
      </c>
      <c r="L909" s="4" t="s">
        <v>9228</v>
      </c>
      <c r="M909" s="4" t="s">
        <v>9229</v>
      </c>
      <c r="N909" s="4" t="s">
        <v>9230</v>
      </c>
      <c r="O909" s="4" t="s">
        <v>9231</v>
      </c>
      <c r="R909" s="4" t="s">
        <v>1197</v>
      </c>
      <c r="S909" s="4" t="s">
        <v>1198</v>
      </c>
      <c r="T909" s="4" t="s">
        <v>1199</v>
      </c>
      <c r="U909" s="4" t="s">
        <v>1200</v>
      </c>
      <c r="W909" s="4" t="s">
        <v>8994</v>
      </c>
      <c r="AJ909" s="4" t="s">
        <v>9232</v>
      </c>
      <c r="AK909" s="4" t="s">
        <v>55</v>
      </c>
      <c r="AL909" s="6" t="s">
        <v>94</v>
      </c>
      <c r="AM909" s="6" t="s">
        <v>94</v>
      </c>
      <c r="AN909" s="6" t="s">
        <v>94</v>
      </c>
      <c r="AO909" s="6"/>
      <c r="AP909" s="4" t="s">
        <v>4417</v>
      </c>
      <c r="AQ909" s="13" t="s">
        <v>2610</v>
      </c>
    </row>
    <row r="910" spans="1:43" ht="18" customHeight="1">
      <c r="A910" s="4" t="s">
        <v>9233</v>
      </c>
      <c r="B910" s="4" t="s">
        <v>9234</v>
      </c>
      <c r="D910" s="4" t="s">
        <v>3514</v>
      </c>
      <c r="E910" s="4" t="s">
        <v>3689</v>
      </c>
      <c r="F910" t="s">
        <v>9235</v>
      </c>
      <c r="G910">
        <v>771.9609999999999</v>
      </c>
      <c r="H910" s="4">
        <v>771.46430999999995</v>
      </c>
      <c r="I910" s="4">
        <v>772.47158620000005</v>
      </c>
      <c r="J910" s="4" t="s">
        <v>9236</v>
      </c>
      <c r="L910" s="4" t="s">
        <v>9236</v>
      </c>
      <c r="M910" s="4" t="s">
        <v>9237</v>
      </c>
      <c r="N910" s="4" t="s">
        <v>9238</v>
      </c>
      <c r="O910" s="4" t="s">
        <v>9239</v>
      </c>
      <c r="R910" s="4" t="s">
        <v>8051</v>
      </c>
      <c r="S910" s="4" t="s">
        <v>8052</v>
      </c>
      <c r="T910" s="4" t="s">
        <v>8053</v>
      </c>
      <c r="U910" s="4" t="s">
        <v>8054</v>
      </c>
      <c r="W910" s="4" t="s">
        <v>8055</v>
      </c>
      <c r="AJ910" s="4" t="s">
        <v>9240</v>
      </c>
      <c r="AK910" s="4" t="s">
        <v>55</v>
      </c>
      <c r="AL910" s="6" t="s">
        <v>967</v>
      </c>
      <c r="AM910" s="6" t="s">
        <v>94</v>
      </c>
      <c r="AN910" s="4" t="s">
        <v>8057</v>
      </c>
      <c r="AQ910" s="12"/>
    </row>
    <row r="911" spans="1:43" ht="18" customHeight="1">
      <c r="A911" s="4" t="s">
        <v>9241</v>
      </c>
      <c r="B911" s="4" t="s">
        <v>9242</v>
      </c>
      <c r="D911" s="4" t="s">
        <v>1319</v>
      </c>
      <c r="E911" s="4"/>
      <c r="F911" t="s">
        <v>9243</v>
      </c>
      <c r="G911">
        <v>759.94599999999991</v>
      </c>
      <c r="H911" s="4">
        <v>759.45307660000003</v>
      </c>
      <c r="I911" s="4">
        <v>760.46035280000001</v>
      </c>
      <c r="J911" s="4" t="s">
        <v>9244</v>
      </c>
      <c r="L911" s="4" t="s">
        <v>9244</v>
      </c>
      <c r="M911" s="4" t="s">
        <v>9245</v>
      </c>
      <c r="N911" s="4" t="s">
        <v>9246</v>
      </c>
      <c r="O911" s="4" t="s">
        <v>9247</v>
      </c>
      <c r="P911" s="4">
        <v>10676592</v>
      </c>
      <c r="R911" s="4" t="s">
        <v>8404</v>
      </c>
      <c r="S911" s="4" t="s">
        <v>8405</v>
      </c>
      <c r="T911" s="4" t="s">
        <v>8406</v>
      </c>
      <c r="U911" s="4" t="s">
        <v>8407</v>
      </c>
      <c r="V911" s="4">
        <v>11000037</v>
      </c>
      <c r="W911" s="4" t="s">
        <v>9248</v>
      </c>
      <c r="AJ911" s="4" t="s">
        <v>9249</v>
      </c>
      <c r="AK911" s="4" t="s">
        <v>55</v>
      </c>
      <c r="AL911" s="6" t="s">
        <v>2629</v>
      </c>
      <c r="AM911" s="6" t="s">
        <v>2630</v>
      </c>
      <c r="AN911" s="4" t="s">
        <v>8410</v>
      </c>
      <c r="AQ911" s="12"/>
    </row>
    <row r="912" spans="1:43" ht="18" customHeight="1">
      <c r="A912" s="4" t="s">
        <v>9250</v>
      </c>
      <c r="B912" s="4" t="s">
        <v>9251</v>
      </c>
      <c r="D912" s="4" t="s">
        <v>45</v>
      </c>
      <c r="E912" s="4" t="s">
        <v>8661</v>
      </c>
      <c r="F912" t="s">
        <v>9252</v>
      </c>
      <c r="G912">
        <v>663.33300000000008</v>
      </c>
      <c r="H912" s="4">
        <v>662.39493189999996</v>
      </c>
      <c r="I912" s="4">
        <v>663.40220820000002</v>
      </c>
      <c r="J912" s="4" t="s">
        <v>9253</v>
      </c>
      <c r="L912" s="4" t="s">
        <v>9253</v>
      </c>
      <c r="M912" s="4" t="s">
        <v>9254</v>
      </c>
      <c r="N912" s="4" t="s">
        <v>9255</v>
      </c>
      <c r="O912" s="4" t="s">
        <v>9256</v>
      </c>
      <c r="P912" s="4">
        <v>127032790</v>
      </c>
      <c r="R912" s="4" t="s">
        <v>8667</v>
      </c>
      <c r="S912" s="4" t="s">
        <v>8668</v>
      </c>
      <c r="T912" s="4" t="s">
        <v>8669</v>
      </c>
      <c r="U912" s="4" t="s">
        <v>8670</v>
      </c>
      <c r="AK912" s="4" t="s">
        <v>55</v>
      </c>
      <c r="AL912" s="4" t="s">
        <v>8671</v>
      </c>
      <c r="AM912" s="4" t="s">
        <v>8672</v>
      </c>
      <c r="AN912" s="4" t="s">
        <v>8673</v>
      </c>
      <c r="AP912" s="4" t="s">
        <v>8674</v>
      </c>
      <c r="AQ912" s="12"/>
    </row>
    <row r="913" spans="1:43" ht="18" customHeight="1">
      <c r="A913" s="4" t="s">
        <v>9257</v>
      </c>
      <c r="B913" s="4" t="s">
        <v>9258</v>
      </c>
      <c r="D913" s="4" t="s">
        <v>263</v>
      </c>
      <c r="E913" s="4" t="s">
        <v>894</v>
      </c>
      <c r="F913" t="s">
        <v>9259</v>
      </c>
      <c r="G913">
        <v>742.91499999999996</v>
      </c>
      <c r="H913" s="4">
        <v>742.42652750000002</v>
      </c>
      <c r="I913" s="4">
        <v>743.4338037</v>
      </c>
      <c r="J913" s="4" t="s">
        <v>9260</v>
      </c>
      <c r="L913" s="4" t="s">
        <v>9261</v>
      </c>
      <c r="M913" s="4" t="s">
        <v>9262</v>
      </c>
      <c r="N913" s="4" t="s">
        <v>9263</v>
      </c>
      <c r="O913" s="4" t="s">
        <v>9264</v>
      </c>
      <c r="P913" s="4">
        <v>145949555</v>
      </c>
      <c r="R913" s="4" t="s">
        <v>4971</v>
      </c>
      <c r="S913" s="4" t="s">
        <v>4972</v>
      </c>
      <c r="T913" s="4" t="s">
        <v>4973</v>
      </c>
      <c r="U913" s="4" t="s">
        <v>4974</v>
      </c>
      <c r="V913" s="4">
        <v>30015488</v>
      </c>
      <c r="AK913" s="4" t="s">
        <v>55</v>
      </c>
      <c r="AL913" s="6" t="s">
        <v>473</v>
      </c>
      <c r="AM913" s="6"/>
      <c r="AN913" s="6" t="s">
        <v>94</v>
      </c>
      <c r="AQ913" s="7"/>
    </row>
    <row r="914" spans="1:43" ht="18" customHeight="1">
      <c r="A914" s="4" t="s">
        <v>9265</v>
      </c>
      <c r="B914" s="4" t="s">
        <v>9266</v>
      </c>
      <c r="D914" s="4" t="s">
        <v>211</v>
      </c>
      <c r="E914" s="4" t="s">
        <v>6182</v>
      </c>
      <c r="F914" t="s">
        <v>9267</v>
      </c>
      <c r="G914">
        <v>670.88799999999992</v>
      </c>
      <c r="H914" s="4">
        <v>670.41931680000005</v>
      </c>
      <c r="I914" s="4">
        <v>671.42659309999999</v>
      </c>
      <c r="J914" s="4" t="s">
        <v>9268</v>
      </c>
      <c r="L914" s="4" t="s">
        <v>9268</v>
      </c>
      <c r="M914" s="4" t="s">
        <v>9269</v>
      </c>
      <c r="N914" s="4" t="s">
        <v>9270</v>
      </c>
      <c r="O914" s="4" t="s">
        <v>9271</v>
      </c>
      <c r="P914" s="4">
        <v>16216032</v>
      </c>
      <c r="R914" s="4" t="s">
        <v>9272</v>
      </c>
      <c r="S914" s="4" t="s">
        <v>9273</v>
      </c>
      <c r="T914" s="4" t="s">
        <v>9274</v>
      </c>
      <c r="U914" s="4" t="s">
        <v>9275</v>
      </c>
      <c r="W914" s="10" t="s">
        <v>9276</v>
      </c>
      <c r="AK914" s="4" t="s">
        <v>55</v>
      </c>
      <c r="AL914" s="6" t="s">
        <v>734</v>
      </c>
      <c r="AM914" s="6" t="s">
        <v>94</v>
      </c>
      <c r="AN914" s="4" t="s">
        <v>6193</v>
      </c>
      <c r="AQ914" s="12"/>
    </row>
    <row r="915" spans="1:43" ht="18" customHeight="1">
      <c r="A915" s="4" t="s">
        <v>9277</v>
      </c>
      <c r="B915" s="4" t="s">
        <v>9278</v>
      </c>
      <c r="D915" s="7" t="s">
        <v>105</v>
      </c>
      <c r="E915" s="4" t="s">
        <v>106</v>
      </c>
      <c r="F915" t="s">
        <v>9279</v>
      </c>
      <c r="G915">
        <v>797.81599999999992</v>
      </c>
      <c r="H915" s="4">
        <v>796.36931830000003</v>
      </c>
      <c r="I915" s="4">
        <v>797.37659440000004</v>
      </c>
      <c r="J915" s="4" t="s">
        <v>9280</v>
      </c>
      <c r="L915" s="4" t="s">
        <v>9280</v>
      </c>
      <c r="M915" s="4" t="s">
        <v>9281</v>
      </c>
      <c r="N915" s="4" t="s">
        <v>9282</v>
      </c>
      <c r="O915" s="4" t="s">
        <v>9283</v>
      </c>
      <c r="P915" s="4">
        <v>44479476</v>
      </c>
      <c r="R915" s="4" t="s">
        <v>9284</v>
      </c>
      <c r="S915" s="4" t="s">
        <v>9285</v>
      </c>
      <c r="T915" s="4" t="s">
        <v>9286</v>
      </c>
      <c r="U915" s="4" t="s">
        <v>9287</v>
      </c>
      <c r="AJ915" s="4" t="s">
        <v>9288</v>
      </c>
      <c r="AK915" s="4" t="s">
        <v>55</v>
      </c>
      <c r="AL915" s="6" t="s">
        <v>71</v>
      </c>
      <c r="AM915" s="6" t="s">
        <v>139</v>
      </c>
      <c r="AN915" s="6" t="s">
        <v>94</v>
      </c>
      <c r="AQ915" s="13"/>
    </row>
    <row r="916" spans="1:43" ht="18" customHeight="1">
      <c r="A916" s="4" t="s">
        <v>9289</v>
      </c>
      <c r="B916" s="4" t="s">
        <v>9290</v>
      </c>
      <c r="D916" s="4" t="s">
        <v>8188</v>
      </c>
      <c r="E916" s="4" t="s">
        <v>8697</v>
      </c>
      <c r="F916" t="s">
        <v>9291</v>
      </c>
      <c r="G916">
        <v>727.89999999999986</v>
      </c>
      <c r="H916" s="4">
        <v>727.41562839999995</v>
      </c>
      <c r="I916" s="4">
        <v>728.4229047</v>
      </c>
      <c r="J916" s="4" t="s">
        <v>9292</v>
      </c>
      <c r="L916" s="4" t="s">
        <v>9292</v>
      </c>
      <c r="M916" s="4" t="s">
        <v>9293</v>
      </c>
      <c r="N916" s="4" t="s">
        <v>9294</v>
      </c>
      <c r="O916" s="4" t="s">
        <v>9295</v>
      </c>
      <c r="P916" s="4">
        <v>11787461</v>
      </c>
      <c r="R916" s="4" t="s">
        <v>8703</v>
      </c>
      <c r="S916" s="4" t="s">
        <v>8704</v>
      </c>
      <c r="T916" s="4" t="s">
        <v>8705</v>
      </c>
      <c r="U916" s="4" t="s">
        <v>8706</v>
      </c>
      <c r="W916" s="4" t="s">
        <v>8707</v>
      </c>
      <c r="AJ916" s="4" t="s">
        <v>9296</v>
      </c>
      <c r="AK916" s="4" t="s">
        <v>55</v>
      </c>
      <c r="AL916" s="6" t="s">
        <v>94</v>
      </c>
      <c r="AM916" s="6" t="s">
        <v>94</v>
      </c>
      <c r="AN916" s="6" t="s">
        <v>94</v>
      </c>
      <c r="AO916" s="6" t="s">
        <v>8709</v>
      </c>
      <c r="AQ916" s="12"/>
    </row>
    <row r="917" spans="1:43" ht="18" customHeight="1">
      <c r="A917" s="4" t="s">
        <v>9297</v>
      </c>
      <c r="B917" s="4" t="s">
        <v>9298</v>
      </c>
      <c r="D917" s="4" t="s">
        <v>8188</v>
      </c>
      <c r="E917" s="4"/>
      <c r="F917" t="s">
        <v>9291</v>
      </c>
      <c r="G917">
        <v>727.89999999999986</v>
      </c>
      <c r="H917" s="4">
        <v>727.41562839999995</v>
      </c>
      <c r="I917" s="4">
        <v>728.4229047</v>
      </c>
      <c r="J917" s="4" t="s">
        <v>9299</v>
      </c>
      <c r="K917" s="4" t="s">
        <v>9299</v>
      </c>
      <c r="M917" s="4" t="s">
        <v>9300</v>
      </c>
      <c r="N917" s="4" t="s">
        <v>9301</v>
      </c>
      <c r="O917" s="4" t="s">
        <v>9302</v>
      </c>
      <c r="P917" s="4">
        <v>11556730</v>
      </c>
      <c r="R917" s="4" t="s">
        <v>9303</v>
      </c>
      <c r="S917" s="4" t="s">
        <v>9304</v>
      </c>
      <c r="T917" s="4" t="s">
        <v>9305</v>
      </c>
      <c r="U917" s="4" t="s">
        <v>9306</v>
      </c>
      <c r="W917" s="4" t="s">
        <v>9307</v>
      </c>
      <c r="AJ917" s="4" t="s">
        <v>9308</v>
      </c>
      <c r="AK917" s="4" t="s">
        <v>55</v>
      </c>
      <c r="AL917" s="6" t="s">
        <v>94</v>
      </c>
      <c r="AM917" s="6" t="s">
        <v>94</v>
      </c>
      <c r="AN917" s="6" t="s">
        <v>94</v>
      </c>
      <c r="AO917" s="6" t="s">
        <v>5534</v>
      </c>
      <c r="AQ917" s="27"/>
    </row>
    <row r="918" spans="1:43" ht="18" customHeight="1">
      <c r="A918" s="4" t="s">
        <v>9309</v>
      </c>
      <c r="B918" s="4" t="s">
        <v>9310</v>
      </c>
      <c r="D918" s="4" t="s">
        <v>8188</v>
      </c>
      <c r="E918" s="4"/>
      <c r="F918" t="s">
        <v>9311</v>
      </c>
      <c r="G918">
        <v>743.89899999999989</v>
      </c>
      <c r="H918" s="4">
        <v>743.41054310000004</v>
      </c>
      <c r="I918" s="4">
        <v>744.41781930000002</v>
      </c>
      <c r="J918" s="4" t="s">
        <v>9312</v>
      </c>
      <c r="K918" s="4" t="s">
        <v>9312</v>
      </c>
      <c r="M918" s="4" t="s">
        <v>9313</v>
      </c>
      <c r="N918" s="4" t="s">
        <v>9314</v>
      </c>
      <c r="O918" s="4" t="s">
        <v>9315</v>
      </c>
      <c r="P918" s="4">
        <v>146684927</v>
      </c>
      <c r="R918" s="4" t="s">
        <v>8630</v>
      </c>
      <c r="S918" s="4" t="s">
        <v>8631</v>
      </c>
      <c r="T918" s="4" t="s">
        <v>8632</v>
      </c>
      <c r="U918" s="4" t="s">
        <v>8633</v>
      </c>
      <c r="W918" s="4" t="s">
        <v>8634</v>
      </c>
      <c r="AJ918" s="4" t="s">
        <v>9316</v>
      </c>
      <c r="AK918" s="4" t="s">
        <v>522</v>
      </c>
      <c r="AL918" s="6" t="s">
        <v>94</v>
      </c>
      <c r="AM918" s="6" t="s">
        <v>94</v>
      </c>
      <c r="AN918" s="6" t="s">
        <v>94</v>
      </c>
      <c r="AO918" s="6" t="s">
        <v>8636</v>
      </c>
      <c r="AQ918" s="27"/>
    </row>
    <row r="919" spans="1:43" ht="18" customHeight="1">
      <c r="A919" s="4" t="s">
        <v>9317</v>
      </c>
      <c r="B919" s="4" t="s">
        <v>9318</v>
      </c>
      <c r="D919" s="4" t="s">
        <v>211</v>
      </c>
      <c r="E919" s="4" t="s">
        <v>6182</v>
      </c>
      <c r="F919" t="s">
        <v>9319</v>
      </c>
      <c r="G919">
        <v>705.32999999999993</v>
      </c>
      <c r="H919" s="4">
        <v>704.38034449999998</v>
      </c>
      <c r="I919" s="4">
        <v>705.38762069999996</v>
      </c>
      <c r="J919" s="4" t="s">
        <v>9320</v>
      </c>
      <c r="L919" s="4" t="s">
        <v>9320</v>
      </c>
      <c r="M919" s="4" t="s">
        <v>9321</v>
      </c>
      <c r="N919" s="4" t="s">
        <v>9322</v>
      </c>
      <c r="O919" s="4" t="s">
        <v>9323</v>
      </c>
      <c r="P919" s="4">
        <v>16216031</v>
      </c>
      <c r="R919" s="4" t="s">
        <v>9272</v>
      </c>
      <c r="S919" s="4" t="s">
        <v>9273</v>
      </c>
      <c r="T919" s="4" t="s">
        <v>9274</v>
      </c>
      <c r="U919" s="4" t="s">
        <v>9275</v>
      </c>
      <c r="W919" s="10" t="s">
        <v>9276</v>
      </c>
      <c r="AK919" s="4" t="s">
        <v>55</v>
      </c>
      <c r="AL919" s="6" t="s">
        <v>734</v>
      </c>
      <c r="AM919" s="6" t="s">
        <v>94</v>
      </c>
      <c r="AN919" s="4" t="s">
        <v>6193</v>
      </c>
      <c r="AQ919" s="12"/>
    </row>
    <row r="920" spans="1:43" ht="18" customHeight="1">
      <c r="A920" s="4" t="s">
        <v>9324</v>
      </c>
      <c r="B920" s="4" t="s">
        <v>9325</v>
      </c>
      <c r="D920" s="4" t="s">
        <v>211</v>
      </c>
      <c r="E920" s="4" t="s">
        <v>6182</v>
      </c>
      <c r="F920" t="s">
        <v>9326</v>
      </c>
      <c r="G920">
        <v>749.78399999999988</v>
      </c>
      <c r="H920" s="4">
        <v>748.32983000000002</v>
      </c>
      <c r="I920" s="4">
        <v>749.33710559999997</v>
      </c>
      <c r="J920" s="4" t="s">
        <v>9327</v>
      </c>
      <c r="L920" s="4" t="s">
        <v>9327</v>
      </c>
      <c r="M920" s="4" t="s">
        <v>9328</v>
      </c>
      <c r="N920" s="4" t="s">
        <v>9329</v>
      </c>
      <c r="O920" s="4" t="s">
        <v>9330</v>
      </c>
      <c r="P920" s="4">
        <v>139590350</v>
      </c>
      <c r="R920" s="4" t="s">
        <v>9331</v>
      </c>
      <c r="S920" s="4" t="s">
        <v>9332</v>
      </c>
      <c r="T920" s="4" t="s">
        <v>9333</v>
      </c>
      <c r="U920" s="4" t="s">
        <v>9334</v>
      </c>
      <c r="V920" s="4">
        <v>26805858</v>
      </c>
      <c r="W920" s="10" t="s">
        <v>9335</v>
      </c>
      <c r="AK920" s="4" t="s">
        <v>55</v>
      </c>
      <c r="AL920" s="6" t="s">
        <v>734</v>
      </c>
      <c r="AM920" s="6" t="s">
        <v>94</v>
      </c>
      <c r="AN920" s="4" t="s">
        <v>6193</v>
      </c>
      <c r="AQ920" s="12"/>
    </row>
    <row r="921" spans="1:43" ht="18" customHeight="1">
      <c r="A921" s="4" t="s">
        <v>9336</v>
      </c>
      <c r="B921" s="4" t="s">
        <v>9337</v>
      </c>
      <c r="D921" s="4" t="s">
        <v>8188</v>
      </c>
      <c r="E921" s="4"/>
      <c r="F921" t="s">
        <v>9338</v>
      </c>
      <c r="G921">
        <v>762.34199999999998</v>
      </c>
      <c r="H921" s="4">
        <v>761.37665609999999</v>
      </c>
      <c r="I921" s="4">
        <v>762.38393229999997</v>
      </c>
      <c r="J921" s="4" t="s">
        <v>9339</v>
      </c>
      <c r="K921" s="4" t="s">
        <v>9339</v>
      </c>
      <c r="M921" s="4" t="s">
        <v>9340</v>
      </c>
      <c r="N921" s="4" t="s">
        <v>9341</v>
      </c>
      <c r="O921" s="4" t="s">
        <v>9342</v>
      </c>
      <c r="P921" s="4">
        <v>146684928</v>
      </c>
      <c r="R921" s="4" t="s">
        <v>8630</v>
      </c>
      <c r="S921" s="4" t="s">
        <v>8631</v>
      </c>
      <c r="T921" s="4" t="s">
        <v>8632</v>
      </c>
      <c r="U921" s="4" t="s">
        <v>8633</v>
      </c>
      <c r="W921" s="4" t="s">
        <v>8634</v>
      </c>
      <c r="AJ921" s="4" t="s">
        <v>9343</v>
      </c>
      <c r="AK921" s="4" t="s">
        <v>522</v>
      </c>
      <c r="AL921" s="6" t="s">
        <v>94</v>
      </c>
      <c r="AM921" s="6" t="s">
        <v>94</v>
      </c>
      <c r="AN921" s="6" t="s">
        <v>94</v>
      </c>
      <c r="AO921" s="6" t="s">
        <v>8636</v>
      </c>
      <c r="AQ921" s="27"/>
    </row>
    <row r="922" spans="1:43" ht="18" customHeight="1">
      <c r="A922" s="4" t="s">
        <v>9344</v>
      </c>
      <c r="B922" s="4" t="s">
        <v>9345</v>
      </c>
      <c r="D922" s="4" t="s">
        <v>211</v>
      </c>
      <c r="E922" s="4" t="s">
        <v>9165</v>
      </c>
      <c r="F922" t="s">
        <v>9346</v>
      </c>
      <c r="G922">
        <v>739.77199999999993</v>
      </c>
      <c r="H922" s="4">
        <v>738.34137220000002</v>
      </c>
      <c r="I922" s="4">
        <v>739.3486484</v>
      </c>
      <c r="J922" s="4" t="s">
        <v>9347</v>
      </c>
      <c r="L922" s="4" t="s">
        <v>9347</v>
      </c>
      <c r="M922" s="4" t="s">
        <v>9348</v>
      </c>
      <c r="N922" s="4" t="s">
        <v>9349</v>
      </c>
      <c r="O922" s="4" t="s">
        <v>9350</v>
      </c>
      <c r="P922" s="4">
        <v>16216030</v>
      </c>
      <c r="R922" s="4" t="s">
        <v>9272</v>
      </c>
      <c r="S922" s="4" t="s">
        <v>9273</v>
      </c>
      <c r="T922" s="4" t="s">
        <v>9274</v>
      </c>
      <c r="U922" s="4" t="s">
        <v>9275</v>
      </c>
      <c r="W922" s="10" t="s">
        <v>9276</v>
      </c>
      <c r="AK922" s="4" t="s">
        <v>55</v>
      </c>
      <c r="AL922" s="6" t="s">
        <v>734</v>
      </c>
      <c r="AM922" s="6" t="s">
        <v>94</v>
      </c>
      <c r="AN922" s="4" t="s">
        <v>6193</v>
      </c>
      <c r="AQ922" s="12"/>
    </row>
    <row r="923" spans="1:43" ht="18" customHeight="1">
      <c r="A923" s="4" t="s">
        <v>9351</v>
      </c>
      <c r="B923" s="4" t="s">
        <v>9352</v>
      </c>
      <c r="D923" s="4" t="s">
        <v>211</v>
      </c>
      <c r="E923" s="4" t="s">
        <v>6182</v>
      </c>
      <c r="F923" t="s">
        <v>9353</v>
      </c>
      <c r="G923">
        <v>828.68</v>
      </c>
      <c r="H923" s="4">
        <v>826.24034300000005</v>
      </c>
      <c r="I923" s="4">
        <v>827.24761820000003</v>
      </c>
      <c r="J923" s="4" t="s">
        <v>9354</v>
      </c>
      <c r="L923" s="4" t="s">
        <v>9354</v>
      </c>
      <c r="M923" s="4" t="s">
        <v>9355</v>
      </c>
      <c r="N923" s="4" t="s">
        <v>9356</v>
      </c>
      <c r="O923" s="4" t="s">
        <v>9357</v>
      </c>
      <c r="P923" s="4">
        <v>139590351</v>
      </c>
      <c r="R923" s="4" t="s">
        <v>9331</v>
      </c>
      <c r="S923" s="4" t="s">
        <v>9332</v>
      </c>
      <c r="T923" s="4" t="s">
        <v>9333</v>
      </c>
      <c r="U923" s="4" t="s">
        <v>9334</v>
      </c>
      <c r="V923" s="4">
        <v>26805858</v>
      </c>
      <c r="W923" s="10" t="s">
        <v>9335</v>
      </c>
      <c r="AK923" s="4" t="s">
        <v>55</v>
      </c>
      <c r="AL923" s="6" t="s">
        <v>734</v>
      </c>
      <c r="AM923" s="6" t="s">
        <v>94</v>
      </c>
      <c r="AN923" s="4" t="s">
        <v>9358</v>
      </c>
      <c r="AQ923" s="12"/>
    </row>
    <row r="924" spans="1:43" ht="18" customHeight="1">
      <c r="A924" s="4" t="s">
        <v>9359</v>
      </c>
      <c r="B924" s="4" t="s">
        <v>9360</v>
      </c>
      <c r="D924" s="4" t="s">
        <v>211</v>
      </c>
      <c r="E924" s="4" t="s">
        <v>6182</v>
      </c>
      <c r="F924" t="s">
        <v>9353</v>
      </c>
      <c r="G924">
        <v>828.68</v>
      </c>
      <c r="H924" s="4">
        <v>826.24034300000005</v>
      </c>
      <c r="I924" s="4">
        <v>827.24761820000003</v>
      </c>
      <c r="J924" s="4" t="s">
        <v>9361</v>
      </c>
      <c r="L924" s="4" t="s">
        <v>9361</v>
      </c>
      <c r="M924" s="4" t="s">
        <v>9362</v>
      </c>
      <c r="N924" s="4" t="s">
        <v>9363</v>
      </c>
      <c r="O924" s="4" t="s">
        <v>9364</v>
      </c>
      <c r="P924" s="4">
        <v>139590352</v>
      </c>
      <c r="R924" s="4" t="s">
        <v>9331</v>
      </c>
      <c r="S924" s="4" t="s">
        <v>9332</v>
      </c>
      <c r="T924" s="4" t="s">
        <v>9333</v>
      </c>
      <c r="U924" s="4" t="s">
        <v>9334</v>
      </c>
      <c r="V924" s="4">
        <v>26805858</v>
      </c>
      <c r="W924" s="10" t="s">
        <v>9335</v>
      </c>
      <c r="AK924" s="4" t="s">
        <v>55</v>
      </c>
      <c r="AL924" s="6" t="s">
        <v>734</v>
      </c>
      <c r="AM924" s="6" t="s">
        <v>94</v>
      </c>
      <c r="AN924" s="4" t="s">
        <v>9358</v>
      </c>
      <c r="AQ924" s="12"/>
    </row>
    <row r="925" spans="1:43" ht="18" customHeight="1">
      <c r="A925" s="4" t="s">
        <v>9365</v>
      </c>
      <c r="B925" s="4" t="s">
        <v>9366</v>
      </c>
      <c r="D925" s="4" t="s">
        <v>8188</v>
      </c>
      <c r="E925" s="4"/>
      <c r="F925" t="s">
        <v>9367</v>
      </c>
      <c r="G925">
        <v>725.8839999999999</v>
      </c>
      <c r="H925" s="4">
        <v>725.39997840000001</v>
      </c>
      <c r="I925" s="4">
        <v>726.40725459999999</v>
      </c>
      <c r="J925" s="4" t="s">
        <v>9368</v>
      </c>
      <c r="K925" s="4" t="s">
        <v>9368</v>
      </c>
      <c r="M925" s="4" t="s">
        <v>9369</v>
      </c>
      <c r="N925" s="4" t="s">
        <v>9370</v>
      </c>
      <c r="O925" s="4" t="s">
        <v>9371</v>
      </c>
      <c r="P925" s="4">
        <v>146683924</v>
      </c>
      <c r="R925" s="4" t="s">
        <v>4291</v>
      </c>
      <c r="S925" s="4" t="s">
        <v>4292</v>
      </c>
      <c r="T925" s="4" t="s">
        <v>4293</v>
      </c>
      <c r="U925" s="4" t="s">
        <v>4294</v>
      </c>
      <c r="W925" s="4" t="s">
        <v>4295</v>
      </c>
      <c r="AJ925" s="4" t="s">
        <v>9372</v>
      </c>
      <c r="AK925" s="4" t="s">
        <v>522</v>
      </c>
      <c r="AL925" s="6" t="s">
        <v>94</v>
      </c>
      <c r="AM925" s="6" t="s">
        <v>94</v>
      </c>
      <c r="AN925" s="6" t="s">
        <v>94</v>
      </c>
      <c r="AO925" s="6" t="s">
        <v>5534</v>
      </c>
      <c r="AQ925" s="27"/>
    </row>
    <row r="926" spans="1:43" ht="18" customHeight="1">
      <c r="A926" s="4" t="s">
        <v>9373</v>
      </c>
      <c r="B926" s="4" t="s">
        <v>9374</v>
      </c>
      <c r="D926" s="4" t="s">
        <v>8188</v>
      </c>
      <c r="E926" s="4"/>
      <c r="F926" t="s">
        <v>9112</v>
      </c>
      <c r="G926">
        <v>741.88299999999992</v>
      </c>
      <c r="H926" s="4">
        <v>741.39489300000002</v>
      </c>
      <c r="I926" s="4">
        <v>742.4021692</v>
      </c>
      <c r="J926" s="4" t="s">
        <v>9375</v>
      </c>
      <c r="K926" s="4" t="s">
        <v>9375</v>
      </c>
      <c r="M926" s="4" t="s">
        <v>9376</v>
      </c>
      <c r="N926" s="4" t="s">
        <v>9377</v>
      </c>
      <c r="O926" s="4" t="s">
        <v>9378</v>
      </c>
      <c r="P926" s="4">
        <v>146684929</v>
      </c>
      <c r="R926" s="4" t="s">
        <v>8630</v>
      </c>
      <c r="S926" s="4" t="s">
        <v>8631</v>
      </c>
      <c r="T926" s="4" t="s">
        <v>8632</v>
      </c>
      <c r="U926" s="4" t="s">
        <v>8633</v>
      </c>
      <c r="W926" s="4" t="s">
        <v>8634</v>
      </c>
      <c r="AJ926" s="4" t="s">
        <v>9379</v>
      </c>
      <c r="AK926" s="4" t="s">
        <v>522</v>
      </c>
      <c r="AL926" s="6" t="s">
        <v>94</v>
      </c>
      <c r="AM926" s="6" t="s">
        <v>94</v>
      </c>
      <c r="AN926" s="6" t="s">
        <v>94</v>
      </c>
      <c r="AO926" s="6" t="s">
        <v>8636</v>
      </c>
      <c r="AQ926" s="27"/>
    </row>
    <row r="927" spans="1:43" ht="18" customHeight="1">
      <c r="A927" s="4" t="s">
        <v>9380</v>
      </c>
      <c r="B927" s="4" t="s">
        <v>9381</v>
      </c>
      <c r="D927" s="4" t="s">
        <v>8188</v>
      </c>
      <c r="E927" s="4"/>
      <c r="F927" t="s">
        <v>9112</v>
      </c>
      <c r="G927">
        <v>741.88299999999992</v>
      </c>
      <c r="H927" s="4">
        <v>741.39489300000002</v>
      </c>
      <c r="I927" s="4">
        <v>742.4021692</v>
      </c>
      <c r="J927" s="4" t="s">
        <v>9382</v>
      </c>
      <c r="K927" s="4" t="s">
        <v>9383</v>
      </c>
      <c r="L927" s="4" t="s">
        <v>9382</v>
      </c>
      <c r="M927" s="4" t="s">
        <v>9384</v>
      </c>
      <c r="N927" s="4" t="s">
        <v>9385</v>
      </c>
      <c r="O927" s="4" t="s">
        <v>9386</v>
      </c>
      <c r="P927" s="4">
        <v>146683790</v>
      </c>
      <c r="R927" s="4" t="s">
        <v>8296</v>
      </c>
      <c r="S927" s="4" t="s">
        <v>8297</v>
      </c>
      <c r="T927" s="4" t="s">
        <v>8298</v>
      </c>
      <c r="U927" s="4" t="s">
        <v>8299</v>
      </c>
      <c r="W927" s="4" t="s">
        <v>8300</v>
      </c>
      <c r="AJ927" s="4" t="s">
        <v>9387</v>
      </c>
      <c r="AK927" s="4" t="s">
        <v>55</v>
      </c>
      <c r="AL927" s="6" t="s">
        <v>94</v>
      </c>
      <c r="AM927" s="6" t="s">
        <v>94</v>
      </c>
      <c r="AN927" s="6" t="s">
        <v>94</v>
      </c>
      <c r="AO927" s="6" t="s">
        <v>5534</v>
      </c>
      <c r="AQ927" s="27"/>
    </row>
    <row r="928" spans="1:43" ht="18" customHeight="1">
      <c r="A928" s="4" t="s">
        <v>9388</v>
      </c>
      <c r="B928" s="4" t="s">
        <v>9389</v>
      </c>
      <c r="D928" s="4" t="s">
        <v>211</v>
      </c>
      <c r="E928" s="4" t="s">
        <v>9165</v>
      </c>
      <c r="F928" t="s">
        <v>9390</v>
      </c>
      <c r="G928">
        <v>774.21399999999994</v>
      </c>
      <c r="H928" s="4">
        <v>772.30239979999999</v>
      </c>
      <c r="I928" s="4">
        <v>773.30967599999997</v>
      </c>
      <c r="J928" s="4" t="s">
        <v>9391</v>
      </c>
      <c r="L928" s="4" t="s">
        <v>9391</v>
      </c>
      <c r="M928" s="4" t="s">
        <v>9392</v>
      </c>
      <c r="N928" s="4" t="s">
        <v>9393</v>
      </c>
      <c r="O928" s="4" t="s">
        <v>9394</v>
      </c>
      <c r="P928" s="4">
        <v>16215903</v>
      </c>
      <c r="R928" s="4" t="s">
        <v>9272</v>
      </c>
      <c r="S928" s="4" t="s">
        <v>9273</v>
      </c>
      <c r="T928" s="4" t="s">
        <v>9274</v>
      </c>
      <c r="U928" s="4" t="s">
        <v>9275</v>
      </c>
      <c r="W928" s="10" t="s">
        <v>9276</v>
      </c>
      <c r="AK928" s="4" t="s">
        <v>55</v>
      </c>
      <c r="AL928" s="6" t="s">
        <v>734</v>
      </c>
      <c r="AM928" s="6" t="s">
        <v>94</v>
      </c>
      <c r="AN928" s="4" t="s">
        <v>6193</v>
      </c>
      <c r="AQ928" s="12"/>
    </row>
    <row r="929" spans="1:43" ht="18" customHeight="1">
      <c r="A929" s="4" t="s">
        <v>9395</v>
      </c>
      <c r="B929" s="4" t="s">
        <v>9396</v>
      </c>
      <c r="D929" s="4" t="s">
        <v>45</v>
      </c>
      <c r="E929" s="4" t="s">
        <v>9397</v>
      </c>
      <c r="F929" t="s">
        <v>9398</v>
      </c>
      <c r="G929">
        <v>896.88599999999985</v>
      </c>
      <c r="H929" s="4">
        <v>895.25533659999996</v>
      </c>
      <c r="I929" s="4">
        <v>896.26261190000002</v>
      </c>
      <c r="J929" s="4" t="s">
        <v>9399</v>
      </c>
      <c r="L929" s="4" t="s">
        <v>9399</v>
      </c>
      <c r="M929" s="4" t="s">
        <v>9400</v>
      </c>
      <c r="N929" s="4" t="s">
        <v>9401</v>
      </c>
      <c r="O929" s="4" t="s">
        <v>9402</v>
      </c>
      <c r="P929" s="4">
        <v>10930970</v>
      </c>
      <c r="R929" s="4" t="s">
        <v>9403</v>
      </c>
      <c r="S929" s="4" t="s">
        <v>9404</v>
      </c>
      <c r="T929" s="4" t="s">
        <v>9405</v>
      </c>
      <c r="U929" s="4" t="s">
        <v>9406</v>
      </c>
      <c r="V929" s="4">
        <v>21910132</v>
      </c>
      <c r="AK929" s="4" t="s">
        <v>55</v>
      </c>
      <c r="AL929" s="6" t="s">
        <v>651</v>
      </c>
      <c r="AM929" s="6" t="s">
        <v>94</v>
      </c>
      <c r="AN929" s="6" t="s">
        <v>94</v>
      </c>
      <c r="AQ929" s="12"/>
    </row>
    <row r="930" spans="1:43" ht="18" customHeight="1">
      <c r="A930" s="4" t="s">
        <v>9407</v>
      </c>
      <c r="B930" s="4" t="s">
        <v>9408</v>
      </c>
      <c r="D930" s="4" t="s">
        <v>45</v>
      </c>
      <c r="E930" s="4" t="s">
        <v>9397</v>
      </c>
      <c r="F930" t="s">
        <v>9398</v>
      </c>
      <c r="G930">
        <v>896.88599999999985</v>
      </c>
      <c r="H930" s="4">
        <v>895.25533659999996</v>
      </c>
      <c r="I930" s="4">
        <v>896.26261190000002</v>
      </c>
      <c r="J930" s="4" t="s">
        <v>9409</v>
      </c>
      <c r="L930" s="4" t="s">
        <v>9409</v>
      </c>
      <c r="M930" s="4" t="s">
        <v>9410</v>
      </c>
      <c r="N930" s="4" t="s">
        <v>9411</v>
      </c>
      <c r="O930" s="4" t="s">
        <v>9412</v>
      </c>
      <c r="P930" s="4">
        <v>11549705</v>
      </c>
      <c r="R930" s="4" t="s">
        <v>9413</v>
      </c>
      <c r="S930" s="4" t="s">
        <v>9414</v>
      </c>
      <c r="T930" s="4" t="s">
        <v>9415</v>
      </c>
      <c r="U930" s="4" t="s">
        <v>9416</v>
      </c>
      <c r="V930" s="4">
        <v>21910132</v>
      </c>
      <c r="AK930" s="4" t="s">
        <v>55</v>
      </c>
      <c r="AL930" s="6" t="s">
        <v>71</v>
      </c>
      <c r="AM930" s="6" t="s">
        <v>139</v>
      </c>
      <c r="AN930" s="6" t="s">
        <v>94</v>
      </c>
      <c r="AQ930" s="13"/>
    </row>
    <row r="931" spans="1:43" ht="18" customHeight="1">
      <c r="A931" s="4" t="s">
        <v>9417</v>
      </c>
      <c r="B931" s="4" t="s">
        <v>9418</v>
      </c>
      <c r="D931" s="4" t="s">
        <v>45</v>
      </c>
      <c r="E931" s="4" t="s">
        <v>9397</v>
      </c>
      <c r="F931" t="s">
        <v>9419</v>
      </c>
      <c r="G931">
        <v>880.88699999999983</v>
      </c>
      <c r="H931" s="4">
        <v>879.26042199999995</v>
      </c>
      <c r="I931" s="4">
        <v>880.26769720000004</v>
      </c>
      <c r="J931" s="4" t="s">
        <v>9420</v>
      </c>
      <c r="L931" s="4" t="s">
        <v>9420</v>
      </c>
      <c r="M931" s="4" t="s">
        <v>9421</v>
      </c>
      <c r="N931" s="4" t="s">
        <v>9422</v>
      </c>
      <c r="O931" s="4" t="s">
        <v>9423</v>
      </c>
      <c r="P931" s="4">
        <v>11556973</v>
      </c>
      <c r="R931" s="4" t="s">
        <v>9413</v>
      </c>
      <c r="S931" s="4" t="s">
        <v>9414</v>
      </c>
      <c r="T931" s="4" t="s">
        <v>9415</v>
      </c>
      <c r="U931" s="4" t="s">
        <v>9416</v>
      </c>
      <c r="V931" s="4">
        <v>21910132</v>
      </c>
      <c r="AK931" s="4" t="s">
        <v>55</v>
      </c>
      <c r="AL931" s="6" t="s">
        <v>71</v>
      </c>
      <c r="AM931" s="6" t="s">
        <v>139</v>
      </c>
      <c r="AN931" s="6" t="s">
        <v>94</v>
      </c>
      <c r="AQ931" s="13"/>
    </row>
    <row r="932" spans="1:43" ht="18" customHeight="1">
      <c r="A932" s="4" t="s">
        <v>9424</v>
      </c>
      <c r="B932" s="4" t="s">
        <v>9425</v>
      </c>
      <c r="D932" s="4" t="s">
        <v>211</v>
      </c>
      <c r="E932" s="4" t="s">
        <v>6182</v>
      </c>
      <c r="F932" t="s">
        <v>9426</v>
      </c>
      <c r="G932">
        <v>907.57599999999991</v>
      </c>
      <c r="H932" s="4">
        <v>904.15085599999998</v>
      </c>
      <c r="I932" s="4">
        <v>905.15813600000001</v>
      </c>
      <c r="J932" s="4" t="s">
        <v>9427</v>
      </c>
      <c r="L932" s="4" t="s">
        <v>9427</v>
      </c>
      <c r="M932" s="4" t="s">
        <v>9428</v>
      </c>
      <c r="N932" s="4" t="s">
        <v>9429</v>
      </c>
      <c r="O932" s="4" t="s">
        <v>9430</v>
      </c>
      <c r="P932" s="4">
        <v>139590353</v>
      </c>
      <c r="R932" s="4" t="s">
        <v>9331</v>
      </c>
      <c r="S932" s="4" t="s">
        <v>9332</v>
      </c>
      <c r="T932" s="4" t="s">
        <v>9333</v>
      </c>
      <c r="U932" s="4" t="s">
        <v>9334</v>
      </c>
      <c r="V932" s="4">
        <v>26805858</v>
      </c>
      <c r="W932" s="10" t="s">
        <v>9335</v>
      </c>
      <c r="AK932" s="4" t="s">
        <v>55</v>
      </c>
      <c r="AL932" s="6" t="s">
        <v>734</v>
      </c>
      <c r="AM932" s="6" t="s">
        <v>94</v>
      </c>
      <c r="AN932" s="4" t="s">
        <v>9358</v>
      </c>
      <c r="AQ932" s="12"/>
    </row>
    <row r="933" spans="1:43" ht="18" customHeight="1">
      <c r="A933" s="4" t="s">
        <v>9431</v>
      </c>
      <c r="B933" s="4" t="s">
        <v>9432</v>
      </c>
      <c r="D933" s="4" t="s">
        <v>211</v>
      </c>
      <c r="E933" s="4" t="s">
        <v>9165</v>
      </c>
      <c r="F933" t="s">
        <v>9433</v>
      </c>
      <c r="G933">
        <v>808.65599999999995</v>
      </c>
      <c r="H933" s="4">
        <v>806.26342750000003</v>
      </c>
      <c r="I933" s="4">
        <v>807.27070370000001</v>
      </c>
      <c r="J933" s="4" t="s">
        <v>9434</v>
      </c>
      <c r="L933" s="4" t="s">
        <v>9434</v>
      </c>
      <c r="M933" s="4" t="s">
        <v>9435</v>
      </c>
      <c r="N933" s="4" t="s">
        <v>9436</v>
      </c>
      <c r="O933" s="4" t="s">
        <v>9437</v>
      </c>
      <c r="P933" s="4">
        <v>16215902</v>
      </c>
      <c r="R933" s="4" t="s">
        <v>9272</v>
      </c>
      <c r="S933" s="4" t="s">
        <v>9273</v>
      </c>
      <c r="T933" s="4" t="s">
        <v>9274</v>
      </c>
      <c r="U933" s="4" t="s">
        <v>9275</v>
      </c>
      <c r="W933" s="10" t="s">
        <v>9276</v>
      </c>
      <c r="AK933" s="4" t="s">
        <v>55</v>
      </c>
      <c r="AL933" s="6" t="s">
        <v>734</v>
      </c>
      <c r="AM933" s="6" t="s">
        <v>94</v>
      </c>
      <c r="AN933" s="4" t="s">
        <v>6193</v>
      </c>
      <c r="AQ933" s="12"/>
    </row>
    <row r="934" spans="1:43" ht="18" customHeight="1">
      <c r="A934" s="4" t="s">
        <v>9438</v>
      </c>
      <c r="B934" s="4" t="s">
        <v>9439</v>
      </c>
      <c r="D934" s="4" t="s">
        <v>211</v>
      </c>
      <c r="E934" s="4" t="s">
        <v>6182</v>
      </c>
      <c r="F934" t="s">
        <v>9440</v>
      </c>
      <c r="G934">
        <v>986.47199999999987</v>
      </c>
      <c r="H934" s="4">
        <v>982.06136900000001</v>
      </c>
      <c r="I934" s="4">
        <v>983.06864900000005</v>
      </c>
      <c r="J934" s="4" t="s">
        <v>9441</v>
      </c>
      <c r="L934" s="4" t="s">
        <v>9441</v>
      </c>
      <c r="M934" s="4" t="s">
        <v>9442</v>
      </c>
      <c r="N934" s="4" t="s">
        <v>9443</v>
      </c>
      <c r="O934" s="4" t="s">
        <v>9444</v>
      </c>
      <c r="P934" s="4">
        <v>139590354</v>
      </c>
      <c r="R934" s="4" t="s">
        <v>9331</v>
      </c>
      <c r="S934" s="4" t="s">
        <v>9332</v>
      </c>
      <c r="T934" s="4" t="s">
        <v>9333</v>
      </c>
      <c r="U934" s="4" t="s">
        <v>9334</v>
      </c>
      <c r="V934" s="4">
        <v>26805858</v>
      </c>
      <c r="W934" s="10" t="s">
        <v>9335</v>
      </c>
      <c r="AK934" s="4" t="s">
        <v>55</v>
      </c>
      <c r="AL934" s="6" t="s">
        <v>734</v>
      </c>
      <c r="AM934" s="6" t="s">
        <v>94</v>
      </c>
      <c r="AN934" s="4" t="s">
        <v>9358</v>
      </c>
      <c r="AQ934" s="12"/>
    </row>
    <row r="935" spans="1:43" ht="18" customHeight="1">
      <c r="A935" s="4" t="s">
        <v>9445</v>
      </c>
      <c r="B935" s="4" t="s">
        <v>9446</v>
      </c>
      <c r="D935" s="4" t="s">
        <v>105</v>
      </c>
      <c r="E935" s="4" t="s">
        <v>9447</v>
      </c>
      <c r="F935" t="s">
        <v>9448</v>
      </c>
      <c r="G935">
        <v>745.88200000000006</v>
      </c>
      <c r="H935" s="4">
        <v>745.39115000000004</v>
      </c>
      <c r="I935" s="4">
        <v>746.39843000000008</v>
      </c>
      <c r="J935" s="4" t="s">
        <v>9449</v>
      </c>
      <c r="K935" s="4" t="s">
        <v>9450</v>
      </c>
      <c r="L935" s="4" t="s">
        <v>9449</v>
      </c>
      <c r="M935" s="4" t="s">
        <v>9451</v>
      </c>
      <c r="N935" s="4" t="s">
        <v>9452</v>
      </c>
      <c r="O935" s="4" t="s">
        <v>9453</v>
      </c>
      <c r="P935" s="4">
        <v>11967081</v>
      </c>
      <c r="R935" s="4" t="s">
        <v>9454</v>
      </c>
      <c r="S935" s="4" t="s">
        <v>9455</v>
      </c>
      <c r="T935" t="s">
        <v>9456</v>
      </c>
      <c r="U935" s="4" t="s">
        <v>9457</v>
      </c>
      <c r="AJ935" s="4" t="s">
        <v>9458</v>
      </c>
      <c r="AK935" s="4" t="s">
        <v>55</v>
      </c>
      <c r="AL935" s="6" t="s">
        <v>94</v>
      </c>
      <c r="AM935" s="6" t="s">
        <v>94</v>
      </c>
      <c r="AN935" s="6" t="s">
        <v>94</v>
      </c>
      <c r="AO935" s="6"/>
      <c r="AP935" s="4" t="s">
        <v>9459</v>
      </c>
      <c r="AQ935" s="17" t="s">
        <v>2961</v>
      </c>
    </row>
    <row r="936" spans="1:43" ht="18" customHeight="1">
      <c r="A936" s="4" t="s">
        <v>9460</v>
      </c>
      <c r="B936" s="4" t="s">
        <v>9461</v>
      </c>
      <c r="D936" s="4" t="s">
        <v>9462</v>
      </c>
      <c r="E936" s="4"/>
      <c r="F936" t="s">
        <v>9463</v>
      </c>
      <c r="G936">
        <v>762.72199999999987</v>
      </c>
      <c r="H936" s="4">
        <v>761.28458560000001</v>
      </c>
      <c r="I936" s="4">
        <v>762.29186170000003</v>
      </c>
      <c r="J936" s="4" t="s">
        <v>9464</v>
      </c>
      <c r="K936" s="4" t="s">
        <v>9464</v>
      </c>
      <c r="L936" s="4" t="s">
        <v>9465</v>
      </c>
      <c r="M936" s="4" t="s">
        <v>9466</v>
      </c>
      <c r="N936" s="4" t="s">
        <v>9467</v>
      </c>
      <c r="O936" s="4" t="s">
        <v>9468</v>
      </c>
      <c r="P936" s="4">
        <v>12989712</v>
      </c>
      <c r="R936" s="4" t="s">
        <v>9469</v>
      </c>
      <c r="S936" s="4" t="s">
        <v>9470</v>
      </c>
      <c r="T936" s="4" t="s">
        <v>9471</v>
      </c>
      <c r="U936" s="4" t="s">
        <v>9472</v>
      </c>
      <c r="W936" s="4" t="s">
        <v>9473</v>
      </c>
      <c r="AJ936" s="4" t="s">
        <v>9474</v>
      </c>
      <c r="AK936" s="4" t="s">
        <v>55</v>
      </c>
      <c r="AL936" s="6" t="s">
        <v>94</v>
      </c>
      <c r="AM936" s="6" t="s">
        <v>94</v>
      </c>
      <c r="AN936" s="6" t="s">
        <v>94</v>
      </c>
      <c r="AO936" s="6"/>
      <c r="AP936" s="4" t="s">
        <v>9475</v>
      </c>
      <c r="AQ936" s="13" t="s">
        <v>3212</v>
      </c>
    </row>
    <row r="937" spans="1:43" ht="18" customHeight="1">
      <c r="A937" s="4" t="s">
        <v>9476</v>
      </c>
      <c r="B937" s="4" t="s">
        <v>9477</v>
      </c>
      <c r="D937" s="4" t="s">
        <v>45</v>
      </c>
      <c r="E937" s="4"/>
      <c r="F937" t="s">
        <v>9478</v>
      </c>
      <c r="G937">
        <v>776.97199999999998</v>
      </c>
      <c r="H937" s="4">
        <v>776.31382359999998</v>
      </c>
      <c r="I937" s="4">
        <v>777.32109890000004</v>
      </c>
      <c r="J937" s="4" t="s">
        <v>9479</v>
      </c>
      <c r="L937" s="4" t="s">
        <v>9479</v>
      </c>
      <c r="M937" s="4" t="s">
        <v>9480</v>
      </c>
      <c r="N937" s="4" t="s">
        <v>9481</v>
      </c>
      <c r="O937" s="4" t="s">
        <v>9482</v>
      </c>
      <c r="P937" s="4">
        <v>149086</v>
      </c>
      <c r="R937" s="4" t="s">
        <v>9483</v>
      </c>
      <c r="S937" t="s">
        <v>9484</v>
      </c>
      <c r="T937" t="s">
        <v>9485</v>
      </c>
      <c r="U937" s="4" t="s">
        <v>9486</v>
      </c>
      <c r="V937" s="4">
        <v>2724305</v>
      </c>
      <c r="AK937" s="4" t="s">
        <v>55</v>
      </c>
      <c r="AL937" s="6" t="s">
        <v>94</v>
      </c>
      <c r="AM937" s="6" t="s">
        <v>94</v>
      </c>
      <c r="AN937" s="6" t="s">
        <v>94</v>
      </c>
      <c r="AO937" s="6"/>
      <c r="AP937" s="4" t="s">
        <v>9487</v>
      </c>
      <c r="AQ937" s="13" t="s">
        <v>2610</v>
      </c>
    </row>
    <row r="938" spans="1:43" ht="18" customHeight="1">
      <c r="A938" s="4" t="s">
        <v>9488</v>
      </c>
      <c r="B938" s="4" t="s">
        <v>9489</v>
      </c>
      <c r="D938" s="4" t="s">
        <v>211</v>
      </c>
      <c r="E938" s="4" t="s">
        <v>3975</v>
      </c>
      <c r="F938" t="s">
        <v>9490</v>
      </c>
      <c r="G938">
        <v>700.78899999999999</v>
      </c>
      <c r="H938" s="4">
        <v>700.31082900000001</v>
      </c>
      <c r="I938" s="4">
        <v>701.31810519999999</v>
      </c>
      <c r="J938" s="4" t="s">
        <v>9491</v>
      </c>
      <c r="K938" s="4" t="s">
        <v>9491</v>
      </c>
      <c r="M938" s="4" t="s">
        <v>9492</v>
      </c>
      <c r="N938" s="4" t="s">
        <v>9493</v>
      </c>
      <c r="O938" s="4" t="s">
        <v>9494</v>
      </c>
      <c r="P938" s="4">
        <v>73092035</v>
      </c>
      <c r="R938" s="4" t="s">
        <v>9495</v>
      </c>
      <c r="S938" s="4" t="s">
        <v>9496</v>
      </c>
      <c r="T938" t="s">
        <v>9497</v>
      </c>
      <c r="U938" s="4" t="s">
        <v>9498</v>
      </c>
      <c r="W938" s="10" t="s">
        <v>9499</v>
      </c>
      <c r="AK938" s="4" t="s">
        <v>55</v>
      </c>
      <c r="AL938" s="6" t="s">
        <v>2337</v>
      </c>
      <c r="AM938" s="6" t="s">
        <v>9500</v>
      </c>
      <c r="AN938" s="6" t="s">
        <v>94</v>
      </c>
      <c r="AQ938" s="12"/>
    </row>
    <row r="939" spans="1:43" ht="18" customHeight="1">
      <c r="A939" s="4" t="s">
        <v>9501</v>
      </c>
      <c r="B939" s="4" t="s">
        <v>9502</v>
      </c>
      <c r="D939" s="4" t="s">
        <v>211</v>
      </c>
      <c r="E939" s="4" t="s">
        <v>3975</v>
      </c>
      <c r="F939" t="s">
        <v>9490</v>
      </c>
      <c r="G939">
        <v>700.78899999999999</v>
      </c>
      <c r="H939" s="4">
        <v>700.31082900000001</v>
      </c>
      <c r="I939" s="4">
        <v>701.31810519999999</v>
      </c>
      <c r="J939" s="4" t="s">
        <v>9503</v>
      </c>
      <c r="K939" s="4" t="s">
        <v>9503</v>
      </c>
      <c r="L939" s="4" t="s">
        <v>9503</v>
      </c>
      <c r="M939" s="4" t="s">
        <v>9504</v>
      </c>
      <c r="N939" s="4" t="s">
        <v>9505</v>
      </c>
      <c r="O939" s="4" t="s">
        <v>9506</v>
      </c>
      <c r="P939" s="4">
        <v>85084151</v>
      </c>
      <c r="R939" s="4" t="s">
        <v>9495</v>
      </c>
      <c r="S939" s="4" t="s">
        <v>9496</v>
      </c>
      <c r="T939" s="4" t="s">
        <v>9497</v>
      </c>
      <c r="U939" s="4" t="s">
        <v>9498</v>
      </c>
      <c r="W939" s="10" t="s">
        <v>9499</v>
      </c>
      <c r="AK939" s="4" t="s">
        <v>55</v>
      </c>
      <c r="AL939" s="6" t="s">
        <v>2337</v>
      </c>
      <c r="AM939" s="6" t="s">
        <v>9500</v>
      </c>
      <c r="AN939" s="6" t="s">
        <v>94</v>
      </c>
      <c r="AQ939" s="12"/>
    </row>
    <row r="940" spans="1:43" ht="18" customHeight="1">
      <c r="A940" s="4" t="s">
        <v>9507</v>
      </c>
      <c r="B940" s="4" t="s">
        <v>9508</v>
      </c>
      <c r="D940" s="4" t="s">
        <v>263</v>
      </c>
      <c r="E940" s="4" t="s">
        <v>4952</v>
      </c>
      <c r="F940" t="s">
        <v>9509</v>
      </c>
      <c r="G940">
        <v>706.97</v>
      </c>
      <c r="H940" s="4">
        <v>706.49929850000001</v>
      </c>
      <c r="I940" s="4">
        <v>707.50657469999999</v>
      </c>
      <c r="J940" s="4" t="s">
        <v>9510</v>
      </c>
      <c r="L940" s="4" t="s">
        <v>9510</v>
      </c>
      <c r="M940" s="4" t="s">
        <v>9511</v>
      </c>
      <c r="N940" s="4" t="s">
        <v>9512</v>
      </c>
      <c r="O940" s="4" t="s">
        <v>9513</v>
      </c>
      <c r="P940" s="4">
        <v>146683794</v>
      </c>
      <c r="R940" s="4" t="s">
        <v>9514</v>
      </c>
      <c r="S940" s="4" t="s">
        <v>9515</v>
      </c>
      <c r="T940" s="4" t="s">
        <v>9516</v>
      </c>
      <c r="U940" s="4" t="s">
        <v>9517</v>
      </c>
      <c r="AK940" s="4" t="s">
        <v>5244</v>
      </c>
      <c r="AL940" s="6" t="s">
        <v>8035</v>
      </c>
      <c r="AM940" s="6" t="s">
        <v>9518</v>
      </c>
      <c r="AN940" s="6" t="s">
        <v>94</v>
      </c>
      <c r="AQ940" s="5"/>
    </row>
    <row r="941" spans="1:43" ht="18" customHeight="1">
      <c r="A941" s="4" t="s">
        <v>9519</v>
      </c>
      <c r="B941" s="4" t="s">
        <v>9520</v>
      </c>
      <c r="D941" s="4" t="s">
        <v>263</v>
      </c>
      <c r="E941" s="4" t="s">
        <v>4952</v>
      </c>
      <c r="F941" t="s">
        <v>9521</v>
      </c>
      <c r="G941">
        <v>690.971</v>
      </c>
      <c r="H941" s="4">
        <v>690.50438389999999</v>
      </c>
      <c r="I941" s="4">
        <v>691.51166009999997</v>
      </c>
      <c r="J941" s="4" t="s">
        <v>9522</v>
      </c>
      <c r="L941" s="4" t="s">
        <v>9522</v>
      </c>
      <c r="M941" s="4" t="s">
        <v>9523</v>
      </c>
      <c r="N941" s="4" t="s">
        <v>9524</v>
      </c>
      <c r="O941" s="4" t="s">
        <v>9525</v>
      </c>
      <c r="P941" s="4">
        <v>146683795</v>
      </c>
      <c r="R941" s="4" t="s">
        <v>9514</v>
      </c>
      <c r="S941" s="4" t="s">
        <v>9515</v>
      </c>
      <c r="T941" s="4" t="s">
        <v>9516</v>
      </c>
      <c r="U941" s="4" t="s">
        <v>9517</v>
      </c>
      <c r="AK941" s="4" t="s">
        <v>55</v>
      </c>
      <c r="AL941" s="6" t="s">
        <v>8035</v>
      </c>
      <c r="AM941" s="6" t="s">
        <v>9518</v>
      </c>
      <c r="AN941" s="6" t="s">
        <v>94</v>
      </c>
      <c r="AQ941" s="5"/>
    </row>
    <row r="942" spans="1:43" ht="18" customHeight="1">
      <c r="A942" s="4" t="s">
        <v>9526</v>
      </c>
      <c r="B942" s="4" t="s">
        <v>9527</v>
      </c>
      <c r="D942" s="7" t="s">
        <v>105</v>
      </c>
      <c r="E942" s="4" t="s">
        <v>7966</v>
      </c>
      <c r="F942" t="s">
        <v>9528</v>
      </c>
      <c r="G942">
        <v>692.93899999999996</v>
      </c>
      <c r="H942" s="4">
        <v>692.47241499999996</v>
      </c>
      <c r="I942" s="4">
        <v>693.47969130000001</v>
      </c>
      <c r="J942" s="4" t="s">
        <v>9529</v>
      </c>
      <c r="K942" s="4" t="s">
        <v>9530</v>
      </c>
      <c r="L942" s="4" t="s">
        <v>9529</v>
      </c>
      <c r="M942" s="4" t="s">
        <v>9531</v>
      </c>
      <c r="N942" s="4" t="s">
        <v>9532</v>
      </c>
      <c r="O942" s="4" t="s">
        <v>9533</v>
      </c>
      <c r="P942" s="4">
        <v>75995949</v>
      </c>
      <c r="R942" s="4" t="s">
        <v>8974</v>
      </c>
      <c r="S942" s="4" t="s">
        <v>8975</v>
      </c>
      <c r="T942" s="4" t="s">
        <v>8976</v>
      </c>
      <c r="U942" s="4" t="s">
        <v>8977</v>
      </c>
      <c r="AK942" s="4" t="s">
        <v>55</v>
      </c>
      <c r="AL942" s="6" t="s">
        <v>473</v>
      </c>
      <c r="AM942" s="6" t="s">
        <v>8978</v>
      </c>
      <c r="AN942" s="6" t="s">
        <v>94</v>
      </c>
      <c r="AQ942" s="13"/>
    </row>
    <row r="943" spans="1:43" ht="18" customHeight="1">
      <c r="A943" s="4" t="s">
        <v>9534</v>
      </c>
      <c r="B943" s="4" t="s">
        <v>9535</v>
      </c>
      <c r="D943" s="4" t="s">
        <v>45</v>
      </c>
      <c r="E943" s="4" t="s">
        <v>9199</v>
      </c>
      <c r="F943" t="s">
        <v>9536</v>
      </c>
      <c r="G943">
        <v>675.81299999999999</v>
      </c>
      <c r="H943" s="4">
        <v>674.40799519999996</v>
      </c>
      <c r="I943" s="4">
        <v>675.41527140000005</v>
      </c>
      <c r="J943" s="4" t="s">
        <v>9537</v>
      </c>
      <c r="L943" s="4" t="s">
        <v>9537</v>
      </c>
      <c r="M943" s="4" t="s">
        <v>9538</v>
      </c>
      <c r="N943" s="4" t="s">
        <v>9539</v>
      </c>
      <c r="O943" s="4" t="s">
        <v>9540</v>
      </c>
      <c r="P943" s="4">
        <v>132582909</v>
      </c>
      <c r="R943" s="4" t="s">
        <v>9205</v>
      </c>
      <c r="S943" s="4" t="s">
        <v>9206</v>
      </c>
      <c r="T943" t="s">
        <v>9207</v>
      </c>
      <c r="U943" s="4" t="s">
        <v>9208</v>
      </c>
      <c r="AK943" s="4" t="s">
        <v>55</v>
      </c>
      <c r="AL943" s="4" t="s">
        <v>8000</v>
      </c>
      <c r="AM943" s="4" t="s">
        <v>9541</v>
      </c>
      <c r="AN943" s="4" t="s">
        <v>9210</v>
      </c>
      <c r="AQ943" s="12"/>
    </row>
    <row r="944" spans="1:43" ht="18" customHeight="1">
      <c r="A944" s="4" t="s">
        <v>9542</v>
      </c>
      <c r="B944" s="4" t="s">
        <v>9543</v>
      </c>
      <c r="D944" s="4" t="s">
        <v>263</v>
      </c>
      <c r="E944" s="4"/>
      <c r="F944" t="s">
        <v>9544</v>
      </c>
      <c r="G944">
        <v>689.93900000000008</v>
      </c>
      <c r="H944" s="4">
        <v>689.4727494</v>
      </c>
      <c r="I944" s="4">
        <v>690.48002559999998</v>
      </c>
      <c r="J944" s="4" t="s">
        <v>9545</v>
      </c>
      <c r="L944" s="4" t="s">
        <v>9545</v>
      </c>
      <c r="M944" s="4" t="s">
        <v>9546</v>
      </c>
      <c r="N944" s="4" t="s">
        <v>9547</v>
      </c>
      <c r="O944" s="4" t="s">
        <v>9548</v>
      </c>
      <c r="P944" s="4">
        <v>10532657</v>
      </c>
      <c r="R944" s="4" t="s">
        <v>9549</v>
      </c>
      <c r="S944" s="4" t="s">
        <v>9550</v>
      </c>
      <c r="T944" s="4" t="s">
        <v>9551</v>
      </c>
      <c r="U944" s="4" t="s">
        <v>9552</v>
      </c>
      <c r="AK944" s="4" t="s">
        <v>55</v>
      </c>
      <c r="AL944" s="6" t="s">
        <v>651</v>
      </c>
      <c r="AM944" s="6" t="s">
        <v>6356</v>
      </c>
      <c r="AN944" s="6" t="s">
        <v>94</v>
      </c>
      <c r="AQ944" s="12"/>
    </row>
    <row r="945" spans="1:43" ht="18" customHeight="1">
      <c r="A945" s="4" t="s">
        <v>9553</v>
      </c>
      <c r="B945" s="4" t="s">
        <v>9554</v>
      </c>
      <c r="D945" s="7" t="s">
        <v>105</v>
      </c>
      <c r="E945" s="4" t="s">
        <v>7966</v>
      </c>
      <c r="F945" t="s">
        <v>9555</v>
      </c>
      <c r="G945">
        <v>690.92299999999989</v>
      </c>
      <c r="H945" s="4">
        <v>690.45676500000002</v>
      </c>
      <c r="I945" s="4">
        <v>691.4640412</v>
      </c>
      <c r="J945" s="4" t="s">
        <v>9556</v>
      </c>
      <c r="L945" s="4" t="s">
        <v>9556</v>
      </c>
      <c r="M945" s="4" t="s">
        <v>9557</v>
      </c>
      <c r="N945" s="4" t="s">
        <v>9558</v>
      </c>
      <c r="O945" s="4" t="s">
        <v>9559</v>
      </c>
      <c r="P945" s="4">
        <v>53355453</v>
      </c>
      <c r="R945" s="4" t="s">
        <v>9002</v>
      </c>
      <c r="S945" s="4" t="s">
        <v>9003</v>
      </c>
      <c r="T945" s="4" t="s">
        <v>9004</v>
      </c>
      <c r="U945" s="4" t="s">
        <v>9005</v>
      </c>
      <c r="AK945" s="4" t="s">
        <v>55</v>
      </c>
      <c r="AL945" s="6" t="s">
        <v>378</v>
      </c>
      <c r="AM945" s="6" t="s">
        <v>4604</v>
      </c>
      <c r="AN945" s="6" t="s">
        <v>94</v>
      </c>
      <c r="AQ945" s="13"/>
    </row>
    <row r="946" spans="1:43" ht="18" customHeight="1">
      <c r="A946" s="4" t="s">
        <v>9560</v>
      </c>
      <c r="B946" s="4" t="s">
        <v>9561</v>
      </c>
      <c r="D946" s="4" t="s">
        <v>45</v>
      </c>
      <c r="E946" s="4"/>
      <c r="F946" t="s">
        <v>9562</v>
      </c>
      <c r="G946">
        <v>771.10400000000004</v>
      </c>
      <c r="H946" s="4">
        <v>770.37806390000003</v>
      </c>
      <c r="I946" s="4">
        <v>771.38533870000003</v>
      </c>
      <c r="J946" s="4" t="s">
        <v>9563</v>
      </c>
      <c r="L946" s="4" t="s">
        <v>9563</v>
      </c>
      <c r="M946" s="4" t="s">
        <v>9564</v>
      </c>
      <c r="N946" s="4" t="s">
        <v>9565</v>
      </c>
      <c r="O946" s="4" t="s">
        <v>9566</v>
      </c>
      <c r="P946" s="4">
        <v>46919101</v>
      </c>
      <c r="R946" s="4" t="s">
        <v>6595</v>
      </c>
      <c r="S946" s="4" t="s">
        <v>6596</v>
      </c>
      <c r="T946" s="4" t="s">
        <v>6597</v>
      </c>
      <c r="U946" s="4" t="s">
        <v>6598</v>
      </c>
      <c r="V946" s="4">
        <v>20687534</v>
      </c>
      <c r="AK946" s="4" t="s">
        <v>55</v>
      </c>
      <c r="AL946" s="6" t="s">
        <v>378</v>
      </c>
      <c r="AM946" s="6" t="s">
        <v>94</v>
      </c>
      <c r="AN946" s="4" t="s">
        <v>9567</v>
      </c>
      <c r="AQ946" s="12"/>
    </row>
    <row r="947" spans="1:43" ht="18" customHeight="1">
      <c r="A947" s="4" t="s">
        <v>9568</v>
      </c>
      <c r="B947" s="4" t="s">
        <v>9569</v>
      </c>
      <c r="C947" s="4" t="s">
        <v>9570</v>
      </c>
      <c r="D947" s="4" t="s">
        <v>8188</v>
      </c>
      <c r="E947" s="4"/>
      <c r="F947" t="s">
        <v>9571</v>
      </c>
      <c r="G947">
        <v>703.92199999999991</v>
      </c>
      <c r="H947" s="4">
        <v>703.4520139</v>
      </c>
      <c r="I947" s="4">
        <v>704.45929020000005</v>
      </c>
      <c r="J947" s="4" t="s">
        <v>9572</v>
      </c>
      <c r="K947" s="4" t="s">
        <v>9573</v>
      </c>
      <c r="L947" s="4" t="s">
        <v>9572</v>
      </c>
      <c r="M947" s="4" t="s">
        <v>9574</v>
      </c>
      <c r="N947" s="4" t="s">
        <v>9575</v>
      </c>
      <c r="O947" s="4" t="s">
        <v>9576</v>
      </c>
      <c r="P947" s="4">
        <v>10259197</v>
      </c>
      <c r="R947" s="4" t="s">
        <v>8195</v>
      </c>
      <c r="S947" s="4" t="s">
        <v>8196</v>
      </c>
      <c r="T947" t="s">
        <v>8197</v>
      </c>
      <c r="U947" s="4" t="s">
        <v>8198</v>
      </c>
      <c r="W947" s="4" t="s">
        <v>8199</v>
      </c>
      <c r="AJ947" s="4" t="s">
        <v>9577</v>
      </c>
      <c r="AK947" s="4" t="s">
        <v>55</v>
      </c>
      <c r="AL947" s="6" t="s">
        <v>967</v>
      </c>
      <c r="AM947" s="6" t="s">
        <v>2882</v>
      </c>
      <c r="AN947" s="4" t="s">
        <v>8201</v>
      </c>
      <c r="AQ947" s="9"/>
    </row>
    <row r="948" spans="1:43" ht="18" customHeight="1">
      <c r="A948" s="4" t="s">
        <v>9578</v>
      </c>
      <c r="B948" s="4" t="s">
        <v>9579</v>
      </c>
      <c r="D948" s="4" t="s">
        <v>1119</v>
      </c>
      <c r="E948" s="4"/>
      <c r="F948" t="s">
        <v>9580</v>
      </c>
      <c r="G948">
        <v>748.91899999999998</v>
      </c>
      <c r="H948" s="4">
        <v>748.43709220000005</v>
      </c>
      <c r="I948" s="4">
        <v>749.44436840000003</v>
      </c>
      <c r="J948" s="4" t="s">
        <v>9581</v>
      </c>
      <c r="L948" s="4" t="s">
        <v>9581</v>
      </c>
      <c r="M948" s="4" t="s">
        <v>9582</v>
      </c>
      <c r="N948" s="4" t="s">
        <v>9583</v>
      </c>
      <c r="O948" s="4" t="s">
        <v>9584</v>
      </c>
      <c r="P948" s="4">
        <v>146683742</v>
      </c>
      <c r="R948" s="4" t="s">
        <v>1125</v>
      </c>
      <c r="S948" s="4" t="s">
        <v>1126</v>
      </c>
      <c r="T948" s="4" t="s">
        <v>1127</v>
      </c>
      <c r="U948" s="4" t="s">
        <v>1128</v>
      </c>
      <c r="V948" s="4">
        <v>24040002</v>
      </c>
      <c r="AJ948" s="4" t="s">
        <v>9585</v>
      </c>
      <c r="AK948" s="4" t="s">
        <v>55</v>
      </c>
      <c r="AL948" s="6" t="s">
        <v>523</v>
      </c>
      <c r="AM948" s="6" t="s">
        <v>30525</v>
      </c>
      <c r="AN948" s="6" t="s">
        <v>94</v>
      </c>
      <c r="AQ948" s="9"/>
    </row>
    <row r="949" spans="1:43" ht="18" customHeight="1">
      <c r="A949" s="4" t="s">
        <v>9586</v>
      </c>
      <c r="B949" s="4" t="s">
        <v>9587</v>
      </c>
      <c r="D949" s="7" t="s">
        <v>105</v>
      </c>
      <c r="E949" s="4" t="s">
        <v>7966</v>
      </c>
      <c r="F949" t="s">
        <v>9588</v>
      </c>
      <c r="G949">
        <v>688.90699999999993</v>
      </c>
      <c r="H949" s="4">
        <v>688.4411149</v>
      </c>
      <c r="I949" s="4">
        <v>689.44839109999998</v>
      </c>
      <c r="J949" s="4" t="s">
        <v>9589</v>
      </c>
      <c r="L949" s="4" t="s">
        <v>9589</v>
      </c>
      <c r="M949" s="4" t="s">
        <v>9590</v>
      </c>
      <c r="N949" s="4" t="s">
        <v>9591</v>
      </c>
      <c r="O949" s="4" t="s">
        <v>9592</v>
      </c>
      <c r="P949" s="4">
        <v>53355338</v>
      </c>
      <c r="R949" s="4" t="s">
        <v>9002</v>
      </c>
      <c r="S949" s="4" t="s">
        <v>9003</v>
      </c>
      <c r="T949" s="4" t="s">
        <v>9004</v>
      </c>
      <c r="U949" s="4" t="s">
        <v>9005</v>
      </c>
      <c r="AJ949" s="4" t="s">
        <v>9593</v>
      </c>
      <c r="AK949" s="4" t="s">
        <v>55</v>
      </c>
      <c r="AL949" s="6" t="s">
        <v>378</v>
      </c>
      <c r="AM949" s="6" t="s">
        <v>4604</v>
      </c>
      <c r="AN949" s="6" t="s">
        <v>94</v>
      </c>
      <c r="AQ949" s="13"/>
    </row>
    <row r="950" spans="1:43" ht="18" customHeight="1">
      <c r="A950" s="4" t="s">
        <v>9594</v>
      </c>
      <c r="B950" s="4" t="s">
        <v>9595</v>
      </c>
      <c r="C950" s="4" t="s">
        <v>9596</v>
      </c>
      <c r="D950" s="4" t="s">
        <v>8188</v>
      </c>
      <c r="E950" s="4"/>
      <c r="F950" t="s">
        <v>9597</v>
      </c>
      <c r="G950">
        <v>738.36399999999992</v>
      </c>
      <c r="H950" s="4">
        <v>737.41304160000004</v>
      </c>
      <c r="I950" s="4">
        <v>738.42031780000002</v>
      </c>
      <c r="J950" s="4" t="s">
        <v>9598</v>
      </c>
      <c r="K950" s="4" t="s">
        <v>9599</v>
      </c>
      <c r="L950" s="4" t="s">
        <v>9598</v>
      </c>
      <c r="M950" s="4" t="s">
        <v>9600</v>
      </c>
      <c r="N950" s="4" t="s">
        <v>9601</v>
      </c>
      <c r="O950" s="4" t="s">
        <v>9602</v>
      </c>
      <c r="P950" s="4">
        <v>10485138</v>
      </c>
      <c r="R950" s="4" t="s">
        <v>8195</v>
      </c>
      <c r="S950" s="4" t="s">
        <v>8196</v>
      </c>
      <c r="T950" s="4" t="s">
        <v>8197</v>
      </c>
      <c r="U950" s="4" t="s">
        <v>8198</v>
      </c>
      <c r="W950" s="4" t="s">
        <v>8199</v>
      </c>
      <c r="AJ950" s="4" t="s">
        <v>9603</v>
      </c>
      <c r="AK950" s="4" t="s">
        <v>55</v>
      </c>
      <c r="AL950" s="6" t="s">
        <v>967</v>
      </c>
      <c r="AM950" s="6" t="s">
        <v>2882</v>
      </c>
      <c r="AN950" s="4" t="s">
        <v>8201</v>
      </c>
      <c r="AQ950" s="9"/>
    </row>
    <row r="951" spans="1:43" ht="18" customHeight="1">
      <c r="A951" s="4" t="s">
        <v>9604</v>
      </c>
      <c r="B951" s="4" t="s">
        <v>9605</v>
      </c>
      <c r="C951" s="4" t="s">
        <v>9606</v>
      </c>
      <c r="D951" s="4" t="s">
        <v>8188</v>
      </c>
      <c r="E951" s="4"/>
      <c r="F951" t="s">
        <v>9607</v>
      </c>
      <c r="G951">
        <v>772.80599999999993</v>
      </c>
      <c r="H951" s="4">
        <v>771.37406929999997</v>
      </c>
      <c r="I951" s="4">
        <v>772.38134549999995</v>
      </c>
      <c r="J951" s="4" t="s">
        <v>9608</v>
      </c>
      <c r="K951" s="4" t="s">
        <v>9609</v>
      </c>
      <c r="L951" s="4" t="s">
        <v>9608</v>
      </c>
      <c r="M951" s="4" t="s">
        <v>9610</v>
      </c>
      <c r="N951" s="4" t="s">
        <v>9611</v>
      </c>
      <c r="O951" s="4" t="s">
        <v>9612</v>
      </c>
      <c r="R951" s="4" t="s">
        <v>8195</v>
      </c>
      <c r="S951" s="4" t="s">
        <v>8196</v>
      </c>
      <c r="T951" s="4" t="s">
        <v>8197</v>
      </c>
      <c r="U951" s="4" t="s">
        <v>8198</v>
      </c>
      <c r="W951" s="4" t="s">
        <v>8199</v>
      </c>
      <c r="AJ951" s="4" t="s">
        <v>9613</v>
      </c>
      <c r="AK951" s="4" t="s">
        <v>55</v>
      </c>
      <c r="AL951" s="6" t="s">
        <v>967</v>
      </c>
      <c r="AM951" s="6" t="s">
        <v>2882</v>
      </c>
      <c r="AN951" s="4" t="s">
        <v>8201</v>
      </c>
      <c r="AQ951" s="9"/>
    </row>
    <row r="952" spans="1:43" ht="18" customHeight="1">
      <c r="A952" s="4" t="s">
        <v>9614</v>
      </c>
      <c r="B952" s="4" t="s">
        <v>9615</v>
      </c>
      <c r="C952" s="4" t="s">
        <v>9616</v>
      </c>
      <c r="D952" s="4" t="s">
        <v>263</v>
      </c>
      <c r="E952" s="4" t="s">
        <v>4952</v>
      </c>
      <c r="F952" t="s">
        <v>9617</v>
      </c>
      <c r="G952">
        <v>653.90899999999999</v>
      </c>
      <c r="H952" s="4">
        <v>653.45162000000005</v>
      </c>
      <c r="I952" s="4">
        <v>654.45889620000003</v>
      </c>
      <c r="J952" s="4" t="s">
        <v>9618</v>
      </c>
      <c r="L952" s="4" t="s">
        <v>9618</v>
      </c>
      <c r="M952" s="4" t="s">
        <v>9619</v>
      </c>
      <c r="N952" s="4" t="s">
        <v>9620</v>
      </c>
      <c r="O952" s="4" t="s">
        <v>9621</v>
      </c>
      <c r="P952" s="4">
        <v>10055075</v>
      </c>
      <c r="R952" s="4" t="s">
        <v>9622</v>
      </c>
      <c r="S952" s="4" t="s">
        <v>9623</v>
      </c>
      <c r="T952" t="s">
        <v>9624</v>
      </c>
      <c r="U952" s="4" t="s">
        <v>9625</v>
      </c>
      <c r="AK952" s="4" t="s">
        <v>55</v>
      </c>
      <c r="AL952" s="6" t="s">
        <v>71</v>
      </c>
      <c r="AM952" s="6" t="s">
        <v>139</v>
      </c>
      <c r="AN952" s="6" t="s">
        <v>94</v>
      </c>
      <c r="AQ952" s="12"/>
    </row>
    <row r="953" spans="1:43" ht="18" customHeight="1">
      <c r="A953" s="4" t="s">
        <v>9626</v>
      </c>
      <c r="B953" s="4" t="s">
        <v>9627</v>
      </c>
      <c r="D953" s="7" t="s">
        <v>105</v>
      </c>
      <c r="E953" s="4" t="s">
        <v>7966</v>
      </c>
      <c r="F953" t="s">
        <v>9628</v>
      </c>
      <c r="G953">
        <v>767.80299999999988</v>
      </c>
      <c r="H953" s="4">
        <v>766.35162800000001</v>
      </c>
      <c r="I953" s="4">
        <v>767.35890370000004</v>
      </c>
      <c r="J953" s="4" t="s">
        <v>9629</v>
      </c>
      <c r="L953" s="4" t="s">
        <v>9629</v>
      </c>
      <c r="M953" s="4" t="s">
        <v>9630</v>
      </c>
      <c r="N953" s="4" t="s">
        <v>9631</v>
      </c>
      <c r="O953" s="4" t="s">
        <v>9632</v>
      </c>
      <c r="P953" s="4">
        <v>53355336</v>
      </c>
      <c r="R953" s="4" t="s">
        <v>9002</v>
      </c>
      <c r="S953" s="4" t="s">
        <v>9003</v>
      </c>
      <c r="T953" s="4" t="s">
        <v>9004</v>
      </c>
      <c r="U953" s="4" t="s">
        <v>9005</v>
      </c>
      <c r="AJ953" s="4" t="s">
        <v>9633</v>
      </c>
      <c r="AK953" s="4" t="s">
        <v>55</v>
      </c>
      <c r="AL953" s="6" t="s">
        <v>473</v>
      </c>
      <c r="AM953" s="6" t="s">
        <v>8978</v>
      </c>
      <c r="AN953" s="6" t="s">
        <v>94</v>
      </c>
      <c r="AQ953" s="13"/>
    </row>
    <row r="954" spans="1:43" ht="18" customHeight="1">
      <c r="A954" s="4" t="s">
        <v>9634</v>
      </c>
      <c r="B954" s="4" t="s">
        <v>9635</v>
      </c>
      <c r="D954" s="4" t="s">
        <v>1119</v>
      </c>
      <c r="E954" s="4"/>
      <c r="F954" t="s">
        <v>9636</v>
      </c>
      <c r="G954">
        <v>746.90300000000002</v>
      </c>
      <c r="H954" s="4">
        <v>746.42144210000004</v>
      </c>
      <c r="I954" s="4">
        <v>747.42871830000001</v>
      </c>
      <c r="J954" s="4" t="s">
        <v>9637</v>
      </c>
      <c r="L954" s="4" t="s">
        <v>9637</v>
      </c>
      <c r="M954" s="4" t="s">
        <v>9638</v>
      </c>
      <c r="N954" s="4" t="s">
        <v>9639</v>
      </c>
      <c r="O954" s="4" t="s">
        <v>9640</v>
      </c>
      <c r="P954" s="4">
        <v>146683743</v>
      </c>
      <c r="R954" s="4" t="s">
        <v>1125</v>
      </c>
      <c r="S954" s="4" t="s">
        <v>1126</v>
      </c>
      <c r="T954" s="4" t="s">
        <v>1127</v>
      </c>
      <c r="U954" s="4" t="s">
        <v>1128</v>
      </c>
      <c r="V954" s="4">
        <v>24040002</v>
      </c>
      <c r="AJ954" s="4" t="s">
        <v>9641</v>
      </c>
      <c r="AK954" s="4" t="s">
        <v>55</v>
      </c>
      <c r="AL954" s="6" t="s">
        <v>523</v>
      </c>
      <c r="AM954" s="6" t="s">
        <v>30525</v>
      </c>
      <c r="AN954" s="6" t="s">
        <v>94</v>
      </c>
      <c r="AP954" s="4" t="s">
        <v>9642</v>
      </c>
      <c r="AQ954" s="9"/>
    </row>
    <row r="955" spans="1:43" ht="18" customHeight="1">
      <c r="A955" s="4" t="s">
        <v>9643</v>
      </c>
      <c r="B955" s="4" t="s">
        <v>9644</v>
      </c>
      <c r="D955" s="4" t="s">
        <v>263</v>
      </c>
      <c r="E955" s="4" t="s">
        <v>4952</v>
      </c>
      <c r="F955" t="s">
        <v>9645</v>
      </c>
      <c r="G955">
        <v>651.89300000000003</v>
      </c>
      <c r="H955" s="4">
        <v>651.43597</v>
      </c>
      <c r="I955" s="4">
        <v>652.44324610000001</v>
      </c>
      <c r="J955" s="4" t="s">
        <v>9646</v>
      </c>
      <c r="L955" s="4" t="s">
        <v>9646</v>
      </c>
      <c r="M955" s="4" t="s">
        <v>9647</v>
      </c>
      <c r="N955" s="4" t="s">
        <v>9648</v>
      </c>
      <c r="O955" s="4" t="s">
        <v>9649</v>
      </c>
      <c r="P955" s="4">
        <v>44627610</v>
      </c>
      <c r="R955" s="4" t="s">
        <v>9650</v>
      </c>
      <c r="S955" s="4" t="s">
        <v>9651</v>
      </c>
      <c r="T955" t="s">
        <v>9652</v>
      </c>
      <c r="U955" s="4" t="s">
        <v>9653</v>
      </c>
      <c r="AK955" s="4" t="s">
        <v>55</v>
      </c>
      <c r="AL955" s="6" t="s">
        <v>71</v>
      </c>
      <c r="AM955" s="6" t="s">
        <v>139</v>
      </c>
      <c r="AN955" s="6" t="s">
        <v>94</v>
      </c>
      <c r="AQ955" s="12"/>
    </row>
    <row r="956" spans="1:43" ht="18" customHeight="1">
      <c r="A956" s="4" t="s">
        <v>9654</v>
      </c>
      <c r="B956" s="4" t="s">
        <v>9655</v>
      </c>
      <c r="D956" s="4" t="s">
        <v>105</v>
      </c>
      <c r="E956" s="4"/>
      <c r="F956" t="s">
        <v>183</v>
      </c>
      <c r="G956">
        <v>756.90199999999993</v>
      </c>
      <c r="H956" s="4">
        <v>756.41702540000006</v>
      </c>
      <c r="I956" s="4">
        <v>757.42430160000004</v>
      </c>
      <c r="J956" s="4" t="s">
        <v>9656</v>
      </c>
      <c r="L956" s="4" t="s">
        <v>9656</v>
      </c>
      <c r="M956" s="4" t="s">
        <v>9657</v>
      </c>
      <c r="N956" s="4" t="s">
        <v>9658</v>
      </c>
      <c r="O956" s="4" t="s">
        <v>9659</v>
      </c>
      <c r="R956" s="4" t="s">
        <v>8443</v>
      </c>
      <c r="S956" s="4" t="s">
        <v>8444</v>
      </c>
      <c r="T956" s="4" t="s">
        <v>8445</v>
      </c>
      <c r="U956" s="4" t="s">
        <v>8446</v>
      </c>
      <c r="AK956" s="4" t="s">
        <v>55</v>
      </c>
      <c r="AL956" s="6" t="s">
        <v>734</v>
      </c>
      <c r="AM956" s="6" t="s">
        <v>94</v>
      </c>
      <c r="AN956" s="4" t="s">
        <v>8447</v>
      </c>
      <c r="AQ956" s="12"/>
    </row>
    <row r="957" spans="1:43" ht="18" customHeight="1">
      <c r="A957" s="4" t="s">
        <v>9660</v>
      </c>
      <c r="B957" s="4" t="s">
        <v>9661</v>
      </c>
      <c r="D957" s="4" t="s">
        <v>211</v>
      </c>
      <c r="E957" s="4" t="s">
        <v>6182</v>
      </c>
      <c r="F957" t="s">
        <v>9662</v>
      </c>
      <c r="G957">
        <v>706.75900000000001</v>
      </c>
      <c r="H957" s="4">
        <v>705.32401600000003</v>
      </c>
      <c r="I957" s="4">
        <v>706.33129199999996</v>
      </c>
      <c r="J957" s="4" t="s">
        <v>9663</v>
      </c>
      <c r="L957" s="4" t="s">
        <v>9663</v>
      </c>
      <c r="M957" s="4" t="s">
        <v>9664</v>
      </c>
      <c r="N957" s="4" t="s">
        <v>9665</v>
      </c>
      <c r="O957" s="4" t="s">
        <v>9666</v>
      </c>
      <c r="P957" s="4">
        <v>139590355</v>
      </c>
      <c r="R957" s="4" t="s">
        <v>9331</v>
      </c>
      <c r="S957" s="4" t="s">
        <v>9332</v>
      </c>
      <c r="T957" s="4" t="s">
        <v>9333</v>
      </c>
      <c r="U957" s="4" t="s">
        <v>9334</v>
      </c>
      <c r="V957" s="4">
        <v>26805858</v>
      </c>
      <c r="W957" s="10" t="s">
        <v>9335</v>
      </c>
      <c r="AK957" s="4" t="s">
        <v>55</v>
      </c>
      <c r="AL957" s="6" t="s">
        <v>734</v>
      </c>
      <c r="AM957" s="6" t="s">
        <v>94</v>
      </c>
      <c r="AN957" s="4" t="s">
        <v>9358</v>
      </c>
      <c r="AQ957" s="12"/>
    </row>
    <row r="958" spans="1:43" ht="18" customHeight="1">
      <c r="A958" s="4" t="s">
        <v>9667</v>
      </c>
      <c r="B958" s="4" t="s">
        <v>9668</v>
      </c>
      <c r="C958" s="4" t="s">
        <v>9669</v>
      </c>
      <c r="D958" s="4" t="s">
        <v>8188</v>
      </c>
      <c r="E958" s="4"/>
      <c r="F958" t="s">
        <v>9670</v>
      </c>
      <c r="G958">
        <v>713.87299999999993</v>
      </c>
      <c r="H958" s="4">
        <v>713.39997840000001</v>
      </c>
      <c r="I958" s="4">
        <v>714.40725459999999</v>
      </c>
      <c r="J958" s="4" t="s">
        <v>9671</v>
      </c>
      <c r="L958" s="4" t="s">
        <v>9671</v>
      </c>
      <c r="M958" s="4" t="s">
        <v>9672</v>
      </c>
      <c r="N958" s="4" t="s">
        <v>9673</v>
      </c>
      <c r="O958" s="4" t="s">
        <v>9674</v>
      </c>
      <c r="P958" s="4">
        <v>139587209</v>
      </c>
      <c r="R958" s="4" t="s">
        <v>9675</v>
      </c>
      <c r="S958" s="4" t="s">
        <v>9676</v>
      </c>
      <c r="T958" s="4" t="s">
        <v>9677</v>
      </c>
      <c r="U958" s="4" t="s">
        <v>9678</v>
      </c>
      <c r="W958" s="4" t="s">
        <v>9679</v>
      </c>
      <c r="AJ958" s="4" t="s">
        <v>9680</v>
      </c>
      <c r="AK958" s="4" t="s">
        <v>55</v>
      </c>
      <c r="AL958" s="6" t="s">
        <v>967</v>
      </c>
      <c r="AM958" s="6" t="s">
        <v>2882</v>
      </c>
      <c r="AN958" s="4" t="s">
        <v>4000</v>
      </c>
      <c r="AQ958" s="12"/>
    </row>
    <row r="959" spans="1:43" ht="18" customHeight="1">
      <c r="A959" s="4" t="s">
        <v>9681</v>
      </c>
      <c r="B959" s="4" t="s">
        <v>9682</v>
      </c>
      <c r="D959" s="4" t="s">
        <v>263</v>
      </c>
      <c r="E959" s="4" t="s">
        <v>5433</v>
      </c>
      <c r="F959" t="s">
        <v>9683</v>
      </c>
      <c r="G959">
        <v>697.93599999999992</v>
      </c>
      <c r="H959" s="4">
        <v>697.38730569999996</v>
      </c>
      <c r="I959" s="4">
        <v>698.39458139999999</v>
      </c>
      <c r="J959" s="4" t="s">
        <v>9684</v>
      </c>
      <c r="K959" s="4" t="s">
        <v>9684</v>
      </c>
      <c r="M959" s="4" t="s">
        <v>9685</v>
      </c>
      <c r="N959" s="4" t="s">
        <v>9686</v>
      </c>
      <c r="O959" s="4" t="s">
        <v>9687</v>
      </c>
      <c r="P959" s="4">
        <v>21775293</v>
      </c>
      <c r="R959" s="4" t="s">
        <v>9688</v>
      </c>
      <c r="S959" s="4" t="s">
        <v>9689</v>
      </c>
      <c r="T959" s="4" t="s">
        <v>9690</v>
      </c>
      <c r="U959" s="4" t="s">
        <v>9691</v>
      </c>
      <c r="AK959" s="4" t="s">
        <v>55</v>
      </c>
      <c r="AL959" s="6" t="s">
        <v>651</v>
      </c>
      <c r="AM959" s="6" t="s">
        <v>5422</v>
      </c>
      <c r="AN959" s="6" t="s">
        <v>94</v>
      </c>
      <c r="AQ959" s="12"/>
    </row>
    <row r="960" spans="1:43" ht="18" customHeight="1">
      <c r="A960" s="4" t="s">
        <v>9692</v>
      </c>
      <c r="B960" s="4" t="s">
        <v>9693</v>
      </c>
      <c r="D960" s="4" t="s">
        <v>8188</v>
      </c>
      <c r="E960" s="4"/>
      <c r="F960" t="s">
        <v>9694</v>
      </c>
      <c r="G960">
        <v>729.87199999999996</v>
      </c>
      <c r="H960" s="4">
        <v>729.39489300000002</v>
      </c>
      <c r="I960" s="4">
        <v>730.4021692</v>
      </c>
      <c r="J960" s="4" t="s">
        <v>9695</v>
      </c>
      <c r="K960" s="4" t="s">
        <v>9695</v>
      </c>
      <c r="M960" s="4" t="s">
        <v>9696</v>
      </c>
      <c r="N960" s="4" t="s">
        <v>9697</v>
      </c>
      <c r="O960" s="4" t="s">
        <v>9698</v>
      </c>
      <c r="P960" s="4">
        <v>146684930</v>
      </c>
      <c r="R960" s="4" t="s">
        <v>8630</v>
      </c>
      <c r="S960" s="4" t="s">
        <v>8631</v>
      </c>
      <c r="T960" s="4" t="s">
        <v>8632</v>
      </c>
      <c r="U960" s="4" t="s">
        <v>8633</v>
      </c>
      <c r="W960" s="4" t="s">
        <v>8634</v>
      </c>
      <c r="AJ960" s="4" t="s">
        <v>9699</v>
      </c>
      <c r="AK960" s="4" t="s">
        <v>522</v>
      </c>
      <c r="AL960" s="6" t="s">
        <v>94</v>
      </c>
      <c r="AM960" s="6" t="s">
        <v>94</v>
      </c>
      <c r="AN960" s="6" t="s">
        <v>94</v>
      </c>
      <c r="AO960" s="6" t="s">
        <v>8636</v>
      </c>
      <c r="AQ960" s="27"/>
    </row>
    <row r="961" spans="1:43" ht="18" customHeight="1">
      <c r="A961" s="4" t="s">
        <v>9700</v>
      </c>
      <c r="B961" s="4" t="s">
        <v>9701</v>
      </c>
      <c r="D961" s="4" t="s">
        <v>211</v>
      </c>
      <c r="E961" s="4" t="s">
        <v>6182</v>
      </c>
      <c r="F961" t="s">
        <v>9702</v>
      </c>
      <c r="G961">
        <v>785.65499999999997</v>
      </c>
      <c r="H961" s="4">
        <v>783.23452899999995</v>
      </c>
      <c r="I961" s="4">
        <v>784.24180449999994</v>
      </c>
      <c r="J961" s="4" t="s">
        <v>9703</v>
      </c>
      <c r="L961" s="4" t="s">
        <v>9703</v>
      </c>
      <c r="M961" s="4" t="s">
        <v>9704</v>
      </c>
      <c r="N961" s="4" t="s">
        <v>9705</v>
      </c>
      <c r="O961" s="4" t="s">
        <v>9706</v>
      </c>
      <c r="P961" s="4">
        <v>139590356</v>
      </c>
      <c r="R961" s="4" t="s">
        <v>9331</v>
      </c>
      <c r="S961" s="4" t="s">
        <v>9332</v>
      </c>
      <c r="T961" s="4" t="s">
        <v>9333</v>
      </c>
      <c r="U961" s="4" t="s">
        <v>9334</v>
      </c>
      <c r="V961" s="4">
        <v>26805858</v>
      </c>
      <c r="W961" s="10" t="s">
        <v>9335</v>
      </c>
      <c r="AK961" s="4" t="s">
        <v>55</v>
      </c>
      <c r="AL961" s="6" t="s">
        <v>734</v>
      </c>
      <c r="AM961" s="6" t="s">
        <v>94</v>
      </c>
      <c r="AN961" s="4" t="s">
        <v>9358</v>
      </c>
      <c r="AQ961" s="12"/>
    </row>
    <row r="962" spans="1:43" ht="18" customHeight="1">
      <c r="A962" s="4" t="s">
        <v>9707</v>
      </c>
      <c r="B962" s="4" t="s">
        <v>9708</v>
      </c>
      <c r="D962" s="4" t="s">
        <v>8188</v>
      </c>
      <c r="E962" s="4"/>
      <c r="F962" t="s">
        <v>9709</v>
      </c>
      <c r="G962">
        <v>748.31499999999994</v>
      </c>
      <c r="H962" s="4">
        <v>747.36100599999997</v>
      </c>
      <c r="I962" s="4">
        <v>748.36828219999995</v>
      </c>
      <c r="J962" s="4" t="s">
        <v>9710</v>
      </c>
      <c r="K962" s="4" t="s">
        <v>9710</v>
      </c>
      <c r="M962" s="4" t="s">
        <v>9711</v>
      </c>
      <c r="N962" s="4" t="s">
        <v>9712</v>
      </c>
      <c r="O962" s="4" t="s">
        <v>9713</v>
      </c>
      <c r="P962" s="4">
        <v>146684931</v>
      </c>
      <c r="R962" s="4" t="s">
        <v>8630</v>
      </c>
      <c r="S962" s="4" t="s">
        <v>8631</v>
      </c>
      <c r="T962" s="4" t="s">
        <v>8632</v>
      </c>
      <c r="U962" s="4" t="s">
        <v>8633</v>
      </c>
      <c r="W962" s="4" t="s">
        <v>8634</v>
      </c>
      <c r="AJ962" s="4" t="s">
        <v>9714</v>
      </c>
      <c r="AK962" s="4" t="s">
        <v>522</v>
      </c>
      <c r="AL962" s="6" t="s">
        <v>94</v>
      </c>
      <c r="AM962" s="6" t="s">
        <v>94</v>
      </c>
      <c r="AN962" s="6" t="s">
        <v>94</v>
      </c>
      <c r="AO962" s="6" t="s">
        <v>8636</v>
      </c>
      <c r="AQ962" s="27"/>
    </row>
    <row r="963" spans="1:43" ht="18" customHeight="1">
      <c r="A963" s="4" t="s">
        <v>9715</v>
      </c>
      <c r="B963" s="4" t="s">
        <v>9716</v>
      </c>
      <c r="D963" s="4" t="s">
        <v>8188</v>
      </c>
      <c r="E963" s="4"/>
      <c r="F963" t="s">
        <v>9717</v>
      </c>
      <c r="G963">
        <v>716.31700000000001</v>
      </c>
      <c r="H963" s="4">
        <v>715.37117679999994</v>
      </c>
      <c r="I963" s="4">
        <v>716.37845300000004</v>
      </c>
      <c r="J963" s="4" t="s">
        <v>9718</v>
      </c>
      <c r="K963" s="4" t="s">
        <v>9718</v>
      </c>
      <c r="M963" s="4" t="s">
        <v>9719</v>
      </c>
      <c r="N963" s="4" t="s">
        <v>9720</v>
      </c>
      <c r="O963" s="4" t="s">
        <v>9721</v>
      </c>
      <c r="P963" s="4">
        <v>146684932</v>
      </c>
      <c r="R963" s="4" t="s">
        <v>8630</v>
      </c>
      <c r="S963" s="4" t="s">
        <v>8631</v>
      </c>
      <c r="T963" s="4" t="s">
        <v>8632</v>
      </c>
      <c r="U963" s="4" t="s">
        <v>8633</v>
      </c>
      <c r="W963" s="4" t="s">
        <v>8634</v>
      </c>
      <c r="AJ963" s="4" t="s">
        <v>9722</v>
      </c>
      <c r="AK963" s="4" t="s">
        <v>522</v>
      </c>
      <c r="AL963" s="6" t="s">
        <v>94</v>
      </c>
      <c r="AM963" s="6" t="s">
        <v>94</v>
      </c>
      <c r="AN963" s="6" t="s">
        <v>94</v>
      </c>
      <c r="AO963" s="6" t="s">
        <v>8636</v>
      </c>
      <c r="AQ963" s="27"/>
    </row>
    <row r="964" spans="1:43" ht="18" customHeight="1">
      <c r="A964" s="4" t="s">
        <v>9723</v>
      </c>
      <c r="B964" s="4" t="s">
        <v>9724</v>
      </c>
      <c r="D964" s="4" t="s">
        <v>211</v>
      </c>
      <c r="E964" s="4" t="s">
        <v>6182</v>
      </c>
      <c r="F964" t="s">
        <v>9725</v>
      </c>
      <c r="G964">
        <v>864.55099999999993</v>
      </c>
      <c r="H964" s="4">
        <v>861.14504199999999</v>
      </c>
      <c r="I964" s="4">
        <v>862.1523171</v>
      </c>
      <c r="J964" s="4" t="s">
        <v>9726</v>
      </c>
      <c r="L964" s="4" t="s">
        <v>9726</v>
      </c>
      <c r="M964" s="4" t="s">
        <v>9727</v>
      </c>
      <c r="N964" s="4" t="s">
        <v>9728</v>
      </c>
      <c r="O964" s="4" t="s">
        <v>9729</v>
      </c>
      <c r="P964" s="4">
        <v>139590357</v>
      </c>
      <c r="R964" s="4" t="s">
        <v>9331</v>
      </c>
      <c r="S964" s="4" t="s">
        <v>9332</v>
      </c>
      <c r="T964" s="4" t="s">
        <v>9333</v>
      </c>
      <c r="U964" s="4" t="s">
        <v>9334</v>
      </c>
      <c r="V964" s="4">
        <v>26805858</v>
      </c>
      <c r="W964" s="10" t="s">
        <v>9335</v>
      </c>
      <c r="AK964" s="4" t="s">
        <v>55</v>
      </c>
      <c r="AL964" s="6" t="s">
        <v>734</v>
      </c>
      <c r="AM964" s="6" t="s">
        <v>94</v>
      </c>
      <c r="AN964" s="4" t="s">
        <v>9358</v>
      </c>
      <c r="AQ964" s="12"/>
    </row>
    <row r="965" spans="1:43" ht="18" customHeight="1">
      <c r="A965" s="4" t="s">
        <v>9730</v>
      </c>
      <c r="B965" s="4" t="s">
        <v>9731</v>
      </c>
      <c r="D965" s="4" t="s">
        <v>8188</v>
      </c>
      <c r="E965" s="4"/>
      <c r="F965" t="s">
        <v>9732</v>
      </c>
      <c r="G965">
        <v>727.85599999999999</v>
      </c>
      <c r="H965" s="4">
        <v>727.37924290000001</v>
      </c>
      <c r="I965" s="4">
        <v>728.38651919999995</v>
      </c>
      <c r="J965" s="4" t="s">
        <v>9733</v>
      </c>
      <c r="K965" s="4" t="s">
        <v>9734</v>
      </c>
      <c r="L965" s="4" t="s">
        <v>9733</v>
      </c>
      <c r="M965" s="4" t="s">
        <v>9735</v>
      </c>
      <c r="N965" s="4" t="s">
        <v>9736</v>
      </c>
      <c r="O965" s="4" t="s">
        <v>9737</v>
      </c>
      <c r="P965" s="4">
        <v>146683791</v>
      </c>
      <c r="R965" s="4" t="s">
        <v>8296</v>
      </c>
      <c r="S965" s="4" t="s">
        <v>8297</v>
      </c>
      <c r="T965" s="4" t="s">
        <v>8298</v>
      </c>
      <c r="U965" s="4" t="s">
        <v>8299</v>
      </c>
      <c r="W965" s="4" t="s">
        <v>8300</v>
      </c>
      <c r="AJ965" s="4" t="s">
        <v>9738</v>
      </c>
      <c r="AK965" s="4" t="s">
        <v>55</v>
      </c>
      <c r="AL965" s="6" t="s">
        <v>94</v>
      </c>
      <c r="AM965" s="6" t="s">
        <v>94</v>
      </c>
      <c r="AN965" s="6" t="s">
        <v>94</v>
      </c>
      <c r="AO965" s="6" t="s">
        <v>5534</v>
      </c>
      <c r="AQ965" s="27"/>
    </row>
    <row r="966" spans="1:43" ht="18" customHeight="1">
      <c r="A966" s="4" t="s">
        <v>9739</v>
      </c>
      <c r="B966" s="4" t="s">
        <v>9740</v>
      </c>
      <c r="D966" s="4" t="s">
        <v>211</v>
      </c>
      <c r="E966" s="4" t="s">
        <v>9165</v>
      </c>
      <c r="F966" t="s">
        <v>9741</v>
      </c>
      <c r="G966">
        <v>765.63099999999997</v>
      </c>
      <c r="H966" s="4">
        <v>763.25761390000002</v>
      </c>
      <c r="I966" s="4">
        <v>764.26489000000004</v>
      </c>
      <c r="J966" s="4" t="s">
        <v>9742</v>
      </c>
      <c r="L966" s="4" t="s">
        <v>9742</v>
      </c>
      <c r="M966" s="4" t="s">
        <v>9743</v>
      </c>
      <c r="N966" s="4" t="s">
        <v>9744</v>
      </c>
      <c r="O966" s="4" t="s">
        <v>9745</v>
      </c>
      <c r="P966" s="4">
        <v>102126547</v>
      </c>
      <c r="R966" s="4" t="s">
        <v>9171</v>
      </c>
      <c r="S966" s="4" t="s">
        <v>9172</v>
      </c>
      <c r="T966" s="4" t="s">
        <v>9173</v>
      </c>
      <c r="U966" s="4" t="s">
        <v>9174</v>
      </c>
      <c r="V966" s="4">
        <v>25225453</v>
      </c>
      <c r="W966" s="10" t="s">
        <v>9175</v>
      </c>
      <c r="AK966" s="4" t="s">
        <v>55</v>
      </c>
      <c r="AL966" s="6" t="s">
        <v>734</v>
      </c>
      <c r="AM966" s="6" t="s">
        <v>94</v>
      </c>
      <c r="AN966" s="6" t="s">
        <v>94</v>
      </c>
      <c r="AQ966" s="11"/>
    </row>
    <row r="967" spans="1:43" ht="18" customHeight="1">
      <c r="A967" s="4" t="s">
        <v>9746</v>
      </c>
      <c r="B967" s="4" t="s">
        <v>9747</v>
      </c>
      <c r="D967" s="4" t="s">
        <v>211</v>
      </c>
      <c r="E967" s="4" t="s">
        <v>6182</v>
      </c>
      <c r="F967" t="s">
        <v>9748</v>
      </c>
      <c r="G967">
        <v>943.44699999999989</v>
      </c>
      <c r="H967" s="4">
        <v>939.05555500000003</v>
      </c>
      <c r="I967" s="4">
        <v>940.06283500000006</v>
      </c>
      <c r="J967" s="4" t="s">
        <v>9749</v>
      </c>
      <c r="L967" s="4" t="s">
        <v>9749</v>
      </c>
      <c r="M967" s="4" t="s">
        <v>9750</v>
      </c>
      <c r="N967" s="4" t="s">
        <v>9751</v>
      </c>
      <c r="O967" s="4" t="s">
        <v>9752</v>
      </c>
      <c r="P967" s="4">
        <v>139590358</v>
      </c>
      <c r="R967" s="4" t="s">
        <v>4475</v>
      </c>
      <c r="S967" s="4" t="s">
        <v>4476</v>
      </c>
      <c r="T967" s="4" t="s">
        <v>4477</v>
      </c>
      <c r="U967" s="4" t="s">
        <v>4478</v>
      </c>
      <c r="V967" s="4">
        <v>29949853</v>
      </c>
      <c r="W967" s="10" t="s">
        <v>9753</v>
      </c>
      <c r="AK967" s="4" t="s">
        <v>55</v>
      </c>
      <c r="AL967" s="6" t="s">
        <v>734</v>
      </c>
      <c r="AM967" s="6" t="s">
        <v>94</v>
      </c>
      <c r="AN967" s="4" t="s">
        <v>9358</v>
      </c>
      <c r="AQ967" s="12"/>
    </row>
    <row r="968" spans="1:43" ht="18" customHeight="1">
      <c r="A968" s="4" t="s">
        <v>9754</v>
      </c>
      <c r="B968" s="4" t="s">
        <v>9755</v>
      </c>
      <c r="D968" s="4" t="s">
        <v>1119</v>
      </c>
      <c r="E968" s="4"/>
      <c r="F968" t="s">
        <v>9756</v>
      </c>
      <c r="G968">
        <v>676.85900000000004</v>
      </c>
      <c r="H968" s="4">
        <v>676.39483340000004</v>
      </c>
      <c r="I968" s="4">
        <v>677.40210960000002</v>
      </c>
      <c r="J968" s="4" t="s">
        <v>9757</v>
      </c>
      <c r="L968" s="4" t="s">
        <v>9757</v>
      </c>
      <c r="M968" s="4" t="s">
        <v>9758</v>
      </c>
      <c r="N968" s="4" t="s">
        <v>9759</v>
      </c>
      <c r="O968" s="4" t="s">
        <v>9760</v>
      </c>
      <c r="P968" s="4">
        <v>146683772</v>
      </c>
      <c r="R968" s="4" t="s">
        <v>4382</v>
      </c>
      <c r="S968" s="4" t="s">
        <v>4383</v>
      </c>
      <c r="T968" s="4" t="s">
        <v>4384</v>
      </c>
      <c r="U968" s="4" t="s">
        <v>4385</v>
      </c>
      <c r="V968" s="4">
        <v>25884445</v>
      </c>
      <c r="W968" s="29" t="s">
        <v>30532</v>
      </c>
      <c r="X968" s="4" t="s">
        <v>9761</v>
      </c>
      <c r="Y968" s="4" t="s">
        <v>9762</v>
      </c>
      <c r="Z968" s="4" t="s">
        <v>9763</v>
      </c>
      <c r="AA968" s="4" t="s">
        <v>9764</v>
      </c>
      <c r="AJ968" s="4" t="s">
        <v>9765</v>
      </c>
      <c r="AK968" s="4" t="s">
        <v>55</v>
      </c>
      <c r="AL968" s="6" t="s">
        <v>94</v>
      </c>
      <c r="AM968" s="6" t="s">
        <v>94</v>
      </c>
      <c r="AN968" s="6" t="s">
        <v>94</v>
      </c>
      <c r="AO968" s="6" t="s">
        <v>9766</v>
      </c>
      <c r="AP968" s="4" t="s">
        <v>9767</v>
      </c>
      <c r="AQ968" s="27"/>
    </row>
    <row r="969" spans="1:43" ht="18" customHeight="1">
      <c r="A969" s="4" t="s">
        <v>9768</v>
      </c>
      <c r="B969" s="4" t="s">
        <v>9769</v>
      </c>
      <c r="D969" s="4" t="s">
        <v>8188</v>
      </c>
      <c r="E969" s="4"/>
      <c r="F969" t="s">
        <v>9770</v>
      </c>
      <c r="G969">
        <v>762.298</v>
      </c>
      <c r="H969" s="4">
        <v>761.34027060000005</v>
      </c>
      <c r="I969" s="4">
        <v>762.34754680000003</v>
      </c>
      <c r="J969" s="4" t="s">
        <v>9771</v>
      </c>
      <c r="K969" s="4" t="s">
        <v>9771</v>
      </c>
      <c r="M969" s="4" t="s">
        <v>9772</v>
      </c>
      <c r="N969" s="4" t="s">
        <v>9773</v>
      </c>
      <c r="O969" s="4" t="s">
        <v>9774</v>
      </c>
      <c r="P969" s="4">
        <v>146684933</v>
      </c>
      <c r="R969" s="4" t="s">
        <v>8630</v>
      </c>
      <c r="S969" s="4" t="s">
        <v>8631</v>
      </c>
      <c r="T969" s="4" t="s">
        <v>8632</v>
      </c>
      <c r="U969" s="4" t="s">
        <v>8633</v>
      </c>
      <c r="W969" s="4" t="s">
        <v>8634</v>
      </c>
      <c r="AJ969" s="4" t="s">
        <v>9775</v>
      </c>
      <c r="AK969" s="4" t="s">
        <v>522</v>
      </c>
      <c r="AL969" s="6" t="s">
        <v>94</v>
      </c>
      <c r="AM969" s="6" t="s">
        <v>94</v>
      </c>
      <c r="AN969" s="6" t="s">
        <v>94</v>
      </c>
      <c r="AO969" s="6" t="s">
        <v>8636</v>
      </c>
      <c r="AQ969" s="27"/>
    </row>
    <row r="970" spans="1:43" ht="18" customHeight="1">
      <c r="A970" s="4" t="s">
        <v>9776</v>
      </c>
      <c r="B970" s="4" t="s">
        <v>9777</v>
      </c>
      <c r="D970" s="4" t="s">
        <v>263</v>
      </c>
      <c r="E970" s="4" t="s">
        <v>4952</v>
      </c>
      <c r="F970" t="s">
        <v>9778</v>
      </c>
      <c r="G970">
        <v>661.84400000000005</v>
      </c>
      <c r="H970" s="4">
        <v>661.38393440000004</v>
      </c>
      <c r="I970" s="4">
        <v>662.39121060000002</v>
      </c>
      <c r="J970" s="4" t="s">
        <v>9779</v>
      </c>
      <c r="L970" s="4" t="s">
        <v>9779</v>
      </c>
      <c r="M970" s="4" t="s">
        <v>9780</v>
      </c>
      <c r="N970" s="4" t="s">
        <v>9781</v>
      </c>
      <c r="O970" s="4" t="s">
        <v>9782</v>
      </c>
      <c r="P970" s="4">
        <v>16737469</v>
      </c>
      <c r="R970" s="4" t="s">
        <v>9783</v>
      </c>
      <c r="S970" s="4" t="s">
        <v>9784</v>
      </c>
      <c r="T970" s="4" t="s">
        <v>9785</v>
      </c>
      <c r="U970" s="4" t="s">
        <v>9786</v>
      </c>
      <c r="AK970" s="4" t="s">
        <v>55</v>
      </c>
      <c r="AL970" s="6" t="s">
        <v>71</v>
      </c>
      <c r="AM970" s="6" t="s">
        <v>139</v>
      </c>
      <c r="AN970" s="6" t="s">
        <v>94</v>
      </c>
      <c r="AQ970" s="12"/>
    </row>
    <row r="971" spans="1:43" ht="18" customHeight="1">
      <c r="A971" s="4" t="s">
        <v>9787</v>
      </c>
      <c r="B971" s="4" t="s">
        <v>9788</v>
      </c>
      <c r="D971" s="4" t="s">
        <v>960</v>
      </c>
      <c r="E971" s="4" t="s">
        <v>9397</v>
      </c>
      <c r="F971" t="s">
        <v>9789</v>
      </c>
      <c r="G971">
        <v>864.84399999999994</v>
      </c>
      <c r="H971" s="4">
        <v>863.22912180000003</v>
      </c>
      <c r="I971" s="4">
        <v>864.23639709999998</v>
      </c>
      <c r="J971" s="4" t="s">
        <v>9790</v>
      </c>
      <c r="L971" s="4" t="s">
        <v>9790</v>
      </c>
      <c r="M971" s="4" t="s">
        <v>9791</v>
      </c>
      <c r="N971" s="4" t="s">
        <v>9792</v>
      </c>
      <c r="O971" s="4" t="s">
        <v>9793</v>
      </c>
      <c r="P971" s="4">
        <v>46939789</v>
      </c>
      <c r="R971" s="4" t="s">
        <v>9794</v>
      </c>
      <c r="S971" s="4" t="s">
        <v>9795</v>
      </c>
      <c r="T971" s="4" t="s">
        <v>9796</v>
      </c>
      <c r="U971" s="4" t="s">
        <v>9797</v>
      </c>
      <c r="AK971" s="4" t="s">
        <v>55</v>
      </c>
      <c r="AL971" s="6" t="s">
        <v>651</v>
      </c>
      <c r="AM971" s="6" t="s">
        <v>5422</v>
      </c>
      <c r="AN971" s="6" t="s">
        <v>94</v>
      </c>
      <c r="AQ971" s="12"/>
    </row>
    <row r="972" spans="1:43" ht="18" customHeight="1">
      <c r="A972" s="4" t="s">
        <v>9798</v>
      </c>
      <c r="B972" s="4" t="s">
        <v>9799</v>
      </c>
      <c r="D972" s="4" t="s">
        <v>960</v>
      </c>
      <c r="E972" s="4" t="s">
        <v>9397</v>
      </c>
      <c r="F972" t="s">
        <v>9789</v>
      </c>
      <c r="G972">
        <v>864.84399999999994</v>
      </c>
      <c r="H972" s="4">
        <v>863.22912180000003</v>
      </c>
      <c r="I972" s="4">
        <v>864.23639709999998</v>
      </c>
      <c r="J972" s="4" t="s">
        <v>9800</v>
      </c>
      <c r="L972" s="4" t="s">
        <v>9800</v>
      </c>
      <c r="M972" s="4" t="s">
        <v>9801</v>
      </c>
      <c r="N972" s="4" t="s">
        <v>9802</v>
      </c>
      <c r="O972" s="4" t="s">
        <v>9803</v>
      </c>
      <c r="P972" s="4">
        <v>11622047</v>
      </c>
      <c r="R972" s="4" t="s">
        <v>9413</v>
      </c>
      <c r="S972" s="4" t="s">
        <v>9414</v>
      </c>
      <c r="T972" s="4" t="s">
        <v>9415</v>
      </c>
      <c r="U972" s="4" t="s">
        <v>9416</v>
      </c>
      <c r="V972" s="4">
        <v>21910132</v>
      </c>
      <c r="AK972" s="4" t="s">
        <v>55</v>
      </c>
      <c r="AL972" s="6" t="s">
        <v>71</v>
      </c>
      <c r="AM972" s="6" t="s">
        <v>139</v>
      </c>
      <c r="AN972" s="6" t="s">
        <v>94</v>
      </c>
      <c r="AQ972" s="12"/>
    </row>
    <row r="973" spans="1:43" ht="18" customHeight="1">
      <c r="A973" s="4" t="s">
        <v>9804</v>
      </c>
      <c r="B973" s="4" t="s">
        <v>9805</v>
      </c>
      <c r="D973" s="4" t="s">
        <v>960</v>
      </c>
      <c r="E973" s="4" t="s">
        <v>9397</v>
      </c>
      <c r="F973" t="s">
        <v>9806</v>
      </c>
      <c r="G973">
        <v>848.84500000000003</v>
      </c>
      <c r="H973" s="4">
        <v>847.23420720000001</v>
      </c>
      <c r="I973" s="4">
        <v>848.24148249999996</v>
      </c>
      <c r="J973" s="4" t="s">
        <v>9807</v>
      </c>
      <c r="L973" s="4" t="s">
        <v>9807</v>
      </c>
      <c r="M973" s="4" t="s">
        <v>9808</v>
      </c>
      <c r="N973" s="4" t="s">
        <v>9809</v>
      </c>
      <c r="O973" s="4" t="s">
        <v>9810</v>
      </c>
      <c r="P973" s="4">
        <v>11585973</v>
      </c>
      <c r="R973" s="4" t="s">
        <v>9413</v>
      </c>
      <c r="S973" s="4" t="s">
        <v>9414</v>
      </c>
      <c r="T973" s="4" t="s">
        <v>9415</v>
      </c>
      <c r="U973" s="4" t="s">
        <v>9416</v>
      </c>
      <c r="V973" s="4">
        <v>21910132</v>
      </c>
      <c r="AK973" s="4" t="s">
        <v>55</v>
      </c>
      <c r="AL973" s="6" t="s">
        <v>71</v>
      </c>
      <c r="AM973" s="6" t="s">
        <v>139</v>
      </c>
      <c r="AN973" s="6" t="s">
        <v>94</v>
      </c>
      <c r="AQ973" s="12"/>
    </row>
    <row r="974" spans="1:43" ht="18" customHeight="1">
      <c r="A974" s="4" t="s">
        <v>9811</v>
      </c>
      <c r="B974" s="4" t="s">
        <v>9812</v>
      </c>
      <c r="D974" s="4" t="s">
        <v>263</v>
      </c>
      <c r="E974" s="4" t="s">
        <v>4952</v>
      </c>
      <c r="F974" t="s">
        <v>9813</v>
      </c>
      <c r="G974">
        <v>676.94399999999996</v>
      </c>
      <c r="H974" s="4">
        <v>676.48873379999998</v>
      </c>
      <c r="I974" s="4">
        <v>677.49600999999996</v>
      </c>
      <c r="J974" s="4" t="s">
        <v>9814</v>
      </c>
      <c r="L974" s="4" t="s">
        <v>9814</v>
      </c>
      <c r="M974" s="4" t="s">
        <v>9815</v>
      </c>
      <c r="N974" s="4" t="s">
        <v>9816</v>
      </c>
      <c r="O974" s="4" t="s">
        <v>9817</v>
      </c>
      <c r="R974" s="4" t="s">
        <v>9514</v>
      </c>
      <c r="S974" s="4" t="s">
        <v>9515</v>
      </c>
      <c r="T974" s="4" t="s">
        <v>9516</v>
      </c>
      <c r="U974" s="4" t="s">
        <v>9517</v>
      </c>
      <c r="AK974" s="4" t="s">
        <v>5244</v>
      </c>
      <c r="AL974" s="6" t="s">
        <v>8035</v>
      </c>
      <c r="AM974" s="6" t="s">
        <v>9518</v>
      </c>
      <c r="AN974" s="6" t="s">
        <v>94</v>
      </c>
      <c r="AQ974" s="5"/>
    </row>
    <row r="975" spans="1:43" ht="18" customHeight="1">
      <c r="A975" s="4" t="s">
        <v>9818</v>
      </c>
      <c r="B975" s="4" t="s">
        <v>9819</v>
      </c>
      <c r="D975" s="4" t="s">
        <v>263</v>
      </c>
      <c r="E975" s="4" t="s">
        <v>4952</v>
      </c>
      <c r="F975" t="s">
        <v>9813</v>
      </c>
      <c r="G975">
        <v>676.94399999999996</v>
      </c>
      <c r="H975" s="4">
        <v>676.48873379999998</v>
      </c>
      <c r="I975" s="4">
        <v>677.49600999999996</v>
      </c>
      <c r="J975" s="4" t="s">
        <v>9820</v>
      </c>
      <c r="L975" s="4" t="s">
        <v>9820</v>
      </c>
      <c r="M975" s="4" t="s">
        <v>9821</v>
      </c>
      <c r="N975" s="4" t="s">
        <v>9822</v>
      </c>
      <c r="O975" s="4" t="s">
        <v>9823</v>
      </c>
      <c r="P975" s="4">
        <v>146683797</v>
      </c>
      <c r="R975" s="4" t="s">
        <v>9514</v>
      </c>
      <c r="S975" s="4" t="s">
        <v>9515</v>
      </c>
      <c r="T975" s="4" t="s">
        <v>9516</v>
      </c>
      <c r="U975" s="4" t="s">
        <v>9517</v>
      </c>
      <c r="AK975" s="4" t="s">
        <v>5244</v>
      </c>
      <c r="AL975" s="6" t="s">
        <v>8035</v>
      </c>
      <c r="AM975" s="6" t="s">
        <v>9518</v>
      </c>
      <c r="AN975" s="6" t="s">
        <v>94</v>
      </c>
      <c r="AQ975" s="5"/>
    </row>
    <row r="976" spans="1:43" ht="18" customHeight="1">
      <c r="A976" s="4" t="s">
        <v>9824</v>
      </c>
      <c r="B976" s="4" t="s">
        <v>9825</v>
      </c>
      <c r="D976" s="4" t="s">
        <v>263</v>
      </c>
      <c r="E976" s="4" t="s">
        <v>4952</v>
      </c>
      <c r="F976" t="s">
        <v>9813</v>
      </c>
      <c r="G976">
        <v>676.94399999999996</v>
      </c>
      <c r="H976" s="4">
        <v>676.48873379999998</v>
      </c>
      <c r="I976" s="4">
        <v>677.49600999999996</v>
      </c>
      <c r="J976" s="4" t="s">
        <v>9826</v>
      </c>
      <c r="L976" s="4" t="s">
        <v>9826</v>
      </c>
      <c r="M976" s="4" t="s">
        <v>9827</v>
      </c>
      <c r="N976" s="4" t="s">
        <v>9828</v>
      </c>
      <c r="O976" s="4" t="s">
        <v>9829</v>
      </c>
      <c r="R976" s="4" t="s">
        <v>9514</v>
      </c>
      <c r="S976" s="4" t="s">
        <v>9515</v>
      </c>
      <c r="T976" s="4" t="s">
        <v>9516</v>
      </c>
      <c r="U976" s="4" t="s">
        <v>9517</v>
      </c>
      <c r="AK976" s="4" t="s">
        <v>5244</v>
      </c>
      <c r="AL976" s="6" t="s">
        <v>8035</v>
      </c>
      <c r="AM976" s="6" t="s">
        <v>9518</v>
      </c>
      <c r="AN976" s="6" t="s">
        <v>94</v>
      </c>
      <c r="AQ976" s="5"/>
    </row>
    <row r="977" spans="1:43" ht="18" customHeight="1">
      <c r="A977" s="4" t="s">
        <v>9830</v>
      </c>
      <c r="B977" s="4" t="s">
        <v>9831</v>
      </c>
      <c r="D977" s="4" t="s">
        <v>45</v>
      </c>
      <c r="E977" s="4" t="s">
        <v>9199</v>
      </c>
      <c r="F977" t="s">
        <v>9832</v>
      </c>
      <c r="G977">
        <v>627.34400000000005</v>
      </c>
      <c r="H977" s="4">
        <v>626.43131740000001</v>
      </c>
      <c r="I977" s="4">
        <v>627.43859369999996</v>
      </c>
      <c r="J977" s="4" t="s">
        <v>9833</v>
      </c>
      <c r="L977" s="4" t="s">
        <v>9833</v>
      </c>
      <c r="M977" s="4" t="s">
        <v>9834</v>
      </c>
      <c r="N977" s="4" t="s">
        <v>9835</v>
      </c>
      <c r="O977" s="4" t="s">
        <v>9836</v>
      </c>
      <c r="P977" s="4">
        <v>132582910</v>
      </c>
      <c r="R977" s="4" t="s">
        <v>9205</v>
      </c>
      <c r="S977" s="4" t="s">
        <v>9206</v>
      </c>
      <c r="T977" s="4" t="s">
        <v>9207</v>
      </c>
      <c r="U977" s="4" t="s">
        <v>9208</v>
      </c>
      <c r="AK977" s="4" t="s">
        <v>55</v>
      </c>
      <c r="AL977" s="4" t="s">
        <v>8000</v>
      </c>
      <c r="AM977" s="4" t="s">
        <v>9541</v>
      </c>
      <c r="AN977" s="4" t="s">
        <v>9210</v>
      </c>
      <c r="AQ977" s="12"/>
    </row>
    <row r="978" spans="1:43" ht="18" customHeight="1">
      <c r="A978" s="4" t="s">
        <v>9837</v>
      </c>
      <c r="B978" s="4" t="s">
        <v>9838</v>
      </c>
      <c r="D978" s="4" t="s">
        <v>211</v>
      </c>
      <c r="E978" s="4" t="s">
        <v>829</v>
      </c>
      <c r="F978" t="s">
        <v>9839</v>
      </c>
      <c r="G978">
        <v>990.86099999999988</v>
      </c>
      <c r="H978" s="4">
        <v>990.32750520000002</v>
      </c>
      <c r="I978" s="4">
        <v>991.33478170000001</v>
      </c>
      <c r="J978" s="4" t="s">
        <v>9840</v>
      </c>
      <c r="L978" s="4" t="s">
        <v>9840</v>
      </c>
      <c r="M978" s="4" t="s">
        <v>9841</v>
      </c>
      <c r="N978" s="4" t="s">
        <v>9842</v>
      </c>
      <c r="O978" s="4" t="s">
        <v>9843</v>
      </c>
      <c r="P978" s="4">
        <v>139584025</v>
      </c>
      <c r="R978" s="4" t="s">
        <v>9844</v>
      </c>
      <c r="S978" s="4" t="s">
        <v>9845</v>
      </c>
      <c r="T978" s="4" t="s">
        <v>9846</v>
      </c>
      <c r="U978" s="4" t="s">
        <v>9847</v>
      </c>
      <c r="V978" s="4">
        <v>16367754</v>
      </c>
      <c r="W978" s="35" t="s">
        <v>9848</v>
      </c>
      <c r="AK978" s="4" t="s">
        <v>55</v>
      </c>
      <c r="AL978" s="6" t="s">
        <v>734</v>
      </c>
      <c r="AM978" s="6" t="s">
        <v>9849</v>
      </c>
      <c r="AN978" s="6" t="s">
        <v>94</v>
      </c>
      <c r="AQ978" s="12"/>
    </row>
    <row r="979" spans="1:43" ht="18" customHeight="1">
      <c r="A979" s="4" t="s">
        <v>9850</v>
      </c>
      <c r="B979" s="4" t="s">
        <v>9851</v>
      </c>
      <c r="D979" s="7" t="s">
        <v>105</v>
      </c>
      <c r="E979" s="4" t="s">
        <v>7966</v>
      </c>
      <c r="F979" t="s">
        <v>9852</v>
      </c>
      <c r="G979">
        <v>678.91199999999992</v>
      </c>
      <c r="H979" s="4">
        <v>678.45676500000002</v>
      </c>
      <c r="I979" s="4">
        <v>679.4640412</v>
      </c>
      <c r="J979" s="4" t="s">
        <v>9853</v>
      </c>
      <c r="K979" s="4" t="s">
        <v>9854</v>
      </c>
      <c r="L979" s="4" t="s">
        <v>9853</v>
      </c>
      <c r="M979" s="4" t="s">
        <v>9855</v>
      </c>
      <c r="N979" s="4" t="s">
        <v>9856</v>
      </c>
      <c r="O979" s="4" t="s">
        <v>9857</v>
      </c>
      <c r="P979" s="4">
        <v>53355788</v>
      </c>
      <c r="R979" s="4" t="s">
        <v>8974</v>
      </c>
      <c r="S979" s="4" t="s">
        <v>8975</v>
      </c>
      <c r="T979" s="4" t="s">
        <v>8976</v>
      </c>
      <c r="U979" s="4" t="s">
        <v>8977</v>
      </c>
      <c r="AK979" s="4" t="s">
        <v>55</v>
      </c>
      <c r="AL979" s="6" t="s">
        <v>473</v>
      </c>
      <c r="AM979" s="6" t="s">
        <v>8978</v>
      </c>
      <c r="AN979" s="6" t="s">
        <v>94</v>
      </c>
      <c r="AQ979" s="13"/>
    </row>
    <row r="980" spans="1:43" ht="18" customHeight="1">
      <c r="A980" s="4" t="s">
        <v>9858</v>
      </c>
      <c r="B980" s="4" t="s">
        <v>9859</v>
      </c>
      <c r="D980" s="7" t="s">
        <v>105</v>
      </c>
      <c r="E980" s="4" t="s">
        <v>106</v>
      </c>
      <c r="F980" t="s">
        <v>9860</v>
      </c>
      <c r="G980">
        <v>675.91200000000003</v>
      </c>
      <c r="H980" s="4">
        <v>675.45709929999998</v>
      </c>
      <c r="I980" s="4">
        <v>676.46437549999996</v>
      </c>
      <c r="J980" s="4" t="s">
        <v>9861</v>
      </c>
      <c r="K980" s="4" t="s">
        <v>9862</v>
      </c>
      <c r="L980" s="4" t="s">
        <v>9861</v>
      </c>
      <c r="M980" s="4" t="s">
        <v>9863</v>
      </c>
      <c r="N980" s="4" t="s">
        <v>9864</v>
      </c>
      <c r="O980" s="4" t="s">
        <v>9865</v>
      </c>
      <c r="R980" s="4" t="s">
        <v>9866</v>
      </c>
      <c r="S980" s="4" t="s">
        <v>9867</v>
      </c>
      <c r="T980" t="s">
        <v>9868</v>
      </c>
      <c r="U980" s="4" t="s">
        <v>9869</v>
      </c>
      <c r="X980" s="4" t="s">
        <v>9870</v>
      </c>
      <c r="Y980" s="4" t="s">
        <v>9871</v>
      </c>
      <c r="Z980" s="4" t="s">
        <v>9872</v>
      </c>
      <c r="AA980" s="4" t="s">
        <v>9873</v>
      </c>
      <c r="AK980" s="4" t="s">
        <v>55</v>
      </c>
      <c r="AL980" s="6" t="s">
        <v>222</v>
      </c>
      <c r="AM980" s="6" t="s">
        <v>94</v>
      </c>
      <c r="AN980" s="6" t="s">
        <v>94</v>
      </c>
      <c r="AQ980" s="17"/>
    </row>
    <row r="981" spans="1:43" ht="18" customHeight="1">
      <c r="A981" s="4" t="s">
        <v>9874</v>
      </c>
      <c r="B981" s="4" t="s">
        <v>9875</v>
      </c>
      <c r="D981" s="4" t="s">
        <v>45</v>
      </c>
      <c r="E981" s="4" t="s">
        <v>9199</v>
      </c>
      <c r="F981" t="s">
        <v>9876</v>
      </c>
      <c r="G981">
        <v>696.22799999999995</v>
      </c>
      <c r="H981" s="4">
        <v>694.35337279999999</v>
      </c>
      <c r="I981" s="4">
        <v>695.36064899999997</v>
      </c>
      <c r="J981" s="4" t="s">
        <v>9877</v>
      </c>
      <c r="L981" s="4" t="s">
        <v>9877</v>
      </c>
      <c r="M981" s="4" t="s">
        <v>9878</v>
      </c>
      <c r="N981" s="4" t="s">
        <v>9879</v>
      </c>
      <c r="O981" s="4" t="s">
        <v>9880</v>
      </c>
      <c r="P981" s="4">
        <v>132582914</v>
      </c>
      <c r="R981" s="4" t="s">
        <v>9205</v>
      </c>
      <c r="S981" s="4" t="s">
        <v>9206</v>
      </c>
      <c r="T981" s="4" t="s">
        <v>9207</v>
      </c>
      <c r="U981" s="4" t="s">
        <v>9208</v>
      </c>
      <c r="AK981" s="4" t="s">
        <v>55</v>
      </c>
      <c r="AL981" s="4" t="s">
        <v>8000</v>
      </c>
      <c r="AM981" s="4" t="s">
        <v>9541</v>
      </c>
      <c r="AN981" s="4" t="s">
        <v>9210</v>
      </c>
      <c r="AQ981" s="12"/>
    </row>
    <row r="982" spans="1:43" ht="18" customHeight="1">
      <c r="A982" s="4" t="s">
        <v>9881</v>
      </c>
      <c r="B982" s="4" t="s">
        <v>9882</v>
      </c>
      <c r="D982" s="4" t="s">
        <v>8188</v>
      </c>
      <c r="E982" s="4"/>
      <c r="F982" t="s">
        <v>9883</v>
      </c>
      <c r="G982">
        <v>726.35299999999995</v>
      </c>
      <c r="H982" s="4">
        <v>725.41304160000004</v>
      </c>
      <c r="I982" s="4">
        <v>726.42031780000002</v>
      </c>
      <c r="J982" s="4" t="s">
        <v>9884</v>
      </c>
      <c r="K982" s="4" t="s">
        <v>9884</v>
      </c>
      <c r="M982" s="4" t="s">
        <v>9885</v>
      </c>
      <c r="N982" s="4" t="s">
        <v>9886</v>
      </c>
      <c r="O982" s="4" t="s">
        <v>9887</v>
      </c>
      <c r="P982" s="4">
        <v>146684934</v>
      </c>
      <c r="R982" s="4" t="s">
        <v>8630</v>
      </c>
      <c r="S982" s="4" t="s">
        <v>8631</v>
      </c>
      <c r="T982" s="4" t="s">
        <v>8632</v>
      </c>
      <c r="U982" s="4" t="s">
        <v>8633</v>
      </c>
      <c r="W982" s="4" t="s">
        <v>8634</v>
      </c>
      <c r="AJ982" s="4" t="s">
        <v>9888</v>
      </c>
      <c r="AK982" s="4" t="s">
        <v>522</v>
      </c>
      <c r="AL982" s="6" t="s">
        <v>94</v>
      </c>
      <c r="AM982" s="6" t="s">
        <v>94</v>
      </c>
      <c r="AN982" s="6" t="s">
        <v>94</v>
      </c>
      <c r="AO982" s="6" t="s">
        <v>8636</v>
      </c>
      <c r="AQ982" s="27"/>
    </row>
    <row r="983" spans="1:43" ht="18" customHeight="1">
      <c r="A983" s="4" t="s">
        <v>9889</v>
      </c>
      <c r="B983" s="4" t="s">
        <v>9890</v>
      </c>
      <c r="D983" s="7" t="s">
        <v>105</v>
      </c>
      <c r="E983" s="4" t="s">
        <v>7966</v>
      </c>
      <c r="F983" t="s">
        <v>9891</v>
      </c>
      <c r="G983">
        <v>674.87999999999988</v>
      </c>
      <c r="H983" s="4">
        <v>674.42546479999999</v>
      </c>
      <c r="I983" s="4">
        <v>675.43274110000004</v>
      </c>
      <c r="J983" s="4" t="s">
        <v>9892</v>
      </c>
      <c r="K983" s="4" t="s">
        <v>9893</v>
      </c>
      <c r="L983" s="4" t="s">
        <v>9892</v>
      </c>
      <c r="M983" s="4" t="s">
        <v>9894</v>
      </c>
      <c r="N983" s="4" t="s">
        <v>9895</v>
      </c>
      <c r="O983" s="4" t="s">
        <v>9896</v>
      </c>
      <c r="P983" s="4">
        <v>53355787</v>
      </c>
      <c r="R983" s="4" t="s">
        <v>8974</v>
      </c>
      <c r="S983" s="4" t="s">
        <v>8975</v>
      </c>
      <c r="T983" s="4" t="s">
        <v>8976</v>
      </c>
      <c r="U983" s="4" t="s">
        <v>9897</v>
      </c>
      <c r="W983" s="4" t="s">
        <v>9898</v>
      </c>
      <c r="AK983" s="4" t="s">
        <v>55</v>
      </c>
      <c r="AL983" s="6" t="s">
        <v>473</v>
      </c>
      <c r="AM983" s="6" t="s">
        <v>8978</v>
      </c>
      <c r="AN983" s="6" t="s">
        <v>94</v>
      </c>
      <c r="AQ983" s="13"/>
    </row>
    <row r="984" spans="1:43" ht="18" customHeight="1">
      <c r="A984" s="4" t="s">
        <v>9899</v>
      </c>
      <c r="B984" s="4" t="s">
        <v>9900</v>
      </c>
      <c r="D984" s="4" t="s">
        <v>263</v>
      </c>
      <c r="E984" s="4" t="s">
        <v>9901</v>
      </c>
      <c r="F984" t="s">
        <v>9902</v>
      </c>
      <c r="G984">
        <v>669.90800000000002</v>
      </c>
      <c r="H984" s="4">
        <v>669.44653470000003</v>
      </c>
      <c r="I984" s="4">
        <v>670.45381110000005</v>
      </c>
      <c r="J984" s="4" t="s">
        <v>9903</v>
      </c>
      <c r="L984" s="4" t="s">
        <v>9903</v>
      </c>
      <c r="M984" s="4" t="s">
        <v>9904</v>
      </c>
      <c r="N984" s="4" t="s">
        <v>9905</v>
      </c>
      <c r="O984" s="4" t="s">
        <v>9906</v>
      </c>
      <c r="P984" s="4">
        <v>134152487</v>
      </c>
      <c r="R984" s="4" t="s">
        <v>9907</v>
      </c>
      <c r="S984" s="4" t="s">
        <v>9908</v>
      </c>
      <c r="T984" s="4" t="s">
        <v>9909</v>
      </c>
      <c r="U984" s="4" t="s">
        <v>9910</v>
      </c>
      <c r="X984" s="4" t="s">
        <v>9911</v>
      </c>
      <c r="Y984" s="4" t="s">
        <v>9912</v>
      </c>
      <c r="Z984" s="4" t="s">
        <v>9913</v>
      </c>
      <c r="AA984" s="4" t="s">
        <v>9914</v>
      </c>
      <c r="AK984" s="4" t="s">
        <v>55</v>
      </c>
      <c r="AL984" s="6" t="s">
        <v>159</v>
      </c>
      <c r="AM984" s="6" t="s">
        <v>160</v>
      </c>
      <c r="AN984" s="6" t="s">
        <v>94</v>
      </c>
      <c r="AP984" s="4" t="s">
        <v>3224</v>
      </c>
      <c r="AQ984" s="13" t="s">
        <v>3212</v>
      </c>
    </row>
    <row r="985" spans="1:43" ht="18" customHeight="1">
      <c r="A985" s="4" t="s">
        <v>9915</v>
      </c>
      <c r="B985" s="4" t="s">
        <v>9916</v>
      </c>
      <c r="D985" s="7" t="s">
        <v>105</v>
      </c>
      <c r="E985" s="4" t="s">
        <v>7966</v>
      </c>
      <c r="F985" t="s">
        <v>9917</v>
      </c>
      <c r="G985">
        <v>753.77599999999995</v>
      </c>
      <c r="H985" s="4">
        <v>752.33597799999995</v>
      </c>
      <c r="I985" s="4">
        <v>753.34325360000003</v>
      </c>
      <c r="J985" s="4" t="s">
        <v>9918</v>
      </c>
      <c r="L985" s="4" t="s">
        <v>9918</v>
      </c>
      <c r="M985" s="4" t="s">
        <v>9919</v>
      </c>
      <c r="N985" s="4" t="s">
        <v>9920</v>
      </c>
      <c r="O985" s="4" t="s">
        <v>9921</v>
      </c>
      <c r="P985" s="4">
        <v>53355337</v>
      </c>
      <c r="R985" s="4" t="s">
        <v>9002</v>
      </c>
      <c r="S985" s="4" t="s">
        <v>9003</v>
      </c>
      <c r="T985" s="4" t="s">
        <v>9004</v>
      </c>
      <c r="U985" s="4" t="s">
        <v>9005</v>
      </c>
      <c r="AJ985" s="4" t="s">
        <v>9922</v>
      </c>
      <c r="AK985" s="4" t="s">
        <v>55</v>
      </c>
      <c r="AL985" s="6" t="s">
        <v>378</v>
      </c>
      <c r="AM985" s="6" t="s">
        <v>4604</v>
      </c>
      <c r="AN985" s="6" t="s">
        <v>94</v>
      </c>
      <c r="AQ985" s="13"/>
    </row>
    <row r="986" spans="1:43" ht="18" customHeight="1">
      <c r="A986" s="4" t="s">
        <v>9923</v>
      </c>
      <c r="B986" s="4" t="s">
        <v>9924</v>
      </c>
      <c r="D986" s="4" t="s">
        <v>8188</v>
      </c>
      <c r="E986" s="4"/>
      <c r="F986" t="s">
        <v>9925</v>
      </c>
      <c r="G986">
        <v>758.77899999999988</v>
      </c>
      <c r="H986" s="4">
        <v>757.35841919999996</v>
      </c>
      <c r="I986" s="4">
        <v>758.36569540000005</v>
      </c>
      <c r="J986" s="4" t="s">
        <v>9926</v>
      </c>
      <c r="K986" s="4" t="s">
        <v>9926</v>
      </c>
      <c r="M986" s="4" t="s">
        <v>9927</v>
      </c>
      <c r="N986" s="4" t="s">
        <v>9928</v>
      </c>
      <c r="O986" s="4" t="s">
        <v>9929</v>
      </c>
      <c r="P986" s="4">
        <v>146684935</v>
      </c>
      <c r="R986" s="4" t="s">
        <v>8630</v>
      </c>
      <c r="S986" s="4" t="s">
        <v>8631</v>
      </c>
      <c r="T986" s="4" t="s">
        <v>8632</v>
      </c>
      <c r="U986" s="4" t="s">
        <v>8633</v>
      </c>
      <c r="W986" s="4" t="s">
        <v>8634</v>
      </c>
      <c r="AJ986" s="4" t="s">
        <v>9930</v>
      </c>
      <c r="AK986" s="4" t="s">
        <v>522</v>
      </c>
      <c r="AL986" s="6" t="s">
        <v>94</v>
      </c>
      <c r="AM986" s="6" t="s">
        <v>94</v>
      </c>
      <c r="AN986" s="6" t="s">
        <v>94</v>
      </c>
      <c r="AO986" s="6" t="s">
        <v>8636</v>
      </c>
      <c r="AQ986" s="27"/>
    </row>
    <row r="987" spans="1:43" ht="18" customHeight="1">
      <c r="A987" s="4" t="s">
        <v>9931</v>
      </c>
      <c r="B987" s="4" t="s">
        <v>9932</v>
      </c>
      <c r="D987" s="4" t="s">
        <v>8188</v>
      </c>
      <c r="E987" s="4"/>
      <c r="F987" t="s">
        <v>9925</v>
      </c>
      <c r="G987">
        <v>758.77899999999988</v>
      </c>
      <c r="H987" s="4">
        <v>757.35841919999996</v>
      </c>
      <c r="I987" s="4">
        <v>758.36569540000005</v>
      </c>
      <c r="J987" s="4" t="s">
        <v>9933</v>
      </c>
      <c r="K987" s="4" t="s">
        <v>9934</v>
      </c>
      <c r="L987" s="4" t="s">
        <v>9933</v>
      </c>
      <c r="M987" s="4" t="s">
        <v>9935</v>
      </c>
      <c r="N987" s="4" t="s">
        <v>9936</v>
      </c>
      <c r="O987" s="4" t="s">
        <v>9937</v>
      </c>
      <c r="R987" s="4" t="s">
        <v>8755</v>
      </c>
      <c r="S987" s="4" t="s">
        <v>8756</v>
      </c>
      <c r="T987" s="4" t="s">
        <v>8757</v>
      </c>
      <c r="U987" s="4" t="s">
        <v>8758</v>
      </c>
      <c r="W987" s="4" t="s">
        <v>8846</v>
      </c>
      <c r="AJ987" s="4" t="s">
        <v>9938</v>
      </c>
      <c r="AK987" s="4" t="s">
        <v>55</v>
      </c>
      <c r="AL987" s="6" t="s">
        <v>967</v>
      </c>
      <c r="AM987" s="6" t="s">
        <v>2882</v>
      </c>
      <c r="AN987" s="4" t="s">
        <v>9939</v>
      </c>
      <c r="AQ987" s="27"/>
    </row>
    <row r="988" spans="1:43" ht="18" customHeight="1">
      <c r="A988" s="4" t="s">
        <v>9940</v>
      </c>
      <c r="B988" s="4" t="s">
        <v>9941</v>
      </c>
      <c r="D988" s="4" t="s">
        <v>211</v>
      </c>
      <c r="E988" s="4" t="s">
        <v>6182</v>
      </c>
      <c r="F988" t="s">
        <v>9942</v>
      </c>
      <c r="G988">
        <v>584.83799999999997</v>
      </c>
      <c r="H988" s="4">
        <v>584.40768949999995</v>
      </c>
      <c r="I988" s="4">
        <v>585.41496570000004</v>
      </c>
      <c r="J988" s="4" t="s">
        <v>9943</v>
      </c>
      <c r="K988" s="4" t="s">
        <v>9944</v>
      </c>
      <c r="L988" s="4" t="s">
        <v>9943</v>
      </c>
      <c r="M988" s="4" t="s">
        <v>9945</v>
      </c>
      <c r="N988" s="4" t="s">
        <v>9946</v>
      </c>
      <c r="O988" s="4" t="s">
        <v>9947</v>
      </c>
      <c r="P988" s="4">
        <v>132967469</v>
      </c>
      <c r="R988" s="4" t="s">
        <v>339</v>
      </c>
      <c r="S988" s="4" t="s">
        <v>5053</v>
      </c>
      <c r="T988" s="4" t="s">
        <v>9948</v>
      </c>
      <c r="U988" s="4" t="s">
        <v>9949</v>
      </c>
      <c r="W988" s="35" t="s">
        <v>9950</v>
      </c>
      <c r="AK988" s="4" t="s">
        <v>55</v>
      </c>
      <c r="AL988" s="6" t="s">
        <v>734</v>
      </c>
      <c r="AM988" s="6" t="s">
        <v>94</v>
      </c>
      <c r="AN988" s="6" t="s">
        <v>94</v>
      </c>
      <c r="AQ988" s="12"/>
    </row>
    <row r="989" spans="1:43" ht="18" customHeight="1">
      <c r="A989" s="4" t="s">
        <v>9951</v>
      </c>
      <c r="B989" s="4" t="s">
        <v>9952</v>
      </c>
      <c r="D989" s="4" t="s">
        <v>211</v>
      </c>
      <c r="E989" s="4" t="s">
        <v>6182</v>
      </c>
      <c r="F989" t="s">
        <v>9953</v>
      </c>
      <c r="G989">
        <v>568.83899999999994</v>
      </c>
      <c r="H989" s="4">
        <v>568.41277490000004</v>
      </c>
      <c r="I989" s="4">
        <v>569.42005110000002</v>
      </c>
      <c r="J989" s="4" t="s">
        <v>9954</v>
      </c>
      <c r="K989" s="4" t="s">
        <v>9955</v>
      </c>
      <c r="L989" s="4" t="s">
        <v>9954</v>
      </c>
      <c r="M989" s="4" t="s">
        <v>9956</v>
      </c>
      <c r="N989" s="4" t="s">
        <v>9957</v>
      </c>
      <c r="O989" s="4" t="s">
        <v>9958</v>
      </c>
      <c r="P989" s="4">
        <v>139588675</v>
      </c>
      <c r="R989" s="4" t="s">
        <v>339</v>
      </c>
      <c r="S989" s="4" t="s">
        <v>5053</v>
      </c>
      <c r="T989" s="4" t="s">
        <v>9948</v>
      </c>
      <c r="U989" s="4" t="s">
        <v>9949</v>
      </c>
      <c r="W989" s="35" t="s">
        <v>9950</v>
      </c>
      <c r="AK989" s="4" t="s">
        <v>55</v>
      </c>
      <c r="AL989" s="6" t="s">
        <v>734</v>
      </c>
      <c r="AM989" s="6" t="s">
        <v>94</v>
      </c>
      <c r="AN989" s="6" t="s">
        <v>94</v>
      </c>
      <c r="AQ989" s="12"/>
    </row>
    <row r="990" spans="1:43" ht="18" customHeight="1">
      <c r="A990" s="4" t="s">
        <v>9959</v>
      </c>
      <c r="B990" s="4" t="s">
        <v>9960</v>
      </c>
      <c r="D990" s="4" t="s">
        <v>211</v>
      </c>
      <c r="E990" s="4" t="s">
        <v>6182</v>
      </c>
      <c r="F990" t="s">
        <v>9961</v>
      </c>
      <c r="G990">
        <v>552.83999999999992</v>
      </c>
      <c r="H990" s="4">
        <v>552.41786030000003</v>
      </c>
      <c r="I990" s="4">
        <v>553.42513650000001</v>
      </c>
      <c r="J990" s="4" t="s">
        <v>9962</v>
      </c>
      <c r="K990" s="4" t="s">
        <v>9963</v>
      </c>
      <c r="L990" s="4" t="s">
        <v>9962</v>
      </c>
      <c r="M990" s="4" t="s">
        <v>9964</v>
      </c>
      <c r="N990" s="4" t="s">
        <v>9965</v>
      </c>
      <c r="O990" s="4" t="s">
        <v>9966</v>
      </c>
      <c r="P990" s="4">
        <v>62706357</v>
      </c>
      <c r="R990" s="4" t="s">
        <v>9967</v>
      </c>
      <c r="S990" s="4" t="s">
        <v>9968</v>
      </c>
      <c r="T990" s="4" t="s">
        <v>9969</v>
      </c>
      <c r="U990" s="4" t="s">
        <v>9970</v>
      </c>
      <c r="W990" s="35" t="s">
        <v>9971</v>
      </c>
      <c r="AK990" s="4" t="s">
        <v>55</v>
      </c>
      <c r="AL990" s="6" t="s">
        <v>734</v>
      </c>
      <c r="AM990" s="6" t="s">
        <v>94</v>
      </c>
      <c r="AN990" s="4" t="s">
        <v>9972</v>
      </c>
      <c r="AQ990" s="12"/>
    </row>
    <row r="991" spans="1:43" ht="18" customHeight="1">
      <c r="A991" s="4" t="s">
        <v>9973</v>
      </c>
      <c r="B991" s="4" t="s">
        <v>9974</v>
      </c>
      <c r="D991" s="4" t="s">
        <v>263</v>
      </c>
      <c r="E991" s="4"/>
      <c r="F991" t="s">
        <v>9975</v>
      </c>
      <c r="G991">
        <v>744.89099999999996</v>
      </c>
      <c r="H991" s="4">
        <v>744.41702540000006</v>
      </c>
      <c r="I991" s="4">
        <v>745.42430160000004</v>
      </c>
      <c r="J991" s="4" t="s">
        <v>9976</v>
      </c>
      <c r="L991" s="4" t="s">
        <v>9976</v>
      </c>
      <c r="M991" s="4" t="s">
        <v>9977</v>
      </c>
      <c r="N991" s="4" t="s">
        <v>9978</v>
      </c>
      <c r="O991" s="4" t="s">
        <v>9979</v>
      </c>
      <c r="R991" s="4" t="s">
        <v>9191</v>
      </c>
      <c r="S991" s="4" t="s">
        <v>9192</v>
      </c>
      <c r="T991" s="4" t="s">
        <v>9193</v>
      </c>
      <c r="U991" s="4" t="s">
        <v>9980</v>
      </c>
      <c r="AK991" s="4" t="s">
        <v>55</v>
      </c>
      <c r="AL991" s="6" t="s">
        <v>274</v>
      </c>
      <c r="AM991" s="6" t="s">
        <v>1876</v>
      </c>
      <c r="AN991" s="4" t="s">
        <v>9196</v>
      </c>
      <c r="AQ991" s="12"/>
    </row>
    <row r="992" spans="1:43" ht="18" customHeight="1">
      <c r="A992" s="4" t="s">
        <v>9981</v>
      </c>
      <c r="B992" s="4" t="s">
        <v>9982</v>
      </c>
      <c r="D992" s="7" t="s">
        <v>105</v>
      </c>
      <c r="E992" s="4" t="s">
        <v>7983</v>
      </c>
      <c r="F992" t="s">
        <v>9983</v>
      </c>
      <c r="G992">
        <v>688.86299999999994</v>
      </c>
      <c r="H992" s="4">
        <v>688.40472939999995</v>
      </c>
      <c r="I992" s="4">
        <v>689.41200560000004</v>
      </c>
      <c r="J992" s="4" t="s">
        <v>9984</v>
      </c>
      <c r="L992" s="4" t="s">
        <v>9984</v>
      </c>
      <c r="M992" s="4" t="s">
        <v>9985</v>
      </c>
      <c r="N992" s="4" t="s">
        <v>9986</v>
      </c>
      <c r="O992" s="4" t="s">
        <v>9987</v>
      </c>
      <c r="P992" s="4">
        <v>11966884</v>
      </c>
      <c r="R992" s="4" t="s">
        <v>8883</v>
      </c>
      <c r="S992" s="4" t="s">
        <v>8884</v>
      </c>
      <c r="T992" s="4" t="s">
        <v>8885</v>
      </c>
      <c r="U992" s="4" t="s">
        <v>30541</v>
      </c>
      <c r="AJ992" s="4" t="s">
        <v>9988</v>
      </c>
      <c r="AK992" s="4" t="s">
        <v>55</v>
      </c>
      <c r="AL992" s="6" t="s">
        <v>71</v>
      </c>
      <c r="AM992" s="6" t="s">
        <v>139</v>
      </c>
      <c r="AN992" s="6" t="s">
        <v>94</v>
      </c>
      <c r="AQ992" s="13"/>
    </row>
    <row r="993" spans="1:43" ht="18" customHeight="1">
      <c r="A993" s="4" t="s">
        <v>9989</v>
      </c>
      <c r="B993" s="4" t="s">
        <v>9990</v>
      </c>
      <c r="D993" s="4" t="s">
        <v>211</v>
      </c>
      <c r="E993" s="4" t="s">
        <v>6182</v>
      </c>
      <c r="F993" t="s">
        <v>9991</v>
      </c>
      <c r="G993">
        <v>619.28</v>
      </c>
      <c r="H993" s="4">
        <v>618.36871719999999</v>
      </c>
      <c r="I993" s="4">
        <v>619.37599339999997</v>
      </c>
      <c r="J993" s="4" t="s">
        <v>9992</v>
      </c>
      <c r="K993" s="4" t="s">
        <v>9993</v>
      </c>
      <c r="L993" s="4" t="s">
        <v>9992</v>
      </c>
      <c r="M993" s="4" t="s">
        <v>9994</v>
      </c>
      <c r="N993" s="4" t="s">
        <v>9995</v>
      </c>
      <c r="O993" s="4" t="s">
        <v>9996</v>
      </c>
      <c r="P993" s="4">
        <v>46939423</v>
      </c>
      <c r="R993" s="4" t="s">
        <v>9997</v>
      </c>
      <c r="S993" s="34" t="s">
        <v>9998</v>
      </c>
      <c r="T993" s="4" t="s">
        <v>9999</v>
      </c>
      <c r="U993" s="4" t="s">
        <v>10000</v>
      </c>
      <c r="W993" s="35"/>
      <c r="Y993" s="4" t="s">
        <v>10001</v>
      </c>
      <c r="Z993" s="4" t="s">
        <v>10002</v>
      </c>
      <c r="AA993" s="4" t="s">
        <v>10003</v>
      </c>
      <c r="AB993" s="4" t="s">
        <v>10004</v>
      </c>
      <c r="AD993" s="35" t="s">
        <v>10005</v>
      </c>
      <c r="AK993" s="4" t="s">
        <v>55</v>
      </c>
      <c r="AL993" s="36" t="s">
        <v>10006</v>
      </c>
      <c r="AM993" s="36" t="s">
        <v>10007</v>
      </c>
      <c r="AN993" s="6" t="s">
        <v>94</v>
      </c>
      <c r="AP993" s="6"/>
      <c r="AQ993" s="12"/>
    </row>
    <row r="994" spans="1:43" ht="18" customHeight="1">
      <c r="A994" s="4" t="s">
        <v>10008</v>
      </c>
      <c r="B994" s="4" t="s">
        <v>10009</v>
      </c>
      <c r="D994" s="4" t="s">
        <v>211</v>
      </c>
      <c r="E994" s="4" t="s">
        <v>6182</v>
      </c>
      <c r="F994" t="s">
        <v>10010</v>
      </c>
      <c r="G994">
        <v>603.28099999999995</v>
      </c>
      <c r="H994" s="4">
        <v>602.37380259999998</v>
      </c>
      <c r="I994" s="4">
        <v>603.38107879999995</v>
      </c>
      <c r="J994" s="4" t="s">
        <v>10011</v>
      </c>
      <c r="K994" s="4" t="s">
        <v>10012</v>
      </c>
      <c r="L994" s="4" t="s">
        <v>10011</v>
      </c>
      <c r="M994" s="4" t="s">
        <v>10013</v>
      </c>
      <c r="N994" s="4" t="s">
        <v>10014</v>
      </c>
      <c r="O994" s="4" t="s">
        <v>10015</v>
      </c>
      <c r="P994" s="4">
        <v>46939502</v>
      </c>
      <c r="R994" s="4" t="s">
        <v>9997</v>
      </c>
      <c r="S994" s="34" t="s">
        <v>9998</v>
      </c>
      <c r="T994" s="4" t="s">
        <v>9999</v>
      </c>
      <c r="U994" s="4" t="s">
        <v>10000</v>
      </c>
      <c r="Y994" s="4" t="s">
        <v>10001</v>
      </c>
      <c r="Z994" s="4" t="s">
        <v>10002</v>
      </c>
      <c r="AA994" s="4" t="s">
        <v>10003</v>
      </c>
      <c r="AB994" s="4" t="s">
        <v>10004</v>
      </c>
      <c r="AD994" s="35" t="s">
        <v>10005</v>
      </c>
      <c r="AK994" s="4" t="s">
        <v>55</v>
      </c>
      <c r="AL994" s="36" t="s">
        <v>10006</v>
      </c>
      <c r="AM994" s="36" t="s">
        <v>10007</v>
      </c>
      <c r="AN994" s="6" t="s">
        <v>94</v>
      </c>
      <c r="AQ994" s="12"/>
    </row>
    <row r="995" spans="1:43" ht="18" customHeight="1">
      <c r="A995" s="4" t="s">
        <v>10016</v>
      </c>
      <c r="B995" s="4" t="s">
        <v>10017</v>
      </c>
      <c r="D995" s="4" t="s">
        <v>211</v>
      </c>
      <c r="E995" s="4" t="s">
        <v>6182</v>
      </c>
      <c r="F995" t="s">
        <v>10018</v>
      </c>
      <c r="G995">
        <v>566.82299999999998</v>
      </c>
      <c r="H995" s="4">
        <v>566.39712480000003</v>
      </c>
      <c r="I995" s="4">
        <v>567.40440100000001</v>
      </c>
      <c r="J995" s="4" t="s">
        <v>10019</v>
      </c>
      <c r="K995" s="4" t="s">
        <v>10020</v>
      </c>
      <c r="L995" s="4" t="s">
        <v>10019</v>
      </c>
      <c r="M995" s="4" t="s">
        <v>10021</v>
      </c>
      <c r="N995" s="4" t="s">
        <v>10022</v>
      </c>
      <c r="O995" s="4" t="s">
        <v>10023</v>
      </c>
      <c r="P995" s="4">
        <v>62706358</v>
      </c>
      <c r="Y995" s="4" t="s">
        <v>9967</v>
      </c>
      <c r="Z995" s="4" t="s">
        <v>9968</v>
      </c>
      <c r="AA995" s="4" t="s">
        <v>9969</v>
      </c>
      <c r="AB995" s="4" t="s">
        <v>9970</v>
      </c>
      <c r="AD995" s="35" t="s">
        <v>9971</v>
      </c>
      <c r="AK995" s="4" t="s">
        <v>55</v>
      </c>
      <c r="AL995" s="6" t="s">
        <v>734</v>
      </c>
      <c r="AM995" s="6" t="s">
        <v>94</v>
      </c>
      <c r="AN995" s="4" t="s">
        <v>9972</v>
      </c>
      <c r="AQ995" s="12"/>
    </row>
    <row r="996" spans="1:43" ht="18" customHeight="1">
      <c r="A996" s="4" t="s">
        <v>10024</v>
      </c>
      <c r="B996" s="4" t="s">
        <v>10025</v>
      </c>
      <c r="D996" s="4" t="s">
        <v>1119</v>
      </c>
      <c r="E996" s="4"/>
      <c r="F996" t="s">
        <v>10026</v>
      </c>
      <c r="G996">
        <v>714.86099999999999</v>
      </c>
      <c r="H996" s="4">
        <v>714.39522729999999</v>
      </c>
      <c r="I996" s="4">
        <v>715.40250360000005</v>
      </c>
      <c r="J996" s="4" t="s">
        <v>10027</v>
      </c>
      <c r="K996" s="4" t="s">
        <v>10028</v>
      </c>
      <c r="L996" s="4" t="s">
        <v>10027</v>
      </c>
      <c r="M996" s="4" t="s">
        <v>10029</v>
      </c>
      <c r="N996" s="4" t="s">
        <v>10030</v>
      </c>
      <c r="O996" s="4" t="s">
        <v>10031</v>
      </c>
      <c r="Y996" s="4" t="s">
        <v>10032</v>
      </c>
      <c r="Z996" s="4" t="s">
        <v>10033</v>
      </c>
      <c r="AA996" t="s">
        <v>10034</v>
      </c>
      <c r="AB996" s="4" t="s">
        <v>10035</v>
      </c>
      <c r="AC996" s="4">
        <v>17524987</v>
      </c>
      <c r="AE996" s="4" t="s">
        <v>10036</v>
      </c>
      <c r="AJ996" s="4" t="s">
        <v>10037</v>
      </c>
      <c r="AK996" s="4" t="s">
        <v>55</v>
      </c>
      <c r="AL996" s="6" t="s">
        <v>94</v>
      </c>
      <c r="AM996" s="6" t="s">
        <v>94</v>
      </c>
      <c r="AN996" s="6" t="s">
        <v>94</v>
      </c>
      <c r="AO996" s="6"/>
      <c r="AP996" s="4" t="s">
        <v>10038</v>
      </c>
      <c r="AQ996" s="13" t="s">
        <v>3212</v>
      </c>
    </row>
    <row r="997" spans="1:43" ht="18" customHeight="1">
      <c r="A997" s="4" t="s">
        <v>10039</v>
      </c>
      <c r="B997" s="4" t="s">
        <v>10040</v>
      </c>
      <c r="D997" s="4" t="s">
        <v>1119</v>
      </c>
      <c r="E997" s="4"/>
      <c r="F997" t="s">
        <v>10041</v>
      </c>
      <c r="G997">
        <v>794.91799999999989</v>
      </c>
      <c r="H997" s="4">
        <v>794.35204239999996</v>
      </c>
      <c r="I997" s="4">
        <v>795.35931819999996</v>
      </c>
      <c r="J997" s="4" t="s">
        <v>10042</v>
      </c>
      <c r="L997" s="4" t="s">
        <v>10042</v>
      </c>
      <c r="M997" s="4" t="s">
        <v>10043</v>
      </c>
      <c r="N997" s="4" t="s">
        <v>10044</v>
      </c>
      <c r="O997" s="4" t="s">
        <v>10045</v>
      </c>
      <c r="Y997" s="4" t="s">
        <v>10036</v>
      </c>
      <c r="Z997" s="4" t="s">
        <v>10046</v>
      </c>
      <c r="AA997" s="4" t="s">
        <v>10047</v>
      </c>
      <c r="AB997" s="4" t="s">
        <v>10048</v>
      </c>
      <c r="AC997" s="4">
        <v>27332048</v>
      </c>
      <c r="AJ997" s="4" t="s">
        <v>10049</v>
      </c>
      <c r="AK997" s="4" t="s">
        <v>55</v>
      </c>
      <c r="AL997" s="6" t="s">
        <v>94</v>
      </c>
      <c r="AM997" s="6" t="s">
        <v>94</v>
      </c>
      <c r="AN997" s="6" t="s">
        <v>94</v>
      </c>
      <c r="AO997" s="6"/>
      <c r="AP997" s="4" t="s">
        <v>3224</v>
      </c>
      <c r="AQ997" s="13" t="s">
        <v>3212</v>
      </c>
    </row>
    <row r="998" spans="1:43" ht="18" customHeight="1">
      <c r="A998" s="4" t="s">
        <v>10050</v>
      </c>
      <c r="B998" s="4" t="s">
        <v>10051</v>
      </c>
      <c r="D998" s="4" t="s">
        <v>211</v>
      </c>
      <c r="E998" s="4" t="s">
        <v>6182</v>
      </c>
      <c r="F998" t="s">
        <v>10052</v>
      </c>
      <c r="G998">
        <v>653.72199999999998</v>
      </c>
      <c r="H998" s="4">
        <v>652.32974490000004</v>
      </c>
      <c r="I998" s="4">
        <v>653.33702100000005</v>
      </c>
      <c r="J998" s="4" t="s">
        <v>10053</v>
      </c>
      <c r="K998" s="4" t="s">
        <v>10054</v>
      </c>
      <c r="L998" s="4" t="s">
        <v>10053</v>
      </c>
      <c r="M998" s="4" t="s">
        <v>10055</v>
      </c>
      <c r="N998" s="4" t="s">
        <v>10056</v>
      </c>
      <c r="O998" s="4" t="s">
        <v>10057</v>
      </c>
      <c r="P998" s="4">
        <v>5491582</v>
      </c>
      <c r="Y998" s="4" t="s">
        <v>10058</v>
      </c>
      <c r="Z998" s="4" t="s">
        <v>10059</v>
      </c>
      <c r="AA998" s="4" t="s">
        <v>10060</v>
      </c>
      <c r="AB998" s="4" t="s">
        <v>10061</v>
      </c>
      <c r="AD998" s="35"/>
      <c r="AE998" s="4" t="s">
        <v>10062</v>
      </c>
      <c r="AK998" s="4" t="s">
        <v>55</v>
      </c>
      <c r="AL998" s="6" t="s">
        <v>734</v>
      </c>
      <c r="AM998" s="6" t="s">
        <v>10063</v>
      </c>
      <c r="AN998" s="4" t="s">
        <v>10064</v>
      </c>
      <c r="AQ998" s="12"/>
    </row>
    <row r="999" spans="1:43" ht="18" customHeight="1">
      <c r="A999" s="4" t="s">
        <v>10065</v>
      </c>
      <c r="B999" s="4" t="s">
        <v>10066</v>
      </c>
      <c r="D999" s="4" t="s">
        <v>211</v>
      </c>
      <c r="E999" s="4" t="s">
        <v>6182</v>
      </c>
      <c r="F999" t="s">
        <v>10052</v>
      </c>
      <c r="G999">
        <v>653.72199999999998</v>
      </c>
      <c r="H999" s="4">
        <v>652.32974490000004</v>
      </c>
      <c r="I999" s="4">
        <v>653.33702100000005</v>
      </c>
      <c r="J999" s="4" t="s">
        <v>10067</v>
      </c>
      <c r="K999" s="4" t="s">
        <v>10068</v>
      </c>
      <c r="L999" s="4" t="s">
        <v>10067</v>
      </c>
      <c r="M999" s="4" t="s">
        <v>10069</v>
      </c>
      <c r="N999" s="4" t="s">
        <v>10070</v>
      </c>
      <c r="O999" s="4" t="s">
        <v>10071</v>
      </c>
      <c r="P999" s="4">
        <v>46939339</v>
      </c>
      <c r="R999" s="4" t="s">
        <v>9997</v>
      </c>
      <c r="S999" s="34" t="s">
        <v>9998</v>
      </c>
      <c r="T999" s="4" t="s">
        <v>9999</v>
      </c>
      <c r="U999" s="4" t="s">
        <v>10000</v>
      </c>
      <c r="Y999" s="4" t="s">
        <v>10001</v>
      </c>
      <c r="Z999" s="4" t="s">
        <v>10002</v>
      </c>
      <c r="AA999" s="4" t="s">
        <v>10003</v>
      </c>
      <c r="AB999" s="4" t="s">
        <v>10004</v>
      </c>
      <c r="AD999" s="35" t="s">
        <v>10005</v>
      </c>
      <c r="AK999" s="4" t="s">
        <v>55</v>
      </c>
      <c r="AL999" s="36" t="s">
        <v>10006</v>
      </c>
      <c r="AM999" s="36" t="s">
        <v>10007</v>
      </c>
      <c r="AN999" s="6" t="s">
        <v>94</v>
      </c>
      <c r="AQ999" s="12"/>
    </row>
    <row r="1000" spans="1:43" ht="18" customHeight="1">
      <c r="A1000" s="4" t="s">
        <v>10072</v>
      </c>
      <c r="B1000" s="4" t="s">
        <v>10073</v>
      </c>
      <c r="D1000" s="4" t="s">
        <v>211</v>
      </c>
      <c r="E1000" s="4" t="s">
        <v>6182</v>
      </c>
      <c r="F1000" t="s">
        <v>10074</v>
      </c>
      <c r="G1000">
        <v>637.72299999999996</v>
      </c>
      <c r="H1000" s="4">
        <v>636.33483020000006</v>
      </c>
      <c r="I1000" s="4">
        <v>637.34210640000003</v>
      </c>
      <c r="J1000" s="4" t="s">
        <v>10075</v>
      </c>
      <c r="K1000" s="4" t="s">
        <v>10076</v>
      </c>
      <c r="L1000" s="4" t="s">
        <v>10075</v>
      </c>
      <c r="M1000" s="4" t="s">
        <v>10077</v>
      </c>
      <c r="N1000" s="4" t="s">
        <v>10078</v>
      </c>
      <c r="O1000" s="4" t="s">
        <v>10079</v>
      </c>
      <c r="P1000" s="4">
        <v>46939426</v>
      </c>
      <c r="R1000" s="4" t="s">
        <v>9997</v>
      </c>
      <c r="S1000" s="34" t="s">
        <v>9998</v>
      </c>
      <c r="T1000" s="4" t="s">
        <v>9999</v>
      </c>
      <c r="U1000" s="4" t="s">
        <v>10000</v>
      </c>
      <c r="Y1000" s="4" t="s">
        <v>10001</v>
      </c>
      <c r="Z1000" s="4" t="s">
        <v>10002</v>
      </c>
      <c r="AA1000" s="4" t="s">
        <v>10003</v>
      </c>
      <c r="AB1000" s="4" t="s">
        <v>10004</v>
      </c>
      <c r="AD1000" s="35" t="s">
        <v>10005</v>
      </c>
      <c r="AK1000" s="4" t="s">
        <v>55</v>
      </c>
      <c r="AL1000" s="36" t="s">
        <v>10006</v>
      </c>
      <c r="AM1000" s="36" t="s">
        <v>10007</v>
      </c>
      <c r="AN1000" s="6" t="s">
        <v>94</v>
      </c>
      <c r="AQ1000" s="12"/>
    </row>
    <row r="1001" spans="1:43" ht="18" customHeight="1">
      <c r="A1001" s="4" t="s">
        <v>10080</v>
      </c>
      <c r="B1001" s="4" t="s">
        <v>10081</v>
      </c>
      <c r="D1001" s="7" t="s">
        <v>105</v>
      </c>
      <c r="E1001" s="4" t="s">
        <v>106</v>
      </c>
      <c r="F1001" t="s">
        <v>10082</v>
      </c>
      <c r="G1001">
        <v>769.76199999999994</v>
      </c>
      <c r="H1001" s="4">
        <v>768.3380181</v>
      </c>
      <c r="I1001" s="4">
        <v>769.34529429999998</v>
      </c>
      <c r="J1001" s="4" t="s">
        <v>10083</v>
      </c>
      <c r="L1001" s="4" t="s">
        <v>10083</v>
      </c>
      <c r="M1001" s="4" t="s">
        <v>10084</v>
      </c>
      <c r="N1001" s="4" t="s">
        <v>10085</v>
      </c>
      <c r="O1001" s="4" t="s">
        <v>10086</v>
      </c>
      <c r="P1001" s="4">
        <v>44479219</v>
      </c>
      <c r="Y1001" s="4" t="s">
        <v>10087</v>
      </c>
      <c r="Z1001" s="4" t="s">
        <v>10088</v>
      </c>
      <c r="AA1001" s="4" t="s">
        <v>10089</v>
      </c>
      <c r="AB1001" s="4" t="s">
        <v>10090</v>
      </c>
      <c r="AJ1001" s="4" t="s">
        <v>10091</v>
      </c>
      <c r="AK1001" s="4" t="s">
        <v>55</v>
      </c>
      <c r="AL1001" s="6" t="s">
        <v>71</v>
      </c>
      <c r="AM1001" s="6" t="s">
        <v>139</v>
      </c>
      <c r="AN1001" s="6" t="s">
        <v>94</v>
      </c>
      <c r="AQ1001" s="13"/>
    </row>
    <row r="1002" spans="1:43" ht="18" customHeight="1">
      <c r="A1002" s="4" t="s">
        <v>10092</v>
      </c>
      <c r="B1002" s="4" t="s">
        <v>10093</v>
      </c>
      <c r="D1002" s="4" t="s">
        <v>263</v>
      </c>
      <c r="E1002" s="4"/>
      <c r="F1002" t="s">
        <v>10094</v>
      </c>
      <c r="G1002">
        <v>683.90899999999988</v>
      </c>
      <c r="H1002" s="4">
        <v>683.37165560000005</v>
      </c>
      <c r="I1002" s="4">
        <v>684.37893129999998</v>
      </c>
      <c r="J1002" s="4" t="s">
        <v>10095</v>
      </c>
      <c r="L1002" s="4" t="s">
        <v>10095</v>
      </c>
      <c r="M1002" s="4" t="s">
        <v>10096</v>
      </c>
      <c r="N1002" s="4" t="s">
        <v>10097</v>
      </c>
      <c r="O1002" s="4" t="s">
        <v>10098</v>
      </c>
      <c r="P1002" s="4">
        <v>46939791</v>
      </c>
      <c r="Y1002" s="4" t="s">
        <v>9794</v>
      </c>
      <c r="Z1002" s="4" t="s">
        <v>9795</v>
      </c>
      <c r="AA1002" s="4" t="s">
        <v>9796</v>
      </c>
      <c r="AB1002" s="4" t="s">
        <v>9797</v>
      </c>
      <c r="AK1002" s="4" t="s">
        <v>55</v>
      </c>
      <c r="AL1002" s="6" t="s">
        <v>651</v>
      </c>
      <c r="AM1002" s="6" t="s">
        <v>5422</v>
      </c>
      <c r="AN1002" s="6" t="s">
        <v>94</v>
      </c>
      <c r="AQ1002" s="12"/>
    </row>
    <row r="1003" spans="1:43" ht="18" customHeight="1">
      <c r="A1003" s="4" t="s">
        <v>10099</v>
      </c>
      <c r="B1003" s="4" t="s">
        <v>10100</v>
      </c>
      <c r="D1003" s="4" t="s">
        <v>263</v>
      </c>
      <c r="E1003" s="4"/>
      <c r="F1003" t="s">
        <v>10094</v>
      </c>
      <c r="G1003">
        <v>683.90899999999988</v>
      </c>
      <c r="H1003" s="4">
        <v>683.37165560000005</v>
      </c>
      <c r="I1003" s="4">
        <v>684.37893129999998</v>
      </c>
      <c r="J1003" s="4" t="s">
        <v>10101</v>
      </c>
      <c r="L1003" s="4" t="s">
        <v>10101</v>
      </c>
      <c r="M1003" s="4" t="s">
        <v>10102</v>
      </c>
      <c r="N1003" s="4" t="s">
        <v>10103</v>
      </c>
      <c r="O1003" s="4" t="s">
        <v>10104</v>
      </c>
      <c r="P1003" s="4">
        <v>11115111</v>
      </c>
      <c r="Y1003" s="4" t="s">
        <v>9403</v>
      </c>
      <c r="Z1003" s="4" t="s">
        <v>9404</v>
      </c>
      <c r="AA1003" s="4" t="s">
        <v>9405</v>
      </c>
      <c r="AB1003" s="4" t="s">
        <v>10105</v>
      </c>
      <c r="AK1003" s="4" t="s">
        <v>55</v>
      </c>
      <c r="AL1003" s="6" t="s">
        <v>651</v>
      </c>
      <c r="AM1003" s="6" t="s">
        <v>94</v>
      </c>
      <c r="AN1003" s="4" t="s">
        <v>10106</v>
      </c>
      <c r="AQ1003" s="12"/>
    </row>
    <row r="1004" spans="1:43" ht="18" customHeight="1">
      <c r="A1004" s="4" t="s">
        <v>10107</v>
      </c>
      <c r="B1004" s="4" t="s">
        <v>10108</v>
      </c>
      <c r="D1004" s="7" t="s">
        <v>105</v>
      </c>
      <c r="E1004" s="4" t="s">
        <v>106</v>
      </c>
      <c r="F1004" t="s">
        <v>10109</v>
      </c>
      <c r="G1004">
        <v>671.83199999999988</v>
      </c>
      <c r="H1004" s="4">
        <v>671.37818030000005</v>
      </c>
      <c r="I1004" s="4">
        <v>672.38545650000003</v>
      </c>
      <c r="J1004" s="4" t="s">
        <v>10110</v>
      </c>
      <c r="L1004" s="4" t="s">
        <v>10110</v>
      </c>
      <c r="M1004" s="4" t="s">
        <v>10111</v>
      </c>
      <c r="N1004" s="4" t="s">
        <v>10112</v>
      </c>
      <c r="O1004" s="4" t="s">
        <v>10113</v>
      </c>
      <c r="P1004" s="4">
        <v>45380200</v>
      </c>
      <c r="Y1004" s="4" t="s">
        <v>10114</v>
      </c>
      <c r="Z1004" s="4" t="s">
        <v>10115</v>
      </c>
      <c r="AA1004" s="4" t="s">
        <v>10116</v>
      </c>
      <c r="AB1004" s="4" t="s">
        <v>10117</v>
      </c>
      <c r="AJ1004" s="4" t="s">
        <v>10118</v>
      </c>
      <c r="AK1004" s="4" t="s">
        <v>55</v>
      </c>
      <c r="AL1004" s="6" t="s">
        <v>71</v>
      </c>
      <c r="AM1004" s="6" t="s">
        <v>139</v>
      </c>
      <c r="AN1004" s="6" t="s">
        <v>94</v>
      </c>
      <c r="AQ1004" s="13"/>
    </row>
    <row r="1005" spans="1:43" ht="18" customHeight="1">
      <c r="A1005" s="4" t="s">
        <v>10119</v>
      </c>
      <c r="B1005" s="4" t="s">
        <v>10120</v>
      </c>
      <c r="D1005" s="4" t="s">
        <v>1119</v>
      </c>
      <c r="E1005" s="4"/>
      <c r="F1005" t="s">
        <v>10121</v>
      </c>
      <c r="G1005">
        <v>749.303</v>
      </c>
      <c r="H1005" s="4">
        <v>748.35625500000003</v>
      </c>
      <c r="I1005" s="4">
        <v>749.36353120000001</v>
      </c>
      <c r="J1005" s="4" t="s">
        <v>10122</v>
      </c>
      <c r="L1005" s="4" t="s">
        <v>10122</v>
      </c>
      <c r="M1005" s="4" t="s">
        <v>10123</v>
      </c>
      <c r="N1005" s="4" t="s">
        <v>10124</v>
      </c>
      <c r="O1005" s="4" t="s">
        <v>10125</v>
      </c>
      <c r="Y1005" s="4" t="s">
        <v>10036</v>
      </c>
      <c r="Z1005" s="4" t="s">
        <v>10046</v>
      </c>
      <c r="AA1005" s="4" t="s">
        <v>10047</v>
      </c>
      <c r="AB1005" s="4" t="s">
        <v>10048</v>
      </c>
      <c r="AC1005" s="4">
        <v>27332048</v>
      </c>
      <c r="AJ1005" s="4" t="s">
        <v>10126</v>
      </c>
      <c r="AK1005" s="4" t="s">
        <v>55</v>
      </c>
      <c r="AL1005" s="6" t="s">
        <v>94</v>
      </c>
      <c r="AM1005" s="6" t="s">
        <v>94</v>
      </c>
      <c r="AN1005" s="6" t="s">
        <v>94</v>
      </c>
      <c r="AO1005" s="6"/>
      <c r="AP1005" s="4" t="s">
        <v>3224</v>
      </c>
      <c r="AQ1005" s="13" t="s">
        <v>3212</v>
      </c>
    </row>
    <row r="1006" spans="1:43" ht="18" customHeight="1">
      <c r="A1006" s="4" t="s">
        <v>10127</v>
      </c>
      <c r="B1006" s="4" t="s">
        <v>10128</v>
      </c>
      <c r="D1006" s="4" t="s">
        <v>1119</v>
      </c>
      <c r="E1006" s="4"/>
      <c r="F1006" t="s">
        <v>10129</v>
      </c>
      <c r="G1006">
        <v>829.3599999999999</v>
      </c>
      <c r="H1006" s="4">
        <v>828.31307000000004</v>
      </c>
      <c r="I1006" s="4">
        <v>829.32034580000004</v>
      </c>
      <c r="J1006" s="4" t="s">
        <v>10130</v>
      </c>
      <c r="L1006" s="4" t="s">
        <v>10130</v>
      </c>
      <c r="M1006" s="4" t="s">
        <v>10131</v>
      </c>
      <c r="N1006" s="4" t="s">
        <v>10132</v>
      </c>
      <c r="O1006" s="4" t="s">
        <v>10133</v>
      </c>
      <c r="P1006" s="4">
        <v>132550257</v>
      </c>
      <c r="Y1006" s="4" t="s">
        <v>10134</v>
      </c>
      <c r="Z1006" s="4" t="s">
        <v>10135</v>
      </c>
      <c r="AA1006" s="4" t="s">
        <v>10136</v>
      </c>
      <c r="AB1006" s="4" t="s">
        <v>10137</v>
      </c>
      <c r="AC1006" s="4">
        <v>28100989</v>
      </c>
      <c r="AD1006" s="4" t="s">
        <v>10138</v>
      </c>
      <c r="AJ1006" s="4" t="s">
        <v>10139</v>
      </c>
      <c r="AK1006" s="4" t="s">
        <v>55</v>
      </c>
      <c r="AL1006" s="6" t="s">
        <v>473</v>
      </c>
      <c r="AM1006" s="6"/>
      <c r="AN1006" s="4" t="s">
        <v>10140</v>
      </c>
      <c r="AQ1006" s="9"/>
    </row>
    <row r="1007" spans="1:43" ht="18" customHeight="1">
      <c r="A1007" s="4" t="s">
        <v>10141</v>
      </c>
      <c r="B1007" s="4" t="s">
        <v>10142</v>
      </c>
      <c r="D1007" s="4" t="s">
        <v>211</v>
      </c>
      <c r="E1007" s="4" t="s">
        <v>6182</v>
      </c>
      <c r="F1007" t="s">
        <v>10143</v>
      </c>
      <c r="G1007">
        <v>688.16399999999999</v>
      </c>
      <c r="H1007" s="4">
        <v>686.2907725</v>
      </c>
      <c r="I1007" s="4">
        <v>687.29804869999998</v>
      </c>
      <c r="J1007" s="4" t="s">
        <v>10144</v>
      </c>
      <c r="K1007" s="4" t="s">
        <v>10145</v>
      </c>
      <c r="L1007" s="4" t="s">
        <v>10144</v>
      </c>
      <c r="M1007" s="4" t="s">
        <v>10146</v>
      </c>
      <c r="N1007" s="4" t="s">
        <v>10147</v>
      </c>
      <c r="O1007" s="4" t="s">
        <v>10148</v>
      </c>
      <c r="P1007" s="4">
        <v>46939338</v>
      </c>
      <c r="R1007" s="4" t="s">
        <v>9997</v>
      </c>
      <c r="S1007" s="34" t="s">
        <v>9998</v>
      </c>
      <c r="T1007" s="4" t="s">
        <v>9999</v>
      </c>
      <c r="U1007" s="4" t="s">
        <v>10000</v>
      </c>
      <c r="Y1007" s="4" t="s">
        <v>10001</v>
      </c>
      <c r="Z1007" s="4" t="s">
        <v>10002</v>
      </c>
      <c r="AA1007" s="4" t="s">
        <v>10003</v>
      </c>
      <c r="AB1007" s="4" t="s">
        <v>10004</v>
      </c>
      <c r="AD1007" s="35" t="s">
        <v>10005</v>
      </c>
      <c r="AK1007" s="4" t="s">
        <v>55</v>
      </c>
      <c r="AL1007" s="36" t="s">
        <v>10006</v>
      </c>
      <c r="AM1007" s="36" t="s">
        <v>10007</v>
      </c>
      <c r="AN1007" s="6" t="s">
        <v>94</v>
      </c>
      <c r="AQ1007" s="12"/>
    </row>
    <row r="1008" spans="1:43" ht="18" customHeight="1">
      <c r="A1008" s="4" t="s">
        <v>10149</v>
      </c>
      <c r="B1008" s="4" t="s">
        <v>10150</v>
      </c>
      <c r="D1008" s="4" t="s">
        <v>211</v>
      </c>
      <c r="E1008" s="4" t="s">
        <v>6182</v>
      </c>
      <c r="F1008" t="s">
        <v>10151</v>
      </c>
      <c r="G1008">
        <v>672.16499999999996</v>
      </c>
      <c r="H1008" s="4">
        <v>670.29585789999999</v>
      </c>
      <c r="I1008" s="4">
        <v>671.30313409999997</v>
      </c>
      <c r="J1008" s="4" t="s">
        <v>10152</v>
      </c>
      <c r="K1008" s="4" t="s">
        <v>10153</v>
      </c>
      <c r="L1008" s="4" t="s">
        <v>10152</v>
      </c>
      <c r="M1008" s="4" t="s">
        <v>10154</v>
      </c>
      <c r="N1008" s="4" t="s">
        <v>10155</v>
      </c>
      <c r="O1008" s="4" t="s">
        <v>10156</v>
      </c>
      <c r="P1008" s="4">
        <v>46939425</v>
      </c>
      <c r="R1008" s="4" t="s">
        <v>9997</v>
      </c>
      <c r="S1008" s="34" t="s">
        <v>9998</v>
      </c>
      <c r="T1008" s="4" t="s">
        <v>9999</v>
      </c>
      <c r="U1008" s="4" t="s">
        <v>10000</v>
      </c>
      <c r="Y1008" s="4" t="s">
        <v>10001</v>
      </c>
      <c r="Z1008" s="4" t="s">
        <v>10002</v>
      </c>
      <c r="AA1008" s="4" t="s">
        <v>10003</v>
      </c>
      <c r="AB1008" s="4" t="s">
        <v>10004</v>
      </c>
      <c r="AD1008" s="35" t="s">
        <v>10005</v>
      </c>
      <c r="AK1008" s="4" t="s">
        <v>55</v>
      </c>
      <c r="AL1008" s="36" t="s">
        <v>10006</v>
      </c>
      <c r="AM1008" s="36" t="s">
        <v>10007</v>
      </c>
      <c r="AN1008" s="6" t="s">
        <v>94</v>
      </c>
      <c r="AQ1008" s="12"/>
    </row>
    <row r="1009" spans="1:43" ht="18" customHeight="1">
      <c r="A1009" s="4" t="s">
        <v>10157</v>
      </c>
      <c r="B1009" s="4" t="s">
        <v>10158</v>
      </c>
      <c r="D1009" s="4" t="s">
        <v>211</v>
      </c>
      <c r="E1009" s="4" t="s">
        <v>6182</v>
      </c>
      <c r="F1009" t="s">
        <v>10159</v>
      </c>
      <c r="G1009">
        <v>722.60599999999999</v>
      </c>
      <c r="H1009" s="4">
        <v>720.25180020000005</v>
      </c>
      <c r="I1009" s="4">
        <v>721.25907629999995</v>
      </c>
      <c r="J1009" s="4" t="s">
        <v>10160</v>
      </c>
      <c r="K1009" s="4" t="s">
        <v>10161</v>
      </c>
      <c r="L1009" s="4" t="s">
        <v>10160</v>
      </c>
      <c r="M1009" s="4" t="s">
        <v>10162</v>
      </c>
      <c r="N1009" s="4" t="s">
        <v>10163</v>
      </c>
      <c r="O1009" s="4" t="s">
        <v>10164</v>
      </c>
      <c r="P1009" s="4">
        <v>46939337</v>
      </c>
      <c r="R1009" s="4" t="s">
        <v>9997</v>
      </c>
      <c r="S1009" s="34" t="s">
        <v>9998</v>
      </c>
      <c r="T1009" s="4" t="s">
        <v>9999</v>
      </c>
      <c r="U1009" s="4" t="s">
        <v>10000</v>
      </c>
      <c r="Y1009" s="4" t="s">
        <v>10001</v>
      </c>
      <c r="Z1009" s="4" t="s">
        <v>10002</v>
      </c>
      <c r="AA1009" s="4" t="s">
        <v>10003</v>
      </c>
      <c r="AB1009" s="4" t="s">
        <v>10004</v>
      </c>
      <c r="AD1009" s="35" t="s">
        <v>10005</v>
      </c>
      <c r="AK1009" s="4" t="s">
        <v>55</v>
      </c>
      <c r="AL1009" s="36" t="s">
        <v>10006</v>
      </c>
      <c r="AM1009" s="36" t="s">
        <v>10007</v>
      </c>
      <c r="AN1009" s="6" t="s">
        <v>94</v>
      </c>
      <c r="AQ1009" s="12"/>
    </row>
    <row r="1010" spans="1:43" ht="18" customHeight="1">
      <c r="A1010" s="4" t="s">
        <v>10165</v>
      </c>
      <c r="B1010" s="4" t="s">
        <v>10166</v>
      </c>
      <c r="D1010" s="4" t="s">
        <v>211</v>
      </c>
      <c r="E1010" s="4" t="s">
        <v>6182</v>
      </c>
      <c r="F1010" t="s">
        <v>10167</v>
      </c>
      <c r="G1010">
        <v>706.60699999999997</v>
      </c>
      <c r="H1010" s="4">
        <v>704.25688560000003</v>
      </c>
      <c r="I1010" s="4">
        <v>705.26416170000005</v>
      </c>
      <c r="J1010" s="4" t="s">
        <v>10168</v>
      </c>
      <c r="K1010" s="4" t="s">
        <v>10169</v>
      </c>
      <c r="L1010" s="4" t="s">
        <v>10168</v>
      </c>
      <c r="M1010" s="4" t="s">
        <v>10170</v>
      </c>
      <c r="N1010" s="4" t="s">
        <v>10171</v>
      </c>
      <c r="O1010" s="4" t="s">
        <v>10172</v>
      </c>
      <c r="P1010" s="4">
        <v>46939424</v>
      </c>
      <c r="R1010" s="4" t="s">
        <v>9997</v>
      </c>
      <c r="S1010" s="34" t="s">
        <v>9998</v>
      </c>
      <c r="T1010" s="4" t="s">
        <v>9999</v>
      </c>
      <c r="U1010" s="4" t="s">
        <v>10000</v>
      </c>
      <c r="Y1010" s="4" t="s">
        <v>10001</v>
      </c>
      <c r="Z1010" s="4" t="s">
        <v>10002</v>
      </c>
      <c r="AA1010" s="4" t="s">
        <v>10003</v>
      </c>
      <c r="AB1010" s="4" t="s">
        <v>10004</v>
      </c>
      <c r="AD1010" s="35" t="s">
        <v>10005</v>
      </c>
      <c r="AK1010" s="4" t="s">
        <v>55</v>
      </c>
      <c r="AL1010" s="36" t="s">
        <v>10006</v>
      </c>
      <c r="AM1010" s="36" t="s">
        <v>10007</v>
      </c>
      <c r="AN1010" s="6" t="s">
        <v>94</v>
      </c>
      <c r="AQ1010" s="12"/>
    </row>
    <row r="1011" spans="1:43" ht="18" customHeight="1">
      <c r="A1011" s="4" t="s">
        <v>10173</v>
      </c>
      <c r="B1011" s="4" t="s">
        <v>10174</v>
      </c>
      <c r="D1011" s="4" t="s">
        <v>211</v>
      </c>
      <c r="E1011" s="4" t="s">
        <v>6182</v>
      </c>
      <c r="F1011" t="s">
        <v>10175</v>
      </c>
      <c r="G1011">
        <v>690.60799999999995</v>
      </c>
      <c r="H1011" s="4">
        <v>688.26197100000002</v>
      </c>
      <c r="I1011" s="4">
        <v>689.26924710000003</v>
      </c>
      <c r="J1011" s="4" t="s">
        <v>10176</v>
      </c>
      <c r="K1011" s="4" t="s">
        <v>10177</v>
      </c>
      <c r="L1011" s="4" t="s">
        <v>10176</v>
      </c>
      <c r="M1011" s="4" t="s">
        <v>10178</v>
      </c>
      <c r="N1011" s="4" t="s">
        <v>10179</v>
      </c>
      <c r="O1011" s="4" t="s">
        <v>10180</v>
      </c>
      <c r="P1011" s="4">
        <v>46939503</v>
      </c>
      <c r="R1011" s="4" t="s">
        <v>9997</v>
      </c>
      <c r="S1011" s="34" t="s">
        <v>9998</v>
      </c>
      <c r="T1011" s="4" t="s">
        <v>9999</v>
      </c>
      <c r="U1011" s="4" t="s">
        <v>10000</v>
      </c>
      <c r="Y1011" s="4" t="s">
        <v>10001</v>
      </c>
      <c r="Z1011" s="4" t="s">
        <v>10002</v>
      </c>
      <c r="AA1011" s="4" t="s">
        <v>10003</v>
      </c>
      <c r="AB1011" s="4" t="s">
        <v>10004</v>
      </c>
      <c r="AD1011" s="35" t="s">
        <v>10005</v>
      </c>
      <c r="AK1011" s="4" t="s">
        <v>55</v>
      </c>
      <c r="AL1011" s="36" t="s">
        <v>10006</v>
      </c>
      <c r="AM1011" s="36" t="s">
        <v>10007</v>
      </c>
      <c r="AN1011" s="6" t="s">
        <v>94</v>
      </c>
      <c r="AQ1011" s="12"/>
    </row>
    <row r="1012" spans="1:43" ht="18" customHeight="1">
      <c r="A1012" s="4" t="s">
        <v>10181</v>
      </c>
      <c r="B1012" s="4" t="s">
        <v>10182</v>
      </c>
      <c r="C1012" s="4" t="s">
        <v>30542</v>
      </c>
      <c r="D1012" s="4" t="s">
        <v>211</v>
      </c>
      <c r="E1012" s="4" t="s">
        <v>6182</v>
      </c>
      <c r="F1012" t="s">
        <v>10183</v>
      </c>
      <c r="G1012">
        <v>900.42199999999991</v>
      </c>
      <c r="H1012" s="4">
        <v>896.04974100000004</v>
      </c>
      <c r="I1012" s="4">
        <v>897.05702100000008</v>
      </c>
      <c r="J1012" s="4" t="s">
        <v>10184</v>
      </c>
      <c r="K1012" s="4" t="s">
        <v>10185</v>
      </c>
      <c r="L1012" s="4" t="s">
        <v>10184</v>
      </c>
      <c r="M1012" s="4" t="s">
        <v>10186</v>
      </c>
      <c r="N1012" s="4" t="s">
        <v>10187</v>
      </c>
      <c r="O1012" s="4" t="s">
        <v>10188</v>
      </c>
      <c r="P1012" s="4">
        <v>46939504</v>
      </c>
      <c r="R1012" s="4" t="s">
        <v>9997</v>
      </c>
      <c r="S1012" s="34" t="s">
        <v>9998</v>
      </c>
      <c r="T1012" s="4" t="s">
        <v>9999</v>
      </c>
      <c r="U1012" s="4" t="s">
        <v>10000</v>
      </c>
      <c r="Y1012" s="4" t="s">
        <v>10001</v>
      </c>
      <c r="Z1012" s="4" t="s">
        <v>10002</v>
      </c>
      <c r="AA1012" s="4" t="s">
        <v>10003</v>
      </c>
      <c r="AB1012" s="4" t="s">
        <v>10004</v>
      </c>
      <c r="AD1012" s="35" t="s">
        <v>10005</v>
      </c>
      <c r="AK1012" s="4" t="s">
        <v>55</v>
      </c>
      <c r="AL1012" s="36" t="s">
        <v>10006</v>
      </c>
      <c r="AM1012" s="36" t="s">
        <v>10007</v>
      </c>
      <c r="AN1012" s="6" t="s">
        <v>94</v>
      </c>
      <c r="AQ1012" s="12"/>
    </row>
    <row r="1013" spans="1:43" ht="18" customHeight="1">
      <c r="A1013" s="4" t="s">
        <v>10189</v>
      </c>
      <c r="B1013" s="4" t="s">
        <v>10190</v>
      </c>
      <c r="D1013" s="4" t="s">
        <v>8188</v>
      </c>
      <c r="E1013" s="4"/>
      <c r="F1013" t="s">
        <v>10191</v>
      </c>
      <c r="G1013">
        <v>697.82999999999993</v>
      </c>
      <c r="H1013" s="4">
        <v>697.36867819999998</v>
      </c>
      <c r="I1013" s="4">
        <v>698.37595450000003</v>
      </c>
      <c r="J1013" s="4" t="s">
        <v>10192</v>
      </c>
      <c r="K1013" s="4" t="s">
        <v>10193</v>
      </c>
      <c r="L1013" s="4" t="s">
        <v>10192</v>
      </c>
      <c r="M1013" s="4" t="s">
        <v>10194</v>
      </c>
      <c r="N1013" s="4" t="s">
        <v>10195</v>
      </c>
      <c r="O1013" s="4" t="s">
        <v>10196</v>
      </c>
      <c r="R1013" s="4" t="s">
        <v>4035</v>
      </c>
      <c r="S1013" s="4" t="s">
        <v>4036</v>
      </c>
      <c r="T1013" s="4" t="s">
        <v>4037</v>
      </c>
      <c r="U1013" s="4" t="s">
        <v>4038</v>
      </c>
      <c r="W1013" s="4" t="s">
        <v>4039</v>
      </c>
      <c r="AJ1013" s="4" t="s">
        <v>10197</v>
      </c>
      <c r="AK1013" s="4" t="s">
        <v>55</v>
      </c>
      <c r="AL1013" s="6" t="s">
        <v>94</v>
      </c>
      <c r="AM1013" s="6" t="s">
        <v>94</v>
      </c>
      <c r="AN1013" s="6" t="s">
        <v>94</v>
      </c>
      <c r="AO1013" s="6" t="s">
        <v>10198</v>
      </c>
      <c r="AQ1013" s="27"/>
    </row>
    <row r="1014" spans="1:43" ht="18" customHeight="1">
      <c r="A1014" s="4" t="s">
        <v>10199</v>
      </c>
      <c r="B1014" s="4" t="s">
        <v>10200</v>
      </c>
      <c r="D1014" s="4" t="s">
        <v>8188</v>
      </c>
      <c r="E1014" s="4"/>
      <c r="F1014" t="s">
        <v>10201</v>
      </c>
      <c r="G1014">
        <v>713.82899999999995</v>
      </c>
      <c r="H1014" s="4">
        <v>713.36359289999996</v>
      </c>
      <c r="I1014" s="4">
        <v>714.37086910000005</v>
      </c>
      <c r="J1014" s="4" t="s">
        <v>10202</v>
      </c>
      <c r="K1014" s="4" t="s">
        <v>10202</v>
      </c>
      <c r="M1014" s="4" t="s">
        <v>10203</v>
      </c>
      <c r="N1014" s="4" t="s">
        <v>10204</v>
      </c>
      <c r="O1014" s="4" t="s">
        <v>10205</v>
      </c>
      <c r="P1014" s="4">
        <v>146684936</v>
      </c>
      <c r="R1014" s="4" t="s">
        <v>8630</v>
      </c>
      <c r="S1014" s="4" t="s">
        <v>8631</v>
      </c>
      <c r="T1014" s="4" t="s">
        <v>8632</v>
      </c>
      <c r="U1014" s="4" t="s">
        <v>8633</v>
      </c>
      <c r="W1014" s="4" t="s">
        <v>8634</v>
      </c>
      <c r="AJ1014" s="4" t="s">
        <v>10206</v>
      </c>
      <c r="AK1014" s="4" t="s">
        <v>522</v>
      </c>
      <c r="AL1014" s="6" t="s">
        <v>94</v>
      </c>
      <c r="AM1014" s="6" t="s">
        <v>94</v>
      </c>
      <c r="AN1014" s="6" t="s">
        <v>94</v>
      </c>
      <c r="AO1014" s="6" t="s">
        <v>8636</v>
      </c>
      <c r="AQ1014" s="27"/>
    </row>
    <row r="1015" spans="1:43" ht="18" customHeight="1">
      <c r="A1015" s="4" t="s">
        <v>10207</v>
      </c>
      <c r="B1015" s="4" t="s">
        <v>10208</v>
      </c>
      <c r="D1015" s="4" t="s">
        <v>8188</v>
      </c>
      <c r="E1015" s="4"/>
      <c r="F1015" t="s">
        <v>10209</v>
      </c>
      <c r="G1015">
        <v>732.27199999999993</v>
      </c>
      <c r="H1015" s="4">
        <v>731.32970590000002</v>
      </c>
      <c r="I1015" s="4">
        <v>732.3369821</v>
      </c>
      <c r="J1015" s="4" t="s">
        <v>10210</v>
      </c>
      <c r="K1015" s="4" t="s">
        <v>10211</v>
      </c>
      <c r="L1015" s="4" t="s">
        <v>10210</v>
      </c>
      <c r="M1015" s="4" t="s">
        <v>10212</v>
      </c>
      <c r="N1015" s="4" t="s">
        <v>10213</v>
      </c>
      <c r="O1015" s="4" t="s">
        <v>10214</v>
      </c>
      <c r="R1015" s="4" t="s">
        <v>4035</v>
      </c>
      <c r="S1015" s="4" t="s">
        <v>4036</v>
      </c>
      <c r="T1015" s="4" t="s">
        <v>4037</v>
      </c>
      <c r="U1015" s="4" t="s">
        <v>4038</v>
      </c>
      <c r="W1015" s="4" t="s">
        <v>4039</v>
      </c>
      <c r="AJ1015" s="4" t="s">
        <v>10215</v>
      </c>
      <c r="AK1015" s="4" t="s">
        <v>55</v>
      </c>
      <c r="AL1015" s="6" t="s">
        <v>94</v>
      </c>
      <c r="AM1015" s="6" t="s">
        <v>94</v>
      </c>
      <c r="AN1015" s="6" t="s">
        <v>94</v>
      </c>
      <c r="AO1015" s="6" t="s">
        <v>10198</v>
      </c>
      <c r="AQ1015" s="27"/>
    </row>
    <row r="1016" spans="1:43" ht="18" customHeight="1">
      <c r="A1016" s="4" t="s">
        <v>10216</v>
      </c>
      <c r="B1016" s="4" t="s">
        <v>10217</v>
      </c>
      <c r="D1016" s="4" t="s">
        <v>8188</v>
      </c>
      <c r="E1016" s="4"/>
      <c r="F1016" t="s">
        <v>10218</v>
      </c>
      <c r="G1016">
        <v>748.27099999999996</v>
      </c>
      <c r="H1016" s="4">
        <v>747.32462050000004</v>
      </c>
      <c r="I1016" s="4">
        <v>748.33189670000002</v>
      </c>
      <c r="J1016" s="4" t="s">
        <v>10219</v>
      </c>
      <c r="K1016" s="4" t="s">
        <v>10219</v>
      </c>
      <c r="M1016" s="4" t="s">
        <v>10220</v>
      </c>
      <c r="N1016" s="4" t="s">
        <v>10221</v>
      </c>
      <c r="O1016" s="4" t="s">
        <v>10222</v>
      </c>
      <c r="P1016" s="4">
        <v>146684937</v>
      </c>
      <c r="R1016" s="4" t="s">
        <v>8630</v>
      </c>
      <c r="S1016" s="4" t="s">
        <v>8631</v>
      </c>
      <c r="T1016" s="4" t="s">
        <v>8632</v>
      </c>
      <c r="U1016" s="4" t="s">
        <v>8633</v>
      </c>
      <c r="W1016" s="4" t="s">
        <v>8634</v>
      </c>
      <c r="AJ1016" s="4" t="s">
        <v>10223</v>
      </c>
      <c r="AK1016" s="4" t="s">
        <v>522</v>
      </c>
      <c r="AL1016" s="6" t="s">
        <v>94</v>
      </c>
      <c r="AM1016" s="6" t="s">
        <v>94</v>
      </c>
      <c r="AN1016" s="6" t="s">
        <v>94</v>
      </c>
      <c r="AO1016" s="6" t="s">
        <v>8636</v>
      </c>
      <c r="AQ1016" s="27"/>
    </row>
    <row r="1017" spans="1:43" ht="18" customHeight="1">
      <c r="A1017" s="4" t="s">
        <v>10224</v>
      </c>
      <c r="B1017" s="4" t="s">
        <v>10225</v>
      </c>
      <c r="D1017" s="4" t="s">
        <v>8188</v>
      </c>
      <c r="E1017" s="4"/>
      <c r="F1017" t="s">
        <v>10226</v>
      </c>
      <c r="G1017">
        <v>766.71399999999994</v>
      </c>
      <c r="H1017" s="4">
        <v>765.29073359999995</v>
      </c>
      <c r="I1017" s="4">
        <v>766.29800969999997</v>
      </c>
      <c r="J1017" s="4" t="s">
        <v>10227</v>
      </c>
      <c r="K1017" s="4" t="s">
        <v>10227</v>
      </c>
      <c r="M1017" s="4" t="s">
        <v>10228</v>
      </c>
      <c r="N1017" s="4" t="s">
        <v>10229</v>
      </c>
      <c r="O1017" s="4" t="s">
        <v>10230</v>
      </c>
      <c r="P1017" s="4">
        <v>146684938</v>
      </c>
      <c r="R1017" s="4" t="s">
        <v>8630</v>
      </c>
      <c r="S1017" s="4" t="s">
        <v>8631</v>
      </c>
      <c r="T1017" s="4" t="s">
        <v>8632</v>
      </c>
      <c r="U1017" s="4" t="s">
        <v>8633</v>
      </c>
      <c r="W1017" s="4" t="s">
        <v>8634</v>
      </c>
      <c r="AJ1017" s="4" t="s">
        <v>10231</v>
      </c>
      <c r="AK1017" s="4" t="s">
        <v>522</v>
      </c>
      <c r="AL1017" s="6" t="s">
        <v>94</v>
      </c>
      <c r="AM1017" s="6" t="s">
        <v>94</v>
      </c>
      <c r="AN1017" s="6" t="s">
        <v>94</v>
      </c>
      <c r="AO1017" s="6" t="s">
        <v>8636</v>
      </c>
      <c r="AQ1017" s="27"/>
    </row>
    <row r="1018" spans="1:43" ht="18" customHeight="1">
      <c r="A1018" s="4" t="s">
        <v>10232</v>
      </c>
      <c r="B1018" s="4" t="s">
        <v>10233</v>
      </c>
      <c r="D1018" s="4" t="s">
        <v>9462</v>
      </c>
      <c r="E1018" s="4"/>
      <c r="F1018" t="s">
        <v>10234</v>
      </c>
      <c r="G1018">
        <v>686.24299999999994</v>
      </c>
      <c r="H1018" s="4">
        <v>685.31299320000005</v>
      </c>
      <c r="I1018" s="4">
        <v>686.32026940000003</v>
      </c>
      <c r="J1018" s="4" t="s">
        <v>10235</v>
      </c>
      <c r="L1018" s="4" t="s">
        <v>10235</v>
      </c>
      <c r="M1018" s="4" t="s">
        <v>10236</v>
      </c>
      <c r="N1018" s="4" t="s">
        <v>10237</v>
      </c>
      <c r="O1018" s="4" t="s">
        <v>10238</v>
      </c>
      <c r="R1018" s="4" t="s">
        <v>10239</v>
      </c>
      <c r="S1018" s="4" t="s">
        <v>10240</v>
      </c>
      <c r="T1018" s="4" t="s">
        <v>10241</v>
      </c>
      <c r="U1018" s="4" t="s">
        <v>10242</v>
      </c>
      <c r="W1018" s="4" t="s">
        <v>10243</v>
      </c>
      <c r="AJ1018" s="4" t="s">
        <v>10244</v>
      </c>
      <c r="AK1018" s="4" t="s">
        <v>55</v>
      </c>
      <c r="AL1018" s="6" t="s">
        <v>94</v>
      </c>
      <c r="AM1018" s="6" t="s">
        <v>94</v>
      </c>
      <c r="AN1018" s="6" t="s">
        <v>94</v>
      </c>
      <c r="AO1018" s="6"/>
      <c r="AP1018" s="4" t="s">
        <v>10245</v>
      </c>
      <c r="AQ1018" s="13" t="s">
        <v>3212</v>
      </c>
    </row>
    <row r="1019" spans="1:43" ht="18" customHeight="1">
      <c r="A1019" s="4" t="s">
        <v>10246</v>
      </c>
      <c r="B1019" s="4" t="s">
        <v>10247</v>
      </c>
      <c r="C1019" s="4" t="s">
        <v>10248</v>
      </c>
      <c r="D1019" s="4" t="s">
        <v>9462</v>
      </c>
      <c r="E1019" s="4"/>
      <c r="F1019" t="s">
        <v>10249</v>
      </c>
      <c r="G1019">
        <v>687.22699999999998</v>
      </c>
      <c r="H1019" s="4">
        <v>686.29700879999996</v>
      </c>
      <c r="I1019" s="4">
        <v>687.30428500000005</v>
      </c>
      <c r="J1019" s="4" t="s">
        <v>10250</v>
      </c>
      <c r="L1019" s="4" t="s">
        <v>10250</v>
      </c>
      <c r="M1019" s="4" t="s">
        <v>10251</v>
      </c>
      <c r="N1019" s="4" t="s">
        <v>10252</v>
      </c>
      <c r="O1019" s="4" t="s">
        <v>10253</v>
      </c>
      <c r="P1019" s="4">
        <v>11765188</v>
      </c>
      <c r="R1019" s="4" t="s">
        <v>10254</v>
      </c>
      <c r="S1019" s="4" t="s">
        <v>10255</v>
      </c>
      <c r="T1019" s="4" t="s">
        <v>10256</v>
      </c>
      <c r="U1019" s="4" t="s">
        <v>10257</v>
      </c>
      <c r="W1019" s="10"/>
      <c r="X1019" s="4" t="s">
        <v>10239</v>
      </c>
      <c r="Y1019" s="4" t="s">
        <v>10240</v>
      </c>
      <c r="Z1019" s="4" t="s">
        <v>10241</v>
      </c>
      <c r="AA1019" s="4" t="s">
        <v>10242</v>
      </c>
      <c r="AC1019" s="10" t="s">
        <v>10258</v>
      </c>
      <c r="AJ1019" s="4" t="s">
        <v>10259</v>
      </c>
      <c r="AK1019" s="4" t="s">
        <v>55</v>
      </c>
      <c r="AL1019" s="6" t="s">
        <v>734</v>
      </c>
      <c r="AM1019" s="6" t="s">
        <v>94</v>
      </c>
      <c r="AN1019" s="4" t="s">
        <v>4270</v>
      </c>
      <c r="AQ1019" s="12"/>
    </row>
    <row r="1020" spans="1:43" ht="18" customHeight="1">
      <c r="A1020" s="4" t="s">
        <v>10260</v>
      </c>
      <c r="B1020" s="4" t="s">
        <v>10261</v>
      </c>
      <c r="D1020" s="4" t="s">
        <v>9462</v>
      </c>
      <c r="E1020" s="4"/>
      <c r="F1020" t="s">
        <v>10249</v>
      </c>
      <c r="G1020">
        <v>687.22699999999998</v>
      </c>
      <c r="H1020" s="4">
        <v>686.29700879999996</v>
      </c>
      <c r="I1020" s="4">
        <v>687.30428500000005</v>
      </c>
      <c r="J1020" s="4" t="s">
        <v>10262</v>
      </c>
      <c r="L1020" s="4" t="s">
        <v>10263</v>
      </c>
      <c r="M1020" s="4" t="s">
        <v>10264</v>
      </c>
      <c r="N1020" s="4" t="s">
        <v>10265</v>
      </c>
      <c r="O1020" s="4" t="s">
        <v>10266</v>
      </c>
      <c r="R1020" s="4" t="s">
        <v>10239</v>
      </c>
      <c r="S1020" s="4" t="s">
        <v>10240</v>
      </c>
      <c r="T1020" s="4" t="s">
        <v>10241</v>
      </c>
      <c r="U1020" s="4" t="s">
        <v>10242</v>
      </c>
      <c r="W1020" s="10" t="s">
        <v>10258</v>
      </c>
      <c r="AJ1020" s="4" t="s">
        <v>10267</v>
      </c>
      <c r="AK1020" s="4" t="s">
        <v>55</v>
      </c>
      <c r="AL1020" s="6" t="s">
        <v>94</v>
      </c>
      <c r="AM1020" s="6" t="s">
        <v>94</v>
      </c>
      <c r="AN1020" s="6" t="s">
        <v>94</v>
      </c>
      <c r="AO1020" s="6"/>
      <c r="AP1020" s="4" t="s">
        <v>10245</v>
      </c>
      <c r="AQ1020" s="13" t="s">
        <v>3212</v>
      </c>
    </row>
    <row r="1021" spans="1:43" ht="18" customHeight="1">
      <c r="A1021" s="4" t="s">
        <v>10268</v>
      </c>
      <c r="B1021" s="4" t="s">
        <v>10269</v>
      </c>
      <c r="D1021" s="4" t="s">
        <v>9462</v>
      </c>
      <c r="E1021" s="4"/>
      <c r="F1021" t="s">
        <v>10270</v>
      </c>
      <c r="G1021">
        <v>705.67</v>
      </c>
      <c r="H1021" s="4">
        <v>704.26312180000002</v>
      </c>
      <c r="I1021" s="4">
        <v>705.270398</v>
      </c>
      <c r="J1021" s="4" t="s">
        <v>10271</v>
      </c>
      <c r="K1021" s="4" t="s">
        <v>10271</v>
      </c>
      <c r="M1021" s="4" t="s">
        <v>10272</v>
      </c>
      <c r="N1021" s="4" t="s">
        <v>10273</v>
      </c>
      <c r="O1021" s="4" t="s">
        <v>10274</v>
      </c>
      <c r="P1021" s="4">
        <v>12989711</v>
      </c>
      <c r="R1021" s="4" t="s">
        <v>10275</v>
      </c>
      <c r="S1021" s="4" t="s">
        <v>10276</v>
      </c>
      <c r="T1021" s="4" t="s">
        <v>10277</v>
      </c>
      <c r="U1021" s="4" t="s">
        <v>10278</v>
      </c>
      <c r="W1021" s="4" t="s">
        <v>10279</v>
      </c>
      <c r="AK1021" s="4" t="s">
        <v>522</v>
      </c>
      <c r="AL1021" s="6" t="s">
        <v>94</v>
      </c>
      <c r="AM1021" s="6" t="s">
        <v>94</v>
      </c>
      <c r="AN1021" s="6" t="s">
        <v>94</v>
      </c>
      <c r="AO1021" s="6"/>
      <c r="AP1021" s="4" t="s">
        <v>3224</v>
      </c>
      <c r="AQ1021" s="13" t="s">
        <v>3212</v>
      </c>
    </row>
    <row r="1022" spans="1:43" ht="18" customHeight="1">
      <c r="A1022" s="4" t="s">
        <v>10280</v>
      </c>
      <c r="B1022" s="4" t="s">
        <v>10281</v>
      </c>
      <c r="D1022" s="4" t="s">
        <v>9462</v>
      </c>
      <c r="E1022" s="4"/>
      <c r="F1022" t="s">
        <v>10270</v>
      </c>
      <c r="G1022">
        <v>705.67</v>
      </c>
      <c r="H1022" s="4">
        <v>704.26312180000002</v>
      </c>
      <c r="I1022" s="4">
        <v>705.270398</v>
      </c>
      <c r="J1022" s="4" t="s">
        <v>10282</v>
      </c>
      <c r="K1022" s="4" t="s">
        <v>10282</v>
      </c>
      <c r="L1022" s="4" t="s">
        <v>10283</v>
      </c>
      <c r="M1022" s="4" t="s">
        <v>10284</v>
      </c>
      <c r="N1022" s="4" t="s">
        <v>10285</v>
      </c>
      <c r="O1022" s="4" t="s">
        <v>10286</v>
      </c>
      <c r="P1022" s="4">
        <v>9896488</v>
      </c>
      <c r="R1022" s="4" t="s">
        <v>10287</v>
      </c>
      <c r="S1022" s="4" t="s">
        <v>10288</v>
      </c>
      <c r="T1022" s="4" t="s">
        <v>10289</v>
      </c>
      <c r="U1022" s="4" t="s">
        <v>10290</v>
      </c>
      <c r="W1022" s="4" t="s">
        <v>10291</v>
      </c>
      <c r="AK1022" s="4" t="s">
        <v>55</v>
      </c>
      <c r="AL1022" s="6" t="s">
        <v>94</v>
      </c>
      <c r="AM1022" s="6" t="s">
        <v>94</v>
      </c>
      <c r="AN1022" s="6" t="s">
        <v>94</v>
      </c>
      <c r="AO1022" s="6"/>
      <c r="AP1022" s="4" t="s">
        <v>3224</v>
      </c>
      <c r="AQ1022" s="13" t="s">
        <v>3212</v>
      </c>
    </row>
    <row r="1023" spans="1:43" ht="18" customHeight="1">
      <c r="A1023" s="4" t="s">
        <v>10292</v>
      </c>
      <c r="B1023" s="4" t="s">
        <v>10293</v>
      </c>
      <c r="D1023" s="4" t="s">
        <v>960</v>
      </c>
      <c r="E1023" s="4" t="s">
        <v>2839</v>
      </c>
      <c r="F1023" t="s">
        <v>10294</v>
      </c>
      <c r="G1023">
        <v>691.84400000000005</v>
      </c>
      <c r="H1023" s="4">
        <v>691.30397000000005</v>
      </c>
      <c r="I1023" s="4">
        <v>692.31124569999997</v>
      </c>
      <c r="J1023" s="4" t="s">
        <v>10295</v>
      </c>
      <c r="L1023" s="4" t="s">
        <v>10295</v>
      </c>
      <c r="M1023" s="4" t="s">
        <v>10296</v>
      </c>
      <c r="N1023" s="4" t="s">
        <v>10297</v>
      </c>
      <c r="O1023" s="4" t="s">
        <v>10298</v>
      </c>
      <c r="P1023" s="4">
        <v>139588607</v>
      </c>
      <c r="R1023" s="4" t="s">
        <v>10299</v>
      </c>
      <c r="S1023" s="4" t="s">
        <v>10300</v>
      </c>
      <c r="T1023" s="4" t="s">
        <v>10301</v>
      </c>
      <c r="U1023" s="4" t="s">
        <v>10302</v>
      </c>
      <c r="W1023" s="4" t="s">
        <v>10303</v>
      </c>
      <c r="AK1023" s="4" t="s">
        <v>55</v>
      </c>
      <c r="AL1023" s="6" t="s">
        <v>651</v>
      </c>
      <c r="AM1023" s="6" t="s">
        <v>94</v>
      </c>
      <c r="AN1023" s="6" t="s">
        <v>94</v>
      </c>
      <c r="AQ1023" s="12"/>
    </row>
    <row r="1024" spans="1:43" ht="18" customHeight="1">
      <c r="A1024" s="4" t="s">
        <v>10304</v>
      </c>
      <c r="B1024" s="4" t="s">
        <v>10305</v>
      </c>
      <c r="D1024" s="4" t="s">
        <v>9462</v>
      </c>
      <c r="E1024" s="4"/>
      <c r="F1024" t="s">
        <v>10306</v>
      </c>
      <c r="G1024">
        <v>669.21199999999999</v>
      </c>
      <c r="H1024" s="4">
        <v>668.28644410000004</v>
      </c>
      <c r="I1024" s="4">
        <v>669.29372030000002</v>
      </c>
      <c r="J1024" s="4" t="s">
        <v>10307</v>
      </c>
      <c r="K1024" s="4" t="s">
        <v>10307</v>
      </c>
      <c r="L1024" s="4" t="s">
        <v>10308</v>
      </c>
      <c r="M1024" s="4" t="s">
        <v>10309</v>
      </c>
      <c r="N1024" s="4" t="s">
        <v>10310</v>
      </c>
      <c r="O1024" s="4" t="s">
        <v>10311</v>
      </c>
      <c r="P1024" s="4">
        <v>76210636</v>
      </c>
      <c r="R1024" s="4" t="s">
        <v>10312</v>
      </c>
      <c r="S1024" s="4" t="s">
        <v>10313</v>
      </c>
      <c r="T1024" s="4" t="s">
        <v>10314</v>
      </c>
      <c r="U1024" s="4" t="s">
        <v>10315</v>
      </c>
      <c r="W1024" s="4" t="s">
        <v>10316</v>
      </c>
      <c r="AK1024" s="4" t="s">
        <v>55</v>
      </c>
      <c r="AL1024" s="6" t="s">
        <v>94</v>
      </c>
      <c r="AM1024" s="6" t="s">
        <v>94</v>
      </c>
      <c r="AN1024" s="6" t="s">
        <v>94</v>
      </c>
      <c r="AO1024" s="6"/>
      <c r="AP1024" s="4" t="s">
        <v>10245</v>
      </c>
      <c r="AQ1024" s="13" t="s">
        <v>3212</v>
      </c>
    </row>
    <row r="1025" spans="1:43" ht="18" customHeight="1">
      <c r="A1025" s="4" t="s">
        <v>10317</v>
      </c>
      <c r="B1025" s="4" t="s">
        <v>10318</v>
      </c>
      <c r="D1025" s="4" t="s">
        <v>9462</v>
      </c>
      <c r="E1025" s="4"/>
      <c r="F1025" t="s">
        <v>10306</v>
      </c>
      <c r="G1025">
        <v>669.21199999999999</v>
      </c>
      <c r="H1025" s="4">
        <v>668.28644410000004</v>
      </c>
      <c r="I1025" s="4">
        <v>669.29372030000002</v>
      </c>
      <c r="J1025" s="4" t="s">
        <v>10307</v>
      </c>
      <c r="K1025" s="4" t="s">
        <v>10307</v>
      </c>
      <c r="L1025" s="4" t="s">
        <v>10319</v>
      </c>
      <c r="M1025" s="4" t="s">
        <v>10320</v>
      </c>
      <c r="N1025" s="4" t="s">
        <v>10321</v>
      </c>
      <c r="O1025" s="4" t="s">
        <v>10322</v>
      </c>
      <c r="P1025" s="4">
        <v>76210638</v>
      </c>
      <c r="R1025" s="4" t="s">
        <v>10323</v>
      </c>
      <c r="S1025" s="4" t="s">
        <v>10324</v>
      </c>
      <c r="T1025" s="4" t="s">
        <v>10325</v>
      </c>
      <c r="U1025" s="4" t="s">
        <v>10326</v>
      </c>
      <c r="W1025" s="4" t="s">
        <v>10327</v>
      </c>
      <c r="AK1025" s="4" t="s">
        <v>55</v>
      </c>
      <c r="AL1025" s="6" t="s">
        <v>94</v>
      </c>
      <c r="AM1025" s="6" t="s">
        <v>94</v>
      </c>
      <c r="AN1025" s="6" t="s">
        <v>94</v>
      </c>
      <c r="AO1025" s="6"/>
      <c r="AP1025" s="4" t="s">
        <v>10245</v>
      </c>
      <c r="AQ1025" s="13" t="s">
        <v>3212</v>
      </c>
    </row>
    <row r="1026" spans="1:43" ht="18" customHeight="1">
      <c r="A1026" s="4" t="s">
        <v>10328</v>
      </c>
      <c r="B1026" s="4" t="s">
        <v>10329</v>
      </c>
      <c r="D1026" s="4" t="s">
        <v>9462</v>
      </c>
      <c r="E1026" s="4"/>
      <c r="F1026" t="s">
        <v>10306</v>
      </c>
      <c r="G1026">
        <v>669.21199999999999</v>
      </c>
      <c r="H1026" s="4">
        <v>668.28644410000004</v>
      </c>
      <c r="I1026" s="4">
        <v>669.29372030000002</v>
      </c>
      <c r="J1026" s="4" t="s">
        <v>10330</v>
      </c>
      <c r="K1026" s="4" t="s">
        <v>10330</v>
      </c>
      <c r="L1026" s="4" t="s">
        <v>10331</v>
      </c>
      <c r="M1026" s="4" t="s">
        <v>10332</v>
      </c>
      <c r="N1026" s="4" t="s">
        <v>10333</v>
      </c>
      <c r="O1026" s="4" t="s">
        <v>10334</v>
      </c>
      <c r="P1026" s="4">
        <v>101078491</v>
      </c>
      <c r="R1026" s="4" t="s">
        <v>9469</v>
      </c>
      <c r="S1026" s="4" t="s">
        <v>9470</v>
      </c>
      <c r="T1026" s="4" t="s">
        <v>9471</v>
      </c>
      <c r="U1026" s="4" t="s">
        <v>9472</v>
      </c>
      <c r="W1026" s="4" t="s">
        <v>9473</v>
      </c>
      <c r="AK1026" s="4" t="s">
        <v>55</v>
      </c>
      <c r="AL1026" s="6" t="s">
        <v>94</v>
      </c>
      <c r="AM1026" s="6" t="s">
        <v>94</v>
      </c>
      <c r="AN1026" s="6" t="s">
        <v>94</v>
      </c>
      <c r="AO1026" s="6"/>
      <c r="AP1026" s="4" t="s">
        <v>3224</v>
      </c>
      <c r="AQ1026" s="13" t="s">
        <v>3212</v>
      </c>
    </row>
    <row r="1027" spans="1:43" ht="18" customHeight="1">
      <c r="A1027" s="4" t="s">
        <v>10335</v>
      </c>
      <c r="B1027" s="4" t="s">
        <v>10336</v>
      </c>
      <c r="D1027" s="4" t="s">
        <v>9462</v>
      </c>
      <c r="E1027" s="4"/>
      <c r="F1027" t="s">
        <v>10337</v>
      </c>
      <c r="G1027">
        <v>653.21300000000008</v>
      </c>
      <c r="H1027" s="4">
        <v>652.29152950000002</v>
      </c>
      <c r="I1027" s="4">
        <v>653.2988057</v>
      </c>
      <c r="J1027" s="4" t="s">
        <v>10338</v>
      </c>
      <c r="K1027" s="4" t="s">
        <v>10338</v>
      </c>
      <c r="L1027" s="4" t="s">
        <v>10339</v>
      </c>
      <c r="M1027" s="4" t="s">
        <v>10340</v>
      </c>
      <c r="N1027" s="4" t="s">
        <v>10341</v>
      </c>
      <c r="O1027" s="4" t="s">
        <v>10342</v>
      </c>
      <c r="P1027" s="4">
        <v>9852572</v>
      </c>
      <c r="R1027" s="4" t="s">
        <v>10343</v>
      </c>
      <c r="S1027" s="4" t="s">
        <v>10344</v>
      </c>
      <c r="T1027" s="4" t="s">
        <v>10345</v>
      </c>
      <c r="U1027" s="4" t="s">
        <v>10346</v>
      </c>
      <c r="AK1027" s="4" t="s">
        <v>55</v>
      </c>
      <c r="AL1027" s="6" t="s">
        <v>94</v>
      </c>
      <c r="AM1027" s="6" t="s">
        <v>94</v>
      </c>
      <c r="AN1027" s="6" t="s">
        <v>94</v>
      </c>
      <c r="AO1027" s="6"/>
      <c r="AP1027" s="4" t="s">
        <v>3224</v>
      </c>
      <c r="AQ1027" s="13" t="s">
        <v>3212</v>
      </c>
    </row>
    <row r="1028" spans="1:43" ht="18" customHeight="1">
      <c r="A1028" s="4" t="s">
        <v>10347</v>
      </c>
      <c r="B1028" s="4" t="s">
        <v>10348</v>
      </c>
      <c r="D1028" s="4" t="s">
        <v>211</v>
      </c>
      <c r="E1028" s="4" t="s">
        <v>3975</v>
      </c>
      <c r="F1028" t="s">
        <v>10349</v>
      </c>
      <c r="G1028">
        <v>658.75199999999995</v>
      </c>
      <c r="H1028" s="4">
        <v>658.30026429999998</v>
      </c>
      <c r="I1028" s="4">
        <v>659.30754049999996</v>
      </c>
      <c r="J1028" s="4" t="s">
        <v>10350</v>
      </c>
      <c r="K1028" s="4" t="s">
        <v>10350</v>
      </c>
      <c r="M1028" s="4" t="s">
        <v>10351</v>
      </c>
      <c r="N1028" s="4" t="s">
        <v>10352</v>
      </c>
      <c r="O1028" s="4" t="s">
        <v>10353</v>
      </c>
      <c r="P1028" s="4">
        <v>139583393</v>
      </c>
      <c r="R1028" s="4" t="s">
        <v>9495</v>
      </c>
      <c r="S1028" s="4" t="s">
        <v>9496</v>
      </c>
      <c r="T1028" s="4" t="s">
        <v>9497</v>
      </c>
      <c r="U1028" s="4" t="s">
        <v>9498</v>
      </c>
      <c r="W1028" s="35" t="s">
        <v>10354</v>
      </c>
      <c r="AK1028" s="4" t="s">
        <v>55</v>
      </c>
      <c r="AL1028" s="6" t="s">
        <v>2337</v>
      </c>
      <c r="AM1028" s="6" t="s">
        <v>9500</v>
      </c>
      <c r="AN1028" s="6" t="s">
        <v>94</v>
      </c>
      <c r="AQ1028" s="12"/>
    </row>
    <row r="1029" spans="1:43" ht="18" customHeight="1">
      <c r="A1029" s="4" t="s">
        <v>10355</v>
      </c>
      <c r="B1029" s="4" t="s">
        <v>10356</v>
      </c>
      <c r="D1029" s="4" t="s">
        <v>45</v>
      </c>
      <c r="E1029" s="4" t="s">
        <v>9199</v>
      </c>
      <c r="F1029" t="s">
        <v>10357</v>
      </c>
      <c r="G1029">
        <v>647.75900000000001</v>
      </c>
      <c r="H1029" s="4">
        <v>646.37669510000001</v>
      </c>
      <c r="I1029" s="4">
        <v>647.38397120000002</v>
      </c>
      <c r="J1029" s="4" t="s">
        <v>10358</v>
      </c>
      <c r="L1029" s="4" t="s">
        <v>10358</v>
      </c>
      <c r="M1029" s="4" t="s">
        <v>10359</v>
      </c>
      <c r="N1029" s="4" t="s">
        <v>10360</v>
      </c>
      <c r="O1029" s="4" t="s">
        <v>10361</v>
      </c>
      <c r="P1029" s="4">
        <v>132582913</v>
      </c>
      <c r="R1029" s="4" t="s">
        <v>9205</v>
      </c>
      <c r="S1029" s="4" t="s">
        <v>9206</v>
      </c>
      <c r="T1029" s="4" t="s">
        <v>9207</v>
      </c>
      <c r="U1029" s="4" t="s">
        <v>9208</v>
      </c>
      <c r="AK1029" s="4" t="s">
        <v>55</v>
      </c>
      <c r="AL1029" s="4" t="s">
        <v>8000</v>
      </c>
      <c r="AM1029" s="4" t="s">
        <v>9541</v>
      </c>
      <c r="AN1029" s="4" t="s">
        <v>9210</v>
      </c>
      <c r="AQ1029" s="12"/>
    </row>
    <row r="1030" spans="1:43" ht="18" customHeight="1">
      <c r="A1030" s="4" t="s">
        <v>10362</v>
      </c>
      <c r="B1030" s="4" t="s">
        <v>10363</v>
      </c>
      <c r="D1030" s="4" t="s">
        <v>45</v>
      </c>
      <c r="E1030" s="4"/>
      <c r="F1030" t="s">
        <v>10364</v>
      </c>
      <c r="G1030">
        <v>743.05</v>
      </c>
      <c r="H1030" s="4">
        <v>742.3467637</v>
      </c>
      <c r="I1030" s="4">
        <v>743.35404370000003</v>
      </c>
      <c r="J1030" s="4" t="s">
        <v>10365</v>
      </c>
      <c r="K1030" s="4" t="s">
        <v>10366</v>
      </c>
      <c r="L1030" s="4" t="s">
        <v>10365</v>
      </c>
      <c r="M1030" s="4" t="s">
        <v>10367</v>
      </c>
      <c r="N1030" s="4" t="s">
        <v>10368</v>
      </c>
      <c r="O1030" s="4" t="s">
        <v>10369</v>
      </c>
      <c r="R1030" s="4" t="s">
        <v>10370</v>
      </c>
      <c r="S1030" s="4" t="s">
        <v>10371</v>
      </c>
      <c r="T1030" s="4" t="s">
        <v>10372</v>
      </c>
      <c r="U1030" s="4" t="s">
        <v>10373</v>
      </c>
      <c r="AK1030" s="4" t="s">
        <v>55</v>
      </c>
      <c r="AL1030" s="6" t="s">
        <v>94</v>
      </c>
      <c r="AM1030" s="6" t="s">
        <v>94</v>
      </c>
      <c r="AN1030" s="6" t="s">
        <v>94</v>
      </c>
      <c r="AO1030" s="6"/>
      <c r="AP1030" s="4" t="s">
        <v>3224</v>
      </c>
      <c r="AQ1030" s="37" t="s">
        <v>3212</v>
      </c>
    </row>
    <row r="1031" spans="1:43" ht="18" customHeight="1">
      <c r="A1031" s="4" t="s">
        <v>10374</v>
      </c>
      <c r="B1031" s="4" t="s">
        <v>10375</v>
      </c>
      <c r="D1031" s="4" t="s">
        <v>1119</v>
      </c>
      <c r="E1031" s="4"/>
      <c r="F1031" t="s">
        <v>10376</v>
      </c>
      <c r="G1031">
        <v>752.86300000000006</v>
      </c>
      <c r="H1031" s="4">
        <v>752.39562130000002</v>
      </c>
      <c r="I1031" s="4">
        <v>753.40289749999999</v>
      </c>
      <c r="J1031" s="4" t="s">
        <v>10377</v>
      </c>
      <c r="K1031" s="4" t="s">
        <v>10377</v>
      </c>
      <c r="M1031" s="4" t="s">
        <v>10378</v>
      </c>
      <c r="N1031" s="4" t="s">
        <v>10379</v>
      </c>
      <c r="O1031" s="4" t="s">
        <v>10380</v>
      </c>
      <c r="P1031" s="4">
        <v>146684970</v>
      </c>
      <c r="R1031" s="4" t="s">
        <v>4746</v>
      </c>
      <c r="S1031" s="4" t="s">
        <v>4747</v>
      </c>
      <c r="T1031" s="4" t="s">
        <v>4748</v>
      </c>
      <c r="U1031" s="4" t="s">
        <v>4749</v>
      </c>
      <c r="V1031" s="4">
        <v>26096276</v>
      </c>
      <c r="AJ1031" s="4" t="s">
        <v>10381</v>
      </c>
      <c r="AK1031" s="4" t="s">
        <v>522</v>
      </c>
      <c r="AL1031" s="6" t="s">
        <v>94</v>
      </c>
      <c r="AM1031" s="6" t="s">
        <v>94</v>
      </c>
      <c r="AN1031" s="6" t="s">
        <v>94</v>
      </c>
      <c r="AO1031" s="6" t="s">
        <v>4949</v>
      </c>
      <c r="AP1031" s="4" t="s">
        <v>7770</v>
      </c>
      <c r="AQ1031" s="9"/>
    </row>
    <row r="1032" spans="1:43" ht="18" customHeight="1">
      <c r="A1032" s="4" t="s">
        <v>10382</v>
      </c>
      <c r="B1032" s="4" t="s">
        <v>10383</v>
      </c>
      <c r="D1032" s="4" t="s">
        <v>1119</v>
      </c>
      <c r="E1032" s="4"/>
      <c r="F1032" t="s">
        <v>10384</v>
      </c>
      <c r="G1032">
        <v>736.86400000000003</v>
      </c>
      <c r="H1032" s="4">
        <v>736.40070660000003</v>
      </c>
      <c r="I1032" s="4">
        <v>737.40798289999998</v>
      </c>
      <c r="J1032" s="4" t="s">
        <v>10385</v>
      </c>
      <c r="K1032" s="4" t="s">
        <v>10385</v>
      </c>
      <c r="M1032" s="4" t="s">
        <v>10386</v>
      </c>
      <c r="N1032" s="4" t="s">
        <v>10387</v>
      </c>
      <c r="O1032" s="4" t="s">
        <v>10388</v>
      </c>
      <c r="P1032" s="4">
        <v>146684971</v>
      </c>
      <c r="R1032" s="4" t="s">
        <v>4746</v>
      </c>
      <c r="S1032" s="4" t="s">
        <v>4747</v>
      </c>
      <c r="T1032" s="4" t="s">
        <v>4748</v>
      </c>
      <c r="U1032" s="4" t="s">
        <v>4749</v>
      </c>
      <c r="V1032" s="4">
        <v>26096276</v>
      </c>
      <c r="AJ1032" s="4" t="s">
        <v>10389</v>
      </c>
      <c r="AK1032" s="4" t="s">
        <v>522</v>
      </c>
      <c r="AL1032" s="6" t="s">
        <v>94</v>
      </c>
      <c r="AM1032" s="6" t="s">
        <v>94</v>
      </c>
      <c r="AN1032" s="6" t="s">
        <v>94</v>
      </c>
      <c r="AO1032" s="6" t="s">
        <v>4949</v>
      </c>
      <c r="AP1032" s="4" t="s">
        <v>7770</v>
      </c>
      <c r="AQ1032" s="9"/>
    </row>
    <row r="1033" spans="1:43" ht="18" customHeight="1">
      <c r="A1033" s="4" t="s">
        <v>10390</v>
      </c>
      <c r="B1033" s="4" t="s">
        <v>10391</v>
      </c>
      <c r="D1033" s="4" t="s">
        <v>1119</v>
      </c>
      <c r="E1033" s="4"/>
      <c r="F1033" t="s">
        <v>10392</v>
      </c>
      <c r="G1033">
        <v>720.86500000000001</v>
      </c>
      <c r="H1033" s="4">
        <v>720.40579200000002</v>
      </c>
      <c r="I1033" s="4">
        <v>721.41306829999996</v>
      </c>
      <c r="J1033" s="4" t="s">
        <v>10393</v>
      </c>
      <c r="L1033" s="4" t="s">
        <v>10393</v>
      </c>
      <c r="M1033" s="4" t="s">
        <v>10394</v>
      </c>
      <c r="N1033" s="4" t="s">
        <v>10395</v>
      </c>
      <c r="O1033" s="4" t="s">
        <v>10396</v>
      </c>
      <c r="P1033" s="4">
        <v>146683744</v>
      </c>
      <c r="R1033" s="4" t="s">
        <v>1125</v>
      </c>
      <c r="S1033" s="4" t="s">
        <v>1126</v>
      </c>
      <c r="T1033" s="4" t="s">
        <v>1127</v>
      </c>
      <c r="U1033" s="4" t="s">
        <v>1128</v>
      </c>
      <c r="V1033" s="4">
        <v>24040002</v>
      </c>
      <c r="AJ1033" s="4" t="s">
        <v>10397</v>
      </c>
      <c r="AK1033" s="4" t="s">
        <v>55</v>
      </c>
      <c r="AL1033" s="6" t="s">
        <v>523</v>
      </c>
      <c r="AM1033" s="6" t="s">
        <v>30525</v>
      </c>
      <c r="AN1033" s="6" t="s">
        <v>94</v>
      </c>
      <c r="AQ1033" s="9"/>
    </row>
    <row r="1034" spans="1:43" ht="18" customHeight="1">
      <c r="A1034" s="4" t="s">
        <v>10398</v>
      </c>
      <c r="B1034" s="4" t="s">
        <v>10399</v>
      </c>
      <c r="D1034" s="4" t="s">
        <v>1119</v>
      </c>
      <c r="E1034" s="4"/>
      <c r="F1034" t="s">
        <v>10400</v>
      </c>
      <c r="G1034">
        <v>766.846</v>
      </c>
      <c r="H1034" s="4">
        <v>766.37488580000002</v>
      </c>
      <c r="I1034" s="4">
        <v>767.38216209999996</v>
      </c>
      <c r="J1034" s="4" t="s">
        <v>10401</v>
      </c>
      <c r="K1034" s="4" t="s">
        <v>10401</v>
      </c>
      <c r="M1034" s="4" t="s">
        <v>10402</v>
      </c>
      <c r="N1034" s="4" t="s">
        <v>10403</v>
      </c>
      <c r="O1034" s="4" t="s">
        <v>10404</v>
      </c>
      <c r="P1034" s="4">
        <v>146684801</v>
      </c>
      <c r="R1034" s="4" t="s">
        <v>4746</v>
      </c>
      <c r="S1034" s="4" t="s">
        <v>4747</v>
      </c>
      <c r="T1034" s="4" t="s">
        <v>4748</v>
      </c>
      <c r="U1034" s="4" t="s">
        <v>4749</v>
      </c>
      <c r="V1034" s="4">
        <v>26096276</v>
      </c>
      <c r="AJ1034" s="4" t="s">
        <v>10405</v>
      </c>
      <c r="AK1034" s="4" t="s">
        <v>522</v>
      </c>
      <c r="AL1034" s="6" t="s">
        <v>94</v>
      </c>
      <c r="AM1034" s="6" t="s">
        <v>94</v>
      </c>
      <c r="AN1034" s="6" t="s">
        <v>94</v>
      </c>
      <c r="AO1034" s="6" t="s">
        <v>4949</v>
      </c>
      <c r="AP1034" s="4" t="s">
        <v>7770</v>
      </c>
      <c r="AQ1034" s="9"/>
    </row>
    <row r="1035" spans="1:43" ht="18" customHeight="1">
      <c r="A1035" s="4" t="s">
        <v>10406</v>
      </c>
      <c r="B1035" s="4" t="s">
        <v>10407</v>
      </c>
      <c r="D1035" s="4" t="s">
        <v>263</v>
      </c>
      <c r="E1035" s="4" t="s">
        <v>894</v>
      </c>
      <c r="F1035" t="s">
        <v>10408</v>
      </c>
      <c r="G1035">
        <v>674.83600000000001</v>
      </c>
      <c r="H1035" s="4">
        <v>674.38907930000005</v>
      </c>
      <c r="I1035" s="4">
        <v>675.39635559999999</v>
      </c>
      <c r="J1035" s="4" t="s">
        <v>10409</v>
      </c>
      <c r="L1035" s="4" t="s">
        <v>10410</v>
      </c>
      <c r="M1035" s="4" t="s">
        <v>10411</v>
      </c>
      <c r="N1035" s="4" t="s">
        <v>10412</v>
      </c>
      <c r="O1035" s="4" t="s">
        <v>10413</v>
      </c>
      <c r="P1035" s="4">
        <v>132505929</v>
      </c>
      <c r="R1035" s="4" t="s">
        <v>7018</v>
      </c>
      <c r="S1035" s="4" t="s">
        <v>7019</v>
      </c>
      <c r="T1035" s="4" t="s">
        <v>7020</v>
      </c>
      <c r="U1035" s="4" t="s">
        <v>7021</v>
      </c>
      <c r="V1035" s="4">
        <v>29944370</v>
      </c>
      <c r="AJ1035" s="4" t="s">
        <v>10414</v>
      </c>
      <c r="AK1035" s="4" t="s">
        <v>55</v>
      </c>
      <c r="AL1035" s="6" t="s">
        <v>651</v>
      </c>
      <c r="AM1035" s="6" t="s">
        <v>94</v>
      </c>
      <c r="AN1035" s="6" t="s">
        <v>94</v>
      </c>
      <c r="AQ1035" s="7"/>
    </row>
    <row r="1036" spans="1:43" ht="18" customHeight="1">
      <c r="A1036" s="4" t="s">
        <v>10415</v>
      </c>
      <c r="B1036" s="4" t="s">
        <v>10416</v>
      </c>
      <c r="C1036" s="4" t="s">
        <v>10417</v>
      </c>
      <c r="D1036" s="4" t="s">
        <v>8188</v>
      </c>
      <c r="E1036" s="4"/>
      <c r="F1036" t="s">
        <v>10418</v>
      </c>
      <c r="G1036">
        <v>704.87999999999988</v>
      </c>
      <c r="H1036" s="4">
        <v>704.34550039999999</v>
      </c>
      <c r="I1036" s="4">
        <v>705.35277619999999</v>
      </c>
      <c r="J1036" s="4" t="s">
        <v>10419</v>
      </c>
      <c r="L1036" s="4" t="s">
        <v>10419</v>
      </c>
      <c r="M1036" s="4" t="s">
        <v>10420</v>
      </c>
      <c r="N1036" s="4" t="s">
        <v>10421</v>
      </c>
      <c r="O1036" s="4" t="s">
        <v>10422</v>
      </c>
      <c r="P1036" s="4">
        <v>139589896</v>
      </c>
      <c r="R1036" s="4" t="s">
        <v>10423</v>
      </c>
      <c r="S1036" s="4" t="s">
        <v>10424</v>
      </c>
      <c r="T1036" s="4" t="s">
        <v>10425</v>
      </c>
      <c r="U1036" s="4" t="s">
        <v>10426</v>
      </c>
      <c r="V1036" s="4">
        <v>29405714</v>
      </c>
      <c r="W1036" s="4" t="s">
        <v>10427</v>
      </c>
      <c r="AJ1036" s="4" t="s">
        <v>10428</v>
      </c>
      <c r="AK1036" s="4" t="s">
        <v>55</v>
      </c>
      <c r="AL1036" s="6" t="s">
        <v>967</v>
      </c>
      <c r="AM1036" s="6" t="s">
        <v>2882</v>
      </c>
      <c r="AN1036" s="4" t="s">
        <v>10429</v>
      </c>
      <c r="AQ1036" s="12"/>
    </row>
    <row r="1037" spans="1:43" ht="18" customHeight="1">
      <c r="A1037" s="4" t="s">
        <v>10430</v>
      </c>
      <c r="B1037" s="4" t="s">
        <v>10431</v>
      </c>
      <c r="D1037" s="4" t="s">
        <v>8188</v>
      </c>
      <c r="E1037" s="4"/>
      <c r="F1037" t="s">
        <v>10432</v>
      </c>
      <c r="G1037">
        <v>688.88099999999986</v>
      </c>
      <c r="H1037" s="4">
        <v>688.35058579999998</v>
      </c>
      <c r="I1037" s="4">
        <v>689.35786159999998</v>
      </c>
      <c r="J1037" s="4" t="s">
        <v>10433</v>
      </c>
      <c r="K1037" s="4" t="s">
        <v>10434</v>
      </c>
      <c r="L1037" s="4" t="s">
        <v>10433</v>
      </c>
      <c r="M1037" s="4" t="s">
        <v>10435</v>
      </c>
      <c r="N1037" s="4" t="s">
        <v>10436</v>
      </c>
      <c r="O1037" s="4" t="s">
        <v>10437</v>
      </c>
      <c r="R1037" s="4" t="s">
        <v>7835</v>
      </c>
      <c r="S1037" s="4" t="s">
        <v>7836</v>
      </c>
      <c r="T1037" t="s">
        <v>7837</v>
      </c>
      <c r="U1037" s="4" t="s">
        <v>7838</v>
      </c>
      <c r="AJ1037" s="4" t="s">
        <v>10438</v>
      </c>
      <c r="AK1037" s="4" t="s">
        <v>522</v>
      </c>
      <c r="AL1037" s="6" t="s">
        <v>967</v>
      </c>
      <c r="AM1037" s="6" t="s">
        <v>2882</v>
      </c>
      <c r="AN1037" s="4" t="s">
        <v>10439</v>
      </c>
      <c r="AQ1037" s="27"/>
    </row>
    <row r="1038" spans="1:43" ht="18" customHeight="1">
      <c r="A1038" s="4" t="s">
        <v>10440</v>
      </c>
      <c r="B1038" s="4" t="s">
        <v>10441</v>
      </c>
      <c r="D1038" s="7" t="s">
        <v>105</v>
      </c>
      <c r="E1038" s="4" t="s">
        <v>7983</v>
      </c>
      <c r="F1038" t="s">
        <v>10442</v>
      </c>
      <c r="G1038">
        <v>640.822</v>
      </c>
      <c r="H1038" s="4">
        <v>640.3836</v>
      </c>
      <c r="I1038" s="4">
        <v>641.39087619999998</v>
      </c>
      <c r="J1038" s="4" t="s">
        <v>10443</v>
      </c>
      <c r="L1038" s="4" t="s">
        <v>10443</v>
      </c>
      <c r="M1038" s="4" t="s">
        <v>10444</v>
      </c>
      <c r="N1038" s="4" t="s">
        <v>10445</v>
      </c>
      <c r="O1038" s="4" t="s">
        <v>10446</v>
      </c>
      <c r="P1038" s="4">
        <v>10054915</v>
      </c>
      <c r="R1038" s="4" t="s">
        <v>8883</v>
      </c>
      <c r="S1038" s="4" t="s">
        <v>8884</v>
      </c>
      <c r="T1038" s="4" t="s">
        <v>8885</v>
      </c>
      <c r="U1038" s="4" t="s">
        <v>8886</v>
      </c>
      <c r="AJ1038" s="4" t="s">
        <v>10447</v>
      </c>
      <c r="AK1038" s="4" t="s">
        <v>55</v>
      </c>
      <c r="AL1038" s="6" t="s">
        <v>71</v>
      </c>
      <c r="AM1038" s="6" t="s">
        <v>139</v>
      </c>
      <c r="AN1038" s="6" t="s">
        <v>94</v>
      </c>
      <c r="AQ1038" s="12"/>
    </row>
    <row r="1039" spans="1:43" ht="18" customHeight="1">
      <c r="A1039" s="4" t="s">
        <v>10448</v>
      </c>
      <c r="B1039" s="4" t="s">
        <v>10449</v>
      </c>
      <c r="D1039" s="4" t="s">
        <v>263</v>
      </c>
      <c r="E1039" s="4" t="s">
        <v>10450</v>
      </c>
      <c r="F1039" t="s">
        <v>10451</v>
      </c>
      <c r="G1039">
        <v>779.82100000000003</v>
      </c>
      <c r="H1039" s="4">
        <v>779.34577679999995</v>
      </c>
      <c r="I1039" s="4">
        <v>780.35305679999999</v>
      </c>
      <c r="J1039" s="4" t="s">
        <v>10452</v>
      </c>
      <c r="L1039" s="4" t="s">
        <v>10452</v>
      </c>
      <c r="M1039" s="4" t="s">
        <v>10453</v>
      </c>
      <c r="N1039" s="4" t="s">
        <v>10454</v>
      </c>
      <c r="O1039" s="4" t="s">
        <v>10455</v>
      </c>
      <c r="P1039" s="4">
        <v>24205476</v>
      </c>
      <c r="R1039" s="4" t="s">
        <v>10456</v>
      </c>
      <c r="S1039" s="4" t="s">
        <v>10457</v>
      </c>
      <c r="T1039" s="4" t="s">
        <v>10458</v>
      </c>
      <c r="U1039" s="4" t="s">
        <v>10459</v>
      </c>
      <c r="AK1039" s="4" t="s">
        <v>55</v>
      </c>
      <c r="AL1039" s="6" t="s">
        <v>552</v>
      </c>
      <c r="AM1039" s="6" t="s">
        <v>1523</v>
      </c>
      <c r="AN1039" s="6" t="s">
        <v>94</v>
      </c>
      <c r="AQ1039" s="5"/>
    </row>
    <row r="1040" spans="1:43" ht="18" customHeight="1">
      <c r="A1040" s="4" t="s">
        <v>10460</v>
      </c>
      <c r="B1040" s="4" t="s">
        <v>10461</v>
      </c>
      <c r="D1040" s="4" t="s">
        <v>960</v>
      </c>
      <c r="E1040" s="4" t="s">
        <v>2839</v>
      </c>
      <c r="F1040" t="s">
        <v>10462</v>
      </c>
      <c r="G1040">
        <v>685.88100000000009</v>
      </c>
      <c r="H1040" s="4">
        <v>685.35092020000002</v>
      </c>
      <c r="I1040" s="4">
        <v>686.35819590000006</v>
      </c>
      <c r="J1040" s="4" t="s">
        <v>10463</v>
      </c>
      <c r="L1040" s="4" t="s">
        <v>10463</v>
      </c>
      <c r="M1040" s="4" t="s">
        <v>10464</v>
      </c>
      <c r="N1040" s="4" t="s">
        <v>10465</v>
      </c>
      <c r="O1040" s="4" t="s">
        <v>10466</v>
      </c>
      <c r="P1040" s="4">
        <v>11050722</v>
      </c>
      <c r="R1040" s="4" t="s">
        <v>10299</v>
      </c>
      <c r="S1040" s="4" t="s">
        <v>10300</v>
      </c>
      <c r="T1040" s="4" t="s">
        <v>10301</v>
      </c>
      <c r="U1040" s="4" t="s">
        <v>10302</v>
      </c>
      <c r="V1040" s="4">
        <v>12141859</v>
      </c>
      <c r="W1040" s="4" t="s">
        <v>10303</v>
      </c>
      <c r="AK1040" s="4" t="s">
        <v>55</v>
      </c>
      <c r="AL1040" s="6" t="s">
        <v>651</v>
      </c>
      <c r="AM1040" s="6" t="s">
        <v>94</v>
      </c>
      <c r="AN1040" s="6" t="s">
        <v>94</v>
      </c>
      <c r="AQ1040" s="12"/>
    </row>
    <row r="1041" spans="1:43" ht="18" customHeight="1">
      <c r="A1041" s="4" t="s">
        <v>10467</v>
      </c>
      <c r="B1041" s="4" t="s">
        <v>10468</v>
      </c>
      <c r="C1041" s="4" t="s">
        <v>10469</v>
      </c>
      <c r="D1041" s="4" t="s">
        <v>1119</v>
      </c>
      <c r="E1041" s="4"/>
      <c r="F1041" t="s">
        <v>10470</v>
      </c>
      <c r="G1041">
        <v>680.803</v>
      </c>
      <c r="H1041" s="4">
        <v>680.3533625</v>
      </c>
      <c r="I1041" s="4">
        <v>681.36063869999998</v>
      </c>
      <c r="J1041" s="4" t="s">
        <v>10471</v>
      </c>
      <c r="K1041" s="4" t="s">
        <v>10472</v>
      </c>
      <c r="L1041" s="4" t="s">
        <v>10471</v>
      </c>
      <c r="M1041" s="4" t="s">
        <v>10473</v>
      </c>
      <c r="N1041" s="4" t="s">
        <v>10474</v>
      </c>
      <c r="O1041" s="4" t="s">
        <v>10475</v>
      </c>
      <c r="P1041" s="4">
        <v>10009777</v>
      </c>
      <c r="R1041" s="4" t="s">
        <v>10476</v>
      </c>
      <c r="S1041" s="4" t="s">
        <v>10477</v>
      </c>
      <c r="T1041" s="4" t="s">
        <v>10478</v>
      </c>
      <c r="U1041" s="4" t="s">
        <v>10479</v>
      </c>
      <c r="W1041" s="4" t="s">
        <v>10480</v>
      </c>
      <c r="AJ1041" s="4" t="s">
        <v>10481</v>
      </c>
      <c r="AK1041" s="4" t="s">
        <v>55</v>
      </c>
      <c r="AL1041" s="6" t="s">
        <v>967</v>
      </c>
      <c r="AM1041" s="6" t="s">
        <v>2896</v>
      </c>
      <c r="AN1041" s="4" t="s">
        <v>4662</v>
      </c>
      <c r="AP1041" s="4" t="s">
        <v>10482</v>
      </c>
      <c r="AQ1041" s="7"/>
    </row>
    <row r="1042" spans="1:43" ht="18" customHeight="1">
      <c r="A1042" s="4" t="s">
        <v>10483</v>
      </c>
      <c r="B1042" s="4" t="s">
        <v>10484</v>
      </c>
      <c r="D1042" s="4" t="s">
        <v>263</v>
      </c>
      <c r="E1042" s="4"/>
      <c r="F1042" t="s">
        <v>10485</v>
      </c>
      <c r="G1042">
        <v>604.79200000000003</v>
      </c>
      <c r="H1042" s="4">
        <v>604.36247070000002</v>
      </c>
      <c r="I1042" s="4">
        <v>605.36974680000003</v>
      </c>
      <c r="J1042" s="4" t="s">
        <v>10486</v>
      </c>
      <c r="L1042" s="4" t="s">
        <v>10486</v>
      </c>
      <c r="M1042" s="4" t="s">
        <v>10487</v>
      </c>
      <c r="N1042" s="4" t="s">
        <v>10488</v>
      </c>
      <c r="O1042" s="4" t="s">
        <v>10489</v>
      </c>
      <c r="R1042" s="4" t="s">
        <v>10490</v>
      </c>
      <c r="S1042" s="4" t="s">
        <v>10491</v>
      </c>
      <c r="T1042" s="4" t="s">
        <v>10492</v>
      </c>
      <c r="U1042" s="4" t="s">
        <v>10493</v>
      </c>
      <c r="AK1042" s="4" t="s">
        <v>55</v>
      </c>
      <c r="AL1042" s="6" t="s">
        <v>378</v>
      </c>
      <c r="AM1042" s="6" t="s">
        <v>94</v>
      </c>
      <c r="AN1042" s="6" t="s">
        <v>94</v>
      </c>
      <c r="AQ1042" s="12"/>
    </row>
    <row r="1043" spans="1:43" ht="18" customHeight="1">
      <c r="A1043" s="4" t="s">
        <v>10494</v>
      </c>
      <c r="B1043" s="4" t="s">
        <v>10495</v>
      </c>
      <c r="D1043" s="4" t="s">
        <v>9462</v>
      </c>
      <c r="E1043" s="4"/>
      <c r="F1043" t="s">
        <v>10496</v>
      </c>
      <c r="G1043">
        <v>673.19999999999993</v>
      </c>
      <c r="H1043" s="4">
        <v>672.28135870000006</v>
      </c>
      <c r="I1043" s="4">
        <v>673.28863490000003</v>
      </c>
      <c r="J1043" s="4" t="s">
        <v>10497</v>
      </c>
      <c r="L1043" s="4" t="s">
        <v>10497</v>
      </c>
      <c r="M1043" s="4" t="s">
        <v>10498</v>
      </c>
      <c r="N1043" s="4" t="s">
        <v>10499</v>
      </c>
      <c r="O1043" s="4" t="s">
        <v>10500</v>
      </c>
      <c r="R1043" s="4" t="s">
        <v>10239</v>
      </c>
      <c r="S1043" s="4" t="s">
        <v>10240</v>
      </c>
      <c r="T1043" s="4" t="s">
        <v>10241</v>
      </c>
      <c r="U1043" s="4" t="s">
        <v>10242</v>
      </c>
      <c r="W1043" s="10" t="s">
        <v>10258</v>
      </c>
      <c r="AK1043" s="4" t="s">
        <v>55</v>
      </c>
      <c r="AL1043" s="6" t="s">
        <v>94</v>
      </c>
      <c r="AM1043" s="6" t="s">
        <v>94</v>
      </c>
      <c r="AN1043" s="6" t="s">
        <v>94</v>
      </c>
      <c r="AO1043" s="6"/>
      <c r="AP1043" s="4" t="s">
        <v>10245</v>
      </c>
      <c r="AQ1043" s="13" t="s">
        <v>3212</v>
      </c>
    </row>
    <row r="1044" spans="1:43" ht="18" customHeight="1">
      <c r="A1044" s="4" t="s">
        <v>10501</v>
      </c>
      <c r="B1044" s="4" t="s">
        <v>10502</v>
      </c>
      <c r="D1044" s="4" t="s">
        <v>9462</v>
      </c>
      <c r="E1044" s="4"/>
      <c r="F1044" t="s">
        <v>10496</v>
      </c>
      <c r="G1044">
        <v>673.19999999999993</v>
      </c>
      <c r="H1044" s="4">
        <v>672.28135870000006</v>
      </c>
      <c r="I1044" s="4">
        <v>673.28863490000003</v>
      </c>
      <c r="J1044" s="4" t="s">
        <v>10503</v>
      </c>
      <c r="K1044" s="4" t="s">
        <v>10503</v>
      </c>
      <c r="L1044" s="4" t="s">
        <v>10504</v>
      </c>
      <c r="M1044" s="4" t="s">
        <v>10505</v>
      </c>
      <c r="N1044" s="4" t="s">
        <v>10506</v>
      </c>
      <c r="O1044" s="4" t="s">
        <v>10507</v>
      </c>
      <c r="P1044" s="4">
        <v>14501059</v>
      </c>
      <c r="R1044" s="4" t="s">
        <v>10239</v>
      </c>
      <c r="S1044" s="4" t="s">
        <v>10240</v>
      </c>
      <c r="T1044" s="4" t="s">
        <v>10241</v>
      </c>
      <c r="U1044" s="4" t="s">
        <v>10242</v>
      </c>
      <c r="W1044" s="10" t="s">
        <v>10258</v>
      </c>
      <c r="AK1044" s="4" t="s">
        <v>55</v>
      </c>
      <c r="AL1044" s="6" t="s">
        <v>734</v>
      </c>
      <c r="AM1044" s="6" t="s">
        <v>94</v>
      </c>
      <c r="AN1044" s="4" t="s">
        <v>4270</v>
      </c>
      <c r="AQ1044" s="9"/>
    </row>
    <row r="1045" spans="1:43" ht="18" customHeight="1">
      <c r="A1045" s="4" t="s">
        <v>10508</v>
      </c>
      <c r="B1045" s="4" t="s">
        <v>10509</v>
      </c>
      <c r="C1045" s="4" t="s">
        <v>10510</v>
      </c>
      <c r="D1045" s="4" t="s">
        <v>9462</v>
      </c>
      <c r="E1045" s="4" t="s">
        <v>2839</v>
      </c>
      <c r="F1045" t="s">
        <v>10511</v>
      </c>
      <c r="G1045">
        <v>657.20099999999991</v>
      </c>
      <c r="H1045" s="4">
        <v>656.28644410000004</v>
      </c>
      <c r="I1045" s="4">
        <v>657.29372030000002</v>
      </c>
      <c r="J1045" s="4" t="s">
        <v>10512</v>
      </c>
      <c r="L1045" s="4" t="s">
        <v>10512</v>
      </c>
      <c r="M1045" s="4" t="s">
        <v>10513</v>
      </c>
      <c r="N1045" s="4" t="s">
        <v>10514</v>
      </c>
      <c r="O1045" s="4" t="s">
        <v>10515</v>
      </c>
      <c r="P1045" s="4">
        <v>10794404</v>
      </c>
      <c r="R1045" s="4" t="s">
        <v>10239</v>
      </c>
      <c r="S1045" s="4" t="s">
        <v>10240</v>
      </c>
      <c r="T1045" s="4" t="s">
        <v>10241</v>
      </c>
      <c r="U1045" s="4" t="s">
        <v>10242</v>
      </c>
      <c r="W1045" s="4" t="s">
        <v>10243</v>
      </c>
      <c r="AK1045" s="4" t="s">
        <v>55</v>
      </c>
      <c r="AL1045" s="6" t="s">
        <v>734</v>
      </c>
      <c r="AM1045" s="6" t="s">
        <v>94</v>
      </c>
      <c r="AN1045" s="4" t="s">
        <v>4270</v>
      </c>
      <c r="AQ1045" s="12"/>
    </row>
    <row r="1046" spans="1:43" ht="18" customHeight="1">
      <c r="A1046" s="4" t="s">
        <v>10516</v>
      </c>
      <c r="B1046" s="4" t="s">
        <v>10517</v>
      </c>
      <c r="C1046" s="4" t="s">
        <v>10518</v>
      </c>
      <c r="D1046" s="4" t="s">
        <v>9462</v>
      </c>
      <c r="E1046" s="4" t="s">
        <v>2839</v>
      </c>
      <c r="F1046" t="s">
        <v>10511</v>
      </c>
      <c r="G1046">
        <v>657.20099999999991</v>
      </c>
      <c r="H1046" s="4">
        <v>656.28644410000004</v>
      </c>
      <c r="I1046" s="4">
        <v>657.29372030000002</v>
      </c>
      <c r="J1046" s="4" t="s">
        <v>10519</v>
      </c>
      <c r="L1046" s="4" t="s">
        <v>10519</v>
      </c>
      <c r="M1046" s="4" t="s">
        <v>10520</v>
      </c>
      <c r="N1046" s="4" t="s">
        <v>10521</v>
      </c>
      <c r="O1046" s="4" t="s">
        <v>10522</v>
      </c>
      <c r="P1046" s="4">
        <v>10651921</v>
      </c>
      <c r="R1046" s="4" t="s">
        <v>10239</v>
      </c>
      <c r="S1046" s="4" t="s">
        <v>10240</v>
      </c>
      <c r="T1046" s="4" t="s">
        <v>10241</v>
      </c>
      <c r="U1046" s="4" t="s">
        <v>10242</v>
      </c>
      <c r="W1046" s="4" t="s">
        <v>10243</v>
      </c>
      <c r="AK1046" s="4" t="s">
        <v>55</v>
      </c>
      <c r="AL1046" s="6" t="s">
        <v>734</v>
      </c>
      <c r="AM1046" s="6" t="s">
        <v>94</v>
      </c>
      <c r="AN1046" s="4" t="s">
        <v>4270</v>
      </c>
      <c r="AQ1046" s="12"/>
    </row>
    <row r="1047" spans="1:43" ht="18" customHeight="1">
      <c r="A1047" s="4" t="s">
        <v>10523</v>
      </c>
      <c r="B1047" s="4" t="s">
        <v>10524</v>
      </c>
      <c r="D1047" s="4" t="s">
        <v>9462</v>
      </c>
      <c r="E1047" s="4"/>
      <c r="F1047" t="s">
        <v>10525</v>
      </c>
      <c r="G1047">
        <v>736.09699999999998</v>
      </c>
      <c r="H1047" s="4">
        <v>734.196957</v>
      </c>
      <c r="I1047" s="4">
        <v>735.20423289999997</v>
      </c>
      <c r="J1047" s="4" t="s">
        <v>10526</v>
      </c>
      <c r="K1047" s="4" t="s">
        <v>10526</v>
      </c>
      <c r="L1047" s="4" t="s">
        <v>10527</v>
      </c>
      <c r="M1047" s="4" t="s">
        <v>10528</v>
      </c>
      <c r="N1047" s="4" t="s">
        <v>10529</v>
      </c>
      <c r="O1047" s="4" t="s">
        <v>10530</v>
      </c>
      <c r="R1047" s="4" t="s">
        <v>10239</v>
      </c>
      <c r="S1047" s="4" t="s">
        <v>10240</v>
      </c>
      <c r="T1047" s="4" t="s">
        <v>10241</v>
      </c>
      <c r="U1047" s="4" t="s">
        <v>10242</v>
      </c>
      <c r="W1047" s="4" t="s">
        <v>10243</v>
      </c>
      <c r="AK1047" s="4" t="s">
        <v>55</v>
      </c>
      <c r="AL1047" s="6" t="s">
        <v>734</v>
      </c>
      <c r="AM1047" s="6" t="s">
        <v>94</v>
      </c>
      <c r="AN1047" s="4" t="s">
        <v>4270</v>
      </c>
      <c r="AQ1047" s="9"/>
    </row>
    <row r="1048" spans="1:43" ht="18" customHeight="1">
      <c r="A1048" s="4" t="s">
        <v>10531</v>
      </c>
      <c r="B1048" s="4" t="s">
        <v>10532</v>
      </c>
      <c r="C1048" s="4" t="s">
        <v>10533</v>
      </c>
      <c r="D1048" s="4" t="s">
        <v>9462</v>
      </c>
      <c r="E1048" s="4"/>
      <c r="F1048" t="s">
        <v>10534</v>
      </c>
      <c r="G1048">
        <v>620.74299999999994</v>
      </c>
      <c r="H1048" s="4">
        <v>620.30976639999994</v>
      </c>
      <c r="I1048" s="4">
        <v>621.31704260000004</v>
      </c>
      <c r="J1048" s="4" t="s">
        <v>10535</v>
      </c>
      <c r="L1048" s="4" t="s">
        <v>10535</v>
      </c>
      <c r="M1048" s="4" t="s">
        <v>10536</v>
      </c>
      <c r="N1048" s="4" t="s">
        <v>10537</v>
      </c>
      <c r="O1048" s="4" t="s">
        <v>10538</v>
      </c>
      <c r="P1048" s="4">
        <v>5468424</v>
      </c>
      <c r="R1048" s="4" t="s">
        <v>10254</v>
      </c>
      <c r="S1048" s="4" t="s">
        <v>10255</v>
      </c>
      <c r="T1048" s="4" t="s">
        <v>10256</v>
      </c>
      <c r="U1048" s="4" t="s">
        <v>10257</v>
      </c>
      <c r="W1048" s="10" t="s">
        <v>10258</v>
      </c>
      <c r="X1048" s="4" t="s">
        <v>10239</v>
      </c>
      <c r="Y1048" s="4" t="s">
        <v>10240</v>
      </c>
      <c r="Z1048" s="4" t="s">
        <v>10241</v>
      </c>
      <c r="AA1048" s="4" t="s">
        <v>10242</v>
      </c>
      <c r="AC1048" s="10" t="s">
        <v>10258</v>
      </c>
      <c r="AK1048" s="4" t="s">
        <v>55</v>
      </c>
      <c r="AL1048" s="6" t="s">
        <v>734</v>
      </c>
      <c r="AM1048" s="6" t="s">
        <v>94</v>
      </c>
      <c r="AN1048" s="4" t="s">
        <v>4270</v>
      </c>
      <c r="AQ1048" s="12"/>
    </row>
    <row r="1049" spans="1:43" ht="18" customHeight="1">
      <c r="A1049" s="4" t="s">
        <v>10539</v>
      </c>
      <c r="B1049" s="4" t="s">
        <v>10540</v>
      </c>
      <c r="C1049" s="4" t="s">
        <v>10541</v>
      </c>
      <c r="D1049" s="4" t="s">
        <v>9462</v>
      </c>
      <c r="E1049" s="4"/>
      <c r="F1049" t="s">
        <v>10542</v>
      </c>
      <c r="G1049">
        <v>604.74400000000003</v>
      </c>
      <c r="H1049" s="4">
        <v>604.31485180000004</v>
      </c>
      <c r="I1049" s="4">
        <v>605.32212800000002</v>
      </c>
      <c r="J1049" s="4" t="s">
        <v>10543</v>
      </c>
      <c r="L1049" s="4" t="s">
        <v>10543</v>
      </c>
      <c r="M1049" s="4" t="s">
        <v>10544</v>
      </c>
      <c r="N1049" s="4" t="s">
        <v>10545</v>
      </c>
      <c r="O1049" s="4" t="s">
        <v>10546</v>
      </c>
      <c r="P1049" s="4">
        <v>10371453</v>
      </c>
      <c r="R1049" s="4" t="s">
        <v>10254</v>
      </c>
      <c r="S1049" s="4" t="s">
        <v>10255</v>
      </c>
      <c r="T1049" s="4" t="s">
        <v>10256</v>
      </c>
      <c r="U1049" s="4" t="s">
        <v>10257</v>
      </c>
      <c r="W1049" s="4" t="s">
        <v>10258</v>
      </c>
      <c r="X1049" s="4" t="s">
        <v>10239</v>
      </c>
      <c r="Y1049" s="4" t="s">
        <v>10240</v>
      </c>
      <c r="Z1049" s="4" t="s">
        <v>10241</v>
      </c>
      <c r="AA1049" s="4" t="s">
        <v>10242</v>
      </c>
      <c r="AC1049" s="4" t="s">
        <v>10258</v>
      </c>
      <c r="AK1049" s="4" t="s">
        <v>55</v>
      </c>
      <c r="AL1049" s="6" t="s">
        <v>734</v>
      </c>
      <c r="AM1049" s="6" t="s">
        <v>94</v>
      </c>
      <c r="AN1049" s="4" t="s">
        <v>4270</v>
      </c>
      <c r="AQ1049" s="12"/>
    </row>
    <row r="1050" spans="1:43" ht="18" customHeight="1">
      <c r="A1050" s="4" t="s">
        <v>10547</v>
      </c>
      <c r="B1050" s="4" t="s">
        <v>10548</v>
      </c>
      <c r="D1050" s="4" t="s">
        <v>9462</v>
      </c>
      <c r="E1050" s="4"/>
      <c r="F1050" t="s">
        <v>10549</v>
      </c>
      <c r="G1050">
        <v>654.20100000000002</v>
      </c>
      <c r="H1050" s="4">
        <v>653.28677849999997</v>
      </c>
      <c r="I1050" s="4">
        <v>654.29405459999998</v>
      </c>
      <c r="J1050" s="4" t="s">
        <v>10550</v>
      </c>
      <c r="L1050" s="4" t="s">
        <v>10550</v>
      </c>
      <c r="M1050" s="4" t="s">
        <v>10551</v>
      </c>
      <c r="N1050" s="4" t="s">
        <v>10552</v>
      </c>
      <c r="O1050" s="4" t="s">
        <v>10553</v>
      </c>
      <c r="P1050" s="4">
        <v>101033690</v>
      </c>
      <c r="R1050" s="4" t="s">
        <v>10554</v>
      </c>
      <c r="S1050" s="4" t="s">
        <v>10555</v>
      </c>
      <c r="T1050" t="s">
        <v>10556</v>
      </c>
      <c r="U1050" s="4" t="s">
        <v>10557</v>
      </c>
      <c r="AK1050" s="4" t="s">
        <v>522</v>
      </c>
      <c r="AL1050" s="6" t="s">
        <v>94</v>
      </c>
      <c r="AM1050" s="6" t="s">
        <v>94</v>
      </c>
      <c r="AN1050" s="6" t="s">
        <v>94</v>
      </c>
      <c r="AO1050" s="6"/>
      <c r="AQ1050" s="9"/>
    </row>
    <row r="1051" spans="1:43" ht="18" customHeight="1">
      <c r="A1051" s="4" t="s">
        <v>10558</v>
      </c>
      <c r="B1051" s="4" t="s">
        <v>10559</v>
      </c>
      <c r="D1051" s="4" t="s">
        <v>9462</v>
      </c>
      <c r="E1051" s="4"/>
      <c r="F1051" t="s">
        <v>10560</v>
      </c>
      <c r="G1051">
        <v>691.64299999999992</v>
      </c>
      <c r="H1051" s="4">
        <v>690.24747179999997</v>
      </c>
      <c r="I1051" s="4">
        <v>691.25474789999998</v>
      </c>
      <c r="J1051" s="4" t="s">
        <v>10561</v>
      </c>
      <c r="K1051" s="4" t="s">
        <v>10561</v>
      </c>
      <c r="L1051" s="4" t="s">
        <v>10562</v>
      </c>
      <c r="M1051" s="4" t="s">
        <v>10563</v>
      </c>
      <c r="N1051" s="4" t="s">
        <v>10564</v>
      </c>
      <c r="O1051" s="4" t="s">
        <v>10565</v>
      </c>
      <c r="P1051" s="4">
        <v>9918016</v>
      </c>
      <c r="R1051" s="4" t="s">
        <v>10239</v>
      </c>
      <c r="S1051" s="4" t="s">
        <v>10240</v>
      </c>
      <c r="T1051" s="4" t="s">
        <v>10241</v>
      </c>
      <c r="U1051" s="4" t="s">
        <v>10242</v>
      </c>
      <c r="W1051" s="4" t="s">
        <v>10243</v>
      </c>
      <c r="AK1051" s="4" t="s">
        <v>55</v>
      </c>
      <c r="AL1051" s="6" t="s">
        <v>94</v>
      </c>
      <c r="AM1051" s="6" t="s">
        <v>94</v>
      </c>
      <c r="AN1051" s="6" t="s">
        <v>94</v>
      </c>
      <c r="AO1051" s="6"/>
      <c r="AP1051" s="4" t="s">
        <v>10245</v>
      </c>
      <c r="AQ1051" s="13" t="s">
        <v>3212</v>
      </c>
    </row>
    <row r="1052" spans="1:43" ht="18" customHeight="1">
      <c r="A1052" s="4" t="s">
        <v>10566</v>
      </c>
      <c r="B1052" s="4" t="s">
        <v>10567</v>
      </c>
      <c r="D1052" s="4" t="s">
        <v>263</v>
      </c>
      <c r="E1052" s="4" t="s">
        <v>10568</v>
      </c>
      <c r="F1052" t="s">
        <v>10569</v>
      </c>
      <c r="G1052">
        <v>617.74300000000005</v>
      </c>
      <c r="H1052" s="4">
        <v>617.31010070000002</v>
      </c>
      <c r="I1052" s="4">
        <v>618.3173769</v>
      </c>
      <c r="J1052" s="4" t="s">
        <v>10570</v>
      </c>
      <c r="L1052" s="4" t="s">
        <v>10570</v>
      </c>
      <c r="M1052" s="4" t="s">
        <v>10571</v>
      </c>
      <c r="N1052" s="4" t="s">
        <v>10572</v>
      </c>
      <c r="O1052" s="4" t="s">
        <v>10573</v>
      </c>
      <c r="P1052" s="4">
        <v>637849</v>
      </c>
      <c r="R1052" s="4" t="s">
        <v>10574</v>
      </c>
      <c r="S1052" s="4" t="s">
        <v>10575</v>
      </c>
      <c r="T1052" t="s">
        <v>10576</v>
      </c>
      <c r="U1052" s="4" t="s">
        <v>10577</v>
      </c>
      <c r="V1052" s="4">
        <v>12088439</v>
      </c>
      <c r="AJ1052" s="4" t="s">
        <v>10578</v>
      </c>
      <c r="AK1052" s="4" t="s">
        <v>55</v>
      </c>
      <c r="AL1052" s="6" t="s">
        <v>552</v>
      </c>
      <c r="AM1052" s="6" t="s">
        <v>10579</v>
      </c>
      <c r="AN1052" s="6" t="s">
        <v>94</v>
      </c>
      <c r="AQ1052" s="12"/>
    </row>
    <row r="1053" spans="1:43" ht="18" customHeight="1">
      <c r="A1053" s="4" t="s">
        <v>10580</v>
      </c>
      <c r="B1053" s="4" t="s">
        <v>10581</v>
      </c>
      <c r="C1053" s="4" t="s">
        <v>10582</v>
      </c>
      <c r="D1053" s="4" t="s">
        <v>9462</v>
      </c>
      <c r="E1053" s="4"/>
      <c r="F1053" t="s">
        <v>10583</v>
      </c>
      <c r="G1053">
        <v>639.18600000000004</v>
      </c>
      <c r="H1053" s="4">
        <v>638.27587940000001</v>
      </c>
      <c r="I1053" s="4">
        <v>639.28315559999999</v>
      </c>
      <c r="J1053" s="4" t="s">
        <v>10584</v>
      </c>
      <c r="L1053" s="4" t="s">
        <v>10584</v>
      </c>
      <c r="M1053" s="4" t="s">
        <v>10585</v>
      </c>
      <c r="N1053" s="4" t="s">
        <v>10586</v>
      </c>
      <c r="O1053" s="4" t="s">
        <v>10587</v>
      </c>
      <c r="P1053" s="4">
        <v>10258579</v>
      </c>
      <c r="R1053" s="4" t="s">
        <v>10254</v>
      </c>
      <c r="S1053" s="4" t="s">
        <v>10255</v>
      </c>
      <c r="T1053" s="4" t="s">
        <v>10256</v>
      </c>
      <c r="U1053" s="4" t="s">
        <v>10257</v>
      </c>
      <c r="W1053" s="4" t="s">
        <v>10258</v>
      </c>
      <c r="X1053" s="4" t="s">
        <v>10239</v>
      </c>
      <c r="Y1053" s="4" t="s">
        <v>10240</v>
      </c>
      <c r="Z1053" s="4" t="s">
        <v>10241</v>
      </c>
      <c r="AA1053" s="4" t="s">
        <v>10242</v>
      </c>
      <c r="AC1053" s="4" t="s">
        <v>10258</v>
      </c>
      <c r="AK1053" s="4" t="s">
        <v>10588</v>
      </c>
      <c r="AL1053" s="6" t="s">
        <v>734</v>
      </c>
      <c r="AM1053" s="6" t="s">
        <v>94</v>
      </c>
      <c r="AN1053" s="4" t="s">
        <v>4270</v>
      </c>
      <c r="AQ1053" s="12"/>
    </row>
    <row r="1054" spans="1:43" ht="18" customHeight="1">
      <c r="A1054" s="4" t="s">
        <v>10589</v>
      </c>
      <c r="B1054" s="4" t="s">
        <v>10590</v>
      </c>
      <c r="C1054" s="4" t="s">
        <v>10591</v>
      </c>
      <c r="D1054" s="4" t="s">
        <v>9462</v>
      </c>
      <c r="E1054" s="4"/>
      <c r="F1054" t="s">
        <v>10592</v>
      </c>
      <c r="G1054">
        <v>655.18499999999995</v>
      </c>
      <c r="H1054" s="4">
        <v>654.27079409999999</v>
      </c>
      <c r="I1054" s="4">
        <v>655.2780702</v>
      </c>
      <c r="J1054" s="4" t="s">
        <v>10593</v>
      </c>
      <c r="L1054" s="4" t="s">
        <v>10593</v>
      </c>
      <c r="M1054" s="4" t="s">
        <v>10594</v>
      </c>
      <c r="N1054" s="4" t="s">
        <v>10595</v>
      </c>
      <c r="O1054" s="4" t="s">
        <v>10596</v>
      </c>
      <c r="P1054" s="4">
        <v>6504906</v>
      </c>
      <c r="R1054" s="4" t="s">
        <v>10254</v>
      </c>
      <c r="S1054" s="4" t="s">
        <v>10255</v>
      </c>
      <c r="T1054" s="4" t="s">
        <v>10256</v>
      </c>
      <c r="U1054" s="4" t="s">
        <v>10257</v>
      </c>
      <c r="W1054" s="4" t="s">
        <v>10258</v>
      </c>
      <c r="X1054" s="4" t="s">
        <v>10239</v>
      </c>
      <c r="Y1054" s="4" t="s">
        <v>10240</v>
      </c>
      <c r="Z1054" s="4" t="s">
        <v>10241</v>
      </c>
      <c r="AA1054" s="4" t="s">
        <v>10242</v>
      </c>
      <c r="AC1054" s="4" t="s">
        <v>10258</v>
      </c>
      <c r="AK1054" s="4" t="s">
        <v>55</v>
      </c>
      <c r="AL1054" s="6" t="s">
        <v>734</v>
      </c>
      <c r="AM1054" s="6" t="s">
        <v>94</v>
      </c>
      <c r="AN1054" s="4" t="s">
        <v>4270</v>
      </c>
      <c r="AQ1054" s="12"/>
    </row>
    <row r="1055" spans="1:43" ht="18" customHeight="1">
      <c r="A1055" s="4" t="s">
        <v>10597</v>
      </c>
      <c r="B1055" s="4" t="s">
        <v>10598</v>
      </c>
      <c r="C1055" s="4" t="s">
        <v>10599</v>
      </c>
      <c r="D1055" s="4" t="s">
        <v>9462</v>
      </c>
      <c r="E1055" s="4"/>
      <c r="F1055" t="s">
        <v>10592</v>
      </c>
      <c r="G1055">
        <v>655.18499999999995</v>
      </c>
      <c r="H1055" s="4">
        <v>654.27079409999999</v>
      </c>
      <c r="I1055" s="4">
        <v>655.2780702</v>
      </c>
      <c r="J1055" s="4" t="s">
        <v>10600</v>
      </c>
      <c r="L1055" s="4" t="s">
        <v>10600</v>
      </c>
      <c r="M1055" s="4" t="s">
        <v>10601</v>
      </c>
      <c r="N1055" s="4" t="s">
        <v>10602</v>
      </c>
      <c r="O1055" s="4" t="s">
        <v>10603</v>
      </c>
      <c r="P1055" s="4">
        <v>10794382</v>
      </c>
      <c r="R1055" s="4" t="s">
        <v>10239</v>
      </c>
      <c r="S1055" s="4" t="s">
        <v>10240</v>
      </c>
      <c r="T1055" s="4" t="s">
        <v>10241</v>
      </c>
      <c r="U1055" s="4" t="s">
        <v>10242</v>
      </c>
      <c r="W1055" s="10" t="s">
        <v>10258</v>
      </c>
      <c r="AK1055" s="4" t="s">
        <v>55</v>
      </c>
      <c r="AL1055" s="6" t="s">
        <v>734</v>
      </c>
      <c r="AM1055" s="6" t="s">
        <v>94</v>
      </c>
      <c r="AN1055" s="4" t="s">
        <v>4270</v>
      </c>
      <c r="AQ1055" s="12"/>
    </row>
    <row r="1056" spans="1:43" ht="18" customHeight="1">
      <c r="A1056" s="4" t="s">
        <v>10604</v>
      </c>
      <c r="B1056" s="4" t="s">
        <v>10605</v>
      </c>
      <c r="C1056" s="4" t="s">
        <v>10606</v>
      </c>
      <c r="D1056" s="4" t="s">
        <v>9462</v>
      </c>
      <c r="E1056" s="4"/>
      <c r="F1056" t="s">
        <v>10592</v>
      </c>
      <c r="G1056">
        <v>655.18499999999995</v>
      </c>
      <c r="H1056" s="4">
        <v>654.27079409999999</v>
      </c>
      <c r="I1056" s="4">
        <v>655.2780702</v>
      </c>
      <c r="J1056" s="4" t="s">
        <v>10607</v>
      </c>
      <c r="L1056" s="4" t="s">
        <v>10607</v>
      </c>
      <c r="M1056" s="4" t="s">
        <v>10608</v>
      </c>
      <c r="N1056" s="4" t="s">
        <v>10609</v>
      </c>
      <c r="O1056" s="4" t="s">
        <v>10610</v>
      </c>
      <c r="P1056" s="4">
        <v>11422411</v>
      </c>
      <c r="R1056" s="4" t="s">
        <v>10611</v>
      </c>
      <c r="S1056" s="4" t="s">
        <v>10612</v>
      </c>
      <c r="T1056" s="4" t="s">
        <v>10613</v>
      </c>
      <c r="U1056" s="4" t="s">
        <v>10614</v>
      </c>
      <c r="W1056" s="4" t="s">
        <v>10615</v>
      </c>
      <c r="AK1056" s="4" t="s">
        <v>55</v>
      </c>
      <c r="AL1056" s="6" t="s">
        <v>734</v>
      </c>
      <c r="AM1056" s="6" t="s">
        <v>94</v>
      </c>
      <c r="AN1056" s="4" t="s">
        <v>4270</v>
      </c>
      <c r="AQ1056" s="12"/>
    </row>
    <row r="1057" spans="1:43" ht="18" customHeight="1">
      <c r="A1057" s="4" t="s">
        <v>10616</v>
      </c>
      <c r="B1057" s="4" t="s">
        <v>10617</v>
      </c>
      <c r="C1057" s="4" t="s">
        <v>10618</v>
      </c>
      <c r="D1057" s="4" t="s">
        <v>9462</v>
      </c>
      <c r="E1057" s="4"/>
      <c r="F1057" t="s">
        <v>10592</v>
      </c>
      <c r="G1057">
        <v>655.18499999999995</v>
      </c>
      <c r="H1057" s="4">
        <v>654.27079409999999</v>
      </c>
      <c r="I1057" s="4">
        <v>655.2780702</v>
      </c>
      <c r="J1057" s="4" t="s">
        <v>10619</v>
      </c>
      <c r="L1057" s="4" t="s">
        <v>10619</v>
      </c>
      <c r="M1057" s="4" t="s">
        <v>10620</v>
      </c>
      <c r="N1057" s="4" t="s">
        <v>10621</v>
      </c>
      <c r="O1057" s="4" t="s">
        <v>10622</v>
      </c>
      <c r="P1057" s="4">
        <v>10699481</v>
      </c>
      <c r="R1057" s="4" t="s">
        <v>10611</v>
      </c>
      <c r="S1057" s="4" t="s">
        <v>10612</v>
      </c>
      <c r="T1057" s="4" t="s">
        <v>10613</v>
      </c>
      <c r="U1057" s="4" t="s">
        <v>10614</v>
      </c>
      <c r="W1057" s="4" t="s">
        <v>10615</v>
      </c>
      <c r="AK1057" s="4" t="s">
        <v>55</v>
      </c>
      <c r="AL1057" s="6" t="s">
        <v>734</v>
      </c>
      <c r="AM1057" s="6" t="s">
        <v>94</v>
      </c>
      <c r="AN1057" s="4" t="s">
        <v>4270</v>
      </c>
      <c r="AQ1057" s="12"/>
    </row>
    <row r="1058" spans="1:43" ht="18" customHeight="1">
      <c r="A1058" s="4" t="s">
        <v>10623</v>
      </c>
      <c r="B1058" s="4" t="s">
        <v>10624</v>
      </c>
      <c r="D1058" s="4" t="s">
        <v>9462</v>
      </c>
      <c r="E1058" s="4"/>
      <c r="F1058" t="s">
        <v>10592</v>
      </c>
      <c r="G1058">
        <v>655.18499999999995</v>
      </c>
      <c r="H1058" s="4">
        <v>654.27079409999999</v>
      </c>
      <c r="I1058" s="4">
        <v>655.2780702</v>
      </c>
      <c r="J1058" s="4" t="s">
        <v>10625</v>
      </c>
      <c r="K1058" s="4" t="s">
        <v>10625</v>
      </c>
      <c r="L1058" s="4" t="s">
        <v>10626</v>
      </c>
      <c r="M1058" s="4" t="s">
        <v>10627</v>
      </c>
      <c r="N1058" s="4" t="s">
        <v>10628</v>
      </c>
      <c r="O1058" s="4" t="s">
        <v>10629</v>
      </c>
      <c r="R1058" s="4" t="s">
        <v>10239</v>
      </c>
      <c r="S1058" s="4" t="s">
        <v>10240</v>
      </c>
      <c r="T1058" s="4" t="s">
        <v>10241</v>
      </c>
      <c r="U1058" s="4" t="s">
        <v>10242</v>
      </c>
      <c r="W1058" s="4" t="s">
        <v>10243</v>
      </c>
      <c r="AK1058" s="4" t="s">
        <v>55</v>
      </c>
      <c r="AL1058" s="6" t="s">
        <v>734</v>
      </c>
      <c r="AM1058" s="6" t="s">
        <v>94</v>
      </c>
      <c r="AN1058" s="4" t="s">
        <v>4270</v>
      </c>
      <c r="AQ1058" s="9"/>
    </row>
    <row r="1059" spans="1:43" ht="18" customHeight="1">
      <c r="A1059" s="4" t="s">
        <v>10630</v>
      </c>
      <c r="B1059" s="4" t="s">
        <v>10631</v>
      </c>
      <c r="D1059" s="4" t="s">
        <v>9462</v>
      </c>
      <c r="E1059" s="4"/>
      <c r="F1059" t="s">
        <v>10592</v>
      </c>
      <c r="G1059">
        <v>655.18499999999995</v>
      </c>
      <c r="H1059" s="4">
        <v>654.27079409999999</v>
      </c>
      <c r="I1059" s="4">
        <v>655.2780702</v>
      </c>
      <c r="J1059" s="4" t="s">
        <v>10632</v>
      </c>
      <c r="K1059" s="4" t="s">
        <v>10632</v>
      </c>
      <c r="L1059" s="4" t="s">
        <v>10633</v>
      </c>
      <c r="M1059" s="4" t="s">
        <v>10634</v>
      </c>
      <c r="N1059" s="4" t="s">
        <v>10635</v>
      </c>
      <c r="O1059" s="4" t="s">
        <v>10636</v>
      </c>
      <c r="P1059" s="4">
        <v>11377284</v>
      </c>
      <c r="R1059" s="4" t="s">
        <v>10611</v>
      </c>
      <c r="S1059" s="4" t="s">
        <v>10612</v>
      </c>
      <c r="T1059" s="4" t="s">
        <v>10613</v>
      </c>
      <c r="U1059" s="4" t="s">
        <v>10614</v>
      </c>
      <c r="W1059" s="4" t="s">
        <v>10615</v>
      </c>
      <c r="AK1059" s="4" t="s">
        <v>55</v>
      </c>
      <c r="AL1059" s="6" t="s">
        <v>94</v>
      </c>
      <c r="AM1059" s="6" t="s">
        <v>94</v>
      </c>
      <c r="AN1059" s="6" t="s">
        <v>94</v>
      </c>
      <c r="AO1059" s="6"/>
      <c r="AP1059" s="4" t="s">
        <v>10245</v>
      </c>
      <c r="AQ1059" s="13" t="s">
        <v>3212</v>
      </c>
    </row>
    <row r="1060" spans="1:43" ht="18" customHeight="1">
      <c r="A1060" s="4" t="s">
        <v>10637</v>
      </c>
      <c r="B1060" s="4" t="s">
        <v>10638</v>
      </c>
      <c r="D1060" s="4" t="s">
        <v>9462</v>
      </c>
      <c r="E1060" s="4"/>
      <c r="F1060" t="s">
        <v>10592</v>
      </c>
      <c r="G1060">
        <v>655.18499999999995</v>
      </c>
      <c r="H1060" s="4">
        <v>654.27079409999999</v>
      </c>
      <c r="I1060" s="4">
        <v>655.2780702</v>
      </c>
      <c r="J1060" s="4" t="s">
        <v>10632</v>
      </c>
      <c r="K1060" s="4" t="s">
        <v>10632</v>
      </c>
      <c r="L1060" s="4" t="s">
        <v>10639</v>
      </c>
      <c r="M1060" s="4" t="s">
        <v>10640</v>
      </c>
      <c r="N1060" s="4" t="s">
        <v>10641</v>
      </c>
      <c r="O1060" s="4" t="s">
        <v>10642</v>
      </c>
      <c r="P1060" s="4">
        <v>9852601</v>
      </c>
      <c r="R1060" s="4" t="s">
        <v>10643</v>
      </c>
      <c r="S1060" s="4" t="s">
        <v>10644</v>
      </c>
      <c r="T1060" s="4" t="s">
        <v>10645</v>
      </c>
      <c r="U1060" s="4" t="s">
        <v>10646</v>
      </c>
      <c r="W1060" s="4" t="s">
        <v>10647</v>
      </c>
      <c r="AL1060" s="6" t="s">
        <v>94</v>
      </c>
      <c r="AM1060" s="6" t="s">
        <v>94</v>
      </c>
      <c r="AN1060" s="6" t="s">
        <v>94</v>
      </c>
      <c r="AO1060" s="6"/>
      <c r="AP1060" s="4" t="s">
        <v>10245</v>
      </c>
      <c r="AQ1060" s="13" t="s">
        <v>3212</v>
      </c>
    </row>
    <row r="1061" spans="1:43" ht="18" customHeight="1">
      <c r="A1061" s="4" t="s">
        <v>10648</v>
      </c>
      <c r="B1061" s="4" t="s">
        <v>10649</v>
      </c>
      <c r="C1061" s="4" t="s">
        <v>10650</v>
      </c>
      <c r="D1061" s="4" t="s">
        <v>9462</v>
      </c>
      <c r="E1061" s="4"/>
      <c r="F1061" t="s">
        <v>10583</v>
      </c>
      <c r="G1061">
        <v>639.18600000000004</v>
      </c>
      <c r="H1061" s="4">
        <v>638.27587940000001</v>
      </c>
      <c r="I1061" s="4">
        <v>639.28315559999999</v>
      </c>
      <c r="J1061" s="4" t="s">
        <v>10651</v>
      </c>
      <c r="L1061" s="4" t="s">
        <v>10651</v>
      </c>
      <c r="M1061" s="4" t="s">
        <v>10652</v>
      </c>
      <c r="N1061" s="4" t="s">
        <v>10653</v>
      </c>
      <c r="O1061" s="4" t="s">
        <v>10654</v>
      </c>
      <c r="P1061" s="4">
        <v>10722782</v>
      </c>
      <c r="R1061" s="4" t="s">
        <v>10239</v>
      </c>
      <c r="S1061" s="4" t="s">
        <v>10240</v>
      </c>
      <c r="T1061" s="4" t="s">
        <v>10241</v>
      </c>
      <c r="U1061" s="4" t="s">
        <v>10242</v>
      </c>
      <c r="W1061" s="4" t="s">
        <v>10243</v>
      </c>
      <c r="AK1061" s="4" t="s">
        <v>55</v>
      </c>
      <c r="AL1061" s="6" t="s">
        <v>734</v>
      </c>
      <c r="AM1061" s="6" t="s">
        <v>94</v>
      </c>
      <c r="AN1061" s="4" t="s">
        <v>4270</v>
      </c>
      <c r="AQ1061" s="12"/>
    </row>
    <row r="1062" spans="1:43" ht="18" customHeight="1">
      <c r="A1062" s="4" t="s">
        <v>10655</v>
      </c>
      <c r="B1062" s="4" t="s">
        <v>10656</v>
      </c>
      <c r="D1062" s="4" t="s">
        <v>9462</v>
      </c>
      <c r="E1062" s="4"/>
      <c r="F1062" t="s">
        <v>10583</v>
      </c>
      <c r="G1062">
        <v>639.18600000000004</v>
      </c>
      <c r="H1062" s="4">
        <v>638.27587940000001</v>
      </c>
      <c r="I1062" s="4">
        <v>639.28315559999999</v>
      </c>
      <c r="J1062" s="4" t="s">
        <v>10657</v>
      </c>
      <c r="K1062" s="4" t="s">
        <v>10657</v>
      </c>
      <c r="L1062" s="4" t="s">
        <v>10658</v>
      </c>
      <c r="M1062" s="4" t="s">
        <v>10659</v>
      </c>
      <c r="N1062" s="4" t="s">
        <v>10660</v>
      </c>
      <c r="O1062" s="4" t="s">
        <v>10661</v>
      </c>
      <c r="P1062" s="4">
        <v>10258579</v>
      </c>
      <c r="R1062" s="4" t="s">
        <v>10662</v>
      </c>
      <c r="S1062" s="4" t="s">
        <v>10663</v>
      </c>
      <c r="T1062" s="4" t="s">
        <v>10664</v>
      </c>
      <c r="U1062" s="4" t="s">
        <v>10665</v>
      </c>
      <c r="W1062" s="4" t="s">
        <v>10666</v>
      </c>
      <c r="AK1062" s="4" t="s">
        <v>55</v>
      </c>
      <c r="AL1062" s="6" t="s">
        <v>734</v>
      </c>
      <c r="AM1062" s="6" t="s">
        <v>94</v>
      </c>
      <c r="AN1062" s="4" t="s">
        <v>4270</v>
      </c>
      <c r="AQ1062" s="9"/>
    </row>
    <row r="1063" spans="1:43" ht="18" customHeight="1">
      <c r="A1063" s="4" t="s">
        <v>10667</v>
      </c>
      <c r="B1063" s="4" t="s">
        <v>10668</v>
      </c>
      <c r="C1063" s="4" t="s">
        <v>10669</v>
      </c>
      <c r="D1063" s="4" t="s">
        <v>9462</v>
      </c>
      <c r="E1063" s="4"/>
      <c r="F1063" t="s">
        <v>10670</v>
      </c>
      <c r="G1063">
        <v>689.62699999999995</v>
      </c>
      <c r="H1063" s="4">
        <v>688.23182169999995</v>
      </c>
      <c r="I1063" s="4">
        <v>689.23909790000005</v>
      </c>
      <c r="J1063" s="4" t="s">
        <v>10671</v>
      </c>
      <c r="L1063" s="4" t="s">
        <v>10671</v>
      </c>
      <c r="M1063" s="4" t="s">
        <v>10672</v>
      </c>
      <c r="N1063" s="4" t="s">
        <v>10673</v>
      </c>
      <c r="O1063" s="4" t="s">
        <v>10674</v>
      </c>
      <c r="P1063" s="4">
        <v>10556556</v>
      </c>
      <c r="R1063" s="4" t="s">
        <v>10239</v>
      </c>
      <c r="S1063" s="4" t="s">
        <v>10240</v>
      </c>
      <c r="T1063" s="4" t="s">
        <v>10241</v>
      </c>
      <c r="U1063" s="4" t="s">
        <v>10242</v>
      </c>
      <c r="W1063" s="4" t="s">
        <v>10243</v>
      </c>
      <c r="AK1063" s="4" t="s">
        <v>55</v>
      </c>
      <c r="AL1063" s="6" t="s">
        <v>734</v>
      </c>
      <c r="AM1063" s="6" t="s">
        <v>94</v>
      </c>
      <c r="AN1063" s="4" t="s">
        <v>4270</v>
      </c>
      <c r="AQ1063" s="12"/>
    </row>
    <row r="1064" spans="1:43" ht="18" customHeight="1">
      <c r="A1064" s="4" t="s">
        <v>10675</v>
      </c>
      <c r="B1064" s="4" t="s">
        <v>10676</v>
      </c>
      <c r="D1064" s="4" t="s">
        <v>9462</v>
      </c>
      <c r="E1064" s="4"/>
      <c r="F1064" t="s">
        <v>10677</v>
      </c>
      <c r="G1064">
        <v>673.62800000000004</v>
      </c>
      <c r="H1064" s="4">
        <v>672.23690710000005</v>
      </c>
      <c r="I1064" s="4">
        <v>673.24418319999995</v>
      </c>
      <c r="J1064" s="4" t="s">
        <v>10678</v>
      </c>
      <c r="L1064" s="4" t="s">
        <v>10678</v>
      </c>
      <c r="M1064" s="4" t="s">
        <v>10679</v>
      </c>
      <c r="N1064" s="4" t="s">
        <v>10680</v>
      </c>
      <c r="O1064" s="4" t="s">
        <v>10681</v>
      </c>
      <c r="P1064" s="4">
        <v>10604522</v>
      </c>
      <c r="R1064" s="4" t="s">
        <v>10662</v>
      </c>
      <c r="S1064" s="4" t="s">
        <v>10663</v>
      </c>
      <c r="T1064" s="4" t="s">
        <v>10664</v>
      </c>
      <c r="U1064" s="4" t="s">
        <v>10665</v>
      </c>
      <c r="W1064" s="4" t="s">
        <v>10666</v>
      </c>
      <c r="AK1064" s="4" t="s">
        <v>55</v>
      </c>
      <c r="AL1064" s="6" t="s">
        <v>734</v>
      </c>
      <c r="AM1064" s="6" t="s">
        <v>94</v>
      </c>
      <c r="AN1064" s="4" t="s">
        <v>4270</v>
      </c>
      <c r="AQ1064" s="12"/>
    </row>
    <row r="1065" spans="1:43" ht="18" customHeight="1">
      <c r="A1065" s="4" t="s">
        <v>10682</v>
      </c>
      <c r="B1065" s="4" t="s">
        <v>10683</v>
      </c>
      <c r="D1065" s="4" t="s">
        <v>45</v>
      </c>
      <c r="E1065" s="4"/>
      <c r="F1065" t="s">
        <v>10684</v>
      </c>
      <c r="G1065">
        <v>568.88</v>
      </c>
      <c r="H1065" s="4">
        <v>568.47028980000005</v>
      </c>
      <c r="I1065" s="4">
        <v>569.47756600000002</v>
      </c>
      <c r="J1065" s="4" t="s">
        <v>10685</v>
      </c>
      <c r="L1065" s="4" t="s">
        <v>10685</v>
      </c>
      <c r="M1065" s="4" t="s">
        <v>10686</v>
      </c>
      <c r="N1065" s="4" t="s">
        <v>10687</v>
      </c>
      <c r="O1065" s="4" t="s">
        <v>10688</v>
      </c>
      <c r="P1065" s="4">
        <v>44222047</v>
      </c>
      <c r="R1065" s="4" t="s">
        <v>3865</v>
      </c>
      <c r="S1065" s="4" t="s">
        <v>3866</v>
      </c>
      <c r="T1065" s="4" t="s">
        <v>3867</v>
      </c>
      <c r="U1065" s="4" t="s">
        <v>3868</v>
      </c>
      <c r="V1065" s="4">
        <v>19572575</v>
      </c>
      <c r="AK1065" s="4" t="s">
        <v>55</v>
      </c>
      <c r="AL1065" s="6" t="s">
        <v>71</v>
      </c>
      <c r="AM1065" s="6" t="s">
        <v>139</v>
      </c>
      <c r="AN1065" s="6" t="s">
        <v>94</v>
      </c>
      <c r="AQ1065" s="12"/>
    </row>
    <row r="1066" spans="1:43" ht="18" customHeight="1">
      <c r="A1066" s="4" t="s">
        <v>10689</v>
      </c>
      <c r="B1066" s="4" t="s">
        <v>10690</v>
      </c>
      <c r="C1066" s="4" t="s">
        <v>10691</v>
      </c>
      <c r="D1066" s="4" t="s">
        <v>263</v>
      </c>
      <c r="E1066" s="4" t="s">
        <v>8923</v>
      </c>
      <c r="F1066" t="s">
        <v>10692</v>
      </c>
      <c r="G1066">
        <v>914.07500000000005</v>
      </c>
      <c r="H1066" s="4">
        <v>913.33436110000002</v>
      </c>
      <c r="I1066" s="4">
        <v>914.34164110000006</v>
      </c>
      <c r="J1066" s="4" t="s">
        <v>10693</v>
      </c>
      <c r="L1066" s="4" t="s">
        <v>10693</v>
      </c>
      <c r="M1066" s="4" t="s">
        <v>10694</v>
      </c>
      <c r="N1066" s="4" t="s">
        <v>10695</v>
      </c>
      <c r="O1066" s="4" t="s">
        <v>10696</v>
      </c>
      <c r="P1066" s="4">
        <v>9988341</v>
      </c>
      <c r="R1066" s="4" t="s">
        <v>8929</v>
      </c>
      <c r="S1066" s="4" t="s">
        <v>8930</v>
      </c>
      <c r="T1066" s="4" t="s">
        <v>8931</v>
      </c>
      <c r="U1066" s="4" t="s">
        <v>8932</v>
      </c>
      <c r="AK1066" s="4" t="s">
        <v>55</v>
      </c>
      <c r="AL1066" s="6" t="s">
        <v>967</v>
      </c>
      <c r="AM1066" s="6" t="s">
        <v>2882</v>
      </c>
      <c r="AN1066" s="6" t="s">
        <v>94</v>
      </c>
      <c r="AQ1066" s="9"/>
    </row>
    <row r="1067" spans="1:43" ht="18" customHeight="1">
      <c r="A1067" s="4" t="s">
        <v>10697</v>
      </c>
      <c r="B1067" s="4" t="s">
        <v>10698</v>
      </c>
      <c r="D1067" s="4" t="s">
        <v>45</v>
      </c>
      <c r="E1067" s="4" t="s">
        <v>9199</v>
      </c>
      <c r="F1067" t="s">
        <v>10699</v>
      </c>
      <c r="G1067">
        <v>599.29</v>
      </c>
      <c r="H1067" s="4">
        <v>598.40001729999994</v>
      </c>
      <c r="I1067" s="4">
        <v>599.40729350000004</v>
      </c>
      <c r="J1067" s="4" t="s">
        <v>10700</v>
      </c>
      <c r="L1067" s="4" t="s">
        <v>10700</v>
      </c>
      <c r="M1067" s="4" t="s">
        <v>10701</v>
      </c>
      <c r="N1067" s="4" t="s">
        <v>10702</v>
      </c>
      <c r="O1067" s="4" t="s">
        <v>10703</v>
      </c>
      <c r="P1067" s="4">
        <v>132582915</v>
      </c>
      <c r="R1067" s="4" t="s">
        <v>9205</v>
      </c>
      <c r="S1067" s="4" t="s">
        <v>9206</v>
      </c>
      <c r="T1067" s="4" t="s">
        <v>9207</v>
      </c>
      <c r="U1067" s="4" t="s">
        <v>9208</v>
      </c>
      <c r="AK1067" s="4" t="s">
        <v>55</v>
      </c>
      <c r="AL1067" s="4" t="s">
        <v>8000</v>
      </c>
      <c r="AM1067" s="4" t="s">
        <v>9541</v>
      </c>
      <c r="AN1067" s="4" t="s">
        <v>9210</v>
      </c>
      <c r="AQ1067" s="12"/>
    </row>
    <row r="1068" spans="1:43" ht="18" customHeight="1">
      <c r="A1068" s="4" t="s">
        <v>10704</v>
      </c>
      <c r="B1068" s="4" t="s">
        <v>10705</v>
      </c>
      <c r="D1068" s="4" t="s">
        <v>45</v>
      </c>
      <c r="E1068" s="4" t="s">
        <v>9199</v>
      </c>
      <c r="F1068" t="s">
        <v>10706</v>
      </c>
      <c r="G1068">
        <v>633.73199999999997</v>
      </c>
      <c r="H1068" s="4">
        <v>632.36104499999999</v>
      </c>
      <c r="I1068" s="4">
        <v>633.36832119999997</v>
      </c>
      <c r="J1068" s="4" t="s">
        <v>10707</v>
      </c>
      <c r="L1068" s="4" t="s">
        <v>10707</v>
      </c>
      <c r="M1068" s="4" t="s">
        <v>10708</v>
      </c>
      <c r="N1068" s="4" t="s">
        <v>10709</v>
      </c>
      <c r="O1068" s="4" t="s">
        <v>10710</v>
      </c>
      <c r="P1068" s="4">
        <v>132582908</v>
      </c>
      <c r="R1068" s="4" t="s">
        <v>9205</v>
      </c>
      <c r="S1068" s="4" t="s">
        <v>9206</v>
      </c>
      <c r="T1068" s="4" t="s">
        <v>9207</v>
      </c>
      <c r="U1068" s="4" t="s">
        <v>9208</v>
      </c>
      <c r="AK1068" s="4" t="s">
        <v>55</v>
      </c>
      <c r="AL1068" s="4" t="s">
        <v>8000</v>
      </c>
      <c r="AM1068" s="4" t="s">
        <v>9541</v>
      </c>
      <c r="AN1068" s="4" t="s">
        <v>9210</v>
      </c>
      <c r="AQ1068" s="12"/>
    </row>
    <row r="1069" spans="1:43" ht="18" customHeight="1">
      <c r="A1069" s="4" t="s">
        <v>10711</v>
      </c>
      <c r="B1069" s="4" t="s">
        <v>10712</v>
      </c>
      <c r="D1069" s="4" t="s">
        <v>263</v>
      </c>
      <c r="E1069" s="4" t="s">
        <v>10713</v>
      </c>
      <c r="F1069" t="s">
        <v>10714</v>
      </c>
      <c r="G1069">
        <v>648.84199999999987</v>
      </c>
      <c r="H1069" s="4">
        <v>648.40981480000005</v>
      </c>
      <c r="I1069" s="4">
        <v>649.41709100000003</v>
      </c>
      <c r="J1069" s="4" t="s">
        <v>10715</v>
      </c>
      <c r="K1069" s="4" t="s">
        <v>10716</v>
      </c>
      <c r="L1069" s="4" t="s">
        <v>10715</v>
      </c>
      <c r="M1069" s="4" t="s">
        <v>10717</v>
      </c>
      <c r="N1069" s="4" t="s">
        <v>10718</v>
      </c>
      <c r="O1069" s="4" t="s">
        <v>10719</v>
      </c>
      <c r="P1069" s="4">
        <v>146683644</v>
      </c>
      <c r="R1069" s="4" t="s">
        <v>10720</v>
      </c>
      <c r="S1069" s="4" t="s">
        <v>10721</v>
      </c>
      <c r="T1069" s="4" t="s">
        <v>10722</v>
      </c>
      <c r="U1069" s="4" t="s">
        <v>10723</v>
      </c>
      <c r="W1069" s="4" t="s">
        <v>10724</v>
      </c>
      <c r="AK1069" s="4" t="s">
        <v>55</v>
      </c>
      <c r="AL1069" s="6" t="s">
        <v>274</v>
      </c>
      <c r="AM1069" s="6" t="s">
        <v>508</v>
      </c>
      <c r="AN1069" s="6" t="s">
        <v>94</v>
      </c>
      <c r="AQ1069" s="17"/>
    </row>
    <row r="1070" spans="1:43" ht="18" customHeight="1">
      <c r="A1070" s="4" t="s">
        <v>10725</v>
      </c>
      <c r="B1070" s="4" t="s">
        <v>10726</v>
      </c>
      <c r="D1070" s="4" t="s">
        <v>211</v>
      </c>
      <c r="E1070" s="4"/>
      <c r="F1070" t="s">
        <v>10727</v>
      </c>
      <c r="G1070">
        <v>622.79600000000005</v>
      </c>
      <c r="H1070" s="4">
        <v>622.37169789999996</v>
      </c>
      <c r="I1070" s="4">
        <v>623.37897420000002</v>
      </c>
      <c r="J1070" s="4" t="s">
        <v>10728</v>
      </c>
      <c r="L1070" s="4" t="s">
        <v>10728</v>
      </c>
      <c r="M1070" s="4" t="s">
        <v>10729</v>
      </c>
      <c r="N1070" s="4" t="s">
        <v>10730</v>
      </c>
      <c r="O1070" s="4" t="s">
        <v>10731</v>
      </c>
      <c r="P1070" s="4">
        <v>44140287</v>
      </c>
      <c r="R1070" s="4" t="s">
        <v>10732</v>
      </c>
      <c r="S1070" s="4" t="s">
        <v>10733</v>
      </c>
      <c r="T1070" t="s">
        <v>10734</v>
      </c>
      <c r="U1070" s="4" t="s">
        <v>10735</v>
      </c>
      <c r="W1070" s="35" t="s">
        <v>10736</v>
      </c>
      <c r="AK1070" s="4" t="s">
        <v>55</v>
      </c>
      <c r="AL1070" s="6" t="s">
        <v>651</v>
      </c>
      <c r="AM1070" s="6" t="s">
        <v>94</v>
      </c>
      <c r="AN1070" s="6" t="s">
        <v>94</v>
      </c>
      <c r="AQ1070" s="12"/>
    </row>
    <row r="1071" spans="1:43" ht="18" customHeight="1">
      <c r="A1071" s="4" t="s">
        <v>10737</v>
      </c>
      <c r="B1071" s="4" t="s">
        <v>10738</v>
      </c>
      <c r="D1071" s="4" t="s">
        <v>1119</v>
      </c>
      <c r="E1071" s="4"/>
      <c r="F1071" t="s">
        <v>10739</v>
      </c>
      <c r="G1071">
        <v>690.83899999999994</v>
      </c>
      <c r="H1071" s="4">
        <v>690.39522729999999</v>
      </c>
      <c r="I1071" s="4">
        <v>691.40250360000005</v>
      </c>
      <c r="J1071" s="4" t="s">
        <v>10740</v>
      </c>
      <c r="L1071" s="4" t="s">
        <v>10740</v>
      </c>
      <c r="M1071" s="4" t="s">
        <v>10741</v>
      </c>
      <c r="N1071" s="4" t="s">
        <v>10742</v>
      </c>
      <c r="O1071" s="4" t="s">
        <v>10743</v>
      </c>
      <c r="R1071" s="4" t="s">
        <v>10032</v>
      </c>
      <c r="S1071" s="4" t="s">
        <v>10033</v>
      </c>
      <c r="T1071" s="4" t="s">
        <v>10034</v>
      </c>
      <c r="U1071" s="4" t="s">
        <v>10035</v>
      </c>
      <c r="V1071" s="4">
        <v>17524987</v>
      </c>
      <c r="AJ1071" s="4" t="s">
        <v>10744</v>
      </c>
      <c r="AK1071" s="4" t="s">
        <v>55</v>
      </c>
      <c r="AL1071" s="6" t="s">
        <v>94</v>
      </c>
      <c r="AM1071" s="6" t="s">
        <v>94</v>
      </c>
      <c r="AN1071" s="6" t="s">
        <v>94</v>
      </c>
      <c r="AO1071" s="6"/>
      <c r="AP1071" s="4" t="s">
        <v>10038</v>
      </c>
      <c r="AQ1071" s="13" t="s">
        <v>3212</v>
      </c>
    </row>
    <row r="1072" spans="1:43" ht="18" customHeight="1">
      <c r="A1072" s="4" t="s">
        <v>10745</v>
      </c>
      <c r="B1072" s="4" t="s">
        <v>10746</v>
      </c>
      <c r="C1072" s="4" t="s">
        <v>10747</v>
      </c>
      <c r="D1072" s="4" t="s">
        <v>1119</v>
      </c>
      <c r="E1072" s="4"/>
      <c r="F1072" t="s">
        <v>10748</v>
      </c>
      <c r="G1072">
        <v>805.33799999999997</v>
      </c>
      <c r="H1072" s="4">
        <v>804.31307000000004</v>
      </c>
      <c r="I1072" s="4">
        <v>805.32034580000004</v>
      </c>
      <c r="J1072" s="4" t="s">
        <v>10749</v>
      </c>
      <c r="L1072" s="4" t="s">
        <v>10749</v>
      </c>
      <c r="M1072" s="4" t="s">
        <v>10750</v>
      </c>
      <c r="N1072" s="4" t="s">
        <v>10751</v>
      </c>
      <c r="O1072" s="4" t="s">
        <v>10752</v>
      </c>
      <c r="P1072" s="4">
        <v>10440383</v>
      </c>
      <c r="R1072" s="4" t="s">
        <v>10753</v>
      </c>
      <c r="S1072" s="4" t="s">
        <v>10754</v>
      </c>
      <c r="T1072" t="s">
        <v>10755</v>
      </c>
      <c r="U1072" s="4" t="s">
        <v>10756</v>
      </c>
      <c r="W1072" s="4" t="s">
        <v>10757</v>
      </c>
      <c r="AJ1072" s="4" t="s">
        <v>10758</v>
      </c>
      <c r="AK1072" s="4" t="s">
        <v>55</v>
      </c>
      <c r="AL1072" s="6" t="s">
        <v>473</v>
      </c>
      <c r="AM1072" s="6" t="s">
        <v>2869</v>
      </c>
      <c r="AN1072" s="6" t="s">
        <v>94</v>
      </c>
      <c r="AQ1072" s="12"/>
    </row>
    <row r="1073" spans="1:43" ht="18" customHeight="1">
      <c r="A1073" s="4" t="s">
        <v>10759</v>
      </c>
      <c r="B1073" s="4" t="s">
        <v>10760</v>
      </c>
      <c r="C1073" s="4" t="s">
        <v>10761</v>
      </c>
      <c r="D1073" s="4" t="s">
        <v>1119</v>
      </c>
      <c r="E1073" s="4"/>
      <c r="F1073" t="s">
        <v>10748</v>
      </c>
      <c r="G1073">
        <v>805.33799999999997</v>
      </c>
      <c r="H1073" s="4">
        <v>804.31307000000004</v>
      </c>
      <c r="I1073" s="4">
        <v>805.32034580000004</v>
      </c>
      <c r="J1073" s="4" t="s">
        <v>10762</v>
      </c>
      <c r="L1073" s="4" t="s">
        <v>10762</v>
      </c>
      <c r="M1073" s="4" t="s">
        <v>10763</v>
      </c>
      <c r="N1073" s="4" t="s">
        <v>10764</v>
      </c>
      <c r="O1073" s="4" t="s">
        <v>10765</v>
      </c>
      <c r="P1073" s="4">
        <v>10350415</v>
      </c>
      <c r="R1073" s="4" t="s">
        <v>10753</v>
      </c>
      <c r="S1073" s="4" t="s">
        <v>10754</v>
      </c>
      <c r="T1073" s="4" t="s">
        <v>10755</v>
      </c>
      <c r="U1073" s="4" t="s">
        <v>10756</v>
      </c>
      <c r="W1073" s="4" t="s">
        <v>10757</v>
      </c>
      <c r="AJ1073" s="4" t="s">
        <v>10766</v>
      </c>
      <c r="AK1073" s="4" t="s">
        <v>55</v>
      </c>
      <c r="AL1073" s="6" t="s">
        <v>473</v>
      </c>
      <c r="AM1073" s="6" t="s">
        <v>2869</v>
      </c>
      <c r="AN1073" s="6" t="s">
        <v>94</v>
      </c>
      <c r="AQ1073" s="7"/>
    </row>
    <row r="1074" spans="1:43" ht="18" customHeight="1">
      <c r="A1074" s="4" t="s">
        <v>10767</v>
      </c>
      <c r="B1074" s="4" t="s">
        <v>10768</v>
      </c>
      <c r="D1074" s="4" t="s">
        <v>211</v>
      </c>
      <c r="E1074" s="4"/>
      <c r="F1074" t="s">
        <v>10769</v>
      </c>
      <c r="G1074">
        <v>636.779</v>
      </c>
      <c r="H1074" s="4">
        <v>636.35096250000004</v>
      </c>
      <c r="I1074" s="4">
        <v>637.35823879999998</v>
      </c>
      <c r="J1074" s="4" t="s">
        <v>10770</v>
      </c>
      <c r="L1074" s="4" t="s">
        <v>10770</v>
      </c>
      <c r="M1074" s="4" t="s">
        <v>10771</v>
      </c>
      <c r="N1074" s="4" t="s">
        <v>10772</v>
      </c>
      <c r="O1074" s="4" t="s">
        <v>10773</v>
      </c>
      <c r="P1074" s="4">
        <v>60166167</v>
      </c>
      <c r="R1074" s="4" t="s">
        <v>10732</v>
      </c>
      <c r="S1074" s="4" t="s">
        <v>10733</v>
      </c>
      <c r="T1074" t="s">
        <v>10734</v>
      </c>
      <c r="U1074" s="4" t="s">
        <v>10735</v>
      </c>
      <c r="W1074" s="35" t="s">
        <v>10736</v>
      </c>
      <c r="AK1074" s="4" t="s">
        <v>55</v>
      </c>
      <c r="AL1074" s="6" t="s">
        <v>651</v>
      </c>
      <c r="AM1074" s="6" t="s">
        <v>94</v>
      </c>
      <c r="AN1074" s="6" t="s">
        <v>94</v>
      </c>
      <c r="AQ1074" s="12"/>
    </row>
    <row r="1075" spans="1:43" ht="18" customHeight="1">
      <c r="A1075" s="4" t="s">
        <v>10774</v>
      </c>
      <c r="B1075" s="4" t="s">
        <v>10775</v>
      </c>
      <c r="D1075" s="4" t="s">
        <v>211</v>
      </c>
      <c r="E1075" s="4"/>
      <c r="F1075" t="s">
        <v>10769</v>
      </c>
      <c r="G1075">
        <v>636.779</v>
      </c>
      <c r="H1075" s="4">
        <v>636.35096250000004</v>
      </c>
      <c r="I1075" s="4">
        <v>637.35823879999998</v>
      </c>
      <c r="J1075" s="4" t="s">
        <v>10776</v>
      </c>
      <c r="L1075" s="4" t="s">
        <v>10776</v>
      </c>
      <c r="M1075" s="4" t="s">
        <v>10777</v>
      </c>
      <c r="N1075" s="4" t="s">
        <v>10778</v>
      </c>
      <c r="O1075" s="4" t="s">
        <v>10779</v>
      </c>
      <c r="R1075" s="4" t="s">
        <v>10732</v>
      </c>
      <c r="S1075" s="4" t="s">
        <v>10733</v>
      </c>
      <c r="T1075" s="4" t="s">
        <v>10734</v>
      </c>
      <c r="U1075" s="4" t="s">
        <v>10735</v>
      </c>
      <c r="W1075" s="35" t="s">
        <v>10736</v>
      </c>
      <c r="AK1075" s="4" t="s">
        <v>55</v>
      </c>
      <c r="AL1075" s="6" t="s">
        <v>651</v>
      </c>
      <c r="AM1075" s="6" t="s">
        <v>94</v>
      </c>
      <c r="AN1075" s="6" t="s">
        <v>94</v>
      </c>
      <c r="AQ1075" s="12"/>
    </row>
    <row r="1076" spans="1:43" ht="18" customHeight="1">
      <c r="A1076" s="4" t="s">
        <v>10780</v>
      </c>
      <c r="B1076" s="4" t="s">
        <v>10781</v>
      </c>
      <c r="D1076" s="4" t="s">
        <v>45</v>
      </c>
      <c r="E1076" s="4" t="s">
        <v>2810</v>
      </c>
      <c r="F1076" t="s">
        <v>10782</v>
      </c>
      <c r="G1076">
        <v>756.803</v>
      </c>
      <c r="H1076" s="4">
        <v>756.34291700000006</v>
      </c>
      <c r="I1076" s="4">
        <v>757.3501933</v>
      </c>
      <c r="J1076" s="4" t="s">
        <v>10783</v>
      </c>
      <c r="K1076" s="4" t="s">
        <v>10783</v>
      </c>
      <c r="M1076" s="4" t="s">
        <v>10784</v>
      </c>
      <c r="N1076" s="4" t="s">
        <v>10785</v>
      </c>
      <c r="O1076" s="4" t="s">
        <v>10786</v>
      </c>
      <c r="R1076" s="4" t="s">
        <v>10787</v>
      </c>
      <c r="S1076" s="4" t="s">
        <v>10788</v>
      </c>
      <c r="T1076" t="s">
        <v>10789</v>
      </c>
      <c r="U1076" s="4" t="s">
        <v>10790</v>
      </c>
      <c r="AK1076" s="4" t="s">
        <v>55</v>
      </c>
      <c r="AL1076" s="4" t="s">
        <v>734</v>
      </c>
      <c r="AM1076" s="4" t="s">
        <v>5571</v>
      </c>
      <c r="AN1076" s="6" t="s">
        <v>94</v>
      </c>
      <c r="AQ1076" s="7"/>
    </row>
    <row r="1077" spans="1:43" ht="18" customHeight="1">
      <c r="A1077" s="4" t="s">
        <v>10791</v>
      </c>
      <c r="B1077" s="4" t="s">
        <v>10792</v>
      </c>
      <c r="D1077" s="4" t="s">
        <v>1119</v>
      </c>
      <c r="E1077" s="4"/>
      <c r="F1077" t="s">
        <v>10793</v>
      </c>
      <c r="G1077">
        <v>855.779</v>
      </c>
      <c r="H1077" s="4">
        <v>854.26901229999999</v>
      </c>
      <c r="I1077" s="4">
        <v>855.27628809999999</v>
      </c>
      <c r="J1077" s="4" t="s">
        <v>10794</v>
      </c>
      <c r="K1077" s="4" t="s">
        <v>10794</v>
      </c>
      <c r="M1077" s="4" t="s">
        <v>10795</v>
      </c>
      <c r="N1077" s="4" t="s">
        <v>10796</v>
      </c>
      <c r="O1077" s="4" t="s">
        <v>10797</v>
      </c>
      <c r="P1077" s="4">
        <v>101051312</v>
      </c>
      <c r="R1077" s="24"/>
      <c r="S1077" s="4" t="s">
        <v>433</v>
      </c>
      <c r="T1077" t="s">
        <v>10798</v>
      </c>
      <c r="AJ1077" s="4" t="s">
        <v>10799</v>
      </c>
      <c r="AK1077" s="4" t="s">
        <v>522</v>
      </c>
      <c r="AL1077" s="6" t="s">
        <v>94</v>
      </c>
      <c r="AM1077" s="6" t="s">
        <v>94</v>
      </c>
      <c r="AN1077" s="6" t="s">
        <v>94</v>
      </c>
      <c r="AO1077" s="6"/>
      <c r="AP1077" s="4" t="s">
        <v>4336</v>
      </c>
      <c r="AQ1077" s="13" t="s">
        <v>4336</v>
      </c>
    </row>
    <row r="1078" spans="1:43" ht="18" customHeight="1">
      <c r="A1078" s="4" t="s">
        <v>10800</v>
      </c>
      <c r="B1078" s="4" t="s">
        <v>10801</v>
      </c>
      <c r="D1078" s="4" t="s">
        <v>1119</v>
      </c>
      <c r="E1078" s="4"/>
      <c r="F1078" t="s">
        <v>10793</v>
      </c>
      <c r="G1078">
        <v>855.779</v>
      </c>
      <c r="H1078" s="4">
        <v>854.26901229999999</v>
      </c>
      <c r="I1078" s="4">
        <v>855.27628809999999</v>
      </c>
      <c r="J1078" s="4" t="s">
        <v>10802</v>
      </c>
      <c r="K1078" s="4" t="s">
        <v>10802</v>
      </c>
      <c r="M1078" s="4" t="s">
        <v>10803</v>
      </c>
      <c r="N1078" s="4" t="s">
        <v>10804</v>
      </c>
      <c r="O1078" s="4" t="s">
        <v>10805</v>
      </c>
      <c r="P1078" s="4">
        <v>101051313</v>
      </c>
      <c r="R1078" s="24"/>
      <c r="S1078" s="4" t="s">
        <v>433</v>
      </c>
      <c r="T1078" t="s">
        <v>10806</v>
      </c>
      <c r="AJ1078" s="4" t="s">
        <v>10807</v>
      </c>
      <c r="AK1078" s="4" t="s">
        <v>522</v>
      </c>
      <c r="AL1078" s="6" t="s">
        <v>94</v>
      </c>
      <c r="AM1078" s="6" t="s">
        <v>94</v>
      </c>
      <c r="AN1078" s="6" t="s">
        <v>94</v>
      </c>
      <c r="AO1078" s="6"/>
      <c r="AP1078" s="4" t="s">
        <v>4336</v>
      </c>
      <c r="AQ1078" s="13" t="s">
        <v>4336</v>
      </c>
    </row>
    <row r="1079" spans="1:43" ht="18" customHeight="1">
      <c r="A1079" s="4" t="s">
        <v>10808</v>
      </c>
      <c r="B1079" s="4" t="s">
        <v>10809</v>
      </c>
      <c r="D1079" s="4" t="s">
        <v>105</v>
      </c>
      <c r="E1079" s="4"/>
      <c r="F1079" t="s">
        <v>10810</v>
      </c>
      <c r="G1079">
        <v>713.83699999999999</v>
      </c>
      <c r="H1079" s="4">
        <v>713.38605959999995</v>
      </c>
      <c r="I1079" s="4">
        <v>714.39333580000005</v>
      </c>
      <c r="J1079" s="4" t="s">
        <v>10811</v>
      </c>
      <c r="L1079" s="4" t="s">
        <v>10811</v>
      </c>
      <c r="M1079" s="4" t="s">
        <v>10812</v>
      </c>
      <c r="N1079" s="4" t="s">
        <v>10813</v>
      </c>
      <c r="O1079" s="4" t="s">
        <v>10814</v>
      </c>
      <c r="P1079" s="4">
        <v>11399857</v>
      </c>
      <c r="R1079" s="4" t="s">
        <v>8488</v>
      </c>
      <c r="S1079" s="4" t="s">
        <v>8489</v>
      </c>
      <c r="T1079" t="s">
        <v>8490</v>
      </c>
      <c r="U1079" s="4" t="s">
        <v>8491</v>
      </c>
      <c r="AJ1079" s="4" t="s">
        <v>10815</v>
      </c>
      <c r="AK1079" s="4" t="s">
        <v>55</v>
      </c>
      <c r="AL1079" s="6" t="s">
        <v>734</v>
      </c>
      <c r="AM1079" s="6" t="s">
        <v>94</v>
      </c>
      <c r="AN1079" s="6" t="s">
        <v>94</v>
      </c>
      <c r="AQ1079" s="22"/>
    </row>
    <row r="1080" spans="1:43" ht="18" customHeight="1">
      <c r="A1080" s="4" t="s">
        <v>10816</v>
      </c>
      <c r="B1080" s="4" t="s">
        <v>10817</v>
      </c>
      <c r="D1080" s="4" t="s">
        <v>211</v>
      </c>
      <c r="E1080" s="4" t="s">
        <v>5433</v>
      </c>
      <c r="F1080" t="s">
        <v>10818</v>
      </c>
      <c r="G1080">
        <v>634.76299999999992</v>
      </c>
      <c r="H1080" s="4">
        <v>634.33531240000002</v>
      </c>
      <c r="I1080" s="4">
        <v>635.34258869999996</v>
      </c>
      <c r="J1080" s="4" t="s">
        <v>10819</v>
      </c>
      <c r="K1080" s="4" t="s">
        <v>10819</v>
      </c>
      <c r="L1080" s="4" t="s">
        <v>10820</v>
      </c>
      <c r="M1080" s="4" t="s">
        <v>10821</v>
      </c>
      <c r="N1080" s="4" t="s">
        <v>10822</v>
      </c>
      <c r="O1080" s="4" t="s">
        <v>10823</v>
      </c>
      <c r="P1080" s="4">
        <v>10508288</v>
      </c>
      <c r="R1080" s="4" t="s">
        <v>10824</v>
      </c>
      <c r="S1080" s="4" t="s">
        <v>10825</v>
      </c>
      <c r="T1080" t="s">
        <v>10826</v>
      </c>
      <c r="U1080" s="4" t="s">
        <v>10827</v>
      </c>
      <c r="V1080" s="4">
        <v>9322366</v>
      </c>
      <c r="W1080" s="35" t="s">
        <v>10828</v>
      </c>
      <c r="AK1080" s="4" t="s">
        <v>55</v>
      </c>
      <c r="AL1080" s="6" t="s">
        <v>10829</v>
      </c>
      <c r="AM1080" s="6" t="s">
        <v>10830</v>
      </c>
      <c r="AN1080" s="6" t="s">
        <v>94</v>
      </c>
      <c r="AQ1080" s="9"/>
    </row>
    <row r="1081" spans="1:43" ht="18" customHeight="1">
      <c r="A1081" s="4" t="s">
        <v>10831</v>
      </c>
      <c r="B1081" s="4" t="s">
        <v>10832</v>
      </c>
      <c r="D1081" s="4" t="s">
        <v>8188</v>
      </c>
      <c r="E1081" s="4"/>
      <c r="F1081" t="s">
        <v>10833</v>
      </c>
      <c r="G1081">
        <v>690.85299999999984</v>
      </c>
      <c r="H1081" s="4">
        <v>690.32985040000005</v>
      </c>
      <c r="I1081" s="4">
        <v>691.33712609999998</v>
      </c>
      <c r="J1081" s="4" t="s">
        <v>10834</v>
      </c>
      <c r="L1081" s="4" t="s">
        <v>10834</v>
      </c>
      <c r="M1081" s="4" t="s">
        <v>10835</v>
      </c>
      <c r="N1081" s="4" t="s">
        <v>10836</v>
      </c>
      <c r="O1081" s="4" t="s">
        <v>10837</v>
      </c>
      <c r="R1081" s="4" t="s">
        <v>10423</v>
      </c>
      <c r="S1081" s="4" t="s">
        <v>10424</v>
      </c>
      <c r="T1081" s="4" t="s">
        <v>10425</v>
      </c>
      <c r="U1081" s="4" t="s">
        <v>10426</v>
      </c>
      <c r="V1081" s="4">
        <v>29405714</v>
      </c>
      <c r="W1081" s="4" t="s">
        <v>10427</v>
      </c>
      <c r="Y1081" s="4" t="s">
        <v>10838</v>
      </c>
      <c r="Z1081" s="4" t="s">
        <v>10839</v>
      </c>
      <c r="AA1081" s="4" t="s">
        <v>10840</v>
      </c>
      <c r="AJ1081" s="4" t="s">
        <v>10841</v>
      </c>
      <c r="AK1081" s="4" t="s">
        <v>55</v>
      </c>
      <c r="AL1081" s="6" t="s">
        <v>967</v>
      </c>
      <c r="AM1081" s="6" t="s">
        <v>2882</v>
      </c>
      <c r="AN1081" s="4" t="s">
        <v>10429</v>
      </c>
      <c r="AQ1081" s="12"/>
    </row>
    <row r="1082" spans="1:43" ht="18" customHeight="1">
      <c r="A1082" s="4" t="s">
        <v>10842</v>
      </c>
      <c r="B1082" s="4" t="s">
        <v>10843</v>
      </c>
      <c r="D1082" s="4" t="s">
        <v>8188</v>
      </c>
      <c r="E1082" s="4"/>
      <c r="F1082" t="s">
        <v>10844</v>
      </c>
      <c r="G1082">
        <v>674.85399999999981</v>
      </c>
      <c r="H1082" s="4">
        <v>674.33493580000004</v>
      </c>
      <c r="I1082" s="4">
        <v>675.34221149999996</v>
      </c>
      <c r="J1082" s="4" t="s">
        <v>10845</v>
      </c>
      <c r="L1082" s="4" t="s">
        <v>10845</v>
      </c>
      <c r="M1082" s="4" t="s">
        <v>10846</v>
      </c>
      <c r="N1082" s="4" t="s">
        <v>10847</v>
      </c>
      <c r="O1082" s="4" t="s">
        <v>10848</v>
      </c>
      <c r="R1082" s="4" t="s">
        <v>10423</v>
      </c>
      <c r="S1082" s="4" t="s">
        <v>10424</v>
      </c>
      <c r="T1082" s="4" t="s">
        <v>10425</v>
      </c>
      <c r="U1082" s="4" t="s">
        <v>10426</v>
      </c>
      <c r="V1082" s="4">
        <v>29405714</v>
      </c>
      <c r="W1082" s="4" t="s">
        <v>10427</v>
      </c>
      <c r="Y1082" s="4" t="s">
        <v>10838</v>
      </c>
      <c r="Z1082" s="4" t="s">
        <v>10839</v>
      </c>
      <c r="AA1082" s="4" t="s">
        <v>10840</v>
      </c>
      <c r="AJ1082" s="4" t="s">
        <v>10849</v>
      </c>
      <c r="AK1082" s="4" t="s">
        <v>55</v>
      </c>
      <c r="AL1082" s="6" t="s">
        <v>967</v>
      </c>
      <c r="AM1082" s="6" t="s">
        <v>2882</v>
      </c>
      <c r="AN1082" s="4" t="s">
        <v>10429</v>
      </c>
      <c r="AQ1082" s="12"/>
    </row>
    <row r="1083" spans="1:43" ht="18" customHeight="1">
      <c r="A1083" s="4" t="s">
        <v>10850</v>
      </c>
      <c r="B1083" s="4" t="s">
        <v>10851</v>
      </c>
      <c r="D1083" s="4" t="s">
        <v>960</v>
      </c>
      <c r="E1083" s="4" t="s">
        <v>2839</v>
      </c>
      <c r="F1083" t="s">
        <v>10852</v>
      </c>
      <c r="G1083">
        <v>671.85400000000004</v>
      </c>
      <c r="H1083" s="4">
        <v>671.3352701</v>
      </c>
      <c r="I1083" s="4">
        <v>672.34254580000004</v>
      </c>
      <c r="J1083" s="4" t="s">
        <v>10853</v>
      </c>
      <c r="L1083" s="4" t="s">
        <v>10853</v>
      </c>
      <c r="M1083" s="4" t="s">
        <v>10854</v>
      </c>
      <c r="N1083" s="4" t="s">
        <v>10855</v>
      </c>
      <c r="O1083" s="4" t="s">
        <v>10856</v>
      </c>
      <c r="P1083" s="4">
        <v>10952495</v>
      </c>
      <c r="R1083" s="4" t="s">
        <v>10299</v>
      </c>
      <c r="S1083" s="4" t="s">
        <v>10300</v>
      </c>
      <c r="T1083" s="4" t="s">
        <v>10301</v>
      </c>
      <c r="U1083" s="4" t="s">
        <v>10302</v>
      </c>
      <c r="W1083" s="4" t="s">
        <v>10303</v>
      </c>
      <c r="AK1083" s="4" t="s">
        <v>55</v>
      </c>
      <c r="AL1083" s="6" t="s">
        <v>651</v>
      </c>
      <c r="AM1083" s="6" t="s">
        <v>94</v>
      </c>
      <c r="AN1083" s="6" t="s">
        <v>94</v>
      </c>
      <c r="AQ1083" s="12"/>
    </row>
    <row r="1084" spans="1:43" ht="18" customHeight="1">
      <c r="A1084" s="4" t="s">
        <v>10857</v>
      </c>
      <c r="B1084" s="4" t="s">
        <v>10858</v>
      </c>
      <c r="D1084" s="7" t="s">
        <v>105</v>
      </c>
      <c r="E1084" s="4" t="s">
        <v>106</v>
      </c>
      <c r="F1084" t="s">
        <v>10859</v>
      </c>
      <c r="G1084">
        <v>611.78</v>
      </c>
      <c r="H1084" s="4">
        <v>611.35705089999999</v>
      </c>
      <c r="I1084" s="4">
        <v>612.36432709999997</v>
      </c>
      <c r="J1084" s="4" t="s">
        <v>10860</v>
      </c>
      <c r="L1084" s="4" t="s">
        <v>10860</v>
      </c>
      <c r="M1084" s="4" t="s">
        <v>10861</v>
      </c>
      <c r="N1084" s="4" t="s">
        <v>10862</v>
      </c>
      <c r="O1084" s="4" t="s">
        <v>10863</v>
      </c>
      <c r="P1084" s="4">
        <v>44575210</v>
      </c>
      <c r="R1084" s="4" t="s">
        <v>10864</v>
      </c>
      <c r="S1084" s="4" t="s">
        <v>10865</v>
      </c>
      <c r="T1084" s="4" t="s">
        <v>10866</v>
      </c>
      <c r="U1084" s="4" t="s">
        <v>10867</v>
      </c>
      <c r="AJ1084" s="4" t="s">
        <v>10868</v>
      </c>
      <c r="AK1084" s="4" t="s">
        <v>55</v>
      </c>
      <c r="AL1084" s="6" t="s">
        <v>494</v>
      </c>
      <c r="AM1084" s="6" t="s">
        <v>495</v>
      </c>
      <c r="AN1084" s="6" t="s">
        <v>94</v>
      </c>
      <c r="AQ1084" s="17"/>
    </row>
    <row r="1085" spans="1:43" ht="18" customHeight="1">
      <c r="A1085" s="4" t="s">
        <v>10869</v>
      </c>
      <c r="B1085" s="4" t="s">
        <v>10870</v>
      </c>
      <c r="C1085" s="4" t="s">
        <v>10871</v>
      </c>
      <c r="D1085" s="4" t="s">
        <v>1119</v>
      </c>
      <c r="E1085" s="4"/>
      <c r="F1085" t="s">
        <v>10872</v>
      </c>
      <c r="G1085">
        <v>650.77700000000004</v>
      </c>
      <c r="H1085" s="4">
        <v>650.34279779999997</v>
      </c>
      <c r="I1085" s="4">
        <v>651.35007399999995</v>
      </c>
      <c r="J1085" s="4" t="s">
        <v>10873</v>
      </c>
      <c r="K1085" s="4" t="s">
        <v>10874</v>
      </c>
      <c r="L1085" s="4" t="s">
        <v>10873</v>
      </c>
      <c r="M1085" s="4" t="s">
        <v>10875</v>
      </c>
      <c r="N1085" s="4" t="s">
        <v>10876</v>
      </c>
      <c r="O1085" s="4" t="s">
        <v>10877</v>
      </c>
      <c r="P1085" s="4">
        <v>57333041</v>
      </c>
      <c r="R1085" s="4" t="s">
        <v>4452</v>
      </c>
      <c r="S1085" s="4" t="s">
        <v>4453</v>
      </c>
      <c r="T1085" s="4" t="s">
        <v>4454</v>
      </c>
      <c r="U1085" s="4" t="s">
        <v>4455</v>
      </c>
      <c r="V1085" s="4">
        <v>22280481</v>
      </c>
      <c r="W1085" s="4" t="s">
        <v>10878</v>
      </c>
      <c r="X1085" s="4" t="s">
        <v>9761</v>
      </c>
      <c r="Y1085" s="4" t="s">
        <v>9762</v>
      </c>
      <c r="Z1085" s="4" t="s">
        <v>9763</v>
      </c>
      <c r="AA1085" s="4" t="s">
        <v>9764</v>
      </c>
      <c r="AJ1085" s="4" t="s">
        <v>10879</v>
      </c>
      <c r="AK1085" s="4" t="s">
        <v>55</v>
      </c>
      <c r="AL1085" s="6" t="s">
        <v>94</v>
      </c>
      <c r="AM1085" s="6" t="s">
        <v>94</v>
      </c>
      <c r="AN1085" s="6" t="s">
        <v>94</v>
      </c>
      <c r="AO1085" s="6" t="s">
        <v>30543</v>
      </c>
      <c r="AP1085" s="4" t="s">
        <v>9767</v>
      </c>
      <c r="AQ1085" s="7"/>
    </row>
    <row r="1086" spans="1:43" ht="18" customHeight="1">
      <c r="A1086" s="4" t="s">
        <v>10880</v>
      </c>
      <c r="B1086" s="4" t="s">
        <v>10881</v>
      </c>
      <c r="C1086" s="4" t="s">
        <v>10882</v>
      </c>
      <c r="D1086" s="4" t="s">
        <v>1119</v>
      </c>
      <c r="E1086" s="4"/>
      <c r="F1086" t="s">
        <v>10883</v>
      </c>
      <c r="G1086">
        <v>616.76300000000003</v>
      </c>
      <c r="H1086" s="4">
        <v>616.33731850000004</v>
      </c>
      <c r="I1086" s="4">
        <v>617.34459470000002</v>
      </c>
      <c r="J1086" s="4" t="s">
        <v>10884</v>
      </c>
      <c r="L1086" s="4" t="s">
        <v>10884</v>
      </c>
      <c r="M1086" s="4" t="s">
        <v>10885</v>
      </c>
      <c r="N1086" s="4" t="s">
        <v>10886</v>
      </c>
      <c r="O1086" s="4" t="s">
        <v>10887</v>
      </c>
      <c r="P1086" s="4">
        <v>5289082</v>
      </c>
      <c r="R1086" s="4" t="s">
        <v>10888</v>
      </c>
      <c r="S1086" s="4" t="s">
        <v>10889</v>
      </c>
      <c r="T1086" s="4" t="s">
        <v>10890</v>
      </c>
      <c r="U1086" s="4" t="s">
        <v>10891</v>
      </c>
      <c r="AJ1086" s="4" t="s">
        <v>10892</v>
      </c>
      <c r="AK1086" s="4" t="s">
        <v>55</v>
      </c>
      <c r="AL1086" s="6" t="s">
        <v>473</v>
      </c>
      <c r="AM1086" s="6" t="s">
        <v>2869</v>
      </c>
      <c r="AN1086" s="4" t="s">
        <v>10893</v>
      </c>
      <c r="AQ1086" s="12"/>
    </row>
    <row r="1087" spans="1:43" ht="18" customHeight="1">
      <c r="A1087" s="4" t="s">
        <v>10894</v>
      </c>
      <c r="B1087" s="4" t="s">
        <v>10895</v>
      </c>
      <c r="C1087" s="4" t="s">
        <v>10896</v>
      </c>
      <c r="D1087" s="4" t="s">
        <v>9462</v>
      </c>
      <c r="E1087" s="4"/>
      <c r="F1087" t="s">
        <v>10897</v>
      </c>
      <c r="G1087">
        <v>606.71600000000001</v>
      </c>
      <c r="H1087" s="4">
        <v>606.29411630000004</v>
      </c>
      <c r="I1087" s="4">
        <v>607.30139250000002</v>
      </c>
      <c r="J1087" s="4" t="s">
        <v>10898</v>
      </c>
      <c r="L1087" s="4" t="s">
        <v>10898</v>
      </c>
      <c r="M1087" s="4" t="s">
        <v>10899</v>
      </c>
      <c r="N1087" s="4" t="s">
        <v>10900</v>
      </c>
      <c r="O1087" s="4" t="s">
        <v>10901</v>
      </c>
      <c r="P1087" s="4">
        <v>9938734</v>
      </c>
      <c r="R1087" s="4" t="s">
        <v>10239</v>
      </c>
      <c r="S1087" s="4" t="s">
        <v>10240</v>
      </c>
      <c r="T1087" s="4" t="s">
        <v>10241</v>
      </c>
      <c r="U1087" s="4" t="s">
        <v>10242</v>
      </c>
      <c r="W1087" s="4" t="s">
        <v>10243</v>
      </c>
      <c r="AK1087" s="4" t="s">
        <v>55</v>
      </c>
      <c r="AL1087" s="6" t="s">
        <v>734</v>
      </c>
      <c r="AM1087" s="6" t="s">
        <v>94</v>
      </c>
      <c r="AN1087" s="4" t="s">
        <v>4270</v>
      </c>
      <c r="AQ1087" s="12"/>
    </row>
    <row r="1088" spans="1:43" ht="18" customHeight="1">
      <c r="A1088" s="4" t="s">
        <v>10902</v>
      </c>
      <c r="B1088" s="4" t="s">
        <v>10903</v>
      </c>
      <c r="C1088" s="4" t="s">
        <v>10904</v>
      </c>
      <c r="D1088" s="4" t="s">
        <v>9462</v>
      </c>
      <c r="E1088" s="4"/>
      <c r="F1088" t="s">
        <v>10905</v>
      </c>
      <c r="G1088">
        <v>590.71699999999998</v>
      </c>
      <c r="H1088" s="4">
        <v>590.29920170000003</v>
      </c>
      <c r="I1088" s="4">
        <v>591.3064779</v>
      </c>
      <c r="J1088" s="4" t="s">
        <v>10906</v>
      </c>
      <c r="L1088" s="4" t="s">
        <v>10906</v>
      </c>
      <c r="M1088" s="4" t="s">
        <v>10907</v>
      </c>
      <c r="N1088" s="4" t="s">
        <v>10908</v>
      </c>
      <c r="O1088" s="4" t="s">
        <v>10909</v>
      </c>
      <c r="P1088" s="4">
        <v>10769731</v>
      </c>
      <c r="R1088" s="4" t="s">
        <v>10239</v>
      </c>
      <c r="S1088" s="4" t="s">
        <v>10240</v>
      </c>
      <c r="T1088" s="4" t="s">
        <v>10241</v>
      </c>
      <c r="U1088" s="4" t="s">
        <v>10242</v>
      </c>
      <c r="W1088" s="4" t="s">
        <v>10243</v>
      </c>
      <c r="AK1088" s="4" t="s">
        <v>55</v>
      </c>
      <c r="AL1088" s="6" t="s">
        <v>734</v>
      </c>
      <c r="AM1088" s="6" t="s">
        <v>94</v>
      </c>
      <c r="AN1088" s="4" t="s">
        <v>4270</v>
      </c>
      <c r="AQ1088" s="12"/>
    </row>
    <row r="1089" spans="1:43" ht="18" customHeight="1">
      <c r="A1089" s="4" t="s">
        <v>10910</v>
      </c>
      <c r="B1089" s="4" t="s">
        <v>10911</v>
      </c>
      <c r="D1089" s="4" t="s">
        <v>9462</v>
      </c>
      <c r="E1089" s="4"/>
      <c r="F1089" t="s">
        <v>10912</v>
      </c>
      <c r="G1089">
        <v>677.61599999999999</v>
      </c>
      <c r="H1089" s="4">
        <v>676.23182169999995</v>
      </c>
      <c r="I1089" s="4">
        <v>677.23909790000005</v>
      </c>
      <c r="J1089" s="4" t="s">
        <v>10913</v>
      </c>
      <c r="L1089" s="4" t="s">
        <v>10913</v>
      </c>
      <c r="M1089" s="4" t="s">
        <v>10914</v>
      </c>
      <c r="N1089" s="4" t="s">
        <v>10915</v>
      </c>
      <c r="O1089" s="4" t="s">
        <v>10916</v>
      </c>
      <c r="R1089" s="4" t="s">
        <v>10239</v>
      </c>
      <c r="S1089" s="4" t="s">
        <v>10240</v>
      </c>
      <c r="T1089" s="4" t="s">
        <v>10241</v>
      </c>
      <c r="U1089" s="4" t="s">
        <v>10242</v>
      </c>
      <c r="W1089" s="4" t="s">
        <v>10243</v>
      </c>
      <c r="AK1089" s="4" t="s">
        <v>55</v>
      </c>
      <c r="AL1089" s="6" t="s">
        <v>94</v>
      </c>
      <c r="AM1089" s="6" t="s">
        <v>94</v>
      </c>
      <c r="AN1089" s="6" t="s">
        <v>94</v>
      </c>
      <c r="AO1089" s="6"/>
      <c r="AP1089" s="4" t="s">
        <v>10245</v>
      </c>
      <c r="AQ1089" s="13" t="s">
        <v>3212</v>
      </c>
    </row>
    <row r="1090" spans="1:43" ht="18" customHeight="1">
      <c r="A1090" s="4" t="s">
        <v>10917</v>
      </c>
      <c r="B1090" s="4" t="s">
        <v>10918</v>
      </c>
      <c r="C1090" s="4" t="s">
        <v>10919</v>
      </c>
      <c r="D1090" s="4" t="s">
        <v>9462</v>
      </c>
      <c r="E1090" s="4"/>
      <c r="F1090" t="s">
        <v>10920</v>
      </c>
      <c r="G1090">
        <v>641.1579999999999</v>
      </c>
      <c r="H1090" s="4">
        <v>640.25514399999997</v>
      </c>
      <c r="I1090" s="4">
        <v>641.26242019999995</v>
      </c>
      <c r="J1090" s="4" t="s">
        <v>10921</v>
      </c>
      <c r="L1090" s="4" t="s">
        <v>10921</v>
      </c>
      <c r="M1090" s="4" t="s">
        <v>10922</v>
      </c>
      <c r="N1090" s="4" t="s">
        <v>10923</v>
      </c>
      <c r="O1090" s="4" t="s">
        <v>10924</v>
      </c>
      <c r="P1090" s="4">
        <v>10604177</v>
      </c>
      <c r="R1090" s="4" t="s">
        <v>10239</v>
      </c>
      <c r="S1090" s="4" t="s">
        <v>10240</v>
      </c>
      <c r="T1090" s="4" t="s">
        <v>10241</v>
      </c>
      <c r="U1090" s="4" t="s">
        <v>10242</v>
      </c>
      <c r="W1090" s="4" t="s">
        <v>10243</v>
      </c>
      <c r="AK1090" s="4" t="s">
        <v>55</v>
      </c>
      <c r="AL1090" s="6" t="s">
        <v>734</v>
      </c>
      <c r="AM1090" s="6" t="s">
        <v>94</v>
      </c>
      <c r="AN1090" s="4" t="s">
        <v>4270</v>
      </c>
      <c r="AQ1090" s="12"/>
    </row>
    <row r="1091" spans="1:43" ht="18" customHeight="1">
      <c r="A1091" s="4" t="s">
        <v>10925</v>
      </c>
      <c r="B1091" s="4" t="s">
        <v>10926</v>
      </c>
      <c r="C1091" s="4" t="s">
        <v>10927</v>
      </c>
      <c r="D1091" s="4" t="s">
        <v>9462</v>
      </c>
      <c r="E1091" s="4"/>
      <c r="F1091" t="s">
        <v>10920</v>
      </c>
      <c r="G1091">
        <v>641.1579999999999</v>
      </c>
      <c r="H1091" s="4">
        <v>640.25514399999997</v>
      </c>
      <c r="I1091" s="4">
        <v>641.26242019999995</v>
      </c>
      <c r="J1091" s="4" t="s">
        <v>10928</v>
      </c>
      <c r="L1091" s="4" t="s">
        <v>10928</v>
      </c>
      <c r="M1091" s="4" t="s">
        <v>10929</v>
      </c>
      <c r="N1091" s="4" t="s">
        <v>10930</v>
      </c>
      <c r="O1091" s="4" t="s">
        <v>10931</v>
      </c>
      <c r="P1091" s="4">
        <v>10722801</v>
      </c>
      <c r="R1091" s="4" t="s">
        <v>10239</v>
      </c>
      <c r="S1091" s="4" t="s">
        <v>10240</v>
      </c>
      <c r="T1091" s="4" t="s">
        <v>10241</v>
      </c>
      <c r="U1091" s="4" t="s">
        <v>10242</v>
      </c>
      <c r="W1091" s="4" t="s">
        <v>10243</v>
      </c>
      <c r="AK1091" s="4" t="s">
        <v>55</v>
      </c>
      <c r="AL1091" s="6" t="s">
        <v>734</v>
      </c>
      <c r="AM1091" s="6" t="s">
        <v>94</v>
      </c>
      <c r="AN1091" s="4" t="s">
        <v>4270</v>
      </c>
      <c r="AQ1091" s="12"/>
    </row>
    <row r="1092" spans="1:43" ht="18" customHeight="1">
      <c r="A1092" s="4" t="s">
        <v>10932</v>
      </c>
      <c r="B1092" s="4" t="s">
        <v>10933</v>
      </c>
      <c r="C1092" s="4" t="s">
        <v>10934</v>
      </c>
      <c r="D1092" s="4" t="s">
        <v>9462</v>
      </c>
      <c r="E1092" s="4"/>
      <c r="F1092" t="s">
        <v>10920</v>
      </c>
      <c r="G1092">
        <v>641.1579999999999</v>
      </c>
      <c r="H1092" s="4">
        <v>640.25514399999997</v>
      </c>
      <c r="I1092" s="4">
        <v>641.26242019999995</v>
      </c>
      <c r="J1092" s="4" t="s">
        <v>10935</v>
      </c>
      <c r="L1092" s="4" t="s">
        <v>10935</v>
      </c>
      <c r="M1092" s="4" t="s">
        <v>10936</v>
      </c>
      <c r="N1092" s="4" t="s">
        <v>10937</v>
      </c>
      <c r="O1092" s="4" t="s">
        <v>10938</v>
      </c>
      <c r="P1092" s="4">
        <v>10699331</v>
      </c>
      <c r="R1092" s="4" t="s">
        <v>10239</v>
      </c>
      <c r="S1092" s="4" t="s">
        <v>10240</v>
      </c>
      <c r="T1092" s="4" t="s">
        <v>10241</v>
      </c>
      <c r="U1092" s="4" t="s">
        <v>10242</v>
      </c>
      <c r="W1092" s="4" t="s">
        <v>10243</v>
      </c>
      <c r="AK1092" s="4" t="s">
        <v>55</v>
      </c>
      <c r="AL1092" s="6" t="s">
        <v>734</v>
      </c>
      <c r="AM1092" s="6" t="s">
        <v>94</v>
      </c>
      <c r="AN1092" s="4" t="s">
        <v>4270</v>
      </c>
      <c r="AQ1092" s="12"/>
    </row>
    <row r="1093" spans="1:43" ht="18" customHeight="1">
      <c r="A1093" s="4" t="s">
        <v>10939</v>
      </c>
      <c r="B1093" s="4" t="s">
        <v>10940</v>
      </c>
      <c r="D1093" s="4" t="s">
        <v>9462</v>
      </c>
      <c r="E1093" s="4"/>
      <c r="F1093" t="s">
        <v>10920</v>
      </c>
      <c r="G1093">
        <v>641.1579999999999</v>
      </c>
      <c r="H1093" s="4">
        <v>640.25514399999997</v>
      </c>
      <c r="I1093" s="4">
        <v>641.26242019999995</v>
      </c>
      <c r="J1093" s="4" t="s">
        <v>10941</v>
      </c>
      <c r="K1093" s="4" t="s">
        <v>10941</v>
      </c>
      <c r="L1093" s="4" t="s">
        <v>10942</v>
      </c>
      <c r="M1093" s="4" t="s">
        <v>10943</v>
      </c>
      <c r="N1093" s="4" t="s">
        <v>10944</v>
      </c>
      <c r="O1093" s="4" t="s">
        <v>10945</v>
      </c>
      <c r="R1093" s="4" t="s">
        <v>10239</v>
      </c>
      <c r="S1093" s="4" t="s">
        <v>10240</v>
      </c>
      <c r="T1093" s="4" t="s">
        <v>10241</v>
      </c>
      <c r="U1093" s="4" t="s">
        <v>10242</v>
      </c>
      <c r="W1093" s="4" t="s">
        <v>10243</v>
      </c>
      <c r="AK1093" s="4" t="s">
        <v>55</v>
      </c>
      <c r="AL1093" s="6" t="s">
        <v>94</v>
      </c>
      <c r="AM1093" s="6" t="s">
        <v>94</v>
      </c>
      <c r="AN1093" s="6" t="s">
        <v>94</v>
      </c>
      <c r="AO1093" s="6"/>
      <c r="AP1093" s="4" t="s">
        <v>10245</v>
      </c>
      <c r="AQ1093" s="13" t="s">
        <v>3212</v>
      </c>
    </row>
    <row r="1094" spans="1:43" ht="18" customHeight="1">
      <c r="A1094" s="4" t="s">
        <v>10946</v>
      </c>
      <c r="B1094" s="4" t="s">
        <v>10947</v>
      </c>
      <c r="D1094" s="4" t="s">
        <v>9462</v>
      </c>
      <c r="E1094" s="4"/>
      <c r="F1094" t="s">
        <v>10920</v>
      </c>
      <c r="G1094">
        <v>641.1579999999999</v>
      </c>
      <c r="H1094" s="4">
        <v>640.25514399999997</v>
      </c>
      <c r="I1094" s="4">
        <v>641.26242019999995</v>
      </c>
      <c r="J1094" s="4" t="s">
        <v>10948</v>
      </c>
      <c r="K1094" s="4" t="s">
        <v>10948</v>
      </c>
      <c r="L1094" s="4" t="s">
        <v>10949</v>
      </c>
      <c r="M1094" s="4" t="s">
        <v>10950</v>
      </c>
      <c r="N1094" s="4" t="s">
        <v>10951</v>
      </c>
      <c r="O1094" s="4" t="s">
        <v>10952</v>
      </c>
      <c r="P1094" s="4">
        <v>15280748</v>
      </c>
      <c r="R1094" s="4" t="s">
        <v>10239</v>
      </c>
      <c r="S1094" s="4" t="s">
        <v>10240</v>
      </c>
      <c r="T1094" s="4" t="s">
        <v>10241</v>
      </c>
      <c r="U1094" s="4" t="s">
        <v>10242</v>
      </c>
      <c r="W1094" s="4" t="s">
        <v>10243</v>
      </c>
      <c r="AK1094" s="4" t="s">
        <v>55</v>
      </c>
      <c r="AL1094" s="6" t="s">
        <v>734</v>
      </c>
      <c r="AM1094" s="6" t="s">
        <v>94</v>
      </c>
      <c r="AN1094" s="4" t="s">
        <v>4270</v>
      </c>
      <c r="AQ1094" s="9"/>
    </row>
    <row r="1095" spans="1:43" ht="18" customHeight="1">
      <c r="A1095" s="4" t="s">
        <v>10953</v>
      </c>
      <c r="B1095" s="4" t="s">
        <v>10954</v>
      </c>
      <c r="C1095" s="4" t="s">
        <v>10955</v>
      </c>
      <c r="D1095" s="4" t="s">
        <v>9462</v>
      </c>
      <c r="E1095" s="4"/>
      <c r="F1095" t="s">
        <v>10956</v>
      </c>
      <c r="G1095">
        <v>625.15899999999999</v>
      </c>
      <c r="H1095" s="4">
        <v>624.26022939999996</v>
      </c>
      <c r="I1095" s="4">
        <v>625.26750549999997</v>
      </c>
      <c r="J1095" s="4" t="s">
        <v>10957</v>
      </c>
      <c r="L1095" s="4" t="s">
        <v>10957</v>
      </c>
      <c r="M1095" s="4" t="s">
        <v>10958</v>
      </c>
      <c r="N1095" s="4" t="s">
        <v>10959</v>
      </c>
      <c r="O1095" s="4" t="s">
        <v>10960</v>
      </c>
      <c r="P1095" s="4">
        <v>10699160</v>
      </c>
      <c r="R1095" s="4" t="s">
        <v>10239</v>
      </c>
      <c r="S1095" s="4" t="s">
        <v>10240</v>
      </c>
      <c r="T1095" s="4" t="s">
        <v>10241</v>
      </c>
      <c r="U1095" s="4" t="s">
        <v>10242</v>
      </c>
      <c r="W1095" s="4" t="s">
        <v>10243</v>
      </c>
      <c r="AK1095" s="4" t="s">
        <v>55</v>
      </c>
      <c r="AL1095" s="6" t="s">
        <v>734</v>
      </c>
      <c r="AM1095" s="6" t="s">
        <v>94</v>
      </c>
      <c r="AN1095" s="4" t="s">
        <v>4270</v>
      </c>
      <c r="AQ1095" s="12"/>
    </row>
    <row r="1096" spans="1:43" ht="18" customHeight="1">
      <c r="A1096" s="4" t="s">
        <v>10961</v>
      </c>
      <c r="B1096" s="4" t="s">
        <v>10962</v>
      </c>
      <c r="C1096" s="4" t="s">
        <v>10963</v>
      </c>
      <c r="D1096" s="4" t="s">
        <v>9462</v>
      </c>
      <c r="E1096" s="4"/>
      <c r="F1096" t="s">
        <v>10956</v>
      </c>
      <c r="G1096">
        <v>625.15899999999999</v>
      </c>
      <c r="H1096" s="4">
        <v>624.26022939999996</v>
      </c>
      <c r="I1096" s="4">
        <v>625.26750549999997</v>
      </c>
      <c r="J1096" s="4" t="s">
        <v>10964</v>
      </c>
      <c r="L1096" s="4" t="s">
        <v>10964</v>
      </c>
      <c r="M1096" s="4" t="s">
        <v>10965</v>
      </c>
      <c r="N1096" s="4" t="s">
        <v>10966</v>
      </c>
      <c r="O1096" s="4" t="s">
        <v>10967</v>
      </c>
      <c r="P1096" s="4">
        <v>10555920</v>
      </c>
      <c r="R1096" s="4" t="s">
        <v>10239</v>
      </c>
      <c r="S1096" s="4" t="s">
        <v>10240</v>
      </c>
      <c r="T1096" s="4" t="s">
        <v>10241</v>
      </c>
      <c r="U1096" s="4" t="s">
        <v>10242</v>
      </c>
      <c r="W1096" s="4" t="s">
        <v>10243</v>
      </c>
      <c r="AK1096" s="4" t="s">
        <v>55</v>
      </c>
      <c r="AL1096" s="6" t="s">
        <v>734</v>
      </c>
      <c r="AM1096" s="6" t="s">
        <v>94</v>
      </c>
      <c r="AN1096" s="4" t="s">
        <v>4270</v>
      </c>
      <c r="AQ1096" s="12"/>
    </row>
    <row r="1097" spans="1:43" ht="18" customHeight="1">
      <c r="A1097" s="4" t="s">
        <v>10968</v>
      </c>
      <c r="B1097" s="4" t="s">
        <v>10969</v>
      </c>
      <c r="C1097" s="4" t="s">
        <v>10970</v>
      </c>
      <c r="D1097" s="4" t="s">
        <v>9462</v>
      </c>
      <c r="E1097" s="4"/>
      <c r="F1097" t="s">
        <v>10956</v>
      </c>
      <c r="G1097">
        <v>625.15899999999999</v>
      </c>
      <c r="H1097" s="4">
        <v>624.26022939999996</v>
      </c>
      <c r="I1097" s="4">
        <v>625.26750549999997</v>
      </c>
      <c r="J1097" s="4" t="s">
        <v>10971</v>
      </c>
      <c r="L1097" s="4" t="s">
        <v>10971</v>
      </c>
      <c r="M1097" s="4" t="s">
        <v>10972</v>
      </c>
      <c r="N1097" s="4" t="s">
        <v>10973</v>
      </c>
      <c r="O1097" s="4" t="s">
        <v>10974</v>
      </c>
      <c r="P1097" s="4">
        <v>10508182</v>
      </c>
      <c r="R1097" s="4" t="s">
        <v>10239</v>
      </c>
      <c r="S1097" s="4" t="s">
        <v>10240</v>
      </c>
      <c r="T1097" s="4" t="s">
        <v>10241</v>
      </c>
      <c r="U1097" s="4" t="s">
        <v>10242</v>
      </c>
      <c r="W1097" s="4" t="s">
        <v>10243</v>
      </c>
      <c r="AK1097" s="4" t="s">
        <v>55</v>
      </c>
      <c r="AL1097" s="6" t="s">
        <v>734</v>
      </c>
      <c r="AM1097" s="6" t="s">
        <v>94</v>
      </c>
      <c r="AN1097" s="4" t="s">
        <v>4270</v>
      </c>
      <c r="AQ1097" s="12"/>
    </row>
    <row r="1098" spans="1:43" ht="18" customHeight="1">
      <c r="A1098" s="4" t="s">
        <v>10975</v>
      </c>
      <c r="B1098" s="4" t="s">
        <v>10976</v>
      </c>
      <c r="C1098" s="4" t="s">
        <v>10977</v>
      </c>
      <c r="D1098" s="4" t="s">
        <v>9462</v>
      </c>
      <c r="E1098" s="4"/>
      <c r="F1098" t="s">
        <v>10956</v>
      </c>
      <c r="G1098">
        <v>625.15899999999999</v>
      </c>
      <c r="H1098" s="4">
        <v>624.26022939999996</v>
      </c>
      <c r="I1098" s="4">
        <v>625.26750549999997</v>
      </c>
      <c r="J1098" s="4" t="s">
        <v>10978</v>
      </c>
      <c r="L1098" s="4" t="s">
        <v>10978</v>
      </c>
      <c r="M1098" s="4" t="s">
        <v>10979</v>
      </c>
      <c r="N1098" s="4" t="s">
        <v>10980</v>
      </c>
      <c r="O1098" s="4" t="s">
        <v>10981</v>
      </c>
      <c r="P1098" s="4">
        <v>10371754</v>
      </c>
      <c r="R1098" s="4" t="s">
        <v>10239</v>
      </c>
      <c r="S1098" s="4" t="s">
        <v>10240</v>
      </c>
      <c r="T1098" s="4" t="s">
        <v>10241</v>
      </c>
      <c r="U1098" s="4" t="s">
        <v>10242</v>
      </c>
      <c r="W1098" s="4" t="s">
        <v>10243</v>
      </c>
      <c r="AK1098" s="4" t="s">
        <v>55</v>
      </c>
      <c r="AL1098" s="6" t="s">
        <v>734</v>
      </c>
      <c r="AM1098" s="6" t="s">
        <v>94</v>
      </c>
      <c r="AN1098" s="4" t="s">
        <v>4270</v>
      </c>
      <c r="AQ1098" s="12"/>
    </row>
    <row r="1099" spans="1:43" ht="18" customHeight="1">
      <c r="A1099" s="4" t="s">
        <v>10982</v>
      </c>
      <c r="B1099" s="4" t="s">
        <v>10983</v>
      </c>
      <c r="C1099" s="4" t="s">
        <v>10984</v>
      </c>
      <c r="D1099" s="4" t="s">
        <v>9462</v>
      </c>
      <c r="E1099" s="4"/>
      <c r="F1099" t="s">
        <v>10956</v>
      </c>
      <c r="G1099">
        <v>625.15899999999999</v>
      </c>
      <c r="H1099" s="4">
        <v>624.26022939999996</v>
      </c>
      <c r="I1099" s="4">
        <v>625.26750549999997</v>
      </c>
      <c r="J1099" s="4" t="s">
        <v>10985</v>
      </c>
      <c r="L1099" s="4" t="s">
        <v>10985</v>
      </c>
      <c r="M1099" s="4" t="s">
        <v>10986</v>
      </c>
      <c r="N1099" s="4" t="s">
        <v>10987</v>
      </c>
      <c r="O1099" s="4" t="s">
        <v>10988</v>
      </c>
      <c r="P1099" s="4">
        <v>11802061</v>
      </c>
      <c r="R1099" s="4" t="s">
        <v>10239</v>
      </c>
      <c r="S1099" s="4" t="s">
        <v>10240</v>
      </c>
      <c r="T1099" s="4" t="s">
        <v>10241</v>
      </c>
      <c r="U1099" s="4" t="s">
        <v>10242</v>
      </c>
      <c r="W1099" s="4" t="s">
        <v>10243</v>
      </c>
      <c r="AK1099" s="4" t="s">
        <v>55</v>
      </c>
      <c r="AL1099" s="6" t="s">
        <v>734</v>
      </c>
      <c r="AM1099" s="6" t="s">
        <v>94</v>
      </c>
      <c r="AN1099" s="4" t="s">
        <v>4270</v>
      </c>
      <c r="AQ1099" s="12"/>
    </row>
    <row r="1100" spans="1:43" ht="18" customHeight="1">
      <c r="A1100" s="4" t="s">
        <v>10989</v>
      </c>
      <c r="B1100" s="4" t="s">
        <v>10990</v>
      </c>
      <c r="C1100" s="4" t="s">
        <v>10991</v>
      </c>
      <c r="D1100" s="4" t="s">
        <v>9462</v>
      </c>
      <c r="E1100" s="4"/>
      <c r="F1100" t="s">
        <v>10992</v>
      </c>
      <c r="G1100">
        <v>675.59999999999991</v>
      </c>
      <c r="H1100" s="4">
        <v>674.21617170000002</v>
      </c>
      <c r="I1100" s="4">
        <v>675.22344780000003</v>
      </c>
      <c r="J1100" s="4" t="s">
        <v>10993</v>
      </c>
      <c r="L1100" s="4" t="s">
        <v>10993</v>
      </c>
      <c r="M1100" s="4" t="s">
        <v>10994</v>
      </c>
      <c r="N1100" s="4" t="s">
        <v>10995</v>
      </c>
      <c r="O1100" s="4" t="s">
        <v>10996</v>
      </c>
      <c r="P1100" s="4">
        <v>10699692</v>
      </c>
      <c r="R1100" s="4" t="s">
        <v>10239</v>
      </c>
      <c r="S1100" s="4" t="s">
        <v>10240</v>
      </c>
      <c r="T1100" s="4" t="s">
        <v>10241</v>
      </c>
      <c r="U1100" s="4" t="s">
        <v>10242</v>
      </c>
      <c r="W1100" s="4" t="s">
        <v>10243</v>
      </c>
      <c r="AK1100" s="4" t="s">
        <v>55</v>
      </c>
      <c r="AL1100" s="6" t="s">
        <v>734</v>
      </c>
      <c r="AM1100" s="6" t="s">
        <v>94</v>
      </c>
      <c r="AN1100" s="4" t="s">
        <v>4270</v>
      </c>
      <c r="AQ1100" s="12"/>
    </row>
    <row r="1101" spans="1:43" ht="18" customHeight="1">
      <c r="A1101" s="4" t="s">
        <v>10997</v>
      </c>
      <c r="B1101" s="4" t="s">
        <v>10998</v>
      </c>
      <c r="C1101" s="4" t="s">
        <v>10999</v>
      </c>
      <c r="D1101" s="4" t="s">
        <v>9462</v>
      </c>
      <c r="E1101" s="4"/>
      <c r="F1101" t="s">
        <v>10992</v>
      </c>
      <c r="G1101">
        <v>675.59999999999991</v>
      </c>
      <c r="H1101" s="4">
        <v>674.21617170000002</v>
      </c>
      <c r="I1101" s="4">
        <v>675.22344780000003</v>
      </c>
      <c r="J1101" s="4" t="s">
        <v>11000</v>
      </c>
      <c r="L1101" s="4" t="s">
        <v>11000</v>
      </c>
      <c r="M1101" s="4" t="s">
        <v>11001</v>
      </c>
      <c r="N1101" s="4" t="s">
        <v>11002</v>
      </c>
      <c r="O1101" s="4" t="s">
        <v>11003</v>
      </c>
      <c r="P1101" s="4">
        <v>11169871</v>
      </c>
      <c r="R1101" s="4" t="s">
        <v>10611</v>
      </c>
      <c r="S1101" s="4" t="s">
        <v>10612</v>
      </c>
      <c r="T1101" s="4" t="s">
        <v>10613</v>
      </c>
      <c r="U1101" s="4" t="s">
        <v>10614</v>
      </c>
      <c r="W1101" s="4" t="s">
        <v>10615</v>
      </c>
      <c r="AK1101" s="4" t="s">
        <v>55</v>
      </c>
      <c r="AL1101" s="6" t="s">
        <v>734</v>
      </c>
      <c r="AM1101" s="6" t="s">
        <v>94</v>
      </c>
      <c r="AN1101" s="4" t="s">
        <v>4270</v>
      </c>
      <c r="AQ1101" s="12"/>
    </row>
    <row r="1102" spans="1:43" ht="18" customHeight="1">
      <c r="A1102" s="4" t="s">
        <v>11004</v>
      </c>
      <c r="B1102" s="4" t="s">
        <v>11005</v>
      </c>
      <c r="C1102" s="4" t="s">
        <v>11006</v>
      </c>
      <c r="D1102" s="4" t="s">
        <v>9462</v>
      </c>
      <c r="E1102" s="4"/>
      <c r="F1102" t="s">
        <v>11007</v>
      </c>
      <c r="G1102">
        <v>659.601</v>
      </c>
      <c r="H1102" s="4">
        <v>658.22125700000004</v>
      </c>
      <c r="I1102" s="4">
        <v>659.22853320000002</v>
      </c>
      <c r="J1102" s="4" t="s">
        <v>11008</v>
      </c>
      <c r="L1102" s="4" t="s">
        <v>11008</v>
      </c>
      <c r="M1102" s="4" t="s">
        <v>11009</v>
      </c>
      <c r="N1102" s="4" t="s">
        <v>11010</v>
      </c>
      <c r="O1102" s="4" t="s">
        <v>11011</v>
      </c>
      <c r="P1102" s="4">
        <v>10746911</v>
      </c>
      <c r="R1102" s="4" t="s">
        <v>10239</v>
      </c>
      <c r="S1102" s="4" t="s">
        <v>10240</v>
      </c>
      <c r="T1102" s="4" t="s">
        <v>10241</v>
      </c>
      <c r="U1102" s="4" t="s">
        <v>10242</v>
      </c>
      <c r="W1102" s="4" t="s">
        <v>10243</v>
      </c>
      <c r="AK1102" s="4" t="s">
        <v>55</v>
      </c>
      <c r="AL1102" s="6" t="s">
        <v>734</v>
      </c>
      <c r="AM1102" s="6" t="s">
        <v>94</v>
      </c>
      <c r="AN1102" s="4" t="s">
        <v>4270</v>
      </c>
      <c r="AQ1102" s="12"/>
    </row>
    <row r="1103" spans="1:43" ht="18" customHeight="1">
      <c r="A1103" s="4" t="s">
        <v>11012</v>
      </c>
      <c r="B1103" s="4" t="s">
        <v>11013</v>
      </c>
      <c r="D1103" s="4" t="s">
        <v>211</v>
      </c>
      <c r="E1103" s="4" t="s">
        <v>3975</v>
      </c>
      <c r="F1103" t="s">
        <v>11014</v>
      </c>
      <c r="G1103">
        <v>628.68200000000002</v>
      </c>
      <c r="H1103" s="4">
        <v>628.25331410000001</v>
      </c>
      <c r="I1103" s="4">
        <v>629.26059029999999</v>
      </c>
      <c r="J1103" s="4" t="s">
        <v>11015</v>
      </c>
      <c r="K1103" s="4" t="s">
        <v>11015</v>
      </c>
      <c r="M1103" s="4" t="s">
        <v>11016</v>
      </c>
      <c r="N1103" s="4" t="s">
        <v>11017</v>
      </c>
      <c r="O1103" s="4" t="s">
        <v>11018</v>
      </c>
      <c r="P1103" s="4">
        <v>139587192</v>
      </c>
      <c r="R1103" s="4" t="s">
        <v>9495</v>
      </c>
      <c r="S1103" s="4" t="s">
        <v>9496</v>
      </c>
      <c r="T1103" s="4" t="s">
        <v>9497</v>
      </c>
      <c r="U1103" s="4" t="s">
        <v>9498</v>
      </c>
      <c r="W1103" s="35" t="s">
        <v>10354</v>
      </c>
      <c r="AK1103" s="4" t="s">
        <v>55</v>
      </c>
      <c r="AL1103" s="6" t="s">
        <v>2337</v>
      </c>
      <c r="AM1103" s="6" t="s">
        <v>9500</v>
      </c>
      <c r="AN1103" s="6" t="s">
        <v>94</v>
      </c>
      <c r="AQ1103" s="12"/>
    </row>
    <row r="1104" spans="1:43" ht="18" customHeight="1">
      <c r="A1104" s="4" t="s">
        <v>11019</v>
      </c>
      <c r="B1104" s="4" t="s">
        <v>11020</v>
      </c>
      <c r="D1104" s="4" t="s">
        <v>263</v>
      </c>
      <c r="E1104" s="4" t="s">
        <v>4952</v>
      </c>
      <c r="F1104" t="s">
        <v>11021</v>
      </c>
      <c r="G1104">
        <v>605.86500000000001</v>
      </c>
      <c r="H1104" s="4">
        <v>605.45162000000005</v>
      </c>
      <c r="I1104" s="4">
        <v>606.45889620000003</v>
      </c>
      <c r="J1104" s="4" t="s">
        <v>11022</v>
      </c>
      <c r="L1104" s="4" t="s">
        <v>11022</v>
      </c>
      <c r="M1104" s="4" t="s">
        <v>11023</v>
      </c>
      <c r="N1104" s="4" t="s">
        <v>11024</v>
      </c>
      <c r="O1104" s="4" t="s">
        <v>11025</v>
      </c>
      <c r="P1104" s="4">
        <v>16737470</v>
      </c>
      <c r="R1104" s="4" t="s">
        <v>9783</v>
      </c>
      <c r="S1104" s="4" t="s">
        <v>9784</v>
      </c>
      <c r="T1104" t="s">
        <v>9785</v>
      </c>
      <c r="U1104" s="4" t="s">
        <v>9786</v>
      </c>
      <c r="AK1104" s="4" t="s">
        <v>55</v>
      </c>
      <c r="AL1104" s="6" t="s">
        <v>71</v>
      </c>
      <c r="AM1104" s="6" t="s">
        <v>139</v>
      </c>
      <c r="AN1104" s="6" t="s">
        <v>94</v>
      </c>
      <c r="AQ1104" s="12"/>
    </row>
    <row r="1105" spans="1:43" ht="18" customHeight="1">
      <c r="A1105" s="4" t="s">
        <v>11026</v>
      </c>
      <c r="B1105" s="4" t="s">
        <v>11027</v>
      </c>
      <c r="D1105" s="4" t="s">
        <v>263</v>
      </c>
      <c r="E1105" s="4" t="s">
        <v>4952</v>
      </c>
      <c r="F1105" t="s">
        <v>11028</v>
      </c>
      <c r="G1105">
        <v>619.84800000000007</v>
      </c>
      <c r="H1105" s="4">
        <v>619.43088460000001</v>
      </c>
      <c r="I1105" s="4">
        <v>620.43816079999999</v>
      </c>
      <c r="J1105" s="4" t="s">
        <v>11029</v>
      </c>
      <c r="L1105" s="4" t="s">
        <v>11029</v>
      </c>
      <c r="M1105" s="4" t="s">
        <v>11030</v>
      </c>
      <c r="N1105" s="4" t="s">
        <v>11031</v>
      </c>
      <c r="O1105" s="4" t="s">
        <v>11032</v>
      </c>
      <c r="P1105" s="4">
        <v>24878746</v>
      </c>
      <c r="R1105" s="4" t="s">
        <v>11033</v>
      </c>
      <c r="S1105" s="4" t="s">
        <v>11034</v>
      </c>
      <c r="T1105" t="s">
        <v>11035</v>
      </c>
      <c r="U1105" s="4" t="s">
        <v>11036</v>
      </c>
      <c r="AK1105" s="4" t="s">
        <v>55</v>
      </c>
      <c r="AL1105" s="6" t="s">
        <v>651</v>
      </c>
      <c r="AM1105" s="6" t="s">
        <v>6356</v>
      </c>
      <c r="AN1105" s="6" t="s">
        <v>94</v>
      </c>
      <c r="AQ1105" s="12"/>
    </row>
    <row r="1106" spans="1:43" ht="18" customHeight="1">
      <c r="A1106" s="4" t="s">
        <v>11037</v>
      </c>
      <c r="B1106" s="4" t="s">
        <v>11038</v>
      </c>
      <c r="D1106" s="4" t="s">
        <v>8188</v>
      </c>
      <c r="E1106" s="4"/>
      <c r="F1106" t="s">
        <v>11039</v>
      </c>
      <c r="G1106">
        <v>620.83199999999999</v>
      </c>
      <c r="H1106" s="4">
        <v>620.41490020000003</v>
      </c>
      <c r="I1106" s="4">
        <v>621.42217640000001</v>
      </c>
      <c r="J1106" s="4" t="s">
        <v>11040</v>
      </c>
      <c r="K1106" s="4" t="s">
        <v>11040</v>
      </c>
      <c r="M1106" s="4" t="s">
        <v>11041</v>
      </c>
      <c r="N1106" s="4" t="s">
        <v>11042</v>
      </c>
      <c r="O1106" s="4" t="s">
        <v>11043</v>
      </c>
      <c r="P1106" s="4">
        <v>146684939</v>
      </c>
      <c r="R1106" s="4" t="s">
        <v>8630</v>
      </c>
      <c r="S1106" s="4" t="s">
        <v>8631</v>
      </c>
      <c r="T1106" s="4" t="s">
        <v>8632</v>
      </c>
      <c r="U1106" s="4" t="s">
        <v>8633</v>
      </c>
      <c r="W1106" s="4" t="s">
        <v>8634</v>
      </c>
      <c r="AJ1106" s="4" t="s">
        <v>11044</v>
      </c>
      <c r="AK1106" s="4" t="s">
        <v>522</v>
      </c>
      <c r="AL1106" s="6" t="s">
        <v>94</v>
      </c>
      <c r="AM1106" s="6" t="s">
        <v>94</v>
      </c>
      <c r="AN1106" s="6" t="s">
        <v>94</v>
      </c>
      <c r="AO1106" s="6" t="s">
        <v>8636</v>
      </c>
      <c r="AQ1106" s="27"/>
    </row>
    <row r="1107" spans="1:43" ht="18" customHeight="1">
      <c r="A1107" s="4" t="s">
        <v>11045</v>
      </c>
      <c r="B1107" s="4" t="s">
        <v>11046</v>
      </c>
      <c r="D1107" s="4" t="s">
        <v>8188</v>
      </c>
      <c r="E1107" s="4"/>
      <c r="F1107" t="s">
        <v>11039</v>
      </c>
      <c r="G1107">
        <v>620.83199999999999</v>
      </c>
      <c r="H1107" s="4">
        <v>620.41490020000003</v>
      </c>
      <c r="I1107" s="4">
        <v>621.42217640000001</v>
      </c>
      <c r="J1107" s="4" t="s">
        <v>11047</v>
      </c>
      <c r="K1107" s="4" t="s">
        <v>11047</v>
      </c>
      <c r="M1107" s="4" t="s">
        <v>11048</v>
      </c>
      <c r="N1107" s="4" t="s">
        <v>11049</v>
      </c>
      <c r="O1107" s="4" t="s">
        <v>11050</v>
      </c>
      <c r="P1107" s="4">
        <v>146684940</v>
      </c>
      <c r="R1107" s="4" t="s">
        <v>8630</v>
      </c>
      <c r="S1107" s="4" t="s">
        <v>8631</v>
      </c>
      <c r="T1107" s="4" t="s">
        <v>8632</v>
      </c>
      <c r="U1107" s="4" t="s">
        <v>8633</v>
      </c>
      <c r="W1107" s="4" t="s">
        <v>8634</v>
      </c>
      <c r="AA1107" s="4" t="s">
        <v>11051</v>
      </c>
      <c r="AJ1107" s="4" t="s">
        <v>11052</v>
      </c>
      <c r="AK1107" s="4" t="s">
        <v>522</v>
      </c>
      <c r="AL1107" s="6" t="s">
        <v>94</v>
      </c>
      <c r="AM1107" s="6" t="s">
        <v>94</v>
      </c>
      <c r="AN1107" s="6" t="s">
        <v>94</v>
      </c>
      <c r="AO1107" s="6" t="s">
        <v>8636</v>
      </c>
      <c r="AQ1107" s="27"/>
    </row>
    <row r="1108" spans="1:43" ht="18" customHeight="1">
      <c r="A1108" s="4" t="s">
        <v>11053</v>
      </c>
      <c r="B1108" s="4" t="s">
        <v>11054</v>
      </c>
      <c r="D1108" s="4" t="s">
        <v>263</v>
      </c>
      <c r="E1108" s="4" t="s">
        <v>10713</v>
      </c>
      <c r="F1108" t="s">
        <v>11039</v>
      </c>
      <c r="G1108">
        <v>620.83199999999999</v>
      </c>
      <c r="H1108" s="4">
        <v>620.41490020000003</v>
      </c>
      <c r="I1108" s="4">
        <v>621.42217640000001</v>
      </c>
      <c r="J1108" s="4" t="s">
        <v>11055</v>
      </c>
      <c r="K1108" s="4" t="s">
        <v>11056</v>
      </c>
      <c r="L1108" s="4" t="s">
        <v>11055</v>
      </c>
      <c r="M1108" s="4" t="s">
        <v>11057</v>
      </c>
      <c r="N1108" s="4" t="s">
        <v>11058</v>
      </c>
      <c r="O1108" s="4" t="s">
        <v>11059</v>
      </c>
      <c r="P1108" s="4">
        <v>146683645</v>
      </c>
      <c r="R1108" s="4" t="s">
        <v>10720</v>
      </c>
      <c r="S1108" s="4" t="s">
        <v>10721</v>
      </c>
      <c r="T1108" s="4" t="s">
        <v>10722</v>
      </c>
      <c r="U1108" s="4" t="s">
        <v>10723</v>
      </c>
      <c r="W1108" s="4" t="s">
        <v>10724</v>
      </c>
      <c r="AK1108" s="4" t="s">
        <v>55</v>
      </c>
      <c r="AL1108" s="6" t="s">
        <v>274</v>
      </c>
      <c r="AM1108" s="6" t="s">
        <v>508</v>
      </c>
      <c r="AN1108" s="6" t="s">
        <v>94</v>
      </c>
      <c r="AQ1108" s="17"/>
    </row>
    <row r="1109" spans="1:43" ht="18" customHeight="1">
      <c r="A1109" s="4" t="s">
        <v>11060</v>
      </c>
      <c r="B1109" s="4" t="s">
        <v>11061</v>
      </c>
      <c r="D1109" s="4" t="s">
        <v>8188</v>
      </c>
      <c r="E1109" s="4"/>
      <c r="F1109" t="s">
        <v>11062</v>
      </c>
      <c r="G1109">
        <v>649.82999999999993</v>
      </c>
      <c r="H1109" s="4">
        <v>649.40506379999999</v>
      </c>
      <c r="I1109" s="4">
        <v>650.41233999999997</v>
      </c>
      <c r="J1109" s="4" t="s">
        <v>11063</v>
      </c>
      <c r="K1109" s="4" t="s">
        <v>11063</v>
      </c>
      <c r="M1109" s="4" t="s">
        <v>11064</v>
      </c>
      <c r="N1109" s="4" t="s">
        <v>11065</v>
      </c>
      <c r="O1109" s="4" t="s">
        <v>11066</v>
      </c>
      <c r="P1109" s="4">
        <v>146684941</v>
      </c>
      <c r="R1109" s="4" t="s">
        <v>8630</v>
      </c>
      <c r="S1109" s="4" t="s">
        <v>8631</v>
      </c>
      <c r="T1109" s="4" t="s">
        <v>8632</v>
      </c>
      <c r="U1109" s="4" t="s">
        <v>8633</v>
      </c>
      <c r="W1109" s="4" t="s">
        <v>8634</v>
      </c>
      <c r="AA1109" s="4" t="s">
        <v>11067</v>
      </c>
      <c r="AJ1109" s="4" t="s">
        <v>11068</v>
      </c>
      <c r="AK1109" s="4" t="s">
        <v>522</v>
      </c>
      <c r="AL1109" s="6" t="s">
        <v>94</v>
      </c>
      <c r="AM1109" s="6" t="s">
        <v>94</v>
      </c>
      <c r="AN1109" s="6" t="s">
        <v>94</v>
      </c>
      <c r="AO1109" s="6" t="s">
        <v>8636</v>
      </c>
      <c r="AQ1109" s="27"/>
    </row>
    <row r="1110" spans="1:43" ht="18" customHeight="1">
      <c r="A1110" s="4" t="s">
        <v>11069</v>
      </c>
      <c r="B1110" s="4" t="s">
        <v>11070</v>
      </c>
      <c r="D1110" s="4" t="s">
        <v>8188</v>
      </c>
      <c r="E1110" s="4"/>
      <c r="F1110" t="s">
        <v>11071</v>
      </c>
      <c r="G1110">
        <v>684.27199999999993</v>
      </c>
      <c r="H1110" s="4">
        <v>683.36609139999996</v>
      </c>
      <c r="I1110" s="4">
        <v>684.37336760000005</v>
      </c>
      <c r="J1110" s="4" t="s">
        <v>11072</v>
      </c>
      <c r="K1110" s="4" t="s">
        <v>11072</v>
      </c>
      <c r="M1110" s="4" t="s">
        <v>11073</v>
      </c>
      <c r="N1110" s="4" t="s">
        <v>11074</v>
      </c>
      <c r="O1110" s="4" t="s">
        <v>11075</v>
      </c>
      <c r="P1110" s="4">
        <v>146684942</v>
      </c>
      <c r="R1110" s="4" t="s">
        <v>8630</v>
      </c>
      <c r="S1110" s="4" t="s">
        <v>8631</v>
      </c>
      <c r="T1110" s="4" t="s">
        <v>8632</v>
      </c>
      <c r="U1110" s="4" t="s">
        <v>8633</v>
      </c>
      <c r="W1110" s="4" t="s">
        <v>8634</v>
      </c>
      <c r="AA1110" s="4" t="s">
        <v>11076</v>
      </c>
      <c r="AJ1110" s="4" t="s">
        <v>11077</v>
      </c>
      <c r="AK1110" s="4" t="s">
        <v>522</v>
      </c>
      <c r="AL1110" s="6" t="s">
        <v>94</v>
      </c>
      <c r="AM1110" s="6" t="s">
        <v>94</v>
      </c>
      <c r="AN1110" s="6" t="s">
        <v>94</v>
      </c>
      <c r="AO1110" s="6" t="s">
        <v>8636</v>
      </c>
      <c r="AQ1110" s="27"/>
    </row>
    <row r="1111" spans="1:43" ht="18" customHeight="1">
      <c r="A1111" s="4" t="s">
        <v>11078</v>
      </c>
      <c r="B1111" s="4" t="s">
        <v>11079</v>
      </c>
      <c r="D1111" s="4" t="s">
        <v>45</v>
      </c>
      <c r="E1111" s="4" t="s">
        <v>11080</v>
      </c>
      <c r="F1111" t="s">
        <v>11081</v>
      </c>
      <c r="G1111">
        <v>607.78499999999997</v>
      </c>
      <c r="H1111" s="4">
        <v>607.3720323</v>
      </c>
      <c r="I1111" s="4">
        <v>608.37930849999998</v>
      </c>
      <c r="J1111" s="4" t="s">
        <v>11082</v>
      </c>
      <c r="K1111" s="4" t="s">
        <v>11083</v>
      </c>
      <c r="L1111" s="4" t="s">
        <v>11082</v>
      </c>
      <c r="M1111" s="4" t="s">
        <v>11084</v>
      </c>
      <c r="N1111" s="4" t="s">
        <v>11085</v>
      </c>
      <c r="O1111" s="4" t="s">
        <v>11086</v>
      </c>
      <c r="P1111" s="4">
        <v>21673409</v>
      </c>
      <c r="R1111" s="4" t="s">
        <v>11087</v>
      </c>
      <c r="S1111" s="4" t="s">
        <v>11088</v>
      </c>
      <c r="T1111" t="s">
        <v>11089</v>
      </c>
      <c r="U1111" s="4" t="s">
        <v>11090</v>
      </c>
      <c r="AK1111" s="4" t="s">
        <v>55</v>
      </c>
      <c r="AL1111" s="4" t="s">
        <v>71</v>
      </c>
      <c r="AM1111" s="6" t="s">
        <v>139</v>
      </c>
      <c r="AN1111" s="6" t="s">
        <v>94</v>
      </c>
      <c r="AP1111" s="4" t="s">
        <v>11091</v>
      </c>
      <c r="AQ1111" s="9"/>
    </row>
    <row r="1112" spans="1:43" ht="18" customHeight="1">
      <c r="A1112" s="4" t="s">
        <v>11092</v>
      </c>
      <c r="B1112" s="4" t="s">
        <v>11093</v>
      </c>
      <c r="D1112" s="4" t="s">
        <v>8188</v>
      </c>
      <c r="E1112" s="4"/>
      <c r="F1112" t="s">
        <v>11094</v>
      </c>
      <c r="G1112">
        <v>718.71399999999994</v>
      </c>
      <c r="H1112" s="4">
        <v>717.3271191</v>
      </c>
      <c r="I1112" s="4">
        <v>718.33439529999998</v>
      </c>
      <c r="J1112" s="4" t="s">
        <v>11095</v>
      </c>
      <c r="K1112" s="4" t="s">
        <v>11095</v>
      </c>
      <c r="M1112" s="4" t="s">
        <v>11096</v>
      </c>
      <c r="N1112" s="4" t="s">
        <v>11097</v>
      </c>
      <c r="O1112" s="4" t="s">
        <v>11098</v>
      </c>
      <c r="P1112" s="4">
        <v>146684943</v>
      </c>
      <c r="R1112" s="4" t="s">
        <v>8630</v>
      </c>
      <c r="S1112" s="4" t="s">
        <v>8631</v>
      </c>
      <c r="T1112" s="4" t="s">
        <v>8632</v>
      </c>
      <c r="U1112" s="4" t="s">
        <v>8633</v>
      </c>
      <c r="W1112" s="4" t="s">
        <v>8634</v>
      </c>
      <c r="AJ1112" s="4" t="s">
        <v>11099</v>
      </c>
      <c r="AK1112" s="4" t="s">
        <v>522</v>
      </c>
      <c r="AL1112" s="6" t="s">
        <v>94</v>
      </c>
      <c r="AM1112" s="6" t="s">
        <v>94</v>
      </c>
      <c r="AN1112" s="6" t="s">
        <v>94</v>
      </c>
      <c r="AO1112" s="6" t="s">
        <v>8636</v>
      </c>
      <c r="AQ1112" s="27"/>
    </row>
    <row r="1113" spans="1:43" ht="18" customHeight="1">
      <c r="A1113" s="4" t="s">
        <v>11100</v>
      </c>
      <c r="B1113" s="4" t="s">
        <v>11101</v>
      </c>
      <c r="D1113" s="7" t="s">
        <v>105</v>
      </c>
      <c r="E1113" s="4" t="s">
        <v>106</v>
      </c>
      <c r="F1113" t="s">
        <v>129</v>
      </c>
      <c r="G1113">
        <v>598.78499999999997</v>
      </c>
      <c r="H1113" s="4">
        <v>598.37303529999997</v>
      </c>
      <c r="I1113" s="4">
        <v>599.38031149999995</v>
      </c>
      <c r="J1113" s="4" t="s">
        <v>11102</v>
      </c>
      <c r="L1113" s="4" t="s">
        <v>11102</v>
      </c>
      <c r="M1113" s="4" t="s">
        <v>11103</v>
      </c>
      <c r="N1113" s="4" t="s">
        <v>11104</v>
      </c>
      <c r="O1113" s="4" t="s">
        <v>11105</v>
      </c>
      <c r="P1113" s="4">
        <v>57392123</v>
      </c>
      <c r="R1113" s="4" t="s">
        <v>11106</v>
      </c>
      <c r="S1113" s="4" t="s">
        <v>11107</v>
      </c>
      <c r="T1113" s="4" t="s">
        <v>11108</v>
      </c>
      <c r="U1113" s="4" t="s">
        <v>11109</v>
      </c>
      <c r="AJ1113" s="4" t="s">
        <v>11110</v>
      </c>
      <c r="AK1113" s="4" t="s">
        <v>55</v>
      </c>
      <c r="AL1113" s="6" t="s">
        <v>651</v>
      </c>
      <c r="AM1113" s="6" t="s">
        <v>94</v>
      </c>
      <c r="AN1113" s="6" t="s">
        <v>94</v>
      </c>
      <c r="AQ1113" s="13"/>
    </row>
    <row r="1114" spans="1:43" ht="18" customHeight="1">
      <c r="A1114" s="4" t="s">
        <v>11111</v>
      </c>
      <c r="B1114" s="4" t="s">
        <v>11112</v>
      </c>
      <c r="D1114" s="7" t="s">
        <v>105</v>
      </c>
      <c r="E1114" s="4" t="s">
        <v>106</v>
      </c>
      <c r="F1114" t="s">
        <v>129</v>
      </c>
      <c r="G1114">
        <v>598.78499999999997</v>
      </c>
      <c r="H1114" s="4">
        <v>598.37303529999997</v>
      </c>
      <c r="I1114" s="4">
        <v>599.38031149999995</v>
      </c>
      <c r="J1114" s="4" t="s">
        <v>11113</v>
      </c>
      <c r="L1114" s="4" t="s">
        <v>11113</v>
      </c>
      <c r="M1114" s="4" t="s">
        <v>11114</v>
      </c>
      <c r="N1114" s="4" t="s">
        <v>11115</v>
      </c>
      <c r="O1114" s="4" t="s">
        <v>11116</v>
      </c>
      <c r="P1114" s="4">
        <v>57392122</v>
      </c>
      <c r="R1114" s="4" t="s">
        <v>11117</v>
      </c>
      <c r="S1114" s="4" t="s">
        <v>11118</v>
      </c>
      <c r="T1114" s="4" t="s">
        <v>11119</v>
      </c>
      <c r="U1114" s="4" t="s">
        <v>11120</v>
      </c>
      <c r="AJ1114" s="4" t="s">
        <v>11110</v>
      </c>
      <c r="AK1114" s="4" t="s">
        <v>55</v>
      </c>
      <c r="AL1114" s="6" t="s">
        <v>651</v>
      </c>
      <c r="AM1114" s="6" t="s">
        <v>94</v>
      </c>
      <c r="AN1114" s="6" t="s">
        <v>94</v>
      </c>
      <c r="AQ1114" s="13"/>
    </row>
    <row r="1115" spans="1:43" ht="18" customHeight="1">
      <c r="A1115" s="4" t="s">
        <v>11121</v>
      </c>
      <c r="B1115" s="4" t="s">
        <v>11122</v>
      </c>
      <c r="D1115" s="7" t="s">
        <v>105</v>
      </c>
      <c r="E1115" s="4" t="s">
        <v>11123</v>
      </c>
      <c r="F1115" t="s">
        <v>11124</v>
      </c>
      <c r="G1115">
        <v>597.75300000000004</v>
      </c>
      <c r="H1115" s="4">
        <v>597.34140090000005</v>
      </c>
      <c r="I1115" s="4">
        <v>598.34867710000003</v>
      </c>
      <c r="J1115" s="4" t="s">
        <v>11125</v>
      </c>
      <c r="L1115" s="4" t="s">
        <v>11125</v>
      </c>
      <c r="M1115" s="4" t="s">
        <v>11126</v>
      </c>
      <c r="N1115" s="4" t="s">
        <v>11127</v>
      </c>
      <c r="O1115" s="4" t="s">
        <v>11128</v>
      </c>
      <c r="P1115" s="4">
        <v>21668737</v>
      </c>
      <c r="R1115" s="4" t="s">
        <v>10864</v>
      </c>
      <c r="S1115" s="4" t="s">
        <v>10865</v>
      </c>
      <c r="T1115" s="4" t="s">
        <v>10866</v>
      </c>
      <c r="U1115" s="4" t="s">
        <v>10867</v>
      </c>
      <c r="AJ1115" s="4" t="s">
        <v>11129</v>
      </c>
      <c r="AK1115" s="4" t="s">
        <v>55</v>
      </c>
      <c r="AL1115" s="6" t="s">
        <v>494</v>
      </c>
      <c r="AM1115" s="6" t="s">
        <v>495</v>
      </c>
      <c r="AN1115" s="6" t="s">
        <v>94</v>
      </c>
      <c r="AQ1115" s="13"/>
    </row>
    <row r="1116" spans="1:43" ht="18" customHeight="1">
      <c r="A1116" s="4" t="s">
        <v>11130</v>
      </c>
      <c r="B1116" s="4" t="s">
        <v>11131</v>
      </c>
      <c r="D1116" s="4" t="s">
        <v>105</v>
      </c>
      <c r="E1116" s="4" t="s">
        <v>6251</v>
      </c>
      <c r="F1116" t="s">
        <v>11132</v>
      </c>
      <c r="G1116">
        <v>565.755</v>
      </c>
      <c r="H1116" s="4">
        <v>565.35157160000006</v>
      </c>
      <c r="I1116" s="4">
        <v>566.35884780000004</v>
      </c>
      <c r="J1116" s="4" t="s">
        <v>11133</v>
      </c>
      <c r="L1116" s="4" t="s">
        <v>11133</v>
      </c>
      <c r="M1116" s="4" t="s">
        <v>11134</v>
      </c>
      <c r="N1116" s="4" t="s">
        <v>11135</v>
      </c>
      <c r="O1116" s="4" t="s">
        <v>11136</v>
      </c>
      <c r="R1116" s="4" t="s">
        <v>11137</v>
      </c>
      <c r="S1116" s="4" t="s">
        <v>11138</v>
      </c>
      <c r="T1116" t="s">
        <v>11139</v>
      </c>
      <c r="U1116" s="4" t="s">
        <v>11140</v>
      </c>
      <c r="V1116" s="4">
        <v>19660486</v>
      </c>
      <c r="AK1116" s="4" t="s">
        <v>55</v>
      </c>
      <c r="AL1116" s="6" t="s">
        <v>71</v>
      </c>
      <c r="AM1116" s="6" t="s">
        <v>139</v>
      </c>
      <c r="AN1116" s="6" t="s">
        <v>94</v>
      </c>
      <c r="AQ1116" s="12"/>
    </row>
    <row r="1117" spans="1:43" ht="18" customHeight="1">
      <c r="A1117" s="4" t="s">
        <v>11141</v>
      </c>
      <c r="B1117" s="4" t="s">
        <v>11142</v>
      </c>
      <c r="C1117" s="4" t="s">
        <v>11143</v>
      </c>
      <c r="D1117" s="4" t="s">
        <v>10568</v>
      </c>
      <c r="E1117" s="4" t="s">
        <v>1119</v>
      </c>
      <c r="F1117" t="s">
        <v>11144</v>
      </c>
      <c r="G1117">
        <v>652.74900000000002</v>
      </c>
      <c r="H1117" s="4">
        <v>652.32206240000005</v>
      </c>
      <c r="I1117" s="4">
        <v>653.32933860000003</v>
      </c>
      <c r="J1117" s="4" t="s">
        <v>11145</v>
      </c>
      <c r="L1117" s="4" t="s">
        <v>11145</v>
      </c>
      <c r="M1117" s="4" t="s">
        <v>11146</v>
      </c>
      <c r="N1117" s="4" t="s">
        <v>11147</v>
      </c>
      <c r="O1117" s="4" t="s">
        <v>11148</v>
      </c>
      <c r="P1117" s="4">
        <v>146684832</v>
      </c>
      <c r="R1117" s="4" t="s">
        <v>6012</v>
      </c>
      <c r="S1117" s="4" t="s">
        <v>6013</v>
      </c>
      <c r="T1117" s="4" t="s">
        <v>6014</v>
      </c>
      <c r="U1117" s="4" t="s">
        <v>6015</v>
      </c>
      <c r="V1117" s="4">
        <v>27834904</v>
      </c>
      <c r="AJ1117" s="4" t="s">
        <v>11149</v>
      </c>
      <c r="AK1117" s="4" t="s">
        <v>522</v>
      </c>
      <c r="AL1117" s="6" t="s">
        <v>523</v>
      </c>
      <c r="AM1117" s="6" t="s">
        <v>30525</v>
      </c>
      <c r="AN1117" s="4" t="s">
        <v>11150</v>
      </c>
      <c r="AP1117" s="4" t="s">
        <v>9642</v>
      </c>
      <c r="AQ1117" s="11"/>
    </row>
    <row r="1118" spans="1:43" ht="18" customHeight="1">
      <c r="A1118" s="4" t="s">
        <v>11151</v>
      </c>
      <c r="B1118" s="4" t="s">
        <v>11152</v>
      </c>
      <c r="C1118" s="4" t="s">
        <v>11153</v>
      </c>
      <c r="D1118" s="4" t="s">
        <v>1119</v>
      </c>
      <c r="E1118" s="4"/>
      <c r="F1118" t="s">
        <v>11154</v>
      </c>
      <c r="G1118">
        <v>732.80600000000004</v>
      </c>
      <c r="H1118" s="4">
        <v>732.27887740000006</v>
      </c>
      <c r="I1118" s="4">
        <v>733.28615319999994</v>
      </c>
      <c r="J1118" s="4" t="s">
        <v>11155</v>
      </c>
      <c r="K1118" s="4" t="s">
        <v>11156</v>
      </c>
      <c r="L1118" s="4" t="s">
        <v>11155</v>
      </c>
      <c r="M1118" s="4" t="s">
        <v>11157</v>
      </c>
      <c r="N1118" s="4" t="s">
        <v>11158</v>
      </c>
      <c r="O1118" s="4" t="s">
        <v>11159</v>
      </c>
      <c r="P1118" s="4">
        <v>10101474</v>
      </c>
      <c r="R1118" s="4" t="s">
        <v>11160</v>
      </c>
      <c r="S1118" s="4" t="s">
        <v>11161</v>
      </c>
      <c r="T1118" t="s">
        <v>11162</v>
      </c>
      <c r="U1118" s="4" t="s">
        <v>11163</v>
      </c>
      <c r="W1118" s="4" t="s">
        <v>11164</v>
      </c>
      <c r="AJ1118" s="4" t="s">
        <v>11165</v>
      </c>
      <c r="AK1118" s="4" t="s">
        <v>55</v>
      </c>
      <c r="AL1118" s="6" t="s">
        <v>967</v>
      </c>
      <c r="AM1118" s="6" t="s">
        <v>2896</v>
      </c>
      <c r="AN1118" s="4" t="s">
        <v>11166</v>
      </c>
      <c r="AP1118" s="4" t="s">
        <v>9642</v>
      </c>
      <c r="AQ1118" s="9"/>
    </row>
    <row r="1119" spans="1:43" ht="18" customHeight="1">
      <c r="A1119" s="4" t="s">
        <v>11167</v>
      </c>
      <c r="B1119" s="4" t="s">
        <v>11168</v>
      </c>
      <c r="C1119" s="4" t="s">
        <v>11169</v>
      </c>
      <c r="D1119" s="4" t="s">
        <v>1119</v>
      </c>
      <c r="E1119" s="4"/>
      <c r="F1119" t="s">
        <v>11154</v>
      </c>
      <c r="G1119">
        <v>732.80600000000004</v>
      </c>
      <c r="H1119" s="4">
        <v>732.27887740000006</v>
      </c>
      <c r="I1119" s="4">
        <v>733.28615319999994</v>
      </c>
      <c r="J1119" s="4" t="s">
        <v>11170</v>
      </c>
      <c r="K1119" s="4" t="s">
        <v>11156</v>
      </c>
      <c r="L1119" s="4" t="s">
        <v>11170</v>
      </c>
      <c r="M1119" s="4" t="s">
        <v>11171</v>
      </c>
      <c r="N1119" s="4" t="s">
        <v>11172</v>
      </c>
      <c r="O1119" s="4" t="s">
        <v>11173</v>
      </c>
      <c r="P1119" s="4">
        <v>10101473</v>
      </c>
      <c r="R1119" s="4" t="s">
        <v>11160</v>
      </c>
      <c r="S1119" s="4" t="s">
        <v>11161</v>
      </c>
      <c r="T1119" t="s">
        <v>11162</v>
      </c>
      <c r="U1119" s="4" t="s">
        <v>11163</v>
      </c>
      <c r="AJ1119" s="4" t="s">
        <v>11174</v>
      </c>
      <c r="AK1119" s="4" t="s">
        <v>55</v>
      </c>
      <c r="AL1119" s="6" t="s">
        <v>967</v>
      </c>
      <c r="AM1119" s="6" t="s">
        <v>2896</v>
      </c>
      <c r="AN1119" s="4" t="s">
        <v>4662</v>
      </c>
      <c r="AP1119" s="4" t="s">
        <v>9642</v>
      </c>
      <c r="AQ1119" s="9"/>
    </row>
    <row r="1120" spans="1:43" ht="18" customHeight="1">
      <c r="A1120" s="4" t="s">
        <v>11175</v>
      </c>
      <c r="B1120" s="4" t="s">
        <v>11176</v>
      </c>
      <c r="D1120" s="4" t="s">
        <v>9462</v>
      </c>
      <c r="E1120" s="4"/>
      <c r="F1120" t="s">
        <v>11177</v>
      </c>
      <c r="G1120">
        <v>627.13099999999997</v>
      </c>
      <c r="H1120" s="4">
        <v>626.23949389999996</v>
      </c>
      <c r="I1120" s="4">
        <v>627.24677010000005</v>
      </c>
      <c r="J1120" s="4" t="s">
        <v>11178</v>
      </c>
      <c r="L1120" s="4" t="s">
        <v>11178</v>
      </c>
      <c r="M1120" s="4" t="s">
        <v>11179</v>
      </c>
      <c r="N1120" s="4" t="s">
        <v>11180</v>
      </c>
      <c r="O1120" s="4" t="s">
        <v>11181</v>
      </c>
      <c r="P1120" s="4">
        <v>21591965</v>
      </c>
      <c r="R1120" s="4" t="s">
        <v>10662</v>
      </c>
      <c r="S1120" s="4" t="s">
        <v>10663</v>
      </c>
      <c r="T1120" s="4" t="s">
        <v>10664</v>
      </c>
      <c r="U1120" s="4" t="s">
        <v>10665</v>
      </c>
      <c r="W1120" s="4" t="s">
        <v>10666</v>
      </c>
      <c r="AK1120" s="4" t="s">
        <v>55</v>
      </c>
      <c r="AL1120" s="6" t="s">
        <v>734</v>
      </c>
      <c r="AM1120" s="6" t="s">
        <v>94</v>
      </c>
      <c r="AN1120" s="4" t="s">
        <v>4270</v>
      </c>
      <c r="AQ1120" s="12"/>
    </row>
    <row r="1121" spans="1:43" ht="18" customHeight="1">
      <c r="A1121" s="4" t="s">
        <v>11182</v>
      </c>
      <c r="B1121" s="4" t="s">
        <v>11183</v>
      </c>
      <c r="D1121" s="4" t="s">
        <v>45</v>
      </c>
      <c r="E1121" s="4" t="s">
        <v>11184</v>
      </c>
      <c r="F1121" t="s">
        <v>11185</v>
      </c>
      <c r="G1121">
        <v>586.68900000000008</v>
      </c>
      <c r="H1121" s="4">
        <v>586.279135</v>
      </c>
      <c r="I1121" s="4">
        <v>587.28641110000001</v>
      </c>
      <c r="J1121" s="4" t="s">
        <v>11186</v>
      </c>
      <c r="K1121" s="4" t="s">
        <v>11186</v>
      </c>
      <c r="M1121" s="4" t="s">
        <v>11187</v>
      </c>
      <c r="N1121" s="4" t="s">
        <v>11188</v>
      </c>
      <c r="O1121" s="4" t="s">
        <v>11189</v>
      </c>
      <c r="R1121" s="4" t="s">
        <v>11190</v>
      </c>
      <c r="S1121" s="4" t="s">
        <v>11191</v>
      </c>
      <c r="T1121" t="s">
        <v>11192</v>
      </c>
      <c r="U1121" s="4" t="s">
        <v>11193</v>
      </c>
      <c r="AK1121" s="4" t="s">
        <v>55</v>
      </c>
      <c r="AL1121" s="6" t="s">
        <v>537</v>
      </c>
      <c r="AM1121" s="6" t="s">
        <v>11194</v>
      </c>
      <c r="AN1121" s="6" t="s">
        <v>94</v>
      </c>
      <c r="AQ1121" s="5"/>
    </row>
    <row r="1122" spans="1:43" ht="18" customHeight="1">
      <c r="A1122" s="4" t="s">
        <v>11195</v>
      </c>
      <c r="B1122" s="4" t="s">
        <v>11196</v>
      </c>
      <c r="D1122" s="4" t="s">
        <v>45</v>
      </c>
      <c r="E1122" s="4" t="s">
        <v>11184</v>
      </c>
      <c r="F1122" t="s">
        <v>11185</v>
      </c>
      <c r="G1122">
        <v>586.68900000000008</v>
      </c>
      <c r="H1122" s="4">
        <v>586.279135</v>
      </c>
      <c r="I1122" s="4">
        <v>587.28641110000001</v>
      </c>
      <c r="J1122" s="4" t="s">
        <v>11197</v>
      </c>
      <c r="K1122" s="4" t="s">
        <v>11197</v>
      </c>
      <c r="M1122" s="4" t="s">
        <v>11198</v>
      </c>
      <c r="N1122" s="4" t="s">
        <v>11199</v>
      </c>
      <c r="O1122" s="4" t="s">
        <v>11200</v>
      </c>
      <c r="R1122" s="4" t="s">
        <v>11190</v>
      </c>
      <c r="S1122" s="4" t="s">
        <v>11191</v>
      </c>
      <c r="T1122" t="s">
        <v>11192</v>
      </c>
      <c r="U1122" s="4" t="s">
        <v>11193</v>
      </c>
      <c r="AK1122" s="4" t="s">
        <v>55</v>
      </c>
      <c r="AL1122" s="6" t="s">
        <v>537</v>
      </c>
      <c r="AM1122" s="6" t="s">
        <v>11194</v>
      </c>
      <c r="AN1122" s="6" t="s">
        <v>94</v>
      </c>
      <c r="AQ1122" s="5"/>
    </row>
    <row r="1123" spans="1:43" ht="18" customHeight="1">
      <c r="A1123" s="4" t="s">
        <v>11201</v>
      </c>
      <c r="B1123" s="4" t="s">
        <v>11202</v>
      </c>
      <c r="D1123" s="4" t="s">
        <v>45</v>
      </c>
      <c r="E1123" s="4"/>
      <c r="F1123" t="s">
        <v>11203</v>
      </c>
      <c r="G1123">
        <v>540.82600000000002</v>
      </c>
      <c r="H1123" s="4">
        <v>540.43898969999998</v>
      </c>
      <c r="I1123" s="4">
        <v>541.44626589999996</v>
      </c>
      <c r="J1123" s="4" t="s">
        <v>11204</v>
      </c>
      <c r="L1123" s="4" t="s">
        <v>11204</v>
      </c>
      <c r="M1123" s="4" t="s">
        <v>11205</v>
      </c>
      <c r="N1123" s="4" t="s">
        <v>11206</v>
      </c>
      <c r="O1123" s="4" t="s">
        <v>11207</v>
      </c>
      <c r="P1123" s="4">
        <v>46211780</v>
      </c>
      <c r="R1123" s="4" t="s">
        <v>11208</v>
      </c>
      <c r="S1123" s="4" t="s">
        <v>11209</v>
      </c>
      <c r="T1123" s="4" t="s">
        <v>11210</v>
      </c>
      <c r="U1123" s="4" t="s">
        <v>11211</v>
      </c>
      <c r="V1123" s="4">
        <v>20158242</v>
      </c>
      <c r="AK1123" s="4" t="s">
        <v>55</v>
      </c>
      <c r="AL1123" s="6" t="s">
        <v>71</v>
      </c>
      <c r="AM1123" s="6" t="s">
        <v>139</v>
      </c>
      <c r="AN1123" s="6" t="s">
        <v>94</v>
      </c>
      <c r="AQ1123" s="12"/>
    </row>
    <row r="1124" spans="1:43" ht="18" customHeight="1">
      <c r="A1124" s="4" t="s">
        <v>11212</v>
      </c>
      <c r="B1124" s="4" t="s">
        <v>11213</v>
      </c>
      <c r="D1124" s="4" t="s">
        <v>263</v>
      </c>
      <c r="E1124" s="4" t="s">
        <v>4952</v>
      </c>
      <c r="F1124" t="s">
        <v>11214</v>
      </c>
      <c r="G1124">
        <v>605.82100000000003</v>
      </c>
      <c r="H1124" s="4">
        <v>605.41520000000003</v>
      </c>
      <c r="I1124" s="4">
        <v>606.42248000000006</v>
      </c>
      <c r="J1124" s="4" t="s">
        <v>11215</v>
      </c>
      <c r="L1124" s="4" t="s">
        <v>11215</v>
      </c>
      <c r="M1124" s="4" t="s">
        <v>11216</v>
      </c>
      <c r="N1124" s="4" t="s">
        <v>11217</v>
      </c>
      <c r="O1124" s="4" t="s">
        <v>11218</v>
      </c>
      <c r="P1124" s="4">
        <v>24878793</v>
      </c>
      <c r="R1124" s="4" t="s">
        <v>11033</v>
      </c>
      <c r="S1124" s="4" t="s">
        <v>11034</v>
      </c>
      <c r="T1124" t="s">
        <v>11035</v>
      </c>
      <c r="U1124" s="4" t="s">
        <v>11036</v>
      </c>
      <c r="AK1124" s="4" t="s">
        <v>55</v>
      </c>
      <c r="AL1124" s="6" t="s">
        <v>651</v>
      </c>
      <c r="AM1124" s="6" t="s">
        <v>6356</v>
      </c>
      <c r="AN1124" s="6" t="s">
        <v>94</v>
      </c>
      <c r="AQ1124" s="12"/>
    </row>
    <row r="1125" spans="1:43" ht="18" customHeight="1">
      <c r="A1125" s="4" t="s">
        <v>11219</v>
      </c>
      <c r="B1125" s="4" t="s">
        <v>11220</v>
      </c>
      <c r="D1125" s="4" t="s">
        <v>8188</v>
      </c>
      <c r="E1125" s="4"/>
      <c r="F1125" t="s">
        <v>11221</v>
      </c>
      <c r="G1125">
        <v>606.80500000000006</v>
      </c>
      <c r="H1125" s="4">
        <v>606.39925010000002</v>
      </c>
      <c r="I1125" s="4">
        <v>607.4065263</v>
      </c>
      <c r="J1125" s="4" t="s">
        <v>11222</v>
      </c>
      <c r="K1125" s="4" t="s">
        <v>11222</v>
      </c>
      <c r="M1125" s="4" t="s">
        <v>11223</v>
      </c>
      <c r="N1125" s="4" t="s">
        <v>11224</v>
      </c>
      <c r="O1125" s="4" t="s">
        <v>11225</v>
      </c>
      <c r="P1125" s="4">
        <v>146684944</v>
      </c>
      <c r="R1125" s="4" t="s">
        <v>8630</v>
      </c>
      <c r="S1125" s="4" t="s">
        <v>8631</v>
      </c>
      <c r="T1125" s="4" t="s">
        <v>8632</v>
      </c>
      <c r="U1125" s="4" t="s">
        <v>8633</v>
      </c>
      <c r="W1125" s="4" t="s">
        <v>8634</v>
      </c>
      <c r="AJ1125" s="4" t="s">
        <v>11226</v>
      </c>
      <c r="AK1125" s="4" t="s">
        <v>522</v>
      </c>
      <c r="AL1125" s="6" t="s">
        <v>94</v>
      </c>
      <c r="AM1125" s="6" t="s">
        <v>94</v>
      </c>
      <c r="AN1125" s="6" t="s">
        <v>94</v>
      </c>
      <c r="AO1125" s="6" t="s">
        <v>8636</v>
      </c>
      <c r="AQ1125" s="27"/>
    </row>
    <row r="1126" spans="1:43" ht="18" customHeight="1">
      <c r="A1126" s="4" t="s">
        <v>11227</v>
      </c>
      <c r="B1126" s="4" t="s">
        <v>11228</v>
      </c>
      <c r="D1126" s="4" t="s">
        <v>8188</v>
      </c>
      <c r="E1126" s="4"/>
      <c r="F1126" t="s">
        <v>11221</v>
      </c>
      <c r="G1126">
        <v>606.80500000000006</v>
      </c>
      <c r="H1126" s="4">
        <v>606.39925010000002</v>
      </c>
      <c r="I1126" s="4">
        <v>607.4065263</v>
      </c>
      <c r="J1126" s="4" t="s">
        <v>11229</v>
      </c>
      <c r="K1126" s="4" t="s">
        <v>11229</v>
      </c>
      <c r="M1126" s="4" t="s">
        <v>11230</v>
      </c>
      <c r="N1126" s="4" t="s">
        <v>11231</v>
      </c>
      <c r="O1126" s="4" t="s">
        <v>11232</v>
      </c>
      <c r="P1126" s="4">
        <v>146684945</v>
      </c>
      <c r="R1126" s="4" t="s">
        <v>8630</v>
      </c>
      <c r="S1126" s="4" t="s">
        <v>8631</v>
      </c>
      <c r="T1126" s="4" t="s">
        <v>8632</v>
      </c>
      <c r="U1126" s="4" t="s">
        <v>8633</v>
      </c>
      <c r="W1126" s="4" t="s">
        <v>8634</v>
      </c>
      <c r="AJ1126" s="4" t="s">
        <v>11233</v>
      </c>
      <c r="AK1126" s="4" t="s">
        <v>522</v>
      </c>
      <c r="AL1126" s="6" t="s">
        <v>94</v>
      </c>
      <c r="AM1126" s="6" t="s">
        <v>94</v>
      </c>
      <c r="AN1126" s="6" t="s">
        <v>94</v>
      </c>
      <c r="AO1126" s="6" t="s">
        <v>8636</v>
      </c>
      <c r="AQ1126" s="27"/>
    </row>
    <row r="1127" spans="1:43" ht="18" customHeight="1">
      <c r="A1127" s="4" t="s">
        <v>11234</v>
      </c>
      <c r="B1127" s="4" t="s">
        <v>11235</v>
      </c>
      <c r="D1127" s="4" t="s">
        <v>263</v>
      </c>
      <c r="E1127" s="4" t="s">
        <v>10713</v>
      </c>
      <c r="F1127" t="s">
        <v>11221</v>
      </c>
      <c r="G1127">
        <v>606.80500000000006</v>
      </c>
      <c r="H1127" s="4">
        <v>606.39925010000002</v>
      </c>
      <c r="I1127" s="4">
        <v>607.4065263</v>
      </c>
      <c r="J1127" s="4" t="s">
        <v>11236</v>
      </c>
      <c r="K1127" s="4" t="s">
        <v>11237</v>
      </c>
      <c r="L1127" s="4" t="s">
        <v>11236</v>
      </c>
      <c r="M1127" s="4" t="s">
        <v>11238</v>
      </c>
      <c r="N1127" s="4" t="s">
        <v>11239</v>
      </c>
      <c r="O1127" s="4" t="s">
        <v>11240</v>
      </c>
      <c r="P1127" s="4">
        <v>146683646</v>
      </c>
      <c r="R1127" s="4" t="s">
        <v>10720</v>
      </c>
      <c r="S1127" s="4" t="s">
        <v>10721</v>
      </c>
      <c r="T1127" s="4" t="s">
        <v>10722</v>
      </c>
      <c r="U1127" s="4" t="s">
        <v>10723</v>
      </c>
      <c r="W1127" s="4" t="s">
        <v>10724</v>
      </c>
      <c r="AK1127" s="4" t="s">
        <v>55</v>
      </c>
      <c r="AL1127" s="6" t="s">
        <v>274</v>
      </c>
      <c r="AM1127" s="6" t="s">
        <v>508</v>
      </c>
      <c r="AN1127" s="6" t="s">
        <v>94</v>
      </c>
      <c r="AQ1127" s="17"/>
    </row>
    <row r="1128" spans="1:43" ht="18" customHeight="1">
      <c r="A1128" s="4" t="s">
        <v>11241</v>
      </c>
      <c r="B1128" s="4" t="s">
        <v>11242</v>
      </c>
      <c r="D1128" s="4" t="s">
        <v>263</v>
      </c>
      <c r="E1128" s="4" t="s">
        <v>10713</v>
      </c>
      <c r="F1128" t="s">
        <v>11221</v>
      </c>
      <c r="G1128">
        <v>606.80500000000006</v>
      </c>
      <c r="H1128" s="4">
        <v>606.39925010000002</v>
      </c>
      <c r="I1128" s="4">
        <v>607.4065263</v>
      </c>
      <c r="J1128" s="4" t="s">
        <v>11243</v>
      </c>
      <c r="K1128" s="4" t="s">
        <v>11244</v>
      </c>
      <c r="L1128" s="4" t="s">
        <v>11243</v>
      </c>
      <c r="M1128" s="4" t="s">
        <v>11245</v>
      </c>
      <c r="N1128" s="4" t="s">
        <v>11246</v>
      </c>
      <c r="O1128" s="4" t="s">
        <v>11247</v>
      </c>
      <c r="P1128" s="4">
        <v>146683647</v>
      </c>
      <c r="R1128" s="4" t="s">
        <v>10720</v>
      </c>
      <c r="S1128" s="4" t="s">
        <v>10721</v>
      </c>
      <c r="T1128" s="4" t="s">
        <v>10722</v>
      </c>
      <c r="U1128" s="4" t="s">
        <v>10723</v>
      </c>
      <c r="W1128" s="4" t="s">
        <v>10724</v>
      </c>
      <c r="AK1128" s="4" t="s">
        <v>55</v>
      </c>
      <c r="AL1128" s="6" t="s">
        <v>274</v>
      </c>
      <c r="AM1128" s="6" t="s">
        <v>508</v>
      </c>
      <c r="AN1128" s="6" t="s">
        <v>94</v>
      </c>
      <c r="AQ1128" s="17"/>
    </row>
    <row r="1129" spans="1:43" ht="18" customHeight="1">
      <c r="A1129" s="4" t="s">
        <v>11248</v>
      </c>
      <c r="B1129" s="4" t="s">
        <v>11249</v>
      </c>
      <c r="D1129" s="4" t="s">
        <v>1119</v>
      </c>
      <c r="E1129" s="4"/>
      <c r="F1129" t="s">
        <v>11250</v>
      </c>
      <c r="G1129">
        <v>616.80399999999997</v>
      </c>
      <c r="H1129" s="4">
        <v>616.39483340000004</v>
      </c>
      <c r="I1129" s="4">
        <v>617.40210960000002</v>
      </c>
      <c r="J1129" s="4" t="s">
        <v>11251</v>
      </c>
      <c r="L1129" s="4" t="s">
        <v>11251</v>
      </c>
      <c r="M1129" s="4" t="s">
        <v>11252</v>
      </c>
      <c r="N1129" s="4" t="s">
        <v>11253</v>
      </c>
      <c r="O1129" s="4" t="s">
        <v>11254</v>
      </c>
      <c r="P1129" s="4">
        <v>146683745</v>
      </c>
      <c r="R1129" s="4" t="s">
        <v>1125</v>
      </c>
      <c r="S1129" s="4" t="s">
        <v>1126</v>
      </c>
      <c r="T1129" s="4" t="s">
        <v>1127</v>
      </c>
      <c r="U1129" s="4" t="s">
        <v>1128</v>
      </c>
      <c r="V1129" s="4">
        <v>24040002</v>
      </c>
      <c r="AJ1129" s="4" t="s">
        <v>11255</v>
      </c>
      <c r="AK1129" s="4" t="s">
        <v>55</v>
      </c>
      <c r="AL1129" s="6" t="s">
        <v>523</v>
      </c>
      <c r="AM1129" s="6" t="s">
        <v>30525</v>
      </c>
      <c r="AN1129" s="6" t="s">
        <v>94</v>
      </c>
      <c r="AQ1129" s="9"/>
    </row>
    <row r="1130" spans="1:43" ht="18" customHeight="1">
      <c r="A1130" s="4" t="s">
        <v>11256</v>
      </c>
      <c r="B1130" s="4" t="s">
        <v>11257</v>
      </c>
      <c r="D1130" s="4" t="s">
        <v>8188</v>
      </c>
      <c r="E1130" s="4"/>
      <c r="F1130" t="s">
        <v>11258</v>
      </c>
      <c r="G1130">
        <v>604.78899999999999</v>
      </c>
      <c r="H1130" s="4">
        <v>604.3836</v>
      </c>
      <c r="I1130" s="4">
        <v>605.39087619999998</v>
      </c>
      <c r="J1130" s="4" t="s">
        <v>11259</v>
      </c>
      <c r="K1130" s="4" t="s">
        <v>11260</v>
      </c>
      <c r="L1130" s="4" t="s">
        <v>11259</v>
      </c>
      <c r="M1130" s="4" t="s">
        <v>11261</v>
      </c>
      <c r="N1130" s="4" t="s">
        <v>11262</v>
      </c>
      <c r="O1130" s="4" t="s">
        <v>11263</v>
      </c>
      <c r="P1130" s="4">
        <v>146683792</v>
      </c>
      <c r="R1130" s="4" t="s">
        <v>8296</v>
      </c>
      <c r="S1130" s="4" t="s">
        <v>8297</v>
      </c>
      <c r="T1130" s="4" t="s">
        <v>8298</v>
      </c>
      <c r="U1130" s="4" t="s">
        <v>8299</v>
      </c>
      <c r="W1130" s="4" t="s">
        <v>8300</v>
      </c>
      <c r="AJ1130" s="4" t="s">
        <v>11264</v>
      </c>
      <c r="AK1130" s="4" t="s">
        <v>55</v>
      </c>
      <c r="AL1130" s="6" t="s">
        <v>94</v>
      </c>
      <c r="AM1130" s="6" t="s">
        <v>94</v>
      </c>
      <c r="AN1130" s="6" t="s">
        <v>94</v>
      </c>
      <c r="AO1130" s="6" t="s">
        <v>5534</v>
      </c>
      <c r="AQ1130" s="27"/>
    </row>
    <row r="1131" spans="1:43" ht="18" customHeight="1">
      <c r="A1131" s="4" t="s">
        <v>11265</v>
      </c>
      <c r="B1131" s="4" t="s">
        <v>11266</v>
      </c>
      <c r="D1131" s="4" t="s">
        <v>8188</v>
      </c>
      <c r="E1131" s="4"/>
      <c r="F1131" t="s">
        <v>11267</v>
      </c>
      <c r="G1131">
        <v>639.23099999999999</v>
      </c>
      <c r="H1131" s="4">
        <v>638.34462770000005</v>
      </c>
      <c r="I1131" s="4">
        <v>639.35190390000002</v>
      </c>
      <c r="J1131" s="4" t="s">
        <v>11268</v>
      </c>
      <c r="K1131" s="4" t="s">
        <v>11269</v>
      </c>
      <c r="L1131" s="4" t="s">
        <v>11268</v>
      </c>
      <c r="M1131" s="4" t="s">
        <v>11270</v>
      </c>
      <c r="N1131" s="4" t="s">
        <v>11271</v>
      </c>
      <c r="O1131" s="4" t="s">
        <v>11272</v>
      </c>
      <c r="P1131" s="4">
        <v>146683793</v>
      </c>
      <c r="R1131" s="4" t="s">
        <v>8296</v>
      </c>
      <c r="S1131" s="4" t="s">
        <v>8297</v>
      </c>
      <c r="T1131" s="4" t="s">
        <v>8298</v>
      </c>
      <c r="U1131" s="4" t="s">
        <v>8299</v>
      </c>
      <c r="W1131" s="4" t="s">
        <v>8300</v>
      </c>
      <c r="AJ1131" s="4" t="s">
        <v>11273</v>
      </c>
      <c r="AK1131" s="4" t="s">
        <v>55</v>
      </c>
      <c r="AL1131" s="6" t="s">
        <v>94</v>
      </c>
      <c r="AM1131" s="6" t="s">
        <v>94</v>
      </c>
      <c r="AN1131" s="6" t="s">
        <v>94</v>
      </c>
      <c r="AO1131" s="6" t="s">
        <v>5534</v>
      </c>
      <c r="AQ1131" s="27"/>
    </row>
    <row r="1132" spans="1:43" ht="18" customHeight="1">
      <c r="A1132" s="4" t="s">
        <v>11274</v>
      </c>
      <c r="B1132" s="4" t="s">
        <v>11275</v>
      </c>
      <c r="C1132" s="4" t="s">
        <v>11276</v>
      </c>
      <c r="D1132" s="4" t="s">
        <v>1119</v>
      </c>
      <c r="E1132" s="4"/>
      <c r="F1132" t="s">
        <v>11277</v>
      </c>
      <c r="G1132">
        <v>614.78800000000001</v>
      </c>
      <c r="H1132" s="4">
        <v>614.37918339999999</v>
      </c>
      <c r="I1132" s="4">
        <v>615.3864595</v>
      </c>
      <c r="J1132" s="4" t="s">
        <v>11278</v>
      </c>
      <c r="L1132" s="4" t="s">
        <v>11278</v>
      </c>
      <c r="M1132" s="4" t="s">
        <v>11279</v>
      </c>
      <c r="N1132" s="4" t="s">
        <v>11280</v>
      </c>
      <c r="O1132" s="4" t="s">
        <v>11281</v>
      </c>
      <c r="P1132" s="4">
        <v>146683746</v>
      </c>
      <c r="R1132" s="4" t="s">
        <v>1125</v>
      </c>
      <c r="S1132" s="4" t="s">
        <v>1126</v>
      </c>
      <c r="T1132" s="4" t="s">
        <v>1127</v>
      </c>
      <c r="U1132" s="4" t="s">
        <v>1128</v>
      </c>
      <c r="V1132" s="4" t="s">
        <v>11282</v>
      </c>
      <c r="W1132" s="4" t="s">
        <v>11283</v>
      </c>
      <c r="AJ1132" s="4" t="s">
        <v>11284</v>
      </c>
      <c r="AK1132" s="4" t="s">
        <v>55</v>
      </c>
      <c r="AL1132" s="6" t="s">
        <v>523</v>
      </c>
      <c r="AM1132" s="6" t="s">
        <v>30525</v>
      </c>
      <c r="AN1132" s="6" t="s">
        <v>94</v>
      </c>
      <c r="AP1132" s="4" t="s">
        <v>9642</v>
      </c>
      <c r="AQ1132" s="9"/>
    </row>
    <row r="1133" spans="1:43" ht="18" customHeight="1">
      <c r="A1133" s="4" t="s">
        <v>11285</v>
      </c>
      <c r="B1133" s="4" t="s">
        <v>11286</v>
      </c>
      <c r="D1133" s="4" t="s">
        <v>211</v>
      </c>
      <c r="E1133" s="4" t="s">
        <v>6251</v>
      </c>
      <c r="F1133" t="s">
        <v>11287</v>
      </c>
      <c r="G1133">
        <v>592.726</v>
      </c>
      <c r="H1133" s="4">
        <v>592.32474769999999</v>
      </c>
      <c r="I1133" s="4">
        <v>593.33202400000005</v>
      </c>
      <c r="J1133" s="4" t="s">
        <v>11288</v>
      </c>
      <c r="K1133" s="4" t="s">
        <v>11289</v>
      </c>
      <c r="L1133" s="4" t="s">
        <v>11288</v>
      </c>
      <c r="M1133" s="4" t="s">
        <v>11290</v>
      </c>
      <c r="N1133" s="4" t="s">
        <v>11291</v>
      </c>
      <c r="O1133" s="4" t="s">
        <v>11292</v>
      </c>
      <c r="R1133" s="4" t="s">
        <v>11293</v>
      </c>
      <c r="S1133" s="4" t="s">
        <v>11294</v>
      </c>
      <c r="T1133" t="s">
        <v>11295</v>
      </c>
      <c r="U1133" s="4" t="s">
        <v>11296</v>
      </c>
      <c r="W1133" s="35" t="s">
        <v>11297</v>
      </c>
      <c r="AK1133" s="4" t="s">
        <v>55</v>
      </c>
      <c r="AL1133" s="6" t="s">
        <v>71</v>
      </c>
      <c r="AM1133" s="6" t="s">
        <v>139</v>
      </c>
      <c r="AN1133" s="6" t="s">
        <v>94</v>
      </c>
      <c r="AQ1133" s="9"/>
    </row>
    <row r="1134" spans="1:43" ht="18" customHeight="1">
      <c r="A1134" s="4" t="s">
        <v>11298</v>
      </c>
      <c r="B1134" s="4" t="s">
        <v>11299</v>
      </c>
      <c r="D1134" s="4" t="s">
        <v>211</v>
      </c>
      <c r="E1134" s="4" t="s">
        <v>6251</v>
      </c>
      <c r="F1134" t="s">
        <v>11300</v>
      </c>
      <c r="G1134">
        <v>627.16799999999989</v>
      </c>
      <c r="H1134" s="4">
        <v>626.28577540000003</v>
      </c>
      <c r="I1134" s="4">
        <v>627.29305160000001</v>
      </c>
      <c r="J1134" s="4" t="s">
        <v>11301</v>
      </c>
      <c r="K1134" s="4" t="s">
        <v>11301</v>
      </c>
      <c r="L1134" s="4" t="s">
        <v>11302</v>
      </c>
      <c r="M1134" s="4" t="s">
        <v>11303</v>
      </c>
      <c r="N1134" s="4" t="s">
        <v>11304</v>
      </c>
      <c r="O1134" s="4" t="s">
        <v>11305</v>
      </c>
      <c r="P1134" s="4">
        <v>10651594</v>
      </c>
      <c r="R1134" s="4" t="s">
        <v>10824</v>
      </c>
      <c r="S1134" s="4" t="s">
        <v>10825</v>
      </c>
      <c r="T1134" s="4" t="s">
        <v>10826</v>
      </c>
      <c r="U1134" s="4" t="s">
        <v>10827</v>
      </c>
      <c r="V1134" s="4">
        <v>9322366</v>
      </c>
      <c r="W1134" s="35" t="s">
        <v>10828</v>
      </c>
      <c r="AK1134" s="4" t="s">
        <v>55</v>
      </c>
      <c r="AL1134" s="6" t="s">
        <v>10829</v>
      </c>
      <c r="AM1134" s="6" t="s">
        <v>10830</v>
      </c>
      <c r="AN1134" s="6" t="s">
        <v>94</v>
      </c>
      <c r="AQ1134" s="9"/>
    </row>
    <row r="1135" spans="1:43" ht="18" customHeight="1">
      <c r="A1135" s="4" t="s">
        <v>11306</v>
      </c>
      <c r="B1135" s="4" t="s">
        <v>11307</v>
      </c>
      <c r="C1135" s="4" t="s">
        <v>11308</v>
      </c>
      <c r="D1135" s="4" t="s">
        <v>211</v>
      </c>
      <c r="E1135" s="4" t="s">
        <v>5433</v>
      </c>
      <c r="F1135" t="s">
        <v>11309</v>
      </c>
      <c r="G1135">
        <v>671.62199999999996</v>
      </c>
      <c r="H1135" s="4">
        <v>670.23526100000004</v>
      </c>
      <c r="I1135" s="4">
        <v>671.24253650000003</v>
      </c>
      <c r="J1135" s="4" t="s">
        <v>11310</v>
      </c>
      <c r="K1135" s="4" t="s">
        <v>11311</v>
      </c>
      <c r="L1135" s="4" t="s">
        <v>11310</v>
      </c>
      <c r="M1135" s="4" t="s">
        <v>11312</v>
      </c>
      <c r="N1135" s="4" t="s">
        <v>11313</v>
      </c>
      <c r="O1135" s="4" t="s">
        <v>11314</v>
      </c>
      <c r="R1135" s="4" t="s">
        <v>11315</v>
      </c>
      <c r="S1135" s="4" t="s">
        <v>11316</v>
      </c>
      <c r="T1135" s="4" t="s">
        <v>11317</v>
      </c>
      <c r="U1135" s="4" t="s">
        <v>11318</v>
      </c>
      <c r="V1135" s="4">
        <v>8843576</v>
      </c>
      <c r="W1135" s="35"/>
      <c r="X1135" s="4" t="s">
        <v>11293</v>
      </c>
      <c r="Y1135" s="4" t="s">
        <v>11294</v>
      </c>
      <c r="Z1135" s="4" t="s">
        <v>11295</v>
      </c>
      <c r="AA1135" s="4" t="s">
        <v>11296</v>
      </c>
      <c r="AC1135" s="35" t="s">
        <v>11297</v>
      </c>
      <c r="AK1135" s="4" t="s">
        <v>55</v>
      </c>
      <c r="AL1135" s="6" t="s">
        <v>71</v>
      </c>
      <c r="AM1135" s="6" t="s">
        <v>139</v>
      </c>
      <c r="AN1135" s="6" t="s">
        <v>94</v>
      </c>
      <c r="AQ1135" s="12"/>
    </row>
    <row r="1136" spans="1:43" ht="18" customHeight="1">
      <c r="A1136" s="4" t="s">
        <v>11319</v>
      </c>
      <c r="B1136" s="4" t="s">
        <v>11320</v>
      </c>
      <c r="D1136" s="4" t="s">
        <v>211</v>
      </c>
      <c r="E1136" s="4" t="s">
        <v>5433</v>
      </c>
      <c r="F1136" t="s">
        <v>11309</v>
      </c>
      <c r="G1136">
        <v>671.62199999999996</v>
      </c>
      <c r="H1136" s="4">
        <v>670.23526100000004</v>
      </c>
      <c r="I1136" s="4">
        <v>671.24253650000003</v>
      </c>
      <c r="J1136" s="4" t="s">
        <v>11321</v>
      </c>
      <c r="K1136" s="4" t="s">
        <v>11321</v>
      </c>
      <c r="L1136" s="4" t="s">
        <v>11322</v>
      </c>
      <c r="M1136" s="4" t="s">
        <v>11323</v>
      </c>
      <c r="N1136" s="4" t="s">
        <v>11324</v>
      </c>
      <c r="O1136" s="4" t="s">
        <v>11325</v>
      </c>
      <c r="R1136" s="4" t="s">
        <v>10824</v>
      </c>
      <c r="S1136" s="4" t="s">
        <v>10825</v>
      </c>
      <c r="T1136" s="4" t="s">
        <v>10826</v>
      </c>
      <c r="U1136" s="4" t="s">
        <v>10827</v>
      </c>
      <c r="V1136" s="4">
        <v>9322366</v>
      </c>
      <c r="W1136" s="35" t="s">
        <v>10828</v>
      </c>
      <c r="AK1136" s="4" t="s">
        <v>55</v>
      </c>
      <c r="AL1136" s="6" t="s">
        <v>10829</v>
      </c>
      <c r="AM1136" s="6" t="s">
        <v>10830</v>
      </c>
      <c r="AN1136" s="6" t="s">
        <v>94</v>
      </c>
      <c r="AQ1136" s="9"/>
    </row>
    <row r="1137" spans="1:43" ht="18" customHeight="1">
      <c r="A1137" s="4" t="s">
        <v>11326</v>
      </c>
      <c r="B1137" s="4" t="s">
        <v>11327</v>
      </c>
      <c r="D1137" s="4" t="s">
        <v>211</v>
      </c>
      <c r="E1137" s="4" t="s">
        <v>6251</v>
      </c>
      <c r="F1137" t="s">
        <v>11328</v>
      </c>
      <c r="G1137">
        <v>574.71100000000001</v>
      </c>
      <c r="H1137" s="4">
        <v>574.31418310000004</v>
      </c>
      <c r="I1137" s="4">
        <v>575.32145930000001</v>
      </c>
      <c r="J1137" s="4" t="s">
        <v>11329</v>
      </c>
      <c r="K1137" s="4" t="s">
        <v>11330</v>
      </c>
      <c r="L1137" s="4" t="s">
        <v>11329</v>
      </c>
      <c r="M1137" s="4" t="s">
        <v>11331</v>
      </c>
      <c r="N1137" s="4" t="s">
        <v>11332</v>
      </c>
      <c r="O1137" s="4" t="s">
        <v>11333</v>
      </c>
      <c r="R1137" s="4" t="s">
        <v>11293</v>
      </c>
      <c r="S1137" s="4" t="s">
        <v>11294</v>
      </c>
      <c r="T1137" s="4" t="s">
        <v>11295</v>
      </c>
      <c r="U1137" s="4" t="s">
        <v>11296</v>
      </c>
      <c r="W1137" s="35" t="s">
        <v>11297</v>
      </c>
      <c r="AK1137" s="4" t="s">
        <v>55</v>
      </c>
      <c r="AL1137" s="6" t="s">
        <v>71</v>
      </c>
      <c r="AM1137" s="6" t="s">
        <v>139</v>
      </c>
      <c r="AN1137" s="6" t="s">
        <v>94</v>
      </c>
      <c r="AQ1137" s="12"/>
    </row>
    <row r="1138" spans="1:43" ht="18" customHeight="1">
      <c r="A1138" s="4" t="s">
        <v>11334</v>
      </c>
      <c r="B1138" s="4" t="s">
        <v>11335</v>
      </c>
      <c r="D1138" s="4" t="s">
        <v>45</v>
      </c>
      <c r="E1138" s="4" t="s">
        <v>11307</v>
      </c>
      <c r="F1138" t="s">
        <v>11336</v>
      </c>
      <c r="G1138">
        <v>590.71</v>
      </c>
      <c r="H1138" s="4">
        <v>590.30909770000005</v>
      </c>
      <c r="I1138" s="4">
        <v>591.31637390000003</v>
      </c>
      <c r="J1138" s="4" t="s">
        <v>11337</v>
      </c>
      <c r="L1138" s="4" t="s">
        <v>11337</v>
      </c>
      <c r="M1138" s="4" t="s">
        <v>11338</v>
      </c>
      <c r="N1138" s="4" t="s">
        <v>11339</v>
      </c>
      <c r="O1138" s="4" t="s">
        <v>11340</v>
      </c>
      <c r="P1138" s="4">
        <v>146683880</v>
      </c>
      <c r="R1138" s="4" t="s">
        <v>11341</v>
      </c>
      <c r="S1138" s="4" t="s">
        <v>11342</v>
      </c>
      <c r="T1138" s="4" t="s">
        <v>11343</v>
      </c>
      <c r="U1138" s="4" t="s">
        <v>11344</v>
      </c>
      <c r="V1138" s="4">
        <v>29345130</v>
      </c>
      <c r="AK1138" s="4" t="s">
        <v>55</v>
      </c>
      <c r="AL1138" s="6" t="s">
        <v>651</v>
      </c>
      <c r="AM1138" s="6" t="s">
        <v>94</v>
      </c>
      <c r="AN1138" s="6" t="s">
        <v>94</v>
      </c>
      <c r="AQ1138" s="5"/>
    </row>
    <row r="1139" spans="1:43" ht="18" customHeight="1">
      <c r="A1139" s="4" t="s">
        <v>11345</v>
      </c>
      <c r="B1139" s="4" t="s">
        <v>11346</v>
      </c>
      <c r="D1139" s="4" t="s">
        <v>1119</v>
      </c>
      <c r="E1139" s="4"/>
      <c r="F1139" t="s">
        <v>11347</v>
      </c>
      <c r="G1139">
        <v>642.75399999999991</v>
      </c>
      <c r="H1139" s="4">
        <v>642.33771249999995</v>
      </c>
      <c r="I1139" s="4">
        <v>643.34498870000004</v>
      </c>
      <c r="J1139" s="4" t="s">
        <v>11348</v>
      </c>
      <c r="L1139" s="4" t="s">
        <v>11348</v>
      </c>
      <c r="M1139" s="4" t="s">
        <v>11349</v>
      </c>
      <c r="N1139" s="4" t="s">
        <v>11350</v>
      </c>
      <c r="O1139" s="4" t="s">
        <v>11351</v>
      </c>
      <c r="P1139" s="4">
        <v>139590550</v>
      </c>
      <c r="R1139" s="4" t="s">
        <v>4425</v>
      </c>
      <c r="S1139" s="4" t="s">
        <v>4426</v>
      </c>
      <c r="T1139" s="4" t="s">
        <v>4427</v>
      </c>
      <c r="U1139" s="4" t="s">
        <v>4428</v>
      </c>
      <c r="V1139" s="38">
        <v>29194403</v>
      </c>
      <c r="W1139" s="4" t="s">
        <v>4429</v>
      </c>
      <c r="AJ1139" s="4" t="s">
        <v>11352</v>
      </c>
      <c r="AK1139" s="4" t="s">
        <v>55</v>
      </c>
      <c r="AL1139" s="6" t="s">
        <v>94</v>
      </c>
      <c r="AM1139" s="6" t="s">
        <v>94</v>
      </c>
      <c r="AN1139" s="6" t="s">
        <v>94</v>
      </c>
      <c r="AO1139" s="6" t="s">
        <v>30544</v>
      </c>
      <c r="AQ1139" s="7"/>
    </row>
    <row r="1140" spans="1:43" ht="18" customHeight="1">
      <c r="A1140" s="4" t="s">
        <v>11353</v>
      </c>
      <c r="B1140" s="4" t="s">
        <v>11354</v>
      </c>
      <c r="D1140" s="4" t="s">
        <v>211</v>
      </c>
      <c r="E1140" s="4"/>
      <c r="F1140" t="s">
        <v>11355</v>
      </c>
      <c r="G1140">
        <v>750.51800000000003</v>
      </c>
      <c r="H1140" s="4">
        <v>748.14577399999996</v>
      </c>
      <c r="I1140" s="4">
        <v>749.15304909999998</v>
      </c>
      <c r="J1140" s="4" t="s">
        <v>11356</v>
      </c>
      <c r="L1140" s="4" t="s">
        <v>11356</v>
      </c>
      <c r="M1140" s="4" t="s">
        <v>11357</v>
      </c>
      <c r="N1140" s="4" t="s">
        <v>11358</v>
      </c>
      <c r="O1140" s="4" t="s">
        <v>11359</v>
      </c>
      <c r="R1140" s="4" t="s">
        <v>11360</v>
      </c>
      <c r="S1140" s="4" t="s">
        <v>11361</v>
      </c>
      <c r="T1140" s="4" t="s">
        <v>11362</v>
      </c>
      <c r="U1140" s="4" t="s">
        <v>11363</v>
      </c>
      <c r="W1140" s="35" t="s">
        <v>11364</v>
      </c>
      <c r="X1140" s="4" t="s">
        <v>11293</v>
      </c>
      <c r="Y1140" s="4" t="s">
        <v>11294</v>
      </c>
      <c r="Z1140" s="4" t="s">
        <v>11295</v>
      </c>
      <c r="AA1140" s="4" t="s">
        <v>11296</v>
      </c>
      <c r="AC1140" s="35" t="s">
        <v>11297</v>
      </c>
      <c r="AK1140" s="4" t="s">
        <v>55</v>
      </c>
      <c r="AL1140" s="6" t="s">
        <v>473</v>
      </c>
      <c r="AM1140" s="6" t="s">
        <v>956</v>
      </c>
      <c r="AN1140" s="6" t="s">
        <v>94</v>
      </c>
      <c r="AQ1140" s="12"/>
    </row>
    <row r="1141" spans="1:43" ht="18" customHeight="1">
      <c r="A1141" s="4" t="s">
        <v>11365</v>
      </c>
      <c r="B1141" s="4" t="s">
        <v>11366</v>
      </c>
      <c r="D1141" s="4" t="s">
        <v>960</v>
      </c>
      <c r="E1141" s="4" t="s">
        <v>2839</v>
      </c>
      <c r="F1141" t="s">
        <v>11367</v>
      </c>
      <c r="G1141">
        <v>643.79999999999995</v>
      </c>
      <c r="H1141" s="4">
        <v>643.30397000000005</v>
      </c>
      <c r="I1141" s="4">
        <v>644.31124569999997</v>
      </c>
      <c r="J1141" s="4" t="s">
        <v>11368</v>
      </c>
      <c r="L1141" s="4" t="s">
        <v>11368</v>
      </c>
      <c r="M1141" s="4" t="s">
        <v>11369</v>
      </c>
      <c r="N1141" s="4" t="s">
        <v>11370</v>
      </c>
      <c r="O1141" s="4" t="s">
        <v>11371</v>
      </c>
      <c r="P1141" s="4">
        <v>139583605</v>
      </c>
      <c r="R1141" s="4" t="s">
        <v>10299</v>
      </c>
      <c r="S1141" s="4" t="s">
        <v>10300</v>
      </c>
      <c r="T1141" s="4" t="s">
        <v>10301</v>
      </c>
      <c r="U1141" s="4" t="s">
        <v>10302</v>
      </c>
      <c r="W1141" s="4" t="s">
        <v>10303</v>
      </c>
      <c r="AK1141" s="4" t="s">
        <v>55</v>
      </c>
      <c r="AL1141" s="6" t="s">
        <v>651</v>
      </c>
      <c r="AM1141" s="6" t="s">
        <v>94</v>
      </c>
      <c r="AN1141" s="6" t="s">
        <v>94</v>
      </c>
      <c r="AQ1141" s="12"/>
    </row>
    <row r="1142" spans="1:43" ht="18" customHeight="1">
      <c r="A1142" s="4" t="s">
        <v>11372</v>
      </c>
      <c r="B1142" s="4" t="s">
        <v>11373</v>
      </c>
      <c r="D1142" s="7" t="s">
        <v>105</v>
      </c>
      <c r="E1142" s="4" t="s">
        <v>7983</v>
      </c>
      <c r="F1142" t="s">
        <v>11374</v>
      </c>
      <c r="G1142">
        <v>627.80099999999993</v>
      </c>
      <c r="H1142" s="4">
        <v>627.30905540000003</v>
      </c>
      <c r="I1142" s="4">
        <v>628.31633109999996</v>
      </c>
      <c r="J1142" s="4" t="s">
        <v>11375</v>
      </c>
      <c r="L1142" s="4" t="s">
        <v>11375</v>
      </c>
      <c r="M1142" s="4" t="s">
        <v>11376</v>
      </c>
      <c r="N1142" s="4" t="s">
        <v>11377</v>
      </c>
      <c r="O1142" s="4" t="s">
        <v>11378</v>
      </c>
      <c r="P1142" s="4">
        <v>10461639</v>
      </c>
      <c r="R1142" s="4" t="s">
        <v>8883</v>
      </c>
      <c r="S1142" s="4" t="s">
        <v>8884</v>
      </c>
      <c r="T1142" s="4" t="s">
        <v>8885</v>
      </c>
      <c r="U1142" s="4" t="s">
        <v>8886</v>
      </c>
      <c r="AJ1142" s="4" t="s">
        <v>11379</v>
      </c>
      <c r="AK1142" s="4" t="s">
        <v>55</v>
      </c>
      <c r="AL1142" s="6" t="s">
        <v>71</v>
      </c>
      <c r="AM1142" s="6" t="s">
        <v>139</v>
      </c>
      <c r="AN1142" s="6" t="s">
        <v>94</v>
      </c>
      <c r="AQ1142" s="13"/>
    </row>
    <row r="1143" spans="1:43" ht="18" customHeight="1">
      <c r="A1143" s="4" t="s">
        <v>11380</v>
      </c>
      <c r="B1143" s="4" t="s">
        <v>11381</v>
      </c>
      <c r="D1143" s="4" t="s">
        <v>960</v>
      </c>
      <c r="E1143" s="4" t="s">
        <v>2839</v>
      </c>
      <c r="F1143" t="s">
        <v>11374</v>
      </c>
      <c r="G1143">
        <v>627.80099999999993</v>
      </c>
      <c r="H1143" s="4">
        <v>627.30905540000003</v>
      </c>
      <c r="I1143" s="4">
        <v>628.31633109999996</v>
      </c>
      <c r="J1143" s="4" t="s">
        <v>11382</v>
      </c>
      <c r="L1143" s="4" t="s">
        <v>11382</v>
      </c>
      <c r="M1143" s="4" t="s">
        <v>11383</v>
      </c>
      <c r="N1143" s="4" t="s">
        <v>11384</v>
      </c>
      <c r="O1143" s="4" t="s">
        <v>11385</v>
      </c>
      <c r="P1143" s="4">
        <v>10985040</v>
      </c>
      <c r="R1143" s="4" t="s">
        <v>10299</v>
      </c>
      <c r="S1143" s="4" t="s">
        <v>10300</v>
      </c>
      <c r="T1143" s="4" t="s">
        <v>10301</v>
      </c>
      <c r="U1143" s="4" t="s">
        <v>10302</v>
      </c>
      <c r="W1143" s="4" t="s">
        <v>10303</v>
      </c>
      <c r="AK1143" s="4" t="s">
        <v>55</v>
      </c>
      <c r="AL1143" s="6" t="s">
        <v>651</v>
      </c>
      <c r="AM1143" s="6" t="s">
        <v>94</v>
      </c>
      <c r="AN1143" s="6" t="s">
        <v>94</v>
      </c>
      <c r="AQ1143" s="12"/>
    </row>
    <row r="1144" spans="1:43" ht="18" customHeight="1">
      <c r="A1144" s="4" t="s">
        <v>11386</v>
      </c>
      <c r="B1144" s="4" t="s">
        <v>11387</v>
      </c>
      <c r="D1144" s="4" t="s">
        <v>105</v>
      </c>
      <c r="E1144" s="4" t="s">
        <v>6251</v>
      </c>
      <c r="F1144" t="s">
        <v>11388</v>
      </c>
      <c r="G1144">
        <v>588.73800000000006</v>
      </c>
      <c r="H1144" s="4">
        <v>588.32983309999997</v>
      </c>
      <c r="I1144" s="4">
        <v>589.33710959999996</v>
      </c>
      <c r="J1144" s="4" t="s">
        <v>11389</v>
      </c>
      <c r="L1144" s="4" t="s">
        <v>11389</v>
      </c>
      <c r="M1144" s="4" t="s">
        <v>11390</v>
      </c>
      <c r="N1144" s="4" t="s">
        <v>11391</v>
      </c>
      <c r="O1144" s="4" t="s">
        <v>11392</v>
      </c>
      <c r="R1144" s="4" t="s">
        <v>11293</v>
      </c>
      <c r="S1144" s="4" t="s">
        <v>11294</v>
      </c>
      <c r="T1144" t="s">
        <v>11295</v>
      </c>
      <c r="U1144" s="4" t="s">
        <v>11296</v>
      </c>
      <c r="AK1144" s="4" t="s">
        <v>55</v>
      </c>
      <c r="AL1144" s="6" t="s">
        <v>71</v>
      </c>
      <c r="AM1144" s="6" t="s">
        <v>139</v>
      </c>
      <c r="AN1144" s="6" t="s">
        <v>94</v>
      </c>
      <c r="AQ1144" s="26"/>
    </row>
    <row r="1145" spans="1:43" ht="18" customHeight="1">
      <c r="A1145" s="4" t="s">
        <v>11393</v>
      </c>
      <c r="B1145" s="4" t="s">
        <v>11394</v>
      </c>
      <c r="C1145" s="4" t="s">
        <v>11395</v>
      </c>
      <c r="D1145" s="4" t="s">
        <v>10568</v>
      </c>
      <c r="E1145" s="4" t="s">
        <v>1119</v>
      </c>
      <c r="F1145" t="s">
        <v>11396</v>
      </c>
      <c r="G1145">
        <v>640.73799999999994</v>
      </c>
      <c r="H1145" s="4">
        <v>640.32206240000005</v>
      </c>
      <c r="I1145" s="4">
        <v>641.32933860000003</v>
      </c>
      <c r="J1145" s="4" t="s">
        <v>11397</v>
      </c>
      <c r="K1145" s="4" t="s">
        <v>11397</v>
      </c>
      <c r="M1145" s="4" t="s">
        <v>11398</v>
      </c>
      <c r="N1145" s="4" t="s">
        <v>11399</v>
      </c>
      <c r="O1145" s="4" t="s">
        <v>11400</v>
      </c>
      <c r="P1145" s="4">
        <v>146684833</v>
      </c>
      <c r="R1145" s="4" t="s">
        <v>6012</v>
      </c>
      <c r="S1145" s="4" t="s">
        <v>6013</v>
      </c>
      <c r="T1145" s="4" t="s">
        <v>6014</v>
      </c>
      <c r="U1145" s="4" t="s">
        <v>6015</v>
      </c>
      <c r="V1145" s="4">
        <v>27834904</v>
      </c>
      <c r="AJ1145" s="4" t="s">
        <v>11401</v>
      </c>
      <c r="AK1145" s="4" t="s">
        <v>522</v>
      </c>
      <c r="AL1145" s="6" t="s">
        <v>523</v>
      </c>
      <c r="AM1145" s="6" t="s">
        <v>30525</v>
      </c>
      <c r="AN1145" s="4" t="s">
        <v>11150</v>
      </c>
      <c r="AQ1145" s="11"/>
    </row>
    <row r="1146" spans="1:43" ht="18" customHeight="1">
      <c r="A1146" s="4" t="s">
        <v>11402</v>
      </c>
      <c r="B1146" s="4" t="s">
        <v>11403</v>
      </c>
      <c r="C1146" s="4" t="s">
        <v>11404</v>
      </c>
      <c r="D1146" s="4" t="s">
        <v>1119</v>
      </c>
      <c r="E1146" s="4"/>
      <c r="F1146" t="s">
        <v>11405</v>
      </c>
      <c r="G1146">
        <v>608.74</v>
      </c>
      <c r="H1146" s="4">
        <v>608.33223320000002</v>
      </c>
      <c r="I1146" s="4">
        <v>609.33950930000003</v>
      </c>
      <c r="J1146" s="4" t="s">
        <v>11406</v>
      </c>
      <c r="L1146" s="4" t="s">
        <v>11406</v>
      </c>
      <c r="M1146" s="4" t="s">
        <v>11407</v>
      </c>
      <c r="N1146" s="4" t="s">
        <v>11408</v>
      </c>
      <c r="O1146" s="4" t="s">
        <v>11409</v>
      </c>
      <c r="P1146" s="4">
        <v>57332918</v>
      </c>
      <c r="R1146" s="4" t="s">
        <v>4452</v>
      </c>
      <c r="S1146" s="4" t="s">
        <v>4453</v>
      </c>
      <c r="T1146" s="4" t="s">
        <v>4454</v>
      </c>
      <c r="U1146" s="4" t="s">
        <v>4455</v>
      </c>
      <c r="V1146" s="4">
        <v>22280481</v>
      </c>
      <c r="W1146" s="4" t="s">
        <v>10878</v>
      </c>
      <c r="X1146" s="4" t="s">
        <v>9761</v>
      </c>
      <c r="Y1146" s="4" t="s">
        <v>11410</v>
      </c>
      <c r="Z1146" s="4" t="s">
        <v>9763</v>
      </c>
      <c r="AA1146" s="4" t="s">
        <v>9764</v>
      </c>
      <c r="AJ1146" s="4" t="s">
        <v>11411</v>
      </c>
      <c r="AK1146" s="4" t="s">
        <v>55</v>
      </c>
      <c r="AL1146" s="6" t="s">
        <v>94</v>
      </c>
      <c r="AM1146" s="6" t="s">
        <v>94</v>
      </c>
      <c r="AN1146" s="6" t="s">
        <v>94</v>
      </c>
      <c r="AO1146" s="6" t="s">
        <v>30543</v>
      </c>
      <c r="AP1146" s="4" t="s">
        <v>9767</v>
      </c>
      <c r="AQ1146" s="7"/>
    </row>
    <row r="1147" spans="1:43" ht="18" customHeight="1">
      <c r="A1147" s="4" t="s">
        <v>11412</v>
      </c>
      <c r="B1147" s="4" t="s">
        <v>11413</v>
      </c>
      <c r="D1147" s="4" t="s">
        <v>1119</v>
      </c>
      <c r="E1147" s="4"/>
      <c r="F1147" t="s">
        <v>11405</v>
      </c>
      <c r="G1147">
        <v>608.74</v>
      </c>
      <c r="H1147" s="4">
        <v>608.33223320000002</v>
      </c>
      <c r="I1147" s="4">
        <v>609.33950930000003</v>
      </c>
      <c r="J1147" s="4" t="s">
        <v>11414</v>
      </c>
      <c r="L1147" s="4" t="s">
        <v>11414</v>
      </c>
      <c r="M1147" s="4" t="s">
        <v>11415</v>
      </c>
      <c r="N1147" s="4" t="s">
        <v>11416</v>
      </c>
      <c r="O1147" s="4" t="s">
        <v>11417</v>
      </c>
      <c r="P1147" s="4">
        <v>57332917</v>
      </c>
      <c r="R1147" s="4" t="s">
        <v>4452</v>
      </c>
      <c r="S1147" s="4" t="s">
        <v>4453</v>
      </c>
      <c r="T1147" t="s">
        <v>4454</v>
      </c>
      <c r="U1147" s="4" t="s">
        <v>4455</v>
      </c>
      <c r="V1147" s="4">
        <v>22280481</v>
      </c>
      <c r="X1147" s="4" t="s">
        <v>9761</v>
      </c>
      <c r="Y1147" s="4" t="s">
        <v>11410</v>
      </c>
      <c r="Z1147" t="s">
        <v>9763</v>
      </c>
      <c r="AA1147" s="4" t="s">
        <v>9764</v>
      </c>
      <c r="AJ1147" s="4" t="s">
        <v>11418</v>
      </c>
      <c r="AK1147" s="4" t="s">
        <v>55</v>
      </c>
      <c r="AL1147" s="6" t="s">
        <v>94</v>
      </c>
      <c r="AM1147" s="6" t="s">
        <v>94</v>
      </c>
      <c r="AN1147" s="6" t="s">
        <v>94</v>
      </c>
      <c r="AO1147" s="6" t="s">
        <v>30543</v>
      </c>
      <c r="AP1147" s="4" t="s">
        <v>11419</v>
      </c>
      <c r="AQ1147" s="12"/>
    </row>
    <row r="1148" spans="1:43" ht="18" customHeight="1">
      <c r="A1148" s="4" t="s">
        <v>11420</v>
      </c>
      <c r="B1148" s="4" t="s">
        <v>11421</v>
      </c>
      <c r="D1148" s="4" t="s">
        <v>1119</v>
      </c>
      <c r="E1148" s="4"/>
      <c r="F1148" t="s">
        <v>11405</v>
      </c>
      <c r="G1148">
        <v>608.74</v>
      </c>
      <c r="H1148" s="4">
        <v>608.33223320000002</v>
      </c>
      <c r="I1148" s="4">
        <v>609.33950930000003</v>
      </c>
      <c r="J1148" s="4" t="s">
        <v>11422</v>
      </c>
      <c r="L1148" s="4" t="s">
        <v>11422</v>
      </c>
      <c r="M1148" s="4" t="s">
        <v>11423</v>
      </c>
      <c r="N1148" s="4" t="s">
        <v>11424</v>
      </c>
      <c r="O1148" s="4" t="s">
        <v>11425</v>
      </c>
      <c r="P1148" s="4">
        <v>10793809</v>
      </c>
      <c r="R1148" s="4" t="s">
        <v>5645</v>
      </c>
      <c r="S1148" s="4" t="s">
        <v>5646</v>
      </c>
      <c r="T1148" s="4" t="s">
        <v>5647</v>
      </c>
      <c r="U1148" s="4" t="s">
        <v>5648</v>
      </c>
      <c r="V1148" s="4" t="s">
        <v>967</v>
      </c>
      <c r="W1148" s="4" t="s">
        <v>5649</v>
      </c>
      <c r="AJ1148" s="4" t="s">
        <v>11426</v>
      </c>
      <c r="AK1148" s="4" t="s">
        <v>55</v>
      </c>
      <c r="AL1148" s="6" t="s">
        <v>94</v>
      </c>
      <c r="AM1148" s="6" t="s">
        <v>94</v>
      </c>
      <c r="AN1148" s="6" t="s">
        <v>94</v>
      </c>
      <c r="AO1148" s="6" t="s">
        <v>11427</v>
      </c>
      <c r="AQ1148" s="12"/>
    </row>
    <row r="1149" spans="1:43" ht="18" customHeight="1">
      <c r="A1149" s="4" t="s">
        <v>11428</v>
      </c>
      <c r="B1149" s="4" t="s">
        <v>11429</v>
      </c>
      <c r="D1149" s="4" t="s">
        <v>8188</v>
      </c>
      <c r="E1149" s="4"/>
      <c r="F1149" t="s">
        <v>11430</v>
      </c>
      <c r="G1149">
        <v>612.72399999999993</v>
      </c>
      <c r="H1149" s="4">
        <v>612.3159144</v>
      </c>
      <c r="I1149" s="4">
        <v>613.32319059999998</v>
      </c>
      <c r="J1149" s="4" t="s">
        <v>11431</v>
      </c>
      <c r="L1149" s="4" t="s">
        <v>11431</v>
      </c>
      <c r="M1149" s="4" t="s">
        <v>11432</v>
      </c>
      <c r="N1149" s="4" t="s">
        <v>11433</v>
      </c>
      <c r="O1149" s="4" t="s">
        <v>11434</v>
      </c>
      <c r="P1149" s="4">
        <v>132534544</v>
      </c>
      <c r="R1149" s="4" t="s">
        <v>11435</v>
      </c>
      <c r="S1149" s="4" t="s">
        <v>11436</v>
      </c>
      <c r="T1149" t="s">
        <v>11437</v>
      </c>
      <c r="U1149" s="4" t="s">
        <v>11438</v>
      </c>
      <c r="W1149" s="4" t="s">
        <v>11439</v>
      </c>
      <c r="AJ1149" s="4" t="s">
        <v>11440</v>
      </c>
      <c r="AK1149" s="4" t="s">
        <v>55</v>
      </c>
      <c r="AL1149" s="6" t="s">
        <v>967</v>
      </c>
      <c r="AM1149" s="6" t="s">
        <v>2882</v>
      </c>
      <c r="AN1149" s="4" t="s">
        <v>11441</v>
      </c>
      <c r="AQ1149" s="12"/>
    </row>
    <row r="1150" spans="1:43" ht="18" customHeight="1">
      <c r="A1150" s="4" t="s">
        <v>11442</v>
      </c>
      <c r="B1150" s="4" t="s">
        <v>11443</v>
      </c>
      <c r="D1150" s="4" t="s">
        <v>10568</v>
      </c>
      <c r="E1150" s="4" t="s">
        <v>1119</v>
      </c>
      <c r="F1150" t="s">
        <v>11430</v>
      </c>
      <c r="G1150">
        <v>612.72399999999993</v>
      </c>
      <c r="H1150" s="4">
        <v>612.3159144</v>
      </c>
      <c r="I1150" s="4">
        <v>613.32319059999998</v>
      </c>
      <c r="J1150" s="4" t="s">
        <v>11444</v>
      </c>
      <c r="L1150" s="4" t="s">
        <v>11444</v>
      </c>
      <c r="M1150" s="4" t="s">
        <v>11445</v>
      </c>
      <c r="N1150" s="4" t="s">
        <v>11446</v>
      </c>
      <c r="O1150" s="4" t="s">
        <v>11447</v>
      </c>
      <c r="R1150" s="4" t="s">
        <v>11448</v>
      </c>
      <c r="S1150" s="4" t="s">
        <v>11449</v>
      </c>
      <c r="T1150" s="4" t="s">
        <v>11450</v>
      </c>
      <c r="U1150" s="4" t="s">
        <v>11451</v>
      </c>
      <c r="V1150" s="4">
        <v>22950366</v>
      </c>
      <c r="X1150" s="4" t="s">
        <v>11452</v>
      </c>
      <c r="Y1150" s="4" t="s">
        <v>11453</v>
      </c>
      <c r="Z1150" t="s">
        <v>11454</v>
      </c>
      <c r="AA1150" s="4" t="s">
        <v>11455</v>
      </c>
      <c r="AB1150" s="4">
        <v>17195276</v>
      </c>
      <c r="AJ1150" s="4" t="s">
        <v>11456</v>
      </c>
      <c r="AK1150" s="4" t="s">
        <v>55</v>
      </c>
      <c r="AL1150" s="6" t="s">
        <v>11457</v>
      </c>
      <c r="AM1150" s="6" t="s">
        <v>11458</v>
      </c>
      <c r="AN1150" s="4" t="s">
        <v>11459</v>
      </c>
      <c r="AQ1150" s="11"/>
    </row>
    <row r="1151" spans="1:43" ht="18" customHeight="1">
      <c r="A1151" s="4" t="s">
        <v>11460</v>
      </c>
      <c r="B1151" s="4" t="s">
        <v>11461</v>
      </c>
      <c r="D1151" s="4" t="s">
        <v>1119</v>
      </c>
      <c r="E1151" s="4"/>
      <c r="F1151" t="s">
        <v>11462</v>
      </c>
      <c r="G1151">
        <v>643.18200000000002</v>
      </c>
      <c r="H1151" s="4">
        <v>642.29326079999998</v>
      </c>
      <c r="I1151" s="4">
        <v>643.30053699999996</v>
      </c>
      <c r="J1151" s="4" t="s">
        <v>11463</v>
      </c>
      <c r="L1151" s="4" t="s">
        <v>11463</v>
      </c>
      <c r="M1151" s="4" t="s">
        <v>11464</v>
      </c>
      <c r="N1151" s="4" t="s">
        <v>11465</v>
      </c>
      <c r="O1151" s="4" t="s">
        <v>11466</v>
      </c>
      <c r="P1151" s="4">
        <v>73604008</v>
      </c>
      <c r="R1151" s="4" t="s">
        <v>7835</v>
      </c>
      <c r="S1151" s="4" t="s">
        <v>7836</v>
      </c>
      <c r="T1151" s="4" t="s">
        <v>7837</v>
      </c>
      <c r="U1151" s="4" t="s">
        <v>7838</v>
      </c>
      <c r="V1151" s="4">
        <v>24261937</v>
      </c>
      <c r="AJ1151" s="4" t="s">
        <v>11467</v>
      </c>
      <c r="AK1151" s="4" t="s">
        <v>55</v>
      </c>
      <c r="AL1151" s="6" t="s">
        <v>94</v>
      </c>
      <c r="AM1151" s="6" t="s">
        <v>94</v>
      </c>
      <c r="AN1151" s="6" t="s">
        <v>94</v>
      </c>
      <c r="AO1151" s="6" t="s">
        <v>11468</v>
      </c>
      <c r="AQ1151" s="12"/>
    </row>
    <row r="1152" spans="1:43" ht="18" customHeight="1">
      <c r="A1152" s="4" t="s">
        <v>11469</v>
      </c>
      <c r="B1152" s="4" t="s">
        <v>11470</v>
      </c>
      <c r="D1152" s="4" t="s">
        <v>1119</v>
      </c>
      <c r="E1152" s="4"/>
      <c r="F1152" t="s">
        <v>11462</v>
      </c>
      <c r="G1152">
        <v>643.18200000000002</v>
      </c>
      <c r="H1152" s="4">
        <v>642.29326079999998</v>
      </c>
      <c r="I1152" s="4">
        <v>643.30053699999996</v>
      </c>
      <c r="J1152" s="4" t="s">
        <v>11471</v>
      </c>
      <c r="L1152" s="4" t="s">
        <v>11471</v>
      </c>
      <c r="M1152" s="4" t="s">
        <v>11472</v>
      </c>
      <c r="N1152" s="4" t="s">
        <v>11473</v>
      </c>
      <c r="O1152" s="4" t="s">
        <v>11474</v>
      </c>
      <c r="P1152" s="4">
        <v>73603912</v>
      </c>
      <c r="R1152" s="4" t="s">
        <v>7835</v>
      </c>
      <c r="S1152" s="4" t="s">
        <v>7836</v>
      </c>
      <c r="T1152" s="4" t="s">
        <v>7837</v>
      </c>
      <c r="U1152" s="4" t="s">
        <v>7838</v>
      </c>
      <c r="V1152" s="4">
        <v>24261937</v>
      </c>
      <c r="AJ1152" s="4" t="s">
        <v>11475</v>
      </c>
      <c r="AK1152" s="4" t="s">
        <v>55</v>
      </c>
      <c r="AL1152" s="6" t="s">
        <v>94</v>
      </c>
      <c r="AM1152" s="6" t="s">
        <v>94</v>
      </c>
      <c r="AN1152" s="6" t="s">
        <v>94</v>
      </c>
      <c r="AO1152" s="6" t="s">
        <v>11468</v>
      </c>
      <c r="AQ1152" s="12"/>
    </row>
    <row r="1153" spans="1:43" ht="18" customHeight="1">
      <c r="A1153" s="4" t="s">
        <v>11476</v>
      </c>
      <c r="B1153" s="4" t="s">
        <v>11477</v>
      </c>
      <c r="D1153" s="4" t="s">
        <v>8188</v>
      </c>
      <c r="E1153" s="4"/>
      <c r="F1153" t="s">
        <v>11478</v>
      </c>
      <c r="G1153">
        <v>647.16599999999994</v>
      </c>
      <c r="H1153" s="4">
        <v>646.27694210000004</v>
      </c>
      <c r="I1153" s="4">
        <v>647.28421820000005</v>
      </c>
      <c r="J1153" s="4" t="s">
        <v>11479</v>
      </c>
      <c r="L1153" s="4" t="s">
        <v>11479</v>
      </c>
      <c r="M1153" s="4" t="s">
        <v>11480</v>
      </c>
      <c r="N1153" s="4" t="s">
        <v>11481</v>
      </c>
      <c r="O1153" s="4" t="s">
        <v>11482</v>
      </c>
      <c r="R1153" s="4" t="s">
        <v>11435</v>
      </c>
      <c r="S1153" s="4" t="s">
        <v>11436</v>
      </c>
      <c r="T1153" s="4" t="s">
        <v>11437</v>
      </c>
      <c r="U1153" s="4" t="s">
        <v>11438</v>
      </c>
      <c r="W1153" s="4" t="s">
        <v>11439</v>
      </c>
      <c r="AJ1153" s="4" t="s">
        <v>11483</v>
      </c>
      <c r="AK1153" s="4" t="s">
        <v>55</v>
      </c>
      <c r="AL1153" s="6" t="s">
        <v>967</v>
      </c>
      <c r="AM1153" s="6" t="s">
        <v>2882</v>
      </c>
      <c r="AN1153" s="4" t="s">
        <v>11441</v>
      </c>
      <c r="AQ1153" s="12"/>
    </row>
    <row r="1154" spans="1:43" ht="18" customHeight="1">
      <c r="A1154" s="4" t="s">
        <v>11484</v>
      </c>
      <c r="B1154" s="4" t="s">
        <v>11485</v>
      </c>
      <c r="C1154" s="4" t="s">
        <v>11486</v>
      </c>
      <c r="D1154" s="4" t="s">
        <v>10568</v>
      </c>
      <c r="E1154" s="4" t="s">
        <v>1119</v>
      </c>
      <c r="F1154" t="s">
        <v>11487</v>
      </c>
      <c r="G1154">
        <v>654.721</v>
      </c>
      <c r="H1154" s="4">
        <v>654.30132700000001</v>
      </c>
      <c r="I1154" s="4">
        <v>655.30860310000003</v>
      </c>
      <c r="J1154" s="4" t="s">
        <v>11488</v>
      </c>
      <c r="K1154" s="4" t="s">
        <v>11488</v>
      </c>
      <c r="M1154" s="4" t="s">
        <v>11489</v>
      </c>
      <c r="N1154" s="4" t="s">
        <v>11490</v>
      </c>
      <c r="O1154" s="4" t="s">
        <v>11491</v>
      </c>
      <c r="P1154" s="4">
        <v>146684834</v>
      </c>
      <c r="R1154" s="4" t="s">
        <v>6012</v>
      </c>
      <c r="S1154" s="4" t="s">
        <v>6013</v>
      </c>
      <c r="T1154" s="4" t="s">
        <v>6014</v>
      </c>
      <c r="U1154" s="4" t="s">
        <v>6015</v>
      </c>
      <c r="V1154" s="4">
        <v>27834904</v>
      </c>
      <c r="W1154" s="4" t="s">
        <v>6016</v>
      </c>
      <c r="AJ1154" s="4" t="s">
        <v>11492</v>
      </c>
      <c r="AK1154" s="4" t="s">
        <v>522</v>
      </c>
      <c r="AL1154" s="6" t="s">
        <v>523</v>
      </c>
      <c r="AM1154" s="6" t="s">
        <v>30525</v>
      </c>
      <c r="AN1154" s="4" t="s">
        <v>11150</v>
      </c>
      <c r="AQ1154" s="11"/>
    </row>
    <row r="1155" spans="1:43" ht="18" customHeight="1">
      <c r="A1155" s="4" t="s">
        <v>11493</v>
      </c>
      <c r="B1155" s="4" t="s">
        <v>11494</v>
      </c>
      <c r="C1155" s="4" t="s">
        <v>11495</v>
      </c>
      <c r="D1155" s="4" t="s">
        <v>10568</v>
      </c>
      <c r="E1155" s="4" t="s">
        <v>1119</v>
      </c>
      <c r="F1155" t="s">
        <v>11496</v>
      </c>
      <c r="G1155">
        <v>638.72199999999998</v>
      </c>
      <c r="H1155" s="4">
        <v>638.30641230000003</v>
      </c>
      <c r="I1155" s="4">
        <v>639.31368850000001</v>
      </c>
      <c r="J1155" s="4" t="s">
        <v>11497</v>
      </c>
      <c r="K1155" s="4" t="s">
        <v>11497</v>
      </c>
      <c r="M1155" s="4" t="s">
        <v>11498</v>
      </c>
      <c r="N1155" s="4" t="s">
        <v>11499</v>
      </c>
      <c r="O1155" s="4" t="s">
        <v>11500</v>
      </c>
      <c r="P1155" s="4">
        <v>146684835</v>
      </c>
      <c r="R1155" s="4" t="s">
        <v>6012</v>
      </c>
      <c r="S1155" s="4" t="s">
        <v>6013</v>
      </c>
      <c r="T1155" s="4" t="s">
        <v>6014</v>
      </c>
      <c r="U1155" s="4" t="s">
        <v>6015</v>
      </c>
      <c r="V1155" s="4">
        <v>27834904</v>
      </c>
      <c r="AJ1155" s="4" t="s">
        <v>11501</v>
      </c>
      <c r="AK1155" s="4" t="s">
        <v>522</v>
      </c>
      <c r="AL1155" s="6" t="s">
        <v>523</v>
      </c>
      <c r="AM1155" s="6" t="s">
        <v>30525</v>
      </c>
      <c r="AN1155" s="6" t="s">
        <v>94</v>
      </c>
      <c r="AP1155" s="4" t="s">
        <v>9642</v>
      </c>
      <c r="AQ1155" s="11"/>
    </row>
    <row r="1156" spans="1:43" ht="18" customHeight="1">
      <c r="A1156" s="4" t="s">
        <v>11502</v>
      </c>
      <c r="B1156" s="4" t="s">
        <v>11503</v>
      </c>
      <c r="D1156" s="4" t="s">
        <v>8188</v>
      </c>
      <c r="E1156" s="4"/>
      <c r="F1156" t="s">
        <v>11504</v>
      </c>
      <c r="G1156">
        <v>681.60799999999995</v>
      </c>
      <c r="H1156" s="4">
        <v>680.23796970000001</v>
      </c>
      <c r="I1156" s="4">
        <v>681.24524589999999</v>
      </c>
      <c r="J1156" s="4" t="s">
        <v>11505</v>
      </c>
      <c r="L1156" s="4" t="s">
        <v>11505</v>
      </c>
      <c r="M1156" s="4" t="s">
        <v>11506</v>
      </c>
      <c r="N1156" s="4" t="s">
        <v>11507</v>
      </c>
      <c r="O1156" s="4" t="s">
        <v>11508</v>
      </c>
      <c r="P1156" s="4">
        <v>132534542</v>
      </c>
      <c r="R1156" s="4" t="s">
        <v>11435</v>
      </c>
      <c r="S1156" s="4" t="s">
        <v>11436</v>
      </c>
      <c r="T1156" s="4" t="s">
        <v>11437</v>
      </c>
      <c r="U1156" s="4" t="s">
        <v>11438</v>
      </c>
      <c r="W1156" s="4" t="s">
        <v>11439</v>
      </c>
      <c r="AJ1156" s="4" t="s">
        <v>11509</v>
      </c>
      <c r="AK1156" s="4" t="s">
        <v>55</v>
      </c>
      <c r="AL1156" s="6" t="s">
        <v>967</v>
      </c>
      <c r="AM1156" s="6" t="s">
        <v>2882</v>
      </c>
      <c r="AN1156" s="4" t="s">
        <v>11441</v>
      </c>
      <c r="AQ1156" s="12"/>
    </row>
    <row r="1157" spans="1:43" ht="18" customHeight="1">
      <c r="A1157" s="4" t="s">
        <v>11510</v>
      </c>
      <c r="B1157" s="4" t="s">
        <v>11511</v>
      </c>
      <c r="D1157" s="4" t="s">
        <v>211</v>
      </c>
      <c r="E1157" s="4" t="s">
        <v>3975</v>
      </c>
      <c r="F1157" t="s">
        <v>11512</v>
      </c>
      <c r="G1157">
        <v>586.64499999999998</v>
      </c>
      <c r="H1157" s="4">
        <v>586.24274949999995</v>
      </c>
      <c r="I1157" s="4">
        <v>587.25002559999996</v>
      </c>
      <c r="J1157" s="4" t="s">
        <v>11513</v>
      </c>
      <c r="K1157" s="4" t="s">
        <v>11513</v>
      </c>
      <c r="M1157" s="4" t="s">
        <v>11514</v>
      </c>
      <c r="N1157" s="4" t="s">
        <v>11515</v>
      </c>
      <c r="O1157" s="4" t="s">
        <v>11516</v>
      </c>
      <c r="P1157" s="4">
        <v>85083486</v>
      </c>
      <c r="R1157" s="4" t="s">
        <v>9495</v>
      </c>
      <c r="S1157" s="4" t="s">
        <v>9496</v>
      </c>
      <c r="T1157" s="4" t="s">
        <v>9497</v>
      </c>
      <c r="U1157" s="4" t="s">
        <v>9498</v>
      </c>
      <c r="W1157" s="35" t="s">
        <v>10354</v>
      </c>
      <c r="AK1157" s="4" t="s">
        <v>55</v>
      </c>
      <c r="AL1157" s="6" t="s">
        <v>2337</v>
      </c>
      <c r="AM1157" s="6" t="s">
        <v>9500</v>
      </c>
      <c r="AN1157" s="6" t="s">
        <v>94</v>
      </c>
      <c r="AQ1157" s="12"/>
    </row>
    <row r="1158" spans="1:43" ht="18" customHeight="1">
      <c r="A1158" s="4" t="s">
        <v>11517</v>
      </c>
      <c r="B1158" s="4" t="s">
        <v>11518</v>
      </c>
      <c r="D1158" s="4" t="s">
        <v>45</v>
      </c>
      <c r="E1158" s="4" t="s">
        <v>11080</v>
      </c>
      <c r="F1158" t="s">
        <v>11519</v>
      </c>
      <c r="G1158">
        <v>537.78199999999993</v>
      </c>
      <c r="H1158" s="4">
        <v>537.4029385</v>
      </c>
      <c r="I1158" s="4">
        <v>538.41021469999998</v>
      </c>
      <c r="J1158" s="4" t="s">
        <v>11520</v>
      </c>
      <c r="K1158" s="4" t="s">
        <v>11520</v>
      </c>
      <c r="M1158" s="4" t="s">
        <v>11521</v>
      </c>
      <c r="N1158" s="4" t="s">
        <v>11522</v>
      </c>
      <c r="O1158" s="4" t="s">
        <v>11523</v>
      </c>
      <c r="P1158" s="4">
        <v>71459739</v>
      </c>
      <c r="R1158" s="4" t="s">
        <v>11524</v>
      </c>
      <c r="S1158" s="4" t="s">
        <v>11525</v>
      </c>
      <c r="T1158" t="s">
        <v>11526</v>
      </c>
      <c r="U1158" s="4" t="s">
        <v>11527</v>
      </c>
      <c r="AK1158" s="4" t="s">
        <v>55</v>
      </c>
      <c r="AL1158" s="6" t="s">
        <v>71</v>
      </c>
      <c r="AM1158" s="6" t="s">
        <v>139</v>
      </c>
      <c r="AN1158" s="6" t="s">
        <v>94</v>
      </c>
      <c r="AQ1158" s="12"/>
    </row>
    <row r="1159" spans="1:43" ht="18" customHeight="1">
      <c r="A1159" s="4" t="s">
        <v>11528</v>
      </c>
      <c r="B1159" s="4" t="s">
        <v>11529</v>
      </c>
      <c r="D1159" s="4" t="s">
        <v>211</v>
      </c>
      <c r="E1159" s="4"/>
      <c r="F1159" t="s">
        <v>11530</v>
      </c>
      <c r="G1159">
        <v>584.74699999999996</v>
      </c>
      <c r="H1159" s="4">
        <v>584.35604790000002</v>
      </c>
      <c r="I1159" s="4">
        <v>585.3633241</v>
      </c>
      <c r="J1159" s="4" t="s">
        <v>11531</v>
      </c>
      <c r="L1159" s="4" t="s">
        <v>11531</v>
      </c>
      <c r="M1159" s="4" t="s">
        <v>11532</v>
      </c>
      <c r="N1159" s="4" t="s">
        <v>11533</v>
      </c>
      <c r="O1159" s="4" t="s">
        <v>11534</v>
      </c>
      <c r="P1159" s="4">
        <v>10371085</v>
      </c>
      <c r="R1159" s="4" t="s">
        <v>11535</v>
      </c>
      <c r="S1159" s="4" t="s">
        <v>11536</v>
      </c>
      <c r="T1159" s="4" t="s">
        <v>11537</v>
      </c>
      <c r="U1159" s="4" t="s">
        <v>11538</v>
      </c>
      <c r="W1159" s="35" t="s">
        <v>11539</v>
      </c>
      <c r="AK1159" s="4" t="s">
        <v>55</v>
      </c>
      <c r="AL1159" s="6" t="s">
        <v>651</v>
      </c>
      <c r="AM1159" s="6" t="s">
        <v>5422</v>
      </c>
      <c r="AN1159" s="6" t="s">
        <v>94</v>
      </c>
      <c r="AQ1159" s="12"/>
    </row>
    <row r="1160" spans="1:43" ht="18" customHeight="1">
      <c r="A1160" s="4" t="s">
        <v>11540</v>
      </c>
      <c r="B1160" s="4" t="s">
        <v>11541</v>
      </c>
      <c r="D1160" s="4" t="s">
        <v>1119</v>
      </c>
      <c r="E1160" s="4"/>
      <c r="F1160" t="s">
        <v>11542</v>
      </c>
      <c r="G1160">
        <v>780.84400000000005</v>
      </c>
      <c r="H1160" s="4">
        <v>780.32113619999996</v>
      </c>
      <c r="I1160" s="4">
        <v>781.32841199999996</v>
      </c>
      <c r="J1160" s="4" t="s">
        <v>11543</v>
      </c>
      <c r="L1160" s="4" t="s">
        <v>11543</v>
      </c>
      <c r="M1160" s="4" t="s">
        <v>11544</v>
      </c>
      <c r="N1160" s="4" t="s">
        <v>11545</v>
      </c>
      <c r="O1160" s="4" t="s">
        <v>11546</v>
      </c>
      <c r="R1160" s="4" t="s">
        <v>11547</v>
      </c>
      <c r="S1160" s="4" t="s">
        <v>11548</v>
      </c>
      <c r="T1160" s="4" t="s">
        <v>11549</v>
      </c>
      <c r="U1160" s="4" t="s">
        <v>11550</v>
      </c>
      <c r="V1160" s="4">
        <v>15332844</v>
      </c>
      <c r="AJ1160" s="4" t="s">
        <v>11551</v>
      </c>
      <c r="AK1160" s="4" t="s">
        <v>55</v>
      </c>
      <c r="AL1160" s="6" t="s">
        <v>94</v>
      </c>
      <c r="AM1160" s="6" t="s">
        <v>94</v>
      </c>
      <c r="AN1160" s="6" t="s">
        <v>94</v>
      </c>
      <c r="AO1160" s="6"/>
      <c r="AP1160" s="4" t="s">
        <v>11552</v>
      </c>
      <c r="AQ1160" s="13" t="s">
        <v>2610</v>
      </c>
    </row>
    <row r="1161" spans="1:43" ht="18" customHeight="1">
      <c r="A1161" s="4" t="s">
        <v>11553</v>
      </c>
      <c r="B1161" s="4" t="s">
        <v>11554</v>
      </c>
      <c r="D1161" s="4" t="s">
        <v>263</v>
      </c>
      <c r="E1161" s="4" t="s">
        <v>894</v>
      </c>
      <c r="F1161" t="s">
        <v>11555</v>
      </c>
      <c r="G1161">
        <v>592.77800000000002</v>
      </c>
      <c r="H1161" s="4">
        <v>592.3836</v>
      </c>
      <c r="I1161" s="4">
        <v>593.39087619999998</v>
      </c>
      <c r="J1161" s="4" t="s">
        <v>11556</v>
      </c>
      <c r="K1161" s="4" t="s">
        <v>11557</v>
      </c>
      <c r="L1161" s="4" t="s">
        <v>11556</v>
      </c>
      <c r="M1161" s="4" t="s">
        <v>11558</v>
      </c>
      <c r="N1161" s="4" t="s">
        <v>11559</v>
      </c>
      <c r="O1161" s="4" t="s">
        <v>11560</v>
      </c>
      <c r="P1161" s="4">
        <v>25209862</v>
      </c>
      <c r="R1161" s="4" t="s">
        <v>11561</v>
      </c>
      <c r="S1161" s="4" t="s">
        <v>11562</v>
      </c>
      <c r="T1161" t="s">
        <v>11563</v>
      </c>
      <c r="U1161" s="4" t="s">
        <v>11564</v>
      </c>
      <c r="AJ1161" s="4" t="s">
        <v>11565</v>
      </c>
      <c r="AK1161" s="4" t="s">
        <v>55</v>
      </c>
      <c r="AL1161" s="6" t="s">
        <v>288</v>
      </c>
      <c r="AM1161" s="6" t="s">
        <v>94</v>
      </c>
      <c r="AN1161" s="6" t="s">
        <v>94</v>
      </c>
      <c r="AQ1161" s="12"/>
    </row>
    <row r="1162" spans="1:43" ht="18" customHeight="1">
      <c r="A1162" s="4" t="s">
        <v>11566</v>
      </c>
      <c r="B1162" s="4" t="s">
        <v>11567</v>
      </c>
      <c r="D1162" s="4" t="s">
        <v>263</v>
      </c>
      <c r="E1162" s="4" t="s">
        <v>7512</v>
      </c>
      <c r="F1162" t="s">
        <v>11555</v>
      </c>
      <c r="G1162">
        <v>592.77800000000002</v>
      </c>
      <c r="H1162" s="4">
        <v>592.3836</v>
      </c>
      <c r="I1162" s="4">
        <v>593.39087619999998</v>
      </c>
      <c r="J1162" s="4" t="s">
        <v>11568</v>
      </c>
      <c r="K1162" s="4" t="s">
        <v>11557</v>
      </c>
      <c r="L1162" s="4" t="s">
        <v>11568</v>
      </c>
      <c r="M1162" s="4" t="s">
        <v>11569</v>
      </c>
      <c r="N1162" s="4" t="s">
        <v>11570</v>
      </c>
      <c r="O1162" s="4" t="s">
        <v>11571</v>
      </c>
      <c r="P1162" s="4">
        <v>25209862</v>
      </c>
      <c r="R1162" s="4" t="s">
        <v>11572</v>
      </c>
      <c r="S1162" s="4" t="s">
        <v>11573</v>
      </c>
      <c r="T1162" t="s">
        <v>11574</v>
      </c>
      <c r="U1162" s="4" t="s">
        <v>11575</v>
      </c>
      <c r="V1162" s="4">
        <v>19514039</v>
      </c>
      <c r="AK1162" s="4" t="s">
        <v>55</v>
      </c>
      <c r="AL1162" s="6" t="s">
        <v>94</v>
      </c>
      <c r="AM1162" s="6" t="s">
        <v>94</v>
      </c>
      <c r="AN1162" s="6" t="s">
        <v>94</v>
      </c>
      <c r="AO1162" s="6" t="s">
        <v>11576</v>
      </c>
      <c r="AQ1162" s="7"/>
    </row>
    <row r="1163" spans="1:43" ht="18" customHeight="1">
      <c r="A1163" s="4" t="s">
        <v>11577</v>
      </c>
      <c r="B1163" s="4" t="s">
        <v>11578</v>
      </c>
      <c r="D1163" s="4" t="s">
        <v>8188</v>
      </c>
      <c r="E1163" s="4"/>
      <c r="F1163" t="s">
        <v>11579</v>
      </c>
      <c r="G1163">
        <v>590.76199999999994</v>
      </c>
      <c r="H1163" s="4">
        <v>590.36794999999995</v>
      </c>
      <c r="I1163" s="4">
        <v>591.37522620000004</v>
      </c>
      <c r="J1163" s="4" t="s">
        <v>11580</v>
      </c>
      <c r="K1163" s="4" t="s">
        <v>11580</v>
      </c>
      <c r="M1163" s="4" t="s">
        <v>11581</v>
      </c>
      <c r="N1163" s="4" t="s">
        <v>11582</v>
      </c>
      <c r="O1163" s="4" t="s">
        <v>11583</v>
      </c>
      <c r="P1163" s="4">
        <v>146684946</v>
      </c>
      <c r="R1163" s="4" t="s">
        <v>8630</v>
      </c>
      <c r="S1163" s="4" t="s">
        <v>8631</v>
      </c>
      <c r="T1163" s="4" t="s">
        <v>8632</v>
      </c>
      <c r="U1163" s="4" t="s">
        <v>8633</v>
      </c>
      <c r="W1163" s="4" t="s">
        <v>8634</v>
      </c>
      <c r="AJ1163" s="4" t="s">
        <v>11584</v>
      </c>
      <c r="AK1163" s="4" t="s">
        <v>522</v>
      </c>
      <c r="AL1163" s="6" t="s">
        <v>94</v>
      </c>
      <c r="AM1163" s="6" t="s">
        <v>94</v>
      </c>
      <c r="AN1163" s="6" t="s">
        <v>94</v>
      </c>
      <c r="AO1163" s="6" t="s">
        <v>8636</v>
      </c>
      <c r="AQ1163" s="27"/>
    </row>
    <row r="1164" spans="1:43" ht="18" customHeight="1">
      <c r="A1164" s="4" t="s">
        <v>11585</v>
      </c>
      <c r="B1164" s="4" t="s">
        <v>11586</v>
      </c>
      <c r="D1164" s="4" t="s">
        <v>211</v>
      </c>
      <c r="E1164" s="4" t="s">
        <v>5433</v>
      </c>
      <c r="F1164" t="s">
        <v>11587</v>
      </c>
      <c r="G1164">
        <v>661.62699999999995</v>
      </c>
      <c r="H1164" s="4">
        <v>660.25091099999997</v>
      </c>
      <c r="I1164" s="4">
        <v>661.25818660000004</v>
      </c>
      <c r="J1164" s="4" t="s">
        <v>11588</v>
      </c>
      <c r="L1164" s="4" t="s">
        <v>11588</v>
      </c>
      <c r="M1164" s="4" t="s">
        <v>11589</v>
      </c>
      <c r="N1164" s="4" t="s">
        <v>11590</v>
      </c>
      <c r="O1164" s="4" t="s">
        <v>11591</v>
      </c>
      <c r="P1164" s="4">
        <v>49865665</v>
      </c>
      <c r="R1164" s="4" t="s">
        <v>11592</v>
      </c>
      <c r="S1164" s="4" t="s">
        <v>11593</v>
      </c>
      <c r="T1164" s="4" t="s">
        <v>11594</v>
      </c>
      <c r="U1164" s="4" t="s">
        <v>11595</v>
      </c>
      <c r="W1164" s="35" t="s">
        <v>11596</v>
      </c>
      <c r="X1164" s="4" t="s">
        <v>9794</v>
      </c>
      <c r="Y1164" s="4" t="s">
        <v>9795</v>
      </c>
      <c r="Z1164" s="4" t="s">
        <v>9796</v>
      </c>
      <c r="AA1164" s="4" t="s">
        <v>9797</v>
      </c>
      <c r="AC1164" s="35" t="s">
        <v>11597</v>
      </c>
      <c r="AK1164" s="4" t="s">
        <v>55</v>
      </c>
      <c r="AL1164" s="6" t="s">
        <v>651</v>
      </c>
      <c r="AM1164" s="6" t="s">
        <v>5422</v>
      </c>
      <c r="AN1164" s="6" t="s">
        <v>94</v>
      </c>
      <c r="AQ1164" s="12"/>
    </row>
    <row r="1165" spans="1:43" ht="18" customHeight="1">
      <c r="A1165" s="4" t="s">
        <v>11598</v>
      </c>
      <c r="B1165" s="4" t="s">
        <v>11599</v>
      </c>
      <c r="D1165" s="4" t="s">
        <v>211</v>
      </c>
      <c r="E1165" s="4"/>
      <c r="F1165" t="s">
        <v>11587</v>
      </c>
      <c r="G1165">
        <v>661.62699999999995</v>
      </c>
      <c r="H1165" s="4">
        <v>660.25091099999997</v>
      </c>
      <c r="I1165" s="4">
        <v>661.25818660000004</v>
      </c>
      <c r="J1165" s="4" t="s">
        <v>11600</v>
      </c>
      <c r="L1165" s="4" t="s">
        <v>11600</v>
      </c>
      <c r="M1165" s="4" t="s">
        <v>11601</v>
      </c>
      <c r="N1165" s="4" t="s">
        <v>11602</v>
      </c>
      <c r="O1165" s="4" t="s">
        <v>11603</v>
      </c>
      <c r="P1165" s="4">
        <v>46939688</v>
      </c>
      <c r="R1165" s="4" t="s">
        <v>9794</v>
      </c>
      <c r="S1165" s="4" t="s">
        <v>9795</v>
      </c>
      <c r="T1165" s="4" t="s">
        <v>9796</v>
      </c>
      <c r="U1165" s="4" t="s">
        <v>9797</v>
      </c>
      <c r="W1165" s="35" t="s">
        <v>11597</v>
      </c>
      <c r="AK1165" s="4" t="s">
        <v>55</v>
      </c>
      <c r="AL1165" s="6" t="s">
        <v>651</v>
      </c>
      <c r="AM1165" s="6" t="s">
        <v>5422</v>
      </c>
      <c r="AN1165" s="6" t="s">
        <v>94</v>
      </c>
      <c r="AQ1165" s="12"/>
    </row>
    <row r="1166" spans="1:43" ht="18" customHeight="1">
      <c r="A1166" s="4" t="s">
        <v>11604</v>
      </c>
      <c r="B1166" s="4" t="s">
        <v>11605</v>
      </c>
      <c r="C1166" s="4" t="s">
        <v>11606</v>
      </c>
      <c r="D1166" s="4" t="s">
        <v>1119</v>
      </c>
      <c r="E1166" s="4"/>
      <c r="F1166" t="s">
        <v>11607</v>
      </c>
      <c r="G1166">
        <v>651.202</v>
      </c>
      <c r="H1166" s="4">
        <v>650.31947560000003</v>
      </c>
      <c r="I1166" s="4">
        <v>651.32675170000005</v>
      </c>
      <c r="J1166" s="4" t="s">
        <v>11608</v>
      </c>
      <c r="L1166" s="4" t="s">
        <v>11608</v>
      </c>
      <c r="M1166" s="4" t="s">
        <v>11609</v>
      </c>
      <c r="N1166" s="4" t="s">
        <v>11610</v>
      </c>
      <c r="O1166" s="4" t="s">
        <v>11611</v>
      </c>
      <c r="R1166" s="4" t="s">
        <v>2986</v>
      </c>
      <c r="S1166" s="4" t="s">
        <v>2987</v>
      </c>
      <c r="T1166" s="4" t="s">
        <v>2988</v>
      </c>
      <c r="U1166" s="4" t="s">
        <v>2989</v>
      </c>
      <c r="AJ1166" s="4" t="s">
        <v>11612</v>
      </c>
      <c r="AK1166" s="4" t="s">
        <v>55</v>
      </c>
      <c r="AL1166" s="6" t="s">
        <v>94</v>
      </c>
      <c r="AM1166" s="6" t="s">
        <v>94</v>
      </c>
      <c r="AN1166" s="6" t="s">
        <v>94</v>
      </c>
      <c r="AO1166" s="6" t="s">
        <v>11613</v>
      </c>
      <c r="AQ1166" s="9"/>
    </row>
    <row r="1167" spans="1:43" ht="18" customHeight="1">
      <c r="A1167" s="4" t="s">
        <v>11614</v>
      </c>
      <c r="B1167" s="4" t="s">
        <v>11615</v>
      </c>
      <c r="D1167" s="4" t="s">
        <v>211</v>
      </c>
      <c r="E1167" s="4"/>
      <c r="F1167" t="s">
        <v>11616</v>
      </c>
      <c r="G1167">
        <v>578.69899999999996</v>
      </c>
      <c r="H1167" s="4">
        <v>578.30909770000005</v>
      </c>
      <c r="I1167" s="4">
        <v>579.31637390000003</v>
      </c>
      <c r="J1167" s="4" t="s">
        <v>11617</v>
      </c>
      <c r="L1167" s="4" t="s">
        <v>11617</v>
      </c>
      <c r="M1167" s="4" t="s">
        <v>11618</v>
      </c>
      <c r="N1167" s="4" t="s">
        <v>11619</v>
      </c>
      <c r="O1167" s="4" t="s">
        <v>11620</v>
      </c>
      <c r="R1167" s="4" t="s">
        <v>11293</v>
      </c>
      <c r="S1167" s="4" t="s">
        <v>11294</v>
      </c>
      <c r="T1167" s="4" t="s">
        <v>11295</v>
      </c>
      <c r="U1167" s="4" t="s">
        <v>11296</v>
      </c>
      <c r="W1167" s="35" t="s">
        <v>11297</v>
      </c>
      <c r="X1167" s="4" t="s">
        <v>11360</v>
      </c>
      <c r="Y1167" s="4" t="s">
        <v>11361</v>
      </c>
      <c r="Z1167" s="4" t="s">
        <v>11362</v>
      </c>
      <c r="AA1167" s="4" t="s">
        <v>11363</v>
      </c>
      <c r="AC1167" s="35" t="s">
        <v>11364</v>
      </c>
      <c r="AK1167" s="4" t="s">
        <v>55</v>
      </c>
      <c r="AL1167" s="6" t="s">
        <v>651</v>
      </c>
      <c r="AM1167" s="6" t="s">
        <v>94</v>
      </c>
      <c r="AN1167" s="6" t="s">
        <v>94</v>
      </c>
      <c r="AQ1167" s="9"/>
    </row>
    <row r="1168" spans="1:43" ht="18" customHeight="1">
      <c r="A1168" s="4" t="s">
        <v>11621</v>
      </c>
      <c r="B1168" s="4" t="s">
        <v>11622</v>
      </c>
      <c r="D1168" s="4" t="s">
        <v>211</v>
      </c>
      <c r="E1168" s="4"/>
      <c r="F1168" t="s">
        <v>11623</v>
      </c>
      <c r="G1168">
        <v>657.59500000000003</v>
      </c>
      <c r="H1168" s="4">
        <v>656.21961099999999</v>
      </c>
      <c r="I1168" s="4">
        <v>657.22688649999998</v>
      </c>
      <c r="J1168" s="4" t="s">
        <v>11624</v>
      </c>
      <c r="K1168" s="4" t="s">
        <v>11625</v>
      </c>
      <c r="L1168" s="4" t="s">
        <v>11624</v>
      </c>
      <c r="M1168" s="4" t="s">
        <v>11626</v>
      </c>
      <c r="N1168" s="4" t="s">
        <v>11627</v>
      </c>
      <c r="O1168" s="4" t="s">
        <v>11628</v>
      </c>
      <c r="P1168" s="4">
        <v>139586612</v>
      </c>
      <c r="R1168" s="4" t="s">
        <v>11360</v>
      </c>
      <c r="S1168" s="4" t="s">
        <v>11361</v>
      </c>
      <c r="T1168" s="4" t="s">
        <v>11362</v>
      </c>
      <c r="U1168" s="4" t="s">
        <v>11363</v>
      </c>
      <c r="W1168" s="35" t="s">
        <v>11364</v>
      </c>
      <c r="X1168" s="4" t="s">
        <v>11293</v>
      </c>
      <c r="Y1168" s="4" t="s">
        <v>11294</v>
      </c>
      <c r="Z1168" s="4" t="s">
        <v>11295</v>
      </c>
      <c r="AA1168" s="4" t="s">
        <v>11296</v>
      </c>
      <c r="AC1168" s="35" t="s">
        <v>11297</v>
      </c>
      <c r="AK1168" s="4" t="s">
        <v>55</v>
      </c>
      <c r="AL1168" s="6" t="s">
        <v>473</v>
      </c>
      <c r="AM1168" s="6" t="s">
        <v>956</v>
      </c>
      <c r="AN1168" s="6" t="s">
        <v>94</v>
      </c>
      <c r="AQ1168" s="12"/>
    </row>
    <row r="1169" spans="1:43" ht="18" customHeight="1">
      <c r="A1169" s="4" t="s">
        <v>11629</v>
      </c>
      <c r="B1169" s="4" t="s">
        <v>11630</v>
      </c>
      <c r="C1169" s="4" t="s">
        <v>11631</v>
      </c>
      <c r="D1169" s="4" t="s">
        <v>10568</v>
      </c>
      <c r="E1169" s="4" t="s">
        <v>1119</v>
      </c>
      <c r="F1169" t="s">
        <v>1393</v>
      </c>
      <c r="G1169">
        <v>612.72800000000007</v>
      </c>
      <c r="H1169" s="4">
        <v>612.32714780000003</v>
      </c>
      <c r="I1169" s="4">
        <v>613.33442400000001</v>
      </c>
      <c r="J1169" s="4" t="s">
        <v>11632</v>
      </c>
      <c r="L1169" s="4" t="s">
        <v>11632</v>
      </c>
      <c r="M1169" s="4" t="s">
        <v>11633</v>
      </c>
      <c r="N1169" s="4" t="s">
        <v>11634</v>
      </c>
      <c r="O1169" s="4" t="s">
        <v>11635</v>
      </c>
      <c r="P1169" s="4">
        <v>10651408</v>
      </c>
      <c r="R1169" s="4" t="s">
        <v>7300</v>
      </c>
      <c r="S1169" s="4" t="s">
        <v>7301</v>
      </c>
      <c r="T1169" s="4" t="s">
        <v>7302</v>
      </c>
      <c r="U1169" s="4" t="s">
        <v>7303</v>
      </c>
      <c r="AJ1169" s="4" t="s">
        <v>11636</v>
      </c>
      <c r="AK1169" s="4" t="s">
        <v>55</v>
      </c>
      <c r="AL1169" s="6" t="s">
        <v>523</v>
      </c>
      <c r="AM1169" s="6" t="s">
        <v>30525</v>
      </c>
      <c r="AN1169" s="4" t="s">
        <v>1188</v>
      </c>
      <c r="AQ1169" s="12"/>
    </row>
    <row r="1170" spans="1:43" ht="18" customHeight="1">
      <c r="A1170" s="4" t="s">
        <v>11637</v>
      </c>
      <c r="B1170" s="4" t="s">
        <v>11638</v>
      </c>
      <c r="D1170" s="4" t="s">
        <v>10568</v>
      </c>
      <c r="E1170" s="4" t="s">
        <v>1119</v>
      </c>
      <c r="F1170" t="s">
        <v>1393</v>
      </c>
      <c r="G1170">
        <v>612.72800000000007</v>
      </c>
      <c r="H1170" s="4">
        <v>612.32714780000003</v>
      </c>
      <c r="I1170" s="4">
        <v>613.33442400000001</v>
      </c>
      <c r="J1170" s="4" t="s">
        <v>11639</v>
      </c>
      <c r="K1170" s="4" t="s">
        <v>11640</v>
      </c>
      <c r="L1170" s="4" t="s">
        <v>11639</v>
      </c>
      <c r="M1170" s="4" t="s">
        <v>11641</v>
      </c>
      <c r="N1170" s="4" t="s">
        <v>11642</v>
      </c>
      <c r="O1170" s="4" t="s">
        <v>11643</v>
      </c>
      <c r="P1170" s="4">
        <v>139589787</v>
      </c>
      <c r="R1170" s="4" t="s">
        <v>11644</v>
      </c>
      <c r="S1170" s="4" t="s">
        <v>11645</v>
      </c>
      <c r="T1170" t="s">
        <v>11646</v>
      </c>
      <c r="U1170" s="4" t="s">
        <v>11647</v>
      </c>
      <c r="V1170" s="4">
        <v>28783331</v>
      </c>
      <c r="AJ1170" s="4" t="s">
        <v>11648</v>
      </c>
      <c r="AK1170" s="4" t="s">
        <v>55</v>
      </c>
      <c r="AL1170" s="6" t="s">
        <v>1489</v>
      </c>
      <c r="AM1170" s="6" t="s">
        <v>11649</v>
      </c>
      <c r="AN1170" s="4" t="s">
        <v>11650</v>
      </c>
      <c r="AQ1170" s="11"/>
    </row>
    <row r="1171" spans="1:43" ht="18" customHeight="1">
      <c r="A1171" s="4" t="s">
        <v>11651</v>
      </c>
      <c r="B1171" s="4" t="s">
        <v>11652</v>
      </c>
      <c r="D1171" s="4" t="s">
        <v>10568</v>
      </c>
      <c r="E1171" s="4" t="s">
        <v>1119</v>
      </c>
      <c r="F1171" t="s">
        <v>1393</v>
      </c>
      <c r="G1171">
        <v>612.72800000000007</v>
      </c>
      <c r="H1171" s="4">
        <v>612.32714780000003</v>
      </c>
      <c r="I1171" s="4">
        <v>613.33442400000001</v>
      </c>
      <c r="J1171" s="4" t="s">
        <v>11653</v>
      </c>
      <c r="K1171" s="4" t="s">
        <v>11640</v>
      </c>
      <c r="L1171" s="4" t="s">
        <v>11653</v>
      </c>
      <c r="M1171" s="4" t="s">
        <v>11654</v>
      </c>
      <c r="N1171" s="4" t="s">
        <v>11655</v>
      </c>
      <c r="O1171" s="4" t="s">
        <v>11656</v>
      </c>
      <c r="P1171" s="4">
        <v>139589788</v>
      </c>
      <c r="R1171" s="4" t="s">
        <v>11644</v>
      </c>
      <c r="S1171" s="4" t="s">
        <v>11645</v>
      </c>
      <c r="T1171" s="4" t="s">
        <v>11646</v>
      </c>
      <c r="U1171" s="4" t="s">
        <v>11647</v>
      </c>
      <c r="V1171" s="4">
        <v>28783331</v>
      </c>
      <c r="AJ1171" s="4" t="s">
        <v>11648</v>
      </c>
      <c r="AK1171" s="4" t="s">
        <v>55</v>
      </c>
      <c r="AL1171" s="6" t="s">
        <v>1489</v>
      </c>
      <c r="AM1171" s="6" t="s">
        <v>11649</v>
      </c>
      <c r="AN1171" s="4" t="s">
        <v>11650</v>
      </c>
      <c r="AQ1171" s="11"/>
    </row>
    <row r="1172" spans="1:43" ht="18" customHeight="1">
      <c r="A1172" s="4" t="s">
        <v>11657</v>
      </c>
      <c r="B1172" s="4" t="s">
        <v>11658</v>
      </c>
      <c r="D1172" s="4" t="s">
        <v>211</v>
      </c>
      <c r="E1172" s="4"/>
      <c r="F1172" t="s">
        <v>11659</v>
      </c>
      <c r="G1172">
        <v>736.49099999999999</v>
      </c>
      <c r="H1172" s="4">
        <v>734.13012400000002</v>
      </c>
      <c r="I1172" s="4">
        <v>735.13740400000006</v>
      </c>
      <c r="J1172" s="4" t="s">
        <v>11660</v>
      </c>
      <c r="K1172" s="4" t="s">
        <v>11661</v>
      </c>
      <c r="L1172" s="4" t="s">
        <v>11660</v>
      </c>
      <c r="M1172" s="4" t="s">
        <v>11662</v>
      </c>
      <c r="N1172" s="4" t="s">
        <v>11663</v>
      </c>
      <c r="O1172" s="4" t="s">
        <v>11664</v>
      </c>
      <c r="P1172" s="4">
        <v>139584730</v>
      </c>
      <c r="R1172" s="4" t="s">
        <v>11360</v>
      </c>
      <c r="S1172" s="4" t="s">
        <v>11361</v>
      </c>
      <c r="T1172" s="4" t="s">
        <v>11362</v>
      </c>
      <c r="U1172" s="4" t="s">
        <v>11363</v>
      </c>
      <c r="W1172" s="35" t="s">
        <v>11364</v>
      </c>
      <c r="X1172" s="4" t="s">
        <v>11293</v>
      </c>
      <c r="Y1172" s="4" t="s">
        <v>11294</v>
      </c>
      <c r="Z1172" s="4" t="s">
        <v>11295</v>
      </c>
      <c r="AA1172" s="4" t="s">
        <v>11296</v>
      </c>
      <c r="AC1172" s="35" t="s">
        <v>11297</v>
      </c>
      <c r="AK1172" s="4" t="s">
        <v>55</v>
      </c>
      <c r="AL1172" s="6" t="s">
        <v>473</v>
      </c>
      <c r="AM1172" s="6" t="s">
        <v>956</v>
      </c>
      <c r="AN1172" s="6" t="s">
        <v>94</v>
      </c>
      <c r="AQ1172" s="12"/>
    </row>
    <row r="1173" spans="1:43" ht="18" customHeight="1">
      <c r="A1173" s="4" t="s">
        <v>11665</v>
      </c>
      <c r="B1173" s="4" t="s">
        <v>11666</v>
      </c>
      <c r="D1173" s="7" t="s">
        <v>105</v>
      </c>
      <c r="E1173" s="4" t="s">
        <v>7983</v>
      </c>
      <c r="F1173" t="s">
        <v>11667</v>
      </c>
      <c r="G1173">
        <v>613.77399999999989</v>
      </c>
      <c r="H1173" s="4">
        <v>613.29340530000002</v>
      </c>
      <c r="I1173" s="4">
        <v>614.30068100000005</v>
      </c>
      <c r="J1173" s="4" t="s">
        <v>11668</v>
      </c>
      <c r="L1173" s="4" t="s">
        <v>11668</v>
      </c>
      <c r="M1173" s="4" t="s">
        <v>11669</v>
      </c>
      <c r="N1173" s="4" t="s">
        <v>11670</v>
      </c>
      <c r="O1173" s="4" t="s">
        <v>11671</v>
      </c>
      <c r="P1173" s="4">
        <v>10865023</v>
      </c>
      <c r="R1173" s="4" t="s">
        <v>8883</v>
      </c>
      <c r="S1173" s="4" t="s">
        <v>8884</v>
      </c>
      <c r="T1173" s="4" t="s">
        <v>8885</v>
      </c>
      <c r="U1173" s="4" t="s">
        <v>8886</v>
      </c>
      <c r="AJ1173" s="4" t="s">
        <v>11672</v>
      </c>
      <c r="AK1173" s="4" t="s">
        <v>55</v>
      </c>
      <c r="AL1173" s="6" t="s">
        <v>71</v>
      </c>
      <c r="AM1173" s="6" t="s">
        <v>139</v>
      </c>
      <c r="AN1173" s="6" t="s">
        <v>94</v>
      </c>
      <c r="AQ1173" s="13"/>
    </row>
    <row r="1174" spans="1:43" ht="18" customHeight="1">
      <c r="A1174" s="4" t="s">
        <v>11673</v>
      </c>
      <c r="B1174" s="4" t="s">
        <v>11674</v>
      </c>
      <c r="D1174" s="4" t="s">
        <v>10568</v>
      </c>
      <c r="E1174" s="4" t="s">
        <v>1119</v>
      </c>
      <c r="F1174" t="s">
        <v>11675</v>
      </c>
      <c r="G1174">
        <v>626.7109999999999</v>
      </c>
      <c r="H1174" s="4">
        <v>626.30641230000003</v>
      </c>
      <c r="I1174" s="4">
        <v>627.31368850000001</v>
      </c>
      <c r="J1174" s="4" t="s">
        <v>11676</v>
      </c>
      <c r="L1174" s="4" t="s">
        <v>11676</v>
      </c>
      <c r="M1174" s="4" t="s">
        <v>11677</v>
      </c>
      <c r="N1174" s="4" t="s">
        <v>11678</v>
      </c>
      <c r="O1174" s="4" t="s">
        <v>11679</v>
      </c>
      <c r="P1174" s="4">
        <v>11802077</v>
      </c>
      <c r="R1174" s="4" t="s">
        <v>7300</v>
      </c>
      <c r="S1174" s="4" t="s">
        <v>7301</v>
      </c>
      <c r="T1174" s="4" t="s">
        <v>7302</v>
      </c>
      <c r="U1174" s="4" t="s">
        <v>7303</v>
      </c>
      <c r="AJ1174" s="4" t="s">
        <v>11680</v>
      </c>
      <c r="AK1174" s="4" t="s">
        <v>55</v>
      </c>
      <c r="AL1174" s="6" t="s">
        <v>523</v>
      </c>
      <c r="AM1174" s="6" t="s">
        <v>30525</v>
      </c>
      <c r="AN1174" s="4" t="s">
        <v>1188</v>
      </c>
      <c r="AQ1174" s="12"/>
    </row>
    <row r="1175" spans="1:43" ht="18" customHeight="1">
      <c r="A1175" s="4" t="s">
        <v>11681</v>
      </c>
      <c r="B1175" s="4" t="s">
        <v>11682</v>
      </c>
      <c r="D1175" s="4" t="s">
        <v>10568</v>
      </c>
      <c r="E1175" s="4" t="s">
        <v>1119</v>
      </c>
      <c r="F1175" t="s">
        <v>11675</v>
      </c>
      <c r="G1175">
        <v>626.7109999999999</v>
      </c>
      <c r="H1175" s="4">
        <v>626.30641230000003</v>
      </c>
      <c r="I1175" s="4">
        <v>627.31368850000001</v>
      </c>
      <c r="J1175" s="4" t="s">
        <v>11683</v>
      </c>
      <c r="L1175" s="4" t="s">
        <v>11683</v>
      </c>
      <c r="M1175" s="4" t="s">
        <v>11684</v>
      </c>
      <c r="N1175" s="4" t="s">
        <v>11685</v>
      </c>
      <c r="O1175" s="4" t="s">
        <v>11686</v>
      </c>
      <c r="P1175" s="4">
        <v>15342342</v>
      </c>
      <c r="R1175" s="4" t="s">
        <v>7300</v>
      </c>
      <c r="S1175" s="4" t="s">
        <v>7301</v>
      </c>
      <c r="T1175" s="4" t="s">
        <v>7302</v>
      </c>
      <c r="U1175" s="4" t="s">
        <v>7303</v>
      </c>
      <c r="AJ1175" s="4" t="s">
        <v>11687</v>
      </c>
      <c r="AK1175" s="4" t="s">
        <v>55</v>
      </c>
      <c r="AL1175" s="6" t="s">
        <v>523</v>
      </c>
      <c r="AM1175" s="6" t="s">
        <v>30525</v>
      </c>
      <c r="AN1175" s="4" t="s">
        <v>1188</v>
      </c>
      <c r="AQ1175" s="12"/>
    </row>
    <row r="1176" spans="1:43" ht="18" customHeight="1">
      <c r="A1176" s="4" t="s">
        <v>11688</v>
      </c>
      <c r="B1176" s="4" t="s">
        <v>11689</v>
      </c>
      <c r="C1176" s="4" t="s">
        <v>11690</v>
      </c>
      <c r="D1176" s="4" t="s">
        <v>10568</v>
      </c>
      <c r="E1176" s="4" t="s">
        <v>1119</v>
      </c>
      <c r="F1176" t="s">
        <v>11691</v>
      </c>
      <c r="G1176">
        <v>610.71199999999999</v>
      </c>
      <c r="H1176" s="4">
        <v>610.31149770000002</v>
      </c>
      <c r="I1176" s="4">
        <v>611.3187739</v>
      </c>
      <c r="J1176" s="4" t="s">
        <v>11692</v>
      </c>
      <c r="L1176" s="4" t="s">
        <v>11692</v>
      </c>
      <c r="M1176" s="4" t="s">
        <v>11693</v>
      </c>
      <c r="N1176" s="4" t="s">
        <v>11694</v>
      </c>
      <c r="O1176" s="4" t="s">
        <v>11695</v>
      </c>
      <c r="P1176" s="4">
        <v>71449303</v>
      </c>
      <c r="R1176" s="4" t="s">
        <v>517</v>
      </c>
      <c r="S1176" s="4" t="s">
        <v>518</v>
      </c>
      <c r="T1176" t="s">
        <v>519</v>
      </c>
      <c r="U1176" s="4" t="s">
        <v>520</v>
      </c>
      <c r="V1176" s="4">
        <v>19691450</v>
      </c>
      <c r="X1176" s="4" t="s">
        <v>1126</v>
      </c>
      <c r="AJ1176" s="4" t="s">
        <v>11696</v>
      </c>
      <c r="AK1176" s="4" t="s">
        <v>522</v>
      </c>
      <c r="AL1176" s="6" t="s">
        <v>523</v>
      </c>
      <c r="AM1176" s="6" t="s">
        <v>30525</v>
      </c>
      <c r="AN1176" s="4" t="s">
        <v>11697</v>
      </c>
      <c r="AP1176" s="4" t="s">
        <v>9642</v>
      </c>
      <c r="AQ1176" s="12"/>
    </row>
    <row r="1177" spans="1:43" ht="18" customHeight="1">
      <c r="A1177" s="4" t="s">
        <v>11698</v>
      </c>
      <c r="B1177" s="4" t="s">
        <v>11699</v>
      </c>
      <c r="D1177" s="4" t="s">
        <v>10568</v>
      </c>
      <c r="E1177" s="4" t="s">
        <v>1119</v>
      </c>
      <c r="F1177" t="s">
        <v>11691</v>
      </c>
      <c r="G1177">
        <v>610.71199999999999</v>
      </c>
      <c r="H1177" s="4">
        <v>610.31149770000002</v>
      </c>
      <c r="I1177" s="4">
        <v>611.3187739</v>
      </c>
      <c r="J1177" s="4" t="s">
        <v>11700</v>
      </c>
      <c r="K1177" s="4" t="s">
        <v>11701</v>
      </c>
      <c r="L1177" s="4" t="s">
        <v>11700</v>
      </c>
      <c r="M1177" s="4" t="s">
        <v>11702</v>
      </c>
      <c r="N1177" s="4" t="s">
        <v>11703</v>
      </c>
      <c r="O1177" s="4" t="s">
        <v>11704</v>
      </c>
      <c r="P1177" s="4">
        <v>146684839</v>
      </c>
      <c r="R1177" s="4" t="s">
        <v>11644</v>
      </c>
      <c r="S1177" s="4" t="s">
        <v>11645</v>
      </c>
      <c r="T1177" t="s">
        <v>11646</v>
      </c>
      <c r="U1177" s="4" t="s">
        <v>11647</v>
      </c>
      <c r="V1177" s="4">
        <v>28876933</v>
      </c>
      <c r="AJ1177" s="4" t="s">
        <v>11705</v>
      </c>
      <c r="AK1177" s="4" t="s">
        <v>55</v>
      </c>
      <c r="AL1177" s="6" t="s">
        <v>1489</v>
      </c>
      <c r="AM1177" s="6" t="s">
        <v>11649</v>
      </c>
      <c r="AN1177" s="4" t="s">
        <v>11650</v>
      </c>
      <c r="AP1177" s="4" t="s">
        <v>9642</v>
      </c>
      <c r="AQ1177" s="11"/>
    </row>
    <row r="1178" spans="1:43" ht="18" customHeight="1">
      <c r="A1178" s="4" t="s">
        <v>11706</v>
      </c>
      <c r="B1178" s="4" t="s">
        <v>11707</v>
      </c>
      <c r="D1178" s="4" t="s">
        <v>10568</v>
      </c>
      <c r="E1178" s="4" t="s">
        <v>1119</v>
      </c>
      <c r="F1178" t="s">
        <v>11691</v>
      </c>
      <c r="G1178">
        <v>610.71199999999999</v>
      </c>
      <c r="H1178" s="4">
        <v>610.31149770000002</v>
      </c>
      <c r="I1178" s="4">
        <v>611.3187739</v>
      </c>
      <c r="J1178" s="4" t="s">
        <v>11708</v>
      </c>
      <c r="K1178" s="4" t="s">
        <v>11701</v>
      </c>
      <c r="L1178" s="4" t="s">
        <v>11708</v>
      </c>
      <c r="M1178" s="4" t="s">
        <v>11709</v>
      </c>
      <c r="N1178" s="4" t="s">
        <v>11710</v>
      </c>
      <c r="O1178" s="4" t="s">
        <v>11711</v>
      </c>
      <c r="P1178" s="4">
        <v>146684840</v>
      </c>
      <c r="R1178" s="4" t="s">
        <v>11644</v>
      </c>
      <c r="S1178" s="4" t="s">
        <v>11645</v>
      </c>
      <c r="T1178" t="s">
        <v>11646</v>
      </c>
      <c r="U1178" s="4" t="s">
        <v>11647</v>
      </c>
      <c r="V1178" s="4">
        <v>28876933</v>
      </c>
      <c r="AJ1178" s="4" t="s">
        <v>11712</v>
      </c>
      <c r="AK1178" s="4" t="s">
        <v>55</v>
      </c>
      <c r="AL1178" s="6" t="s">
        <v>1489</v>
      </c>
      <c r="AM1178" s="6" t="s">
        <v>11649</v>
      </c>
      <c r="AN1178" s="4" t="s">
        <v>11650</v>
      </c>
      <c r="AP1178" s="4" t="s">
        <v>9642</v>
      </c>
      <c r="AQ1178" s="11"/>
    </row>
    <row r="1179" spans="1:43" ht="18" customHeight="1">
      <c r="A1179" s="4" t="s">
        <v>11713</v>
      </c>
      <c r="B1179" s="4" t="s">
        <v>11714</v>
      </c>
      <c r="C1179" s="4" t="s">
        <v>11715</v>
      </c>
      <c r="D1179" s="4" t="s">
        <v>10568</v>
      </c>
      <c r="E1179" s="4" t="s">
        <v>1119</v>
      </c>
      <c r="F1179" t="s">
        <v>11716</v>
      </c>
      <c r="G1179">
        <v>594.71299999999997</v>
      </c>
      <c r="H1179" s="4">
        <v>594.3165831</v>
      </c>
      <c r="I1179" s="4">
        <v>595.32385929999998</v>
      </c>
      <c r="J1179" s="4" t="s">
        <v>11717</v>
      </c>
      <c r="L1179" s="4" t="s">
        <v>11717</v>
      </c>
      <c r="M1179" s="4" t="s">
        <v>11718</v>
      </c>
      <c r="N1179" s="4" t="s">
        <v>11719</v>
      </c>
      <c r="O1179" s="4" t="s">
        <v>11720</v>
      </c>
      <c r="P1179" s="4">
        <v>139588808</v>
      </c>
      <c r="R1179" s="4" t="s">
        <v>517</v>
      </c>
      <c r="S1179" s="4" t="s">
        <v>518</v>
      </c>
      <c r="T1179" s="4" t="s">
        <v>519</v>
      </c>
      <c r="U1179" s="4" t="s">
        <v>520</v>
      </c>
      <c r="V1179" s="4">
        <v>19691450</v>
      </c>
      <c r="W1179" s="4" t="s">
        <v>11721</v>
      </c>
      <c r="X1179" s="39"/>
      <c r="AJ1179" s="4" t="s">
        <v>11696</v>
      </c>
      <c r="AK1179" s="4" t="s">
        <v>522</v>
      </c>
      <c r="AL1179" s="6" t="s">
        <v>523</v>
      </c>
      <c r="AM1179" s="6" t="s">
        <v>30525</v>
      </c>
      <c r="AN1179" s="4" t="s">
        <v>11697</v>
      </c>
      <c r="AP1179" s="4" t="s">
        <v>9642</v>
      </c>
      <c r="AQ1179" s="12"/>
    </row>
    <row r="1180" spans="1:43" ht="18" customHeight="1">
      <c r="A1180" s="4" t="s">
        <v>11722</v>
      </c>
      <c r="B1180" s="4" t="s">
        <v>11723</v>
      </c>
      <c r="D1180" s="4" t="s">
        <v>211</v>
      </c>
      <c r="E1180" s="4"/>
      <c r="F1180" t="s">
        <v>11724</v>
      </c>
      <c r="G1180">
        <v>828.72</v>
      </c>
      <c r="H1180" s="4">
        <v>828.27468180000005</v>
      </c>
      <c r="I1180" s="4">
        <v>829.28195819999996</v>
      </c>
      <c r="J1180" s="4" t="s">
        <v>11725</v>
      </c>
      <c r="L1180" s="4" t="s">
        <v>11725</v>
      </c>
      <c r="M1180" s="4" t="s">
        <v>11726</v>
      </c>
      <c r="N1180" s="4" t="s">
        <v>11727</v>
      </c>
      <c r="O1180" s="4" t="s">
        <v>11728</v>
      </c>
      <c r="P1180" s="4">
        <v>139586875</v>
      </c>
      <c r="R1180" s="4" t="s">
        <v>9844</v>
      </c>
      <c r="S1180" s="4" t="s">
        <v>9845</v>
      </c>
      <c r="T1180" s="4" t="s">
        <v>9846</v>
      </c>
      <c r="U1180" s="4" t="s">
        <v>9847</v>
      </c>
      <c r="V1180" s="4">
        <v>16367754</v>
      </c>
      <c r="W1180" s="35" t="s">
        <v>9848</v>
      </c>
      <c r="AK1180" s="4" t="s">
        <v>55</v>
      </c>
      <c r="AL1180" s="6" t="s">
        <v>734</v>
      </c>
      <c r="AM1180" s="6" t="s">
        <v>9849</v>
      </c>
      <c r="AN1180" s="6" t="s">
        <v>94</v>
      </c>
      <c r="AQ1180" s="12"/>
    </row>
    <row r="1181" spans="1:43" ht="18" customHeight="1">
      <c r="A1181" s="4" t="s">
        <v>11729</v>
      </c>
      <c r="B1181" s="4" t="s">
        <v>11730</v>
      </c>
      <c r="D1181" s="4" t="s">
        <v>8188</v>
      </c>
      <c r="E1181" s="4"/>
      <c r="F1181" t="s">
        <v>11731</v>
      </c>
      <c r="G1181">
        <v>578.75099999999998</v>
      </c>
      <c r="H1181" s="4">
        <v>578.36794999999995</v>
      </c>
      <c r="I1181" s="4">
        <v>579.37522620000004</v>
      </c>
      <c r="J1181" s="4" t="s">
        <v>11732</v>
      </c>
      <c r="K1181" s="4" t="s">
        <v>11732</v>
      </c>
      <c r="M1181" s="4" t="s">
        <v>11733</v>
      </c>
      <c r="N1181" s="4" t="s">
        <v>11734</v>
      </c>
      <c r="O1181" s="4" t="s">
        <v>11735</v>
      </c>
      <c r="P1181" s="4">
        <v>146684947</v>
      </c>
      <c r="R1181" s="4" t="s">
        <v>8630</v>
      </c>
      <c r="S1181" s="4" t="s">
        <v>8631</v>
      </c>
      <c r="T1181" s="4" t="s">
        <v>8632</v>
      </c>
      <c r="U1181" s="4" t="s">
        <v>8633</v>
      </c>
      <c r="W1181" s="4" t="s">
        <v>8634</v>
      </c>
      <c r="AJ1181" s="4" t="s">
        <v>11736</v>
      </c>
      <c r="AK1181" s="4" t="s">
        <v>522</v>
      </c>
      <c r="AL1181" s="6" t="s">
        <v>94</v>
      </c>
      <c r="AM1181" s="6" t="s">
        <v>94</v>
      </c>
      <c r="AN1181" s="6" t="s">
        <v>94</v>
      </c>
      <c r="AO1181" s="6" t="s">
        <v>8636</v>
      </c>
      <c r="AQ1181" s="27"/>
    </row>
    <row r="1182" spans="1:43" ht="18" customHeight="1">
      <c r="A1182" s="4" t="s">
        <v>11737</v>
      </c>
      <c r="B1182" s="4" t="s">
        <v>11738</v>
      </c>
      <c r="D1182" s="4" t="s">
        <v>8188</v>
      </c>
      <c r="E1182" s="4"/>
      <c r="F1182" t="s">
        <v>11731</v>
      </c>
      <c r="G1182">
        <v>578.75099999999998</v>
      </c>
      <c r="H1182" s="4">
        <v>578.36794999999995</v>
      </c>
      <c r="I1182" s="4">
        <v>579.37522620000004</v>
      </c>
      <c r="J1182" s="4" t="s">
        <v>11739</v>
      </c>
      <c r="K1182" s="4" t="s">
        <v>11739</v>
      </c>
      <c r="M1182" s="4" t="s">
        <v>11740</v>
      </c>
      <c r="N1182" s="4" t="s">
        <v>11741</v>
      </c>
      <c r="O1182" s="4" t="s">
        <v>11742</v>
      </c>
      <c r="P1182" s="4">
        <v>146684948</v>
      </c>
      <c r="R1182" s="4" t="s">
        <v>8630</v>
      </c>
      <c r="S1182" s="4" t="s">
        <v>8631</v>
      </c>
      <c r="T1182" s="4" t="s">
        <v>8632</v>
      </c>
      <c r="U1182" s="4" t="s">
        <v>8633</v>
      </c>
      <c r="W1182" s="4" t="s">
        <v>8634</v>
      </c>
      <c r="AJ1182" s="4" t="s">
        <v>11743</v>
      </c>
      <c r="AK1182" s="4" t="s">
        <v>522</v>
      </c>
      <c r="AL1182" s="6" t="s">
        <v>94</v>
      </c>
      <c r="AM1182" s="6" t="s">
        <v>94</v>
      </c>
      <c r="AN1182" s="6" t="s">
        <v>94</v>
      </c>
      <c r="AO1182" s="6" t="s">
        <v>8636</v>
      </c>
      <c r="AQ1182" s="27"/>
    </row>
    <row r="1183" spans="1:43" ht="18" customHeight="1">
      <c r="A1183" s="4" t="s">
        <v>11744</v>
      </c>
      <c r="B1183" s="4" t="s">
        <v>11745</v>
      </c>
      <c r="D1183" s="4" t="s">
        <v>8188</v>
      </c>
      <c r="E1183" s="4"/>
      <c r="F1183" t="s">
        <v>11731</v>
      </c>
      <c r="G1183">
        <v>578.75099999999998</v>
      </c>
      <c r="H1183" s="4">
        <v>578.36794999999995</v>
      </c>
      <c r="I1183" s="4">
        <v>579.37522620000004</v>
      </c>
      <c r="J1183" s="4" t="s">
        <v>11746</v>
      </c>
      <c r="K1183" s="4" t="s">
        <v>11747</v>
      </c>
      <c r="L1183" s="4" t="s">
        <v>11746</v>
      </c>
      <c r="M1183" s="4" t="s">
        <v>11748</v>
      </c>
      <c r="N1183" s="4" t="s">
        <v>11749</v>
      </c>
      <c r="O1183" s="4" t="s">
        <v>11750</v>
      </c>
      <c r="P1183" s="4">
        <v>146682034</v>
      </c>
      <c r="R1183" s="4" t="s">
        <v>6416</v>
      </c>
      <c r="S1183" s="4" t="s">
        <v>6417</v>
      </c>
      <c r="T1183" t="s">
        <v>6418</v>
      </c>
      <c r="U1183" s="4" t="s">
        <v>6419</v>
      </c>
      <c r="W1183" s="4" t="s">
        <v>6420</v>
      </c>
      <c r="AJ1183" s="4" t="s">
        <v>11751</v>
      </c>
      <c r="AK1183" s="4" t="s">
        <v>55</v>
      </c>
      <c r="AL1183" s="6" t="s">
        <v>734</v>
      </c>
      <c r="AM1183" s="6" t="s">
        <v>94</v>
      </c>
      <c r="AN1183" s="4" t="s">
        <v>9131</v>
      </c>
      <c r="AQ1183" s="27"/>
    </row>
    <row r="1184" spans="1:43" ht="18" customHeight="1">
      <c r="A1184" s="4" t="s">
        <v>11752</v>
      </c>
      <c r="B1184" s="4" t="s">
        <v>11753</v>
      </c>
      <c r="D1184" s="4" t="s">
        <v>960</v>
      </c>
      <c r="E1184" s="4" t="s">
        <v>2839</v>
      </c>
      <c r="F1184" t="s">
        <v>11754</v>
      </c>
      <c r="G1184">
        <v>607.81099999999992</v>
      </c>
      <c r="H1184" s="4">
        <v>607.34035549999999</v>
      </c>
      <c r="I1184" s="4">
        <v>608.34763120000002</v>
      </c>
      <c r="J1184" s="4" t="s">
        <v>11755</v>
      </c>
      <c r="L1184" s="4" t="s">
        <v>11755</v>
      </c>
      <c r="M1184" s="4" t="s">
        <v>11756</v>
      </c>
      <c r="N1184" s="4" t="s">
        <v>11757</v>
      </c>
      <c r="O1184" s="4" t="s">
        <v>11758</v>
      </c>
      <c r="P1184" s="4">
        <v>636676</v>
      </c>
      <c r="R1184" s="4" t="s">
        <v>10299</v>
      </c>
      <c r="S1184" s="4" t="s">
        <v>10300</v>
      </c>
      <c r="T1184" s="4" t="s">
        <v>10301</v>
      </c>
      <c r="U1184" s="4" t="s">
        <v>10302</v>
      </c>
      <c r="W1184" s="4" t="s">
        <v>10303</v>
      </c>
      <c r="AK1184" s="4" t="s">
        <v>55</v>
      </c>
      <c r="AL1184" s="6" t="s">
        <v>651</v>
      </c>
      <c r="AM1184" s="6" t="s">
        <v>94</v>
      </c>
      <c r="AN1184" s="6" t="s">
        <v>94</v>
      </c>
      <c r="AQ1184" s="12"/>
    </row>
    <row r="1185" spans="1:43" ht="18" customHeight="1">
      <c r="A1185" s="4" t="s">
        <v>11759</v>
      </c>
      <c r="B1185" s="4" t="s">
        <v>11760</v>
      </c>
      <c r="D1185" s="4" t="s">
        <v>211</v>
      </c>
      <c r="E1185" s="4"/>
      <c r="F1185" t="s">
        <v>11761</v>
      </c>
      <c r="G1185">
        <v>649.61599999999999</v>
      </c>
      <c r="H1185" s="4">
        <v>648.25091099999997</v>
      </c>
      <c r="I1185" s="4">
        <v>649.25818660000004</v>
      </c>
      <c r="J1185" s="4" t="s">
        <v>11762</v>
      </c>
      <c r="K1185" s="4" t="s">
        <v>11763</v>
      </c>
      <c r="L1185" s="4" t="s">
        <v>11762</v>
      </c>
      <c r="M1185" s="4" t="s">
        <v>11764</v>
      </c>
      <c r="N1185" s="4" t="s">
        <v>11765</v>
      </c>
      <c r="O1185" s="4" t="s">
        <v>11766</v>
      </c>
      <c r="P1185" s="4">
        <v>46939689</v>
      </c>
      <c r="R1185" s="4" t="s">
        <v>9794</v>
      </c>
      <c r="S1185" s="4" t="s">
        <v>9795</v>
      </c>
      <c r="T1185" s="4" t="s">
        <v>9796</v>
      </c>
      <c r="U1185" s="4" t="s">
        <v>9797</v>
      </c>
      <c r="W1185" s="35" t="s">
        <v>11597</v>
      </c>
      <c r="AK1185" s="4" t="s">
        <v>55</v>
      </c>
      <c r="AL1185" s="6" t="s">
        <v>651</v>
      </c>
      <c r="AM1185" s="6" t="s">
        <v>5422</v>
      </c>
      <c r="AN1185" s="6" t="s">
        <v>94</v>
      </c>
      <c r="AQ1185" s="12"/>
    </row>
    <row r="1186" spans="1:43" ht="18" customHeight="1">
      <c r="A1186" s="4" t="s">
        <v>11767</v>
      </c>
      <c r="B1186" s="4" t="s">
        <v>11768</v>
      </c>
      <c r="D1186" s="4" t="s">
        <v>211</v>
      </c>
      <c r="E1186" s="4" t="s">
        <v>5433</v>
      </c>
      <c r="F1186" t="s">
        <v>11761</v>
      </c>
      <c r="G1186">
        <v>649.61599999999999</v>
      </c>
      <c r="H1186" s="4">
        <v>648.25091099999997</v>
      </c>
      <c r="I1186" s="4">
        <v>649.25818660000004</v>
      </c>
      <c r="J1186" s="4" t="s">
        <v>11769</v>
      </c>
      <c r="L1186" s="4" t="s">
        <v>11769</v>
      </c>
      <c r="M1186" s="4" t="s">
        <v>11770</v>
      </c>
      <c r="N1186" s="4" t="s">
        <v>11771</v>
      </c>
      <c r="O1186" s="4" t="s">
        <v>11772</v>
      </c>
      <c r="P1186" s="4">
        <v>637091</v>
      </c>
      <c r="R1186" s="4" t="s">
        <v>11773</v>
      </c>
      <c r="S1186" s="4" t="s">
        <v>11774</v>
      </c>
      <c r="T1186" s="4" t="s">
        <v>11775</v>
      </c>
      <c r="U1186" s="4" t="s">
        <v>11776</v>
      </c>
      <c r="V1186" s="4">
        <v>12502348</v>
      </c>
      <c r="W1186" s="35" t="s">
        <v>11777</v>
      </c>
      <c r="AK1186" s="4" t="s">
        <v>55</v>
      </c>
      <c r="AL1186" s="6" t="s">
        <v>651</v>
      </c>
      <c r="AM1186" s="6" t="s">
        <v>94</v>
      </c>
      <c r="AN1186" s="6" t="s">
        <v>94</v>
      </c>
      <c r="AQ1186" s="12"/>
    </row>
    <row r="1187" spans="1:43" ht="18" customHeight="1">
      <c r="A1187" s="4" t="s">
        <v>11778</v>
      </c>
      <c r="B1187" s="4" t="s">
        <v>11779</v>
      </c>
      <c r="C1187" s="4" t="s">
        <v>11780</v>
      </c>
      <c r="D1187" s="4" t="s">
        <v>1119</v>
      </c>
      <c r="E1187" s="4"/>
      <c r="F1187" t="s">
        <v>11781</v>
      </c>
      <c r="G1187">
        <v>604.74900000000002</v>
      </c>
      <c r="H1187" s="4">
        <v>604.35844789999999</v>
      </c>
      <c r="I1187" s="4">
        <v>605.36572409999997</v>
      </c>
      <c r="J1187" s="4" t="s">
        <v>11782</v>
      </c>
      <c r="L1187" s="4" t="s">
        <v>11782</v>
      </c>
      <c r="M1187" s="4" t="s">
        <v>11783</v>
      </c>
      <c r="N1187" s="4" t="s">
        <v>11784</v>
      </c>
      <c r="O1187" s="4" t="s">
        <v>11785</v>
      </c>
      <c r="P1187" s="4">
        <v>11238809</v>
      </c>
      <c r="R1187" s="4" t="s">
        <v>11786</v>
      </c>
      <c r="S1187" s="4" t="s">
        <v>11787</v>
      </c>
      <c r="T1187" s="4" t="s">
        <v>11788</v>
      </c>
      <c r="U1187" s="4" t="s">
        <v>11789</v>
      </c>
      <c r="AD1187" s="4" t="s">
        <v>11790</v>
      </c>
      <c r="AE1187" s="4" t="s">
        <v>11791</v>
      </c>
      <c r="AF1187" s="4" t="s">
        <v>11792</v>
      </c>
      <c r="AG1187" s="4" t="s">
        <v>11793</v>
      </c>
      <c r="AJ1187" s="4" t="s">
        <v>11794</v>
      </c>
      <c r="AK1187" s="4" t="s">
        <v>55</v>
      </c>
      <c r="AL1187" s="6" t="s">
        <v>967</v>
      </c>
      <c r="AM1187" s="6" t="s">
        <v>11795</v>
      </c>
      <c r="AN1187" s="4" t="s">
        <v>2883</v>
      </c>
      <c r="AP1187" s="4" t="s">
        <v>11796</v>
      </c>
      <c r="AQ1187" s="7"/>
    </row>
    <row r="1188" spans="1:43" ht="18" customHeight="1">
      <c r="A1188" s="4" t="s">
        <v>11797</v>
      </c>
      <c r="B1188" s="4" t="s">
        <v>11798</v>
      </c>
      <c r="C1188" s="4" t="s">
        <v>11799</v>
      </c>
      <c r="D1188" s="4" t="s">
        <v>1119</v>
      </c>
      <c r="E1188" s="4"/>
      <c r="F1188" t="s">
        <v>11800</v>
      </c>
      <c r="G1188">
        <v>588.75</v>
      </c>
      <c r="H1188" s="4">
        <v>588.36353329999997</v>
      </c>
      <c r="I1188" s="4">
        <v>589.37080949999995</v>
      </c>
      <c r="J1188" s="4" t="s">
        <v>11801</v>
      </c>
      <c r="L1188" s="4" t="s">
        <v>11801</v>
      </c>
      <c r="M1188" s="4" t="s">
        <v>11802</v>
      </c>
      <c r="N1188" s="4" t="s">
        <v>11803</v>
      </c>
      <c r="O1188" s="4" t="s">
        <v>11804</v>
      </c>
      <c r="P1188" s="4">
        <v>146683747</v>
      </c>
      <c r="R1188" s="4" t="s">
        <v>1125</v>
      </c>
      <c r="S1188" s="4" t="s">
        <v>1126</v>
      </c>
      <c r="T1188" s="4" t="s">
        <v>1127</v>
      </c>
      <c r="U1188" s="4" t="s">
        <v>1128</v>
      </c>
      <c r="V1188" s="4">
        <v>24040002</v>
      </c>
      <c r="W1188" s="4" t="s">
        <v>11283</v>
      </c>
      <c r="AJ1188" s="4" t="s">
        <v>11805</v>
      </c>
      <c r="AK1188" s="4" t="s">
        <v>55</v>
      </c>
      <c r="AL1188" s="6" t="s">
        <v>523</v>
      </c>
      <c r="AM1188" s="6" t="s">
        <v>30525</v>
      </c>
      <c r="AN1188" s="4" t="s">
        <v>11806</v>
      </c>
      <c r="AQ1188" s="9"/>
    </row>
    <row r="1189" spans="1:43" ht="18" customHeight="1">
      <c r="A1189" s="4" t="s">
        <v>11807</v>
      </c>
      <c r="B1189" s="4" t="s">
        <v>11808</v>
      </c>
      <c r="D1189" s="4" t="s">
        <v>263</v>
      </c>
      <c r="E1189" s="4" t="s">
        <v>9447</v>
      </c>
      <c r="F1189" t="s">
        <v>11809</v>
      </c>
      <c r="G1189">
        <v>560.798</v>
      </c>
      <c r="H1189" s="4">
        <v>560.3396272</v>
      </c>
      <c r="I1189" s="4">
        <v>561.34690290000003</v>
      </c>
      <c r="J1189" s="4" t="s">
        <v>11810</v>
      </c>
      <c r="L1189" s="4" t="s">
        <v>11810</v>
      </c>
      <c r="M1189" s="4" t="s">
        <v>11811</v>
      </c>
      <c r="N1189" s="4" t="s">
        <v>11812</v>
      </c>
      <c r="O1189" s="4" t="s">
        <v>11813</v>
      </c>
      <c r="P1189" s="4">
        <v>10840603</v>
      </c>
      <c r="R1189" s="4" t="s">
        <v>11814</v>
      </c>
      <c r="S1189" s="4" t="s">
        <v>11815</v>
      </c>
      <c r="T1189" s="4" t="s">
        <v>11816</v>
      </c>
      <c r="U1189" s="4" t="s">
        <v>11817</v>
      </c>
      <c r="AK1189" s="4" t="s">
        <v>55</v>
      </c>
      <c r="AL1189" s="6" t="s">
        <v>967</v>
      </c>
      <c r="AM1189" s="6" t="s">
        <v>2882</v>
      </c>
      <c r="AN1189" s="6" t="s">
        <v>94</v>
      </c>
      <c r="AQ1189" s="9"/>
    </row>
    <row r="1190" spans="1:43" ht="18" customHeight="1">
      <c r="A1190" s="4" t="s">
        <v>11818</v>
      </c>
      <c r="B1190" s="4" t="s">
        <v>11819</v>
      </c>
      <c r="D1190" s="4" t="s">
        <v>45</v>
      </c>
      <c r="E1190" s="4"/>
      <c r="F1190" t="s">
        <v>11820</v>
      </c>
      <c r="G1190">
        <v>583.16300000000001</v>
      </c>
      <c r="H1190" s="4">
        <v>582.30717960000004</v>
      </c>
      <c r="I1190" s="4">
        <v>583.31445570000005</v>
      </c>
      <c r="J1190" s="4" t="s">
        <v>11821</v>
      </c>
      <c r="L1190" s="4" t="s">
        <v>11821</v>
      </c>
      <c r="M1190" s="4" t="s">
        <v>11822</v>
      </c>
      <c r="N1190" s="4" t="s">
        <v>11823</v>
      </c>
      <c r="O1190" s="4" t="s">
        <v>11824</v>
      </c>
      <c r="P1190" s="4">
        <v>21606577</v>
      </c>
      <c r="R1190" s="4" t="s">
        <v>11825</v>
      </c>
      <c r="S1190" s="4" t="s">
        <v>11826</v>
      </c>
      <c r="T1190" s="4" t="s">
        <v>11827</v>
      </c>
      <c r="U1190" s="4" t="s">
        <v>11828</v>
      </c>
      <c r="V1190" s="4">
        <v>10924175</v>
      </c>
      <c r="AK1190" s="4" t="s">
        <v>55</v>
      </c>
      <c r="AL1190" s="6" t="s">
        <v>71</v>
      </c>
      <c r="AM1190" s="6" t="s">
        <v>139</v>
      </c>
      <c r="AN1190" s="6" t="s">
        <v>94</v>
      </c>
      <c r="AQ1190" s="12"/>
    </row>
    <row r="1191" spans="1:43" ht="18" customHeight="1">
      <c r="A1191" s="4" t="s">
        <v>11829</v>
      </c>
      <c r="B1191" s="4" t="s">
        <v>11830</v>
      </c>
      <c r="D1191" s="4" t="s">
        <v>1119</v>
      </c>
      <c r="E1191" s="4"/>
      <c r="F1191" t="s">
        <v>11831</v>
      </c>
      <c r="G1191">
        <v>602.73300000000006</v>
      </c>
      <c r="H1191" s="4">
        <v>602.34279779999997</v>
      </c>
      <c r="I1191" s="4">
        <v>603.35007399999995</v>
      </c>
      <c r="J1191" s="4" t="s">
        <v>11832</v>
      </c>
      <c r="L1191" s="4" t="s">
        <v>11832</v>
      </c>
      <c r="M1191" s="4" t="s">
        <v>11833</v>
      </c>
      <c r="N1191" s="4" t="s">
        <v>11834</v>
      </c>
      <c r="O1191" s="4" t="s">
        <v>11835</v>
      </c>
      <c r="P1191" s="4">
        <v>146683750</v>
      </c>
      <c r="R1191" s="4" t="s">
        <v>11836</v>
      </c>
      <c r="S1191" s="4" t="s">
        <v>11837</v>
      </c>
      <c r="T1191" s="4" t="s">
        <v>11838</v>
      </c>
      <c r="U1191" s="4" t="s">
        <v>11839</v>
      </c>
      <c r="V1191" s="4">
        <v>17429158</v>
      </c>
      <c r="AJ1191" s="4" t="s">
        <v>11840</v>
      </c>
      <c r="AK1191" s="4" t="s">
        <v>55</v>
      </c>
      <c r="AL1191" s="6" t="s">
        <v>967</v>
      </c>
      <c r="AM1191" s="6" t="s">
        <v>2882</v>
      </c>
      <c r="AN1191" s="4" t="s">
        <v>11841</v>
      </c>
      <c r="AP1191" s="4" t="s">
        <v>10482</v>
      </c>
      <c r="AQ1191" s="9"/>
    </row>
    <row r="1192" spans="1:43" ht="18" customHeight="1">
      <c r="A1192" s="4" t="s">
        <v>11842</v>
      </c>
      <c r="B1192" s="4" t="s">
        <v>11843</v>
      </c>
      <c r="C1192" s="4" t="s">
        <v>11844</v>
      </c>
      <c r="D1192" s="4" t="s">
        <v>1119</v>
      </c>
      <c r="E1192" s="4"/>
      <c r="F1192" t="s">
        <v>11831</v>
      </c>
      <c r="G1192">
        <v>602.73300000000006</v>
      </c>
      <c r="H1192" s="4">
        <v>602.34279779999997</v>
      </c>
      <c r="I1192" s="4">
        <v>603.35007399999995</v>
      </c>
      <c r="J1192" s="4" t="s">
        <v>11845</v>
      </c>
      <c r="L1192" s="4" t="s">
        <v>11845</v>
      </c>
      <c r="M1192" s="4" t="s">
        <v>11846</v>
      </c>
      <c r="N1192" s="4" t="s">
        <v>11847</v>
      </c>
      <c r="O1192" s="4" t="s">
        <v>11848</v>
      </c>
      <c r="P1192" s="4">
        <v>146683925</v>
      </c>
      <c r="R1192" s="4" t="s">
        <v>11849</v>
      </c>
      <c r="S1192" s="4" t="s">
        <v>11850</v>
      </c>
      <c r="T1192" t="s">
        <v>11851</v>
      </c>
      <c r="U1192" s="4" t="s">
        <v>11852</v>
      </c>
      <c r="V1192" s="4">
        <v>16678305</v>
      </c>
      <c r="AJ1192" s="4" t="s">
        <v>11853</v>
      </c>
      <c r="AK1192" s="4" t="s">
        <v>522</v>
      </c>
      <c r="AL1192" s="6" t="s">
        <v>967</v>
      </c>
      <c r="AM1192" s="6" t="s">
        <v>2882</v>
      </c>
      <c r="AN1192" s="4" t="s">
        <v>11854</v>
      </c>
      <c r="AP1192" s="4" t="s">
        <v>10482</v>
      </c>
      <c r="AQ1192" s="9"/>
    </row>
    <row r="1193" spans="1:43" ht="18" customHeight="1">
      <c r="A1193" s="4" t="s">
        <v>11855</v>
      </c>
      <c r="B1193" s="4" t="s">
        <v>11856</v>
      </c>
      <c r="C1193" s="4" t="s">
        <v>11857</v>
      </c>
      <c r="D1193" s="4" t="s">
        <v>1119</v>
      </c>
      <c r="E1193" s="4"/>
      <c r="F1193" t="s">
        <v>11858</v>
      </c>
      <c r="G1193">
        <v>586.73400000000004</v>
      </c>
      <c r="H1193" s="4">
        <v>586.34788319999996</v>
      </c>
      <c r="I1193" s="4">
        <v>587.35515940000005</v>
      </c>
      <c r="J1193" s="4" t="s">
        <v>11859</v>
      </c>
      <c r="L1193" s="4" t="s">
        <v>11859</v>
      </c>
      <c r="M1193" s="4" t="s">
        <v>11860</v>
      </c>
      <c r="N1193" s="4" t="s">
        <v>11861</v>
      </c>
      <c r="O1193" s="4" t="s">
        <v>11862</v>
      </c>
      <c r="P1193" s="4">
        <v>146683748</v>
      </c>
      <c r="R1193" s="4" t="s">
        <v>1125</v>
      </c>
      <c r="S1193" s="4" t="s">
        <v>1126</v>
      </c>
      <c r="T1193" s="4" t="s">
        <v>1127</v>
      </c>
      <c r="U1193" s="4" t="s">
        <v>1128</v>
      </c>
      <c r="V1193" s="4">
        <v>24040002</v>
      </c>
      <c r="W1193" s="4" t="s">
        <v>11283</v>
      </c>
      <c r="AJ1193" s="4" t="s">
        <v>11863</v>
      </c>
      <c r="AK1193" s="4" t="s">
        <v>55</v>
      </c>
      <c r="AL1193" s="6" t="s">
        <v>523</v>
      </c>
      <c r="AM1193" s="6" t="s">
        <v>30525</v>
      </c>
      <c r="AN1193" s="4" t="s">
        <v>11864</v>
      </c>
      <c r="AP1193" s="4" t="s">
        <v>9642</v>
      </c>
      <c r="AQ1193" s="9"/>
    </row>
    <row r="1194" spans="1:43" ht="18" customHeight="1">
      <c r="A1194" s="4" t="s">
        <v>11865</v>
      </c>
      <c r="B1194" s="4" t="s">
        <v>11866</v>
      </c>
      <c r="D1194" s="4" t="s">
        <v>1119</v>
      </c>
      <c r="E1194" s="4"/>
      <c r="F1194" t="s">
        <v>11867</v>
      </c>
      <c r="G1194">
        <v>717.23199999999997</v>
      </c>
      <c r="H1194" s="4">
        <v>716.26064050000002</v>
      </c>
      <c r="I1194" s="4">
        <v>717.26791630000002</v>
      </c>
      <c r="J1194" s="4" t="s">
        <v>11868</v>
      </c>
      <c r="K1194" s="4" t="s">
        <v>11869</v>
      </c>
      <c r="L1194" s="4" t="s">
        <v>11868</v>
      </c>
      <c r="M1194" s="4" t="s">
        <v>11870</v>
      </c>
      <c r="N1194" s="4" t="s">
        <v>11871</v>
      </c>
      <c r="O1194" s="4" t="s">
        <v>11872</v>
      </c>
      <c r="P1194" s="4">
        <v>10556802</v>
      </c>
      <c r="R1194" s="4" t="s">
        <v>11873</v>
      </c>
      <c r="S1194" s="4" t="s">
        <v>11874</v>
      </c>
      <c r="T1194" s="4" t="s">
        <v>11875</v>
      </c>
      <c r="U1194" s="4" t="s">
        <v>11876</v>
      </c>
      <c r="W1194" s="4" t="s">
        <v>11877</v>
      </c>
      <c r="AJ1194" s="4" t="s">
        <v>11878</v>
      </c>
      <c r="AK1194" s="4" t="s">
        <v>55</v>
      </c>
      <c r="AL1194" s="6" t="s">
        <v>967</v>
      </c>
      <c r="AM1194" s="6" t="s">
        <v>2882</v>
      </c>
      <c r="AN1194" s="4" t="s">
        <v>11879</v>
      </c>
      <c r="AP1194" s="4" t="s">
        <v>9642</v>
      </c>
      <c r="AQ1194" s="9"/>
    </row>
    <row r="1195" spans="1:43" ht="18" customHeight="1">
      <c r="A1195" s="4" t="s">
        <v>11880</v>
      </c>
      <c r="B1195" s="4" t="s">
        <v>11881</v>
      </c>
      <c r="D1195" s="4" t="s">
        <v>1119</v>
      </c>
      <c r="E1195" s="4"/>
      <c r="F1195" t="s">
        <v>11867</v>
      </c>
      <c r="G1195">
        <v>717.23199999999997</v>
      </c>
      <c r="H1195" s="4">
        <v>716.26064050000002</v>
      </c>
      <c r="I1195" s="4">
        <v>717.26791630000002</v>
      </c>
      <c r="J1195" s="4" t="s">
        <v>11882</v>
      </c>
      <c r="K1195" s="4" t="s">
        <v>11883</v>
      </c>
      <c r="L1195" s="4" t="s">
        <v>11882</v>
      </c>
      <c r="M1195" s="4" t="s">
        <v>11884</v>
      </c>
      <c r="N1195" s="4" t="s">
        <v>11885</v>
      </c>
      <c r="O1195" s="4" t="s">
        <v>11886</v>
      </c>
      <c r="R1195" s="4" t="s">
        <v>11873</v>
      </c>
      <c r="S1195" s="4" t="s">
        <v>11874</v>
      </c>
      <c r="T1195" s="4" t="s">
        <v>11875</v>
      </c>
      <c r="U1195" s="4" t="s">
        <v>11876</v>
      </c>
      <c r="W1195" s="4" t="s">
        <v>11877</v>
      </c>
      <c r="AJ1195" s="4" t="s">
        <v>11887</v>
      </c>
      <c r="AK1195" s="4" t="s">
        <v>55</v>
      </c>
      <c r="AL1195" s="6" t="s">
        <v>967</v>
      </c>
      <c r="AM1195" s="6" t="s">
        <v>2882</v>
      </c>
      <c r="AN1195" s="4" t="s">
        <v>11888</v>
      </c>
      <c r="AP1195" s="4" t="s">
        <v>9642</v>
      </c>
      <c r="AQ1195" s="9"/>
    </row>
    <row r="1196" spans="1:43" ht="18" customHeight="1">
      <c r="A1196" s="4" t="s">
        <v>11889</v>
      </c>
      <c r="B1196" s="4" t="s">
        <v>11890</v>
      </c>
      <c r="D1196" s="4" t="s">
        <v>1119</v>
      </c>
      <c r="E1196" s="4"/>
      <c r="F1196" t="s">
        <v>11891</v>
      </c>
      <c r="G1196">
        <v>671.61700000000008</v>
      </c>
      <c r="H1196" s="4">
        <v>670.26485319999995</v>
      </c>
      <c r="I1196" s="4">
        <v>671.27212929999996</v>
      </c>
      <c r="J1196" s="4" t="s">
        <v>11892</v>
      </c>
      <c r="K1196" s="4" t="s">
        <v>11892</v>
      </c>
      <c r="M1196" s="4" t="s">
        <v>11893</v>
      </c>
      <c r="N1196" s="4" t="s">
        <v>11894</v>
      </c>
      <c r="O1196" s="4" t="s">
        <v>11895</v>
      </c>
      <c r="P1196" s="4">
        <v>146684710</v>
      </c>
      <c r="R1196" s="4" t="s">
        <v>4291</v>
      </c>
      <c r="S1196" s="4" t="s">
        <v>4292</v>
      </c>
      <c r="T1196" t="s">
        <v>4293</v>
      </c>
      <c r="U1196" s="4" t="s">
        <v>4294</v>
      </c>
      <c r="V1196" s="4">
        <v>16678305</v>
      </c>
      <c r="AJ1196" s="4" t="s">
        <v>11896</v>
      </c>
      <c r="AK1196" s="4" t="s">
        <v>522</v>
      </c>
      <c r="AL1196" s="6" t="s">
        <v>94</v>
      </c>
      <c r="AM1196" s="6" t="s">
        <v>94</v>
      </c>
      <c r="AN1196" s="6" t="s">
        <v>94</v>
      </c>
      <c r="AO1196" s="6" t="s">
        <v>11897</v>
      </c>
      <c r="AP1196" s="4" t="s">
        <v>9642</v>
      </c>
      <c r="AQ1196" s="9"/>
    </row>
    <row r="1197" spans="1:43" ht="18" customHeight="1">
      <c r="A1197" s="4" t="s">
        <v>11898</v>
      </c>
      <c r="B1197" s="4" t="s">
        <v>11899</v>
      </c>
      <c r="D1197" s="4" t="s">
        <v>960</v>
      </c>
      <c r="E1197" s="4" t="s">
        <v>11900</v>
      </c>
      <c r="F1197" t="s">
        <v>11901</v>
      </c>
      <c r="G1197">
        <v>674.83600000000001</v>
      </c>
      <c r="H1197" s="4">
        <v>674.26687349999997</v>
      </c>
      <c r="I1197" s="4">
        <v>675.27414869999996</v>
      </c>
      <c r="J1197" s="4" t="s">
        <v>11902</v>
      </c>
      <c r="L1197" s="4" t="s">
        <v>11902</v>
      </c>
      <c r="M1197" s="4" t="s">
        <v>11903</v>
      </c>
      <c r="N1197" s="4" t="s">
        <v>11904</v>
      </c>
      <c r="O1197" s="4" t="s">
        <v>11905</v>
      </c>
      <c r="P1197" s="4">
        <v>44575197</v>
      </c>
      <c r="R1197" s="4" t="s">
        <v>6876</v>
      </c>
      <c r="S1197" s="4" t="s">
        <v>6877</v>
      </c>
      <c r="T1197" s="4" t="s">
        <v>6878</v>
      </c>
      <c r="U1197" s="4" t="s">
        <v>6879</v>
      </c>
      <c r="AK1197" s="4" t="s">
        <v>55</v>
      </c>
      <c r="AL1197" s="6" t="s">
        <v>71</v>
      </c>
      <c r="AM1197" s="6" t="s">
        <v>139</v>
      </c>
      <c r="AN1197" s="6" t="s">
        <v>94</v>
      </c>
      <c r="AQ1197" s="9"/>
    </row>
    <row r="1198" spans="1:43" ht="18" customHeight="1">
      <c r="A1198" s="4" t="s">
        <v>11906</v>
      </c>
      <c r="B1198" s="4" t="s">
        <v>11907</v>
      </c>
      <c r="C1198" s="4" t="s">
        <v>11908</v>
      </c>
      <c r="D1198" s="4" t="s">
        <v>10568</v>
      </c>
      <c r="E1198" s="4" t="s">
        <v>1119</v>
      </c>
      <c r="F1198" t="s">
        <v>1412</v>
      </c>
      <c r="G1198">
        <v>598.70100000000002</v>
      </c>
      <c r="H1198" s="4">
        <v>598.31149770000002</v>
      </c>
      <c r="I1198" s="4">
        <v>599.3187739</v>
      </c>
      <c r="J1198" s="4" t="s">
        <v>11909</v>
      </c>
      <c r="L1198" s="4" t="s">
        <v>11909</v>
      </c>
      <c r="M1198" s="4" t="s">
        <v>11910</v>
      </c>
      <c r="N1198" s="4" t="s">
        <v>11911</v>
      </c>
      <c r="O1198" s="4" t="s">
        <v>11912</v>
      </c>
      <c r="P1198" s="4">
        <v>146684744</v>
      </c>
      <c r="R1198" s="4" t="s">
        <v>517</v>
      </c>
      <c r="S1198" s="4" t="s">
        <v>518</v>
      </c>
      <c r="T1198" s="4" t="s">
        <v>519</v>
      </c>
      <c r="U1198" s="4" t="s">
        <v>520</v>
      </c>
      <c r="V1198" s="4" t="s">
        <v>11913</v>
      </c>
      <c r="AJ1198" s="4" t="s">
        <v>11914</v>
      </c>
      <c r="AK1198" s="4" t="s">
        <v>522</v>
      </c>
      <c r="AL1198" s="6" t="s">
        <v>523</v>
      </c>
      <c r="AM1198" s="6" t="s">
        <v>30525</v>
      </c>
      <c r="AN1198" s="4" t="s">
        <v>11915</v>
      </c>
      <c r="AQ1198" s="11"/>
    </row>
    <row r="1199" spans="1:43" ht="18" customHeight="1">
      <c r="A1199" s="4" t="s">
        <v>11916</v>
      </c>
      <c r="B1199" s="4" t="s">
        <v>11917</v>
      </c>
      <c r="D1199" s="4" t="s">
        <v>10568</v>
      </c>
      <c r="E1199" s="4" t="s">
        <v>1119</v>
      </c>
      <c r="F1199" t="s">
        <v>1412</v>
      </c>
      <c r="G1199">
        <v>598.70100000000002</v>
      </c>
      <c r="H1199" s="4">
        <v>598.31149770000002</v>
      </c>
      <c r="I1199" s="4">
        <v>599.3187739</v>
      </c>
      <c r="J1199" s="4" t="s">
        <v>11918</v>
      </c>
      <c r="K1199" s="4" t="s">
        <v>11919</v>
      </c>
      <c r="L1199" s="4" t="s">
        <v>11918</v>
      </c>
      <c r="M1199" s="4" t="s">
        <v>11920</v>
      </c>
      <c r="N1199" s="4" t="s">
        <v>11921</v>
      </c>
      <c r="O1199" s="4" t="s">
        <v>11922</v>
      </c>
      <c r="P1199" s="4">
        <v>139589789</v>
      </c>
      <c r="R1199" s="4" t="s">
        <v>11644</v>
      </c>
      <c r="S1199" s="4" t="s">
        <v>11645</v>
      </c>
      <c r="T1199" t="s">
        <v>11646</v>
      </c>
      <c r="U1199" s="4" t="s">
        <v>11647</v>
      </c>
      <c r="V1199" s="4">
        <v>28876933</v>
      </c>
      <c r="AJ1199" s="4" t="s">
        <v>11923</v>
      </c>
      <c r="AK1199" s="4" t="s">
        <v>55</v>
      </c>
      <c r="AL1199" s="6" t="s">
        <v>1489</v>
      </c>
      <c r="AM1199" s="6" t="s">
        <v>11649</v>
      </c>
      <c r="AN1199" s="4" t="s">
        <v>11650</v>
      </c>
      <c r="AQ1199" s="11"/>
    </row>
    <row r="1200" spans="1:43" ht="18" customHeight="1">
      <c r="A1200" s="4" t="s">
        <v>11924</v>
      </c>
      <c r="B1200" s="4" t="s">
        <v>11925</v>
      </c>
      <c r="D1200" s="4" t="s">
        <v>10568</v>
      </c>
      <c r="E1200" s="4" t="s">
        <v>1119</v>
      </c>
      <c r="F1200" t="s">
        <v>1412</v>
      </c>
      <c r="G1200">
        <v>598.70100000000002</v>
      </c>
      <c r="H1200" s="4">
        <v>598.31149770000002</v>
      </c>
      <c r="I1200" s="4">
        <v>599.3187739</v>
      </c>
      <c r="J1200" s="4" t="s">
        <v>11926</v>
      </c>
      <c r="K1200" s="4" t="s">
        <v>11919</v>
      </c>
      <c r="L1200" s="4" t="s">
        <v>11926</v>
      </c>
      <c r="M1200" s="4" t="s">
        <v>11927</v>
      </c>
      <c r="N1200" s="4" t="s">
        <v>11928</v>
      </c>
      <c r="O1200" s="4" t="s">
        <v>11929</v>
      </c>
      <c r="P1200" s="4">
        <v>145974544</v>
      </c>
      <c r="R1200" s="4" t="s">
        <v>11644</v>
      </c>
      <c r="S1200" s="4" t="s">
        <v>11645</v>
      </c>
      <c r="T1200" t="s">
        <v>11646</v>
      </c>
      <c r="U1200" s="4" t="s">
        <v>11647</v>
      </c>
      <c r="V1200" s="4">
        <v>28876933</v>
      </c>
      <c r="AJ1200" s="4" t="s">
        <v>11930</v>
      </c>
      <c r="AK1200" s="4" t="s">
        <v>55</v>
      </c>
      <c r="AL1200" s="6" t="s">
        <v>1489</v>
      </c>
      <c r="AM1200" s="6" t="s">
        <v>11649</v>
      </c>
      <c r="AN1200" s="4" t="s">
        <v>11650</v>
      </c>
      <c r="AQ1200" s="11"/>
    </row>
    <row r="1201" spans="1:43" ht="18" customHeight="1">
      <c r="A1201" s="4" t="s">
        <v>11931</v>
      </c>
      <c r="B1201" s="4" t="s">
        <v>11932</v>
      </c>
      <c r="C1201" s="4" t="s">
        <v>11933</v>
      </c>
      <c r="D1201" s="4" t="s">
        <v>10568</v>
      </c>
      <c r="E1201" s="4" t="s">
        <v>1119</v>
      </c>
      <c r="F1201" t="s">
        <v>1449</v>
      </c>
      <c r="G1201">
        <v>582.702</v>
      </c>
      <c r="H1201" s="4">
        <v>582.3165831</v>
      </c>
      <c r="I1201" s="4">
        <v>583.32385929999998</v>
      </c>
      <c r="J1201" s="4" t="s">
        <v>11934</v>
      </c>
      <c r="L1201" s="4" t="s">
        <v>11934</v>
      </c>
      <c r="M1201" s="4" t="s">
        <v>11935</v>
      </c>
      <c r="N1201" s="4" t="s">
        <v>11936</v>
      </c>
      <c r="O1201" s="4" t="s">
        <v>11937</v>
      </c>
      <c r="P1201" s="4">
        <v>146684836</v>
      </c>
      <c r="R1201" s="4" t="s">
        <v>6012</v>
      </c>
      <c r="S1201" s="4" t="s">
        <v>6013</v>
      </c>
      <c r="T1201" t="s">
        <v>6014</v>
      </c>
      <c r="U1201" s="4" t="s">
        <v>6015</v>
      </c>
      <c r="V1201" s="4">
        <v>27834904</v>
      </c>
      <c r="W1201" s="4" t="s">
        <v>6016</v>
      </c>
      <c r="AJ1201" s="4" t="s">
        <v>11938</v>
      </c>
      <c r="AK1201" s="4" t="s">
        <v>522</v>
      </c>
      <c r="AL1201" s="6" t="s">
        <v>523</v>
      </c>
      <c r="AM1201" s="6" t="s">
        <v>30525</v>
      </c>
      <c r="AN1201" s="4" t="s">
        <v>1188</v>
      </c>
      <c r="AQ1201" s="11"/>
    </row>
    <row r="1202" spans="1:43" ht="18" customHeight="1">
      <c r="A1202" s="4" t="s">
        <v>11939</v>
      </c>
      <c r="B1202" s="4" t="s">
        <v>7983</v>
      </c>
      <c r="D1202" s="4" t="s">
        <v>960</v>
      </c>
      <c r="E1202" s="4" t="s">
        <v>2839</v>
      </c>
      <c r="F1202" t="s">
        <v>11940</v>
      </c>
      <c r="G1202">
        <v>599.74700000000007</v>
      </c>
      <c r="H1202" s="4">
        <v>599.2777552</v>
      </c>
      <c r="I1202" s="4">
        <v>600.28503090000004</v>
      </c>
      <c r="J1202" s="4" t="s">
        <v>11941</v>
      </c>
      <c r="L1202" s="4" t="s">
        <v>11941</v>
      </c>
      <c r="M1202" s="4" t="s">
        <v>11942</v>
      </c>
      <c r="N1202" s="4" t="s">
        <v>11943</v>
      </c>
      <c r="O1202" s="4" t="s">
        <v>11944</v>
      </c>
      <c r="P1202" s="4">
        <v>636989</v>
      </c>
      <c r="R1202" s="4" t="s">
        <v>11945</v>
      </c>
      <c r="S1202" s="4" t="s">
        <v>11946</v>
      </c>
      <c r="T1202" s="4" t="s">
        <v>11947</v>
      </c>
      <c r="U1202" s="4" t="s">
        <v>11948</v>
      </c>
      <c r="V1202" s="4">
        <v>11809060</v>
      </c>
      <c r="W1202" s="4" t="s">
        <v>11949</v>
      </c>
      <c r="AK1202" s="4" t="s">
        <v>55</v>
      </c>
      <c r="AL1202" s="6" t="s">
        <v>651</v>
      </c>
      <c r="AM1202" s="6" t="s">
        <v>3297</v>
      </c>
      <c r="AN1202" s="6" t="s">
        <v>94</v>
      </c>
      <c r="AQ1202" s="12"/>
    </row>
    <row r="1203" spans="1:43" ht="18" customHeight="1">
      <c r="A1203" s="4" t="s">
        <v>11950</v>
      </c>
      <c r="B1203" s="4" t="s">
        <v>11951</v>
      </c>
      <c r="C1203" s="4" t="s">
        <v>11952</v>
      </c>
      <c r="D1203" s="4" t="s">
        <v>10568</v>
      </c>
      <c r="E1203" s="4" t="s">
        <v>1119</v>
      </c>
      <c r="F1203" t="s">
        <v>11953</v>
      </c>
      <c r="G1203">
        <v>612.68399999999997</v>
      </c>
      <c r="H1203" s="4">
        <v>612.29076229999998</v>
      </c>
      <c r="I1203" s="4">
        <v>613.2980384</v>
      </c>
      <c r="J1203" s="4" t="s">
        <v>11954</v>
      </c>
      <c r="L1203" s="4" t="s">
        <v>11954</v>
      </c>
      <c r="M1203" s="4" t="s">
        <v>11955</v>
      </c>
      <c r="N1203" s="4" t="s">
        <v>11956</v>
      </c>
      <c r="O1203" s="4" t="s">
        <v>11957</v>
      </c>
      <c r="P1203" s="4">
        <v>139586997</v>
      </c>
      <c r="R1203" s="4" t="s">
        <v>7300</v>
      </c>
      <c r="S1203" s="4" t="s">
        <v>7301</v>
      </c>
      <c r="T1203" s="4" t="s">
        <v>7302</v>
      </c>
      <c r="U1203" s="4" t="s">
        <v>7303</v>
      </c>
      <c r="AJ1203" s="4" t="s">
        <v>11958</v>
      </c>
      <c r="AK1203" s="4" t="s">
        <v>55</v>
      </c>
      <c r="AL1203" s="6" t="s">
        <v>523</v>
      </c>
      <c r="AM1203" s="6" t="s">
        <v>30525</v>
      </c>
      <c r="AN1203" s="4" t="s">
        <v>1188</v>
      </c>
      <c r="AQ1203" s="12"/>
    </row>
    <row r="1204" spans="1:43" ht="18" customHeight="1">
      <c r="A1204" s="4" t="s">
        <v>11959</v>
      </c>
      <c r="B1204" s="4" t="s">
        <v>11960</v>
      </c>
      <c r="C1204" s="4" t="s">
        <v>11961</v>
      </c>
      <c r="D1204" s="4" t="s">
        <v>10568</v>
      </c>
      <c r="E1204" s="4" t="s">
        <v>1119</v>
      </c>
      <c r="F1204" t="s">
        <v>11962</v>
      </c>
      <c r="G1204">
        <v>596.68500000000006</v>
      </c>
      <c r="H1204" s="4">
        <v>596.29584769999997</v>
      </c>
      <c r="I1204" s="4">
        <v>597.30312379999998</v>
      </c>
      <c r="J1204" s="4" t="s">
        <v>11963</v>
      </c>
      <c r="L1204" s="4" t="s">
        <v>11963</v>
      </c>
      <c r="M1204" s="4" t="s">
        <v>11964</v>
      </c>
      <c r="N1204" s="4" t="s">
        <v>11965</v>
      </c>
      <c r="O1204" s="4" t="s">
        <v>11966</v>
      </c>
      <c r="P1204" s="4">
        <v>139588807</v>
      </c>
      <c r="R1204" s="4" t="s">
        <v>517</v>
      </c>
      <c r="S1204" s="4" t="s">
        <v>518</v>
      </c>
      <c r="T1204" s="4" t="s">
        <v>519</v>
      </c>
      <c r="U1204" s="4" t="s">
        <v>520</v>
      </c>
      <c r="V1204" s="4">
        <v>19691450</v>
      </c>
      <c r="W1204" s="4" t="s">
        <v>11721</v>
      </c>
      <c r="AJ1204" s="4" t="s">
        <v>11967</v>
      </c>
      <c r="AK1204" s="4" t="s">
        <v>522</v>
      </c>
      <c r="AL1204" s="6" t="s">
        <v>523</v>
      </c>
      <c r="AM1204" s="6" t="s">
        <v>30525</v>
      </c>
      <c r="AN1204" s="4" t="s">
        <v>11968</v>
      </c>
      <c r="AP1204" s="4" t="s">
        <v>9642</v>
      </c>
      <c r="AQ1204" s="12"/>
    </row>
    <row r="1205" spans="1:43" ht="18" customHeight="1">
      <c r="A1205" s="4" t="s">
        <v>11969</v>
      </c>
      <c r="B1205" s="4" t="s">
        <v>11970</v>
      </c>
      <c r="D1205" s="4" t="s">
        <v>10568</v>
      </c>
      <c r="E1205" s="4" t="s">
        <v>1119</v>
      </c>
      <c r="F1205" t="s">
        <v>11962</v>
      </c>
      <c r="G1205">
        <v>596.68500000000006</v>
      </c>
      <c r="H1205" s="4">
        <v>596.29584769999997</v>
      </c>
      <c r="I1205" s="4">
        <v>597.30312379999998</v>
      </c>
      <c r="J1205" s="4" t="s">
        <v>11971</v>
      </c>
      <c r="K1205" s="4" t="s">
        <v>11972</v>
      </c>
      <c r="L1205" s="4" t="s">
        <v>11971</v>
      </c>
      <c r="M1205" s="4" t="s">
        <v>11973</v>
      </c>
      <c r="N1205" s="4" t="s">
        <v>11974</v>
      </c>
      <c r="O1205" s="4" t="s">
        <v>11975</v>
      </c>
      <c r="P1205" s="4">
        <v>146684841</v>
      </c>
      <c r="R1205" s="4" t="s">
        <v>11644</v>
      </c>
      <c r="S1205" s="4" t="s">
        <v>11645</v>
      </c>
      <c r="T1205" t="s">
        <v>11646</v>
      </c>
      <c r="U1205" s="4" t="s">
        <v>11647</v>
      </c>
      <c r="V1205" s="4">
        <v>28876933</v>
      </c>
      <c r="AJ1205" s="4" t="s">
        <v>11976</v>
      </c>
      <c r="AK1205" s="4" t="s">
        <v>55</v>
      </c>
      <c r="AL1205" s="6" t="s">
        <v>1489</v>
      </c>
      <c r="AM1205" s="6" t="s">
        <v>11649</v>
      </c>
      <c r="AN1205" s="4" t="s">
        <v>11650</v>
      </c>
      <c r="AP1205" s="4" t="s">
        <v>9642</v>
      </c>
      <c r="AQ1205" s="11"/>
    </row>
    <row r="1206" spans="1:43" ht="18" customHeight="1">
      <c r="A1206" s="4" t="s">
        <v>11977</v>
      </c>
      <c r="B1206" s="4" t="s">
        <v>11978</v>
      </c>
      <c r="D1206" s="4" t="s">
        <v>10568</v>
      </c>
      <c r="E1206" s="4" t="s">
        <v>1119</v>
      </c>
      <c r="F1206" t="s">
        <v>11962</v>
      </c>
      <c r="G1206">
        <v>596.68500000000006</v>
      </c>
      <c r="H1206" s="4">
        <v>596.29584769999997</v>
      </c>
      <c r="I1206" s="4">
        <v>597.30312379999998</v>
      </c>
      <c r="J1206" s="4" t="s">
        <v>11979</v>
      </c>
      <c r="K1206" s="4" t="s">
        <v>11972</v>
      </c>
      <c r="L1206" s="4" t="s">
        <v>11979</v>
      </c>
      <c r="M1206" s="4" t="s">
        <v>11980</v>
      </c>
      <c r="N1206" s="4" t="s">
        <v>11981</v>
      </c>
      <c r="O1206" s="4" t="s">
        <v>11982</v>
      </c>
      <c r="P1206" s="4">
        <v>146684842</v>
      </c>
      <c r="R1206" s="4" t="s">
        <v>11644</v>
      </c>
      <c r="S1206" s="4" t="s">
        <v>11645</v>
      </c>
      <c r="T1206" t="s">
        <v>11646</v>
      </c>
      <c r="U1206" s="4" t="s">
        <v>11647</v>
      </c>
      <c r="V1206" s="4">
        <v>28876933</v>
      </c>
      <c r="AJ1206" s="4" t="s">
        <v>11983</v>
      </c>
      <c r="AK1206" s="4" t="s">
        <v>55</v>
      </c>
      <c r="AL1206" s="6" t="s">
        <v>1489</v>
      </c>
      <c r="AM1206" s="6" t="s">
        <v>11649</v>
      </c>
      <c r="AN1206" s="4" t="s">
        <v>11650</v>
      </c>
      <c r="AP1206" s="4" t="s">
        <v>9642</v>
      </c>
      <c r="AQ1206" s="11"/>
    </row>
    <row r="1207" spans="1:43" ht="18" customHeight="1">
      <c r="A1207" s="4" t="s">
        <v>11984</v>
      </c>
      <c r="B1207" s="4" t="s">
        <v>11985</v>
      </c>
      <c r="C1207" s="4" t="s">
        <v>11986</v>
      </c>
      <c r="D1207" s="4" t="s">
        <v>10568</v>
      </c>
      <c r="E1207" s="4" t="s">
        <v>1119</v>
      </c>
      <c r="F1207" t="s">
        <v>11987</v>
      </c>
      <c r="G1207">
        <v>580.68600000000004</v>
      </c>
      <c r="H1207" s="4">
        <v>580.30093299999999</v>
      </c>
      <c r="I1207" s="4">
        <v>581.30820919999996</v>
      </c>
      <c r="J1207" s="4" t="s">
        <v>11988</v>
      </c>
      <c r="L1207" s="4" t="s">
        <v>11988</v>
      </c>
      <c r="M1207" s="4" t="s">
        <v>11989</v>
      </c>
      <c r="N1207" s="4" t="s">
        <v>11990</v>
      </c>
      <c r="O1207" s="4" t="s">
        <v>11991</v>
      </c>
      <c r="P1207" s="4">
        <v>139588809</v>
      </c>
      <c r="R1207" s="4" t="s">
        <v>517</v>
      </c>
      <c r="S1207" s="4" t="s">
        <v>518</v>
      </c>
      <c r="T1207" s="4" t="s">
        <v>519</v>
      </c>
      <c r="U1207" s="4" t="s">
        <v>520</v>
      </c>
      <c r="V1207" s="4">
        <v>19691450</v>
      </c>
      <c r="W1207" s="4" t="s">
        <v>11721</v>
      </c>
      <c r="AJ1207" s="4" t="s">
        <v>11967</v>
      </c>
      <c r="AK1207" s="4" t="s">
        <v>522</v>
      </c>
      <c r="AL1207" s="6" t="s">
        <v>523</v>
      </c>
      <c r="AM1207" s="6" t="s">
        <v>30525</v>
      </c>
      <c r="AN1207" s="4" t="s">
        <v>11968</v>
      </c>
      <c r="AP1207" s="4" t="s">
        <v>9642</v>
      </c>
      <c r="AQ1207" s="12"/>
    </row>
    <row r="1208" spans="1:43" ht="18" customHeight="1">
      <c r="A1208" s="4" t="s">
        <v>11992</v>
      </c>
      <c r="B1208" s="4" t="s">
        <v>11993</v>
      </c>
      <c r="C1208" s="4" t="s">
        <v>11994</v>
      </c>
      <c r="D1208" s="4" t="s">
        <v>9462</v>
      </c>
      <c r="E1208" s="4"/>
      <c r="F1208" t="s">
        <v>11995</v>
      </c>
      <c r="G1208">
        <v>591.09799999999996</v>
      </c>
      <c r="H1208" s="4">
        <v>590.23949389999996</v>
      </c>
      <c r="I1208" s="4">
        <v>591.24677010000005</v>
      </c>
      <c r="J1208" s="4" t="s">
        <v>11996</v>
      </c>
      <c r="L1208" s="4" t="s">
        <v>11996</v>
      </c>
      <c r="M1208" s="4" t="s">
        <v>11997</v>
      </c>
      <c r="N1208" s="4" t="s">
        <v>11998</v>
      </c>
      <c r="O1208" s="4" t="s">
        <v>11999</v>
      </c>
      <c r="R1208" s="4" t="s">
        <v>10239</v>
      </c>
      <c r="S1208" s="4" t="s">
        <v>10240</v>
      </c>
      <c r="T1208" s="4" t="s">
        <v>10241</v>
      </c>
      <c r="U1208" s="4" t="s">
        <v>10242</v>
      </c>
      <c r="W1208" s="10" t="s">
        <v>10258</v>
      </c>
      <c r="AK1208" s="4" t="s">
        <v>55</v>
      </c>
      <c r="AL1208" s="6" t="s">
        <v>734</v>
      </c>
      <c r="AM1208" s="6" t="s">
        <v>94</v>
      </c>
      <c r="AN1208" s="4" t="s">
        <v>4270</v>
      </c>
      <c r="AQ1208" s="12"/>
    </row>
    <row r="1209" spans="1:43" ht="18" customHeight="1">
      <c r="A1209" s="4" t="s">
        <v>12000</v>
      </c>
      <c r="B1209" s="4" t="s">
        <v>12001</v>
      </c>
      <c r="D1209" s="4" t="s">
        <v>9462</v>
      </c>
      <c r="E1209" s="4"/>
      <c r="F1209" t="s">
        <v>12002</v>
      </c>
      <c r="G1209">
        <v>572.09900000000005</v>
      </c>
      <c r="H1209" s="4">
        <v>571.24491369999998</v>
      </c>
      <c r="I1209" s="4">
        <v>572.2521898</v>
      </c>
      <c r="J1209" s="4" t="s">
        <v>12003</v>
      </c>
      <c r="L1209" s="4" t="s">
        <v>12003</v>
      </c>
      <c r="M1209" s="4" t="s">
        <v>12004</v>
      </c>
      <c r="N1209" s="4" t="s">
        <v>12005</v>
      </c>
      <c r="O1209" s="4" t="s">
        <v>12006</v>
      </c>
      <c r="R1209" s="4" t="s">
        <v>10239</v>
      </c>
      <c r="S1209" s="4" t="s">
        <v>10240</v>
      </c>
      <c r="T1209" s="4" t="s">
        <v>10241</v>
      </c>
      <c r="U1209" s="4" t="s">
        <v>10242</v>
      </c>
      <c r="W1209" s="4" t="s">
        <v>10243</v>
      </c>
      <c r="AK1209" s="4" t="s">
        <v>55</v>
      </c>
      <c r="AL1209" s="6" t="s">
        <v>94</v>
      </c>
      <c r="AM1209" s="6" t="s">
        <v>94</v>
      </c>
      <c r="AN1209" s="6" t="s">
        <v>94</v>
      </c>
      <c r="AO1209" s="6"/>
      <c r="AP1209" s="4" t="s">
        <v>10245</v>
      </c>
      <c r="AQ1209" s="13" t="s">
        <v>3212</v>
      </c>
    </row>
    <row r="1210" spans="1:43" ht="18" customHeight="1">
      <c r="A1210" s="4" t="s">
        <v>12007</v>
      </c>
      <c r="B1210" s="4" t="s">
        <v>11994</v>
      </c>
      <c r="C1210" s="4" t="s">
        <v>12008</v>
      </c>
      <c r="D1210" s="4" t="s">
        <v>9462</v>
      </c>
      <c r="E1210" s="4"/>
      <c r="F1210" t="s">
        <v>12009</v>
      </c>
      <c r="G1210">
        <v>573.08299999999997</v>
      </c>
      <c r="H1210" s="4">
        <v>572.22892920000004</v>
      </c>
      <c r="I1210" s="4">
        <v>573.23620540000002</v>
      </c>
      <c r="J1210" s="4" t="s">
        <v>12010</v>
      </c>
      <c r="L1210" s="4" t="s">
        <v>12010</v>
      </c>
      <c r="M1210" s="4" t="s">
        <v>12011</v>
      </c>
      <c r="N1210" s="4" t="s">
        <v>12012</v>
      </c>
      <c r="O1210" s="4" t="s">
        <v>12013</v>
      </c>
      <c r="R1210" s="4" t="s">
        <v>10254</v>
      </c>
      <c r="S1210" s="4" t="s">
        <v>12014</v>
      </c>
      <c r="T1210" s="4" t="s">
        <v>10256</v>
      </c>
      <c r="U1210" s="4" t="s">
        <v>10257</v>
      </c>
      <c r="W1210" s="10"/>
      <c r="X1210" s="4" t="s">
        <v>10239</v>
      </c>
      <c r="Y1210" s="4" t="s">
        <v>10240</v>
      </c>
      <c r="Z1210" s="4" t="s">
        <v>10241</v>
      </c>
      <c r="AA1210" s="4" t="s">
        <v>10242</v>
      </c>
      <c r="AC1210" s="10" t="s">
        <v>10258</v>
      </c>
      <c r="AK1210" s="4" t="s">
        <v>55</v>
      </c>
      <c r="AL1210" s="6" t="s">
        <v>734</v>
      </c>
      <c r="AM1210" s="6" t="s">
        <v>94</v>
      </c>
      <c r="AN1210" s="4" t="s">
        <v>4270</v>
      </c>
      <c r="AQ1210" s="9"/>
    </row>
    <row r="1211" spans="1:43" ht="18" customHeight="1">
      <c r="A1211" s="4" t="s">
        <v>12015</v>
      </c>
      <c r="B1211" s="4" t="s">
        <v>12016</v>
      </c>
      <c r="D1211" s="4" t="s">
        <v>211</v>
      </c>
      <c r="E1211" s="4" t="s">
        <v>3975</v>
      </c>
      <c r="F1211" t="s">
        <v>12017</v>
      </c>
      <c r="G1211">
        <v>512.61</v>
      </c>
      <c r="H1211" s="4">
        <v>512.24235550000003</v>
      </c>
      <c r="I1211" s="4">
        <v>513.24963160000004</v>
      </c>
      <c r="J1211" s="4" t="s">
        <v>12018</v>
      </c>
      <c r="K1211" s="4" t="s">
        <v>12018</v>
      </c>
      <c r="M1211" s="4" t="s">
        <v>12019</v>
      </c>
      <c r="N1211" s="4" t="s">
        <v>12020</v>
      </c>
      <c r="O1211" s="4" t="s">
        <v>12021</v>
      </c>
      <c r="P1211" s="4">
        <v>139585166</v>
      </c>
      <c r="R1211" s="4" t="s">
        <v>12022</v>
      </c>
      <c r="S1211" s="4" t="s">
        <v>12023</v>
      </c>
      <c r="T1211" s="4" t="s">
        <v>12024</v>
      </c>
      <c r="U1211" s="4" t="s">
        <v>12025</v>
      </c>
      <c r="W1211" s="35" t="s">
        <v>12026</v>
      </c>
      <c r="AK1211" s="4" t="s">
        <v>55</v>
      </c>
      <c r="AL1211" s="6" t="s">
        <v>2337</v>
      </c>
      <c r="AM1211" s="6" t="s">
        <v>9500</v>
      </c>
      <c r="AN1211" s="6" t="s">
        <v>94</v>
      </c>
      <c r="AQ1211" s="12"/>
    </row>
    <row r="1212" spans="1:43" ht="18" customHeight="1">
      <c r="A1212" s="4" t="s">
        <v>12027</v>
      </c>
      <c r="B1212" s="4" t="s">
        <v>12028</v>
      </c>
      <c r="D1212" s="4" t="s">
        <v>45</v>
      </c>
      <c r="E1212" s="4"/>
      <c r="F1212" t="s">
        <v>12029</v>
      </c>
      <c r="G1212">
        <v>1110.829</v>
      </c>
      <c r="H1212" s="4">
        <v>1103.4720440000001</v>
      </c>
      <c r="I1212" s="4">
        <v>1104.479317</v>
      </c>
      <c r="J1212" s="4" t="s">
        <v>12030</v>
      </c>
      <c r="K1212" s="4" t="s">
        <v>12030</v>
      </c>
      <c r="M1212" s="4" t="s">
        <v>12031</v>
      </c>
      <c r="N1212" s="4" t="s">
        <v>12032</v>
      </c>
      <c r="O1212" s="4" t="s">
        <v>12033</v>
      </c>
      <c r="P1212" s="4">
        <v>46211030</v>
      </c>
      <c r="R1212" s="4" t="s">
        <v>12034</v>
      </c>
      <c r="S1212" s="4" t="s">
        <v>12035</v>
      </c>
      <c r="T1212" s="4" t="s">
        <v>12036</v>
      </c>
      <c r="U1212" s="4" t="s">
        <v>12037</v>
      </c>
      <c r="V1212" s="4">
        <v>20170122</v>
      </c>
      <c r="AK1212" s="4" t="s">
        <v>55</v>
      </c>
      <c r="AL1212" s="6" t="s">
        <v>117</v>
      </c>
      <c r="AM1212" s="6" t="s">
        <v>12038</v>
      </c>
      <c r="AN1212" s="4" t="s">
        <v>1717</v>
      </c>
      <c r="AQ1212" s="12"/>
    </row>
    <row r="1213" spans="1:43" ht="18" customHeight="1">
      <c r="A1213" s="4" t="s">
        <v>12039</v>
      </c>
      <c r="B1213" s="4" t="s">
        <v>12040</v>
      </c>
      <c r="D1213" s="4" t="s">
        <v>45</v>
      </c>
      <c r="E1213" s="4"/>
      <c r="F1213" t="s">
        <v>12029</v>
      </c>
      <c r="G1213">
        <v>1110.829</v>
      </c>
      <c r="H1213" s="4">
        <v>1103.4720440000001</v>
      </c>
      <c r="I1213" s="4">
        <v>1104.479317</v>
      </c>
      <c r="J1213" s="4" t="s">
        <v>12041</v>
      </c>
      <c r="K1213" s="4" t="s">
        <v>12041</v>
      </c>
      <c r="M1213" s="4" t="s">
        <v>12042</v>
      </c>
      <c r="N1213" s="4" t="s">
        <v>12043</v>
      </c>
      <c r="O1213" s="4" t="s">
        <v>12044</v>
      </c>
      <c r="P1213" s="4">
        <v>46211031</v>
      </c>
      <c r="R1213" s="4" t="s">
        <v>12034</v>
      </c>
      <c r="S1213" s="4" t="s">
        <v>12035</v>
      </c>
      <c r="T1213" s="4" t="s">
        <v>12036</v>
      </c>
      <c r="U1213" s="4" t="s">
        <v>12037</v>
      </c>
      <c r="V1213" s="4">
        <v>20170122</v>
      </c>
      <c r="AK1213" s="4" t="s">
        <v>55</v>
      </c>
      <c r="AL1213" s="6" t="s">
        <v>117</v>
      </c>
      <c r="AM1213" s="6" t="s">
        <v>12038</v>
      </c>
      <c r="AN1213" s="4" t="s">
        <v>1717</v>
      </c>
      <c r="AQ1213" s="12"/>
    </row>
    <row r="1214" spans="1:43" ht="18" customHeight="1">
      <c r="A1214" s="4" t="s">
        <v>12045</v>
      </c>
      <c r="B1214" s="4" t="s">
        <v>12046</v>
      </c>
      <c r="D1214" s="4" t="s">
        <v>45</v>
      </c>
      <c r="E1214" s="4"/>
      <c r="F1214" t="s">
        <v>12047</v>
      </c>
      <c r="G1214">
        <v>1030.7719999999999</v>
      </c>
      <c r="H1214" s="4">
        <v>1023.515229</v>
      </c>
      <c r="I1214" s="4">
        <v>1024.5225029999999</v>
      </c>
      <c r="J1214" s="4" t="s">
        <v>12048</v>
      </c>
      <c r="K1214" s="4" t="s">
        <v>12048</v>
      </c>
      <c r="M1214" s="4" t="s">
        <v>12049</v>
      </c>
      <c r="N1214" s="4" t="s">
        <v>12050</v>
      </c>
      <c r="O1214" s="4" t="s">
        <v>12051</v>
      </c>
      <c r="P1214" s="4">
        <v>46210880</v>
      </c>
      <c r="R1214" s="4" t="s">
        <v>12034</v>
      </c>
      <c r="S1214" s="4" t="s">
        <v>12035</v>
      </c>
      <c r="T1214" s="4" t="s">
        <v>12036</v>
      </c>
      <c r="U1214" s="4" t="s">
        <v>12037</v>
      </c>
      <c r="V1214" s="4">
        <v>20170122</v>
      </c>
      <c r="AK1214" s="4" t="s">
        <v>55</v>
      </c>
      <c r="AL1214" s="6" t="s">
        <v>117</v>
      </c>
      <c r="AM1214" s="6" t="s">
        <v>12038</v>
      </c>
      <c r="AN1214" s="4" t="s">
        <v>1717</v>
      </c>
      <c r="AQ1214" s="12"/>
    </row>
    <row r="1215" spans="1:43" ht="18" customHeight="1">
      <c r="A1215" s="4" t="s">
        <v>12052</v>
      </c>
      <c r="B1215" s="4" t="s">
        <v>12053</v>
      </c>
      <c r="D1215" s="4" t="s">
        <v>45</v>
      </c>
      <c r="E1215" s="4"/>
      <c r="F1215" t="s">
        <v>12054</v>
      </c>
      <c r="G1215">
        <v>1190.886</v>
      </c>
      <c r="H1215" s="4">
        <v>1183.428858</v>
      </c>
      <c r="I1215" s="4">
        <v>1184.436132</v>
      </c>
      <c r="J1215" s="4" t="s">
        <v>12055</v>
      </c>
      <c r="K1215" s="4" t="s">
        <v>12055</v>
      </c>
      <c r="M1215" s="4" t="s">
        <v>12056</v>
      </c>
      <c r="N1215" s="4" t="s">
        <v>12057</v>
      </c>
      <c r="O1215" s="4" t="s">
        <v>12058</v>
      </c>
      <c r="P1215" s="4">
        <v>46211029</v>
      </c>
      <c r="R1215" s="4" t="s">
        <v>12034</v>
      </c>
      <c r="S1215" s="4" t="s">
        <v>12035</v>
      </c>
      <c r="T1215" s="4" t="s">
        <v>12036</v>
      </c>
      <c r="U1215" s="4" t="s">
        <v>12037</v>
      </c>
      <c r="V1215" s="4">
        <v>20170122</v>
      </c>
      <c r="AK1215" s="4" t="s">
        <v>55</v>
      </c>
      <c r="AL1215" s="6" t="s">
        <v>117</v>
      </c>
      <c r="AM1215" s="6" t="s">
        <v>12038</v>
      </c>
      <c r="AN1215" s="4" t="s">
        <v>1717</v>
      </c>
      <c r="AQ1215" s="12"/>
    </row>
    <row r="1216" spans="1:43" ht="18" customHeight="1">
      <c r="A1216" s="4" t="s">
        <v>12059</v>
      </c>
      <c r="B1216" s="4" t="s">
        <v>12060</v>
      </c>
      <c r="D1216" s="4" t="s">
        <v>45</v>
      </c>
      <c r="E1216" s="4"/>
      <c r="F1216" t="s">
        <v>12061</v>
      </c>
      <c r="G1216">
        <v>494.76099999999997</v>
      </c>
      <c r="H1216" s="4">
        <v>494.40835820000001</v>
      </c>
      <c r="I1216" s="4">
        <v>495.41563439999999</v>
      </c>
      <c r="J1216" s="4" t="s">
        <v>12062</v>
      </c>
      <c r="L1216" s="4" t="s">
        <v>12062</v>
      </c>
      <c r="M1216" s="4" t="s">
        <v>12063</v>
      </c>
      <c r="N1216" s="4" t="s">
        <v>12064</v>
      </c>
      <c r="O1216" s="4" t="s">
        <v>12065</v>
      </c>
      <c r="P1216" s="4">
        <v>139590145</v>
      </c>
      <c r="R1216" s="4" t="s">
        <v>12066</v>
      </c>
      <c r="S1216" s="4" t="s">
        <v>12067</v>
      </c>
      <c r="T1216" s="4" t="s">
        <v>12068</v>
      </c>
      <c r="U1216" s="4" t="s">
        <v>12069</v>
      </c>
      <c r="V1216" s="4">
        <v>30192537</v>
      </c>
      <c r="W1216" s="4" t="s">
        <v>1592</v>
      </c>
      <c r="AK1216" s="4" t="s">
        <v>55</v>
      </c>
      <c r="AL1216" s="6" t="s">
        <v>3755</v>
      </c>
      <c r="AM1216" s="6" t="s">
        <v>94</v>
      </c>
      <c r="AN1216" s="4" t="s">
        <v>12070</v>
      </c>
      <c r="AQ1216" s="12"/>
    </row>
    <row r="1217" spans="1:43" ht="18" customHeight="1">
      <c r="A1217" s="4" t="s">
        <v>12071</v>
      </c>
      <c r="B1217" s="4" t="s">
        <v>12072</v>
      </c>
      <c r="D1217" s="4" t="s">
        <v>45</v>
      </c>
      <c r="E1217" s="4"/>
      <c r="F1217" t="s">
        <v>12073</v>
      </c>
      <c r="G1217">
        <v>492.74499999999995</v>
      </c>
      <c r="H1217" s="4">
        <v>492.39270820000002</v>
      </c>
      <c r="I1217" s="4">
        <v>493.39998430000003</v>
      </c>
      <c r="J1217" s="4" t="s">
        <v>12074</v>
      </c>
      <c r="L1217" s="4" t="s">
        <v>12074</v>
      </c>
      <c r="M1217" s="4" t="s">
        <v>12075</v>
      </c>
      <c r="N1217" s="4" t="s">
        <v>12076</v>
      </c>
      <c r="O1217" s="4" t="s">
        <v>12077</v>
      </c>
      <c r="P1217" s="4">
        <v>139590144</v>
      </c>
      <c r="R1217" s="4" t="s">
        <v>12066</v>
      </c>
      <c r="S1217" s="4" t="s">
        <v>12067</v>
      </c>
      <c r="T1217" s="4" t="s">
        <v>12068</v>
      </c>
      <c r="U1217" s="4" t="s">
        <v>12069</v>
      </c>
      <c r="V1217" s="4">
        <v>30192537</v>
      </c>
      <c r="AK1217" s="4" t="s">
        <v>55</v>
      </c>
      <c r="AL1217" s="6" t="s">
        <v>3755</v>
      </c>
      <c r="AM1217" s="6" t="s">
        <v>94</v>
      </c>
      <c r="AN1217" s="4" t="s">
        <v>12070</v>
      </c>
      <c r="AQ1217" s="12"/>
    </row>
    <row r="1218" spans="1:43" ht="18" customHeight="1">
      <c r="A1218" s="4" t="s">
        <v>12078</v>
      </c>
      <c r="B1218" s="4" t="s">
        <v>12079</v>
      </c>
      <c r="D1218" s="4" t="s">
        <v>45</v>
      </c>
      <c r="E1218" s="4"/>
      <c r="F1218" t="s">
        <v>12080</v>
      </c>
      <c r="G1218">
        <v>539.70999999999992</v>
      </c>
      <c r="H1218" s="4">
        <v>539.34581749999995</v>
      </c>
      <c r="I1218" s="4">
        <v>540.35309380000001</v>
      </c>
      <c r="J1218" s="4" t="s">
        <v>12081</v>
      </c>
      <c r="L1218" s="4" t="s">
        <v>12081</v>
      </c>
      <c r="M1218" s="4" t="s">
        <v>12082</v>
      </c>
      <c r="N1218" s="4" t="s">
        <v>12083</v>
      </c>
      <c r="O1218" s="4" t="s">
        <v>12084</v>
      </c>
      <c r="P1218" s="4">
        <v>10840160</v>
      </c>
      <c r="R1218" s="4" t="s">
        <v>12085</v>
      </c>
      <c r="S1218" s="4" t="s">
        <v>12086</v>
      </c>
      <c r="T1218" s="4" t="s">
        <v>12087</v>
      </c>
      <c r="U1218" s="4" t="s">
        <v>12088</v>
      </c>
      <c r="V1218" s="4">
        <v>10096859</v>
      </c>
      <c r="AK1218" s="4" t="s">
        <v>55</v>
      </c>
      <c r="AL1218" s="6" t="s">
        <v>71</v>
      </c>
      <c r="AM1218" s="6" t="s">
        <v>139</v>
      </c>
      <c r="AN1218" s="4" t="s">
        <v>12089</v>
      </c>
      <c r="AQ1218" s="12"/>
    </row>
    <row r="1219" spans="1:43" ht="18" customHeight="1">
      <c r="A1219" s="4" t="s">
        <v>12090</v>
      </c>
      <c r="B1219" s="4" t="s">
        <v>12091</v>
      </c>
      <c r="D1219" s="4" t="s">
        <v>45</v>
      </c>
      <c r="E1219" s="4"/>
      <c r="F1219" t="s">
        <v>12092</v>
      </c>
      <c r="G1219">
        <v>444.7</v>
      </c>
      <c r="H1219" s="4">
        <v>444.36034540000003</v>
      </c>
      <c r="I1219" s="4">
        <v>445.36762160000001</v>
      </c>
      <c r="J1219" s="4" t="s">
        <v>12093</v>
      </c>
      <c r="K1219" s="4" t="s">
        <v>12093</v>
      </c>
      <c r="M1219" s="4" t="s">
        <v>12094</v>
      </c>
      <c r="N1219" s="4" t="s">
        <v>12095</v>
      </c>
      <c r="O1219" s="4" t="s">
        <v>12096</v>
      </c>
      <c r="P1219" s="4">
        <v>139585403</v>
      </c>
      <c r="R1219" s="4" t="s">
        <v>12097</v>
      </c>
      <c r="S1219" s="4" t="s">
        <v>12098</v>
      </c>
      <c r="T1219" t="s">
        <v>12099</v>
      </c>
      <c r="U1219" s="4" t="s">
        <v>12100</v>
      </c>
      <c r="AK1219" s="4" t="s">
        <v>12101</v>
      </c>
      <c r="AL1219" s="4" t="s">
        <v>8035</v>
      </c>
      <c r="AM1219" s="4" t="s">
        <v>12102</v>
      </c>
      <c r="AN1219" s="6" t="s">
        <v>94</v>
      </c>
      <c r="AQ1219" s="12"/>
    </row>
    <row r="1220" spans="1:43" ht="18" customHeight="1">
      <c r="A1220" s="4" t="s">
        <v>12103</v>
      </c>
      <c r="B1220" s="4" t="s">
        <v>12104</v>
      </c>
      <c r="D1220" s="4" t="s">
        <v>8188</v>
      </c>
      <c r="E1220" s="4"/>
      <c r="F1220" t="s">
        <v>12105</v>
      </c>
      <c r="G1220">
        <v>580.72299999999996</v>
      </c>
      <c r="H1220" s="4">
        <v>580.34721449999995</v>
      </c>
      <c r="I1220" s="4">
        <v>581.35449070000004</v>
      </c>
      <c r="J1220" s="4" t="s">
        <v>12106</v>
      </c>
      <c r="K1220" s="4" t="s">
        <v>12106</v>
      </c>
      <c r="M1220" s="4" t="s">
        <v>12107</v>
      </c>
      <c r="N1220" s="4" t="s">
        <v>12108</v>
      </c>
      <c r="O1220" s="4" t="s">
        <v>12109</v>
      </c>
      <c r="P1220" s="4">
        <v>146684949</v>
      </c>
      <c r="R1220" s="4" t="s">
        <v>8630</v>
      </c>
      <c r="S1220" s="4" t="s">
        <v>8631</v>
      </c>
      <c r="T1220" s="4" t="s">
        <v>8632</v>
      </c>
      <c r="U1220" s="4" t="s">
        <v>8633</v>
      </c>
      <c r="W1220" s="4" t="s">
        <v>8634</v>
      </c>
      <c r="AJ1220" s="4" t="s">
        <v>12110</v>
      </c>
      <c r="AK1220" s="4" t="s">
        <v>522</v>
      </c>
      <c r="AL1220" s="6" t="s">
        <v>94</v>
      </c>
      <c r="AM1220" s="6" t="s">
        <v>94</v>
      </c>
      <c r="AN1220" s="6" t="s">
        <v>94</v>
      </c>
      <c r="AO1220" s="6" t="s">
        <v>8636</v>
      </c>
      <c r="AQ1220" s="27"/>
    </row>
    <row r="1221" spans="1:43" ht="18" customHeight="1">
      <c r="A1221" s="4" t="s">
        <v>12111</v>
      </c>
      <c r="B1221" s="4" t="s">
        <v>12112</v>
      </c>
      <c r="D1221" s="4" t="s">
        <v>8188</v>
      </c>
      <c r="E1221" s="4" t="s">
        <v>12113</v>
      </c>
      <c r="F1221" t="s">
        <v>12105</v>
      </c>
      <c r="G1221">
        <v>580.72299999999996</v>
      </c>
      <c r="H1221" s="4">
        <v>580.34721449999995</v>
      </c>
      <c r="I1221" s="4">
        <v>581.35449070000004</v>
      </c>
      <c r="J1221" s="4" t="s">
        <v>12114</v>
      </c>
      <c r="L1221" s="4" t="s">
        <v>12114</v>
      </c>
      <c r="M1221" s="4" t="s">
        <v>12115</v>
      </c>
      <c r="N1221" s="4" t="s">
        <v>12116</v>
      </c>
      <c r="O1221" s="4" t="s">
        <v>12117</v>
      </c>
      <c r="P1221" s="4">
        <v>44825956</v>
      </c>
      <c r="R1221" s="4" t="s">
        <v>12118</v>
      </c>
      <c r="S1221" s="4" t="s">
        <v>12119</v>
      </c>
      <c r="T1221" t="s">
        <v>12120</v>
      </c>
      <c r="U1221" s="4" t="s">
        <v>12121</v>
      </c>
      <c r="W1221" s="4" t="s">
        <v>12122</v>
      </c>
      <c r="AJ1221" s="4" t="s">
        <v>12123</v>
      </c>
      <c r="AK1221" s="4" t="s">
        <v>55</v>
      </c>
      <c r="AL1221" s="6" t="s">
        <v>473</v>
      </c>
      <c r="AM1221" s="6" t="s">
        <v>2869</v>
      </c>
      <c r="AN1221" s="4" t="s">
        <v>4328</v>
      </c>
      <c r="AQ1221" s="12"/>
    </row>
    <row r="1222" spans="1:43" ht="18" customHeight="1">
      <c r="A1222" s="4" t="s">
        <v>12124</v>
      </c>
      <c r="B1222" s="4" t="s">
        <v>12125</v>
      </c>
      <c r="D1222" s="4" t="s">
        <v>45</v>
      </c>
      <c r="E1222" s="4" t="s">
        <v>8923</v>
      </c>
      <c r="F1222" t="s">
        <v>12126</v>
      </c>
      <c r="G1222">
        <v>772.89699999999993</v>
      </c>
      <c r="H1222" s="4">
        <v>772.23291440000003</v>
      </c>
      <c r="I1222" s="4">
        <v>773.24019060000001</v>
      </c>
      <c r="J1222" s="4" t="s">
        <v>12127</v>
      </c>
      <c r="K1222" s="4" t="s">
        <v>12127</v>
      </c>
      <c r="M1222" s="4" t="s">
        <v>12128</v>
      </c>
      <c r="N1222" s="4" t="s">
        <v>12129</v>
      </c>
      <c r="O1222" s="4" t="s">
        <v>12130</v>
      </c>
      <c r="R1222" s="4" t="s">
        <v>8682</v>
      </c>
      <c r="S1222" s="4" t="s">
        <v>8683</v>
      </c>
      <c r="T1222" s="4" t="s">
        <v>8684</v>
      </c>
      <c r="U1222" s="4" t="s">
        <v>8685</v>
      </c>
      <c r="W1222" s="4" t="s">
        <v>8686</v>
      </c>
      <c r="AK1222" s="4" t="s">
        <v>55</v>
      </c>
      <c r="AL1222" s="6" t="s">
        <v>94</v>
      </c>
      <c r="AM1222" s="6" t="s">
        <v>94</v>
      </c>
      <c r="AN1222" s="6" t="s">
        <v>94</v>
      </c>
      <c r="AO1222" s="6" t="s">
        <v>5534</v>
      </c>
      <c r="AQ1222" s="22"/>
    </row>
    <row r="1223" spans="1:43" ht="18" customHeight="1">
      <c r="A1223" s="4" t="s">
        <v>12131</v>
      </c>
      <c r="B1223" s="4" t="s">
        <v>12132</v>
      </c>
      <c r="D1223" s="4" t="s">
        <v>8188</v>
      </c>
      <c r="E1223" s="4" t="s">
        <v>12113</v>
      </c>
      <c r="F1223" t="s">
        <v>12133</v>
      </c>
      <c r="G1223">
        <v>615.16499999999996</v>
      </c>
      <c r="H1223" s="4">
        <v>614.3082422</v>
      </c>
      <c r="I1223" s="4">
        <v>615.31551839999997</v>
      </c>
      <c r="J1223" s="4" t="s">
        <v>12134</v>
      </c>
      <c r="L1223" s="4" t="s">
        <v>12134</v>
      </c>
      <c r="M1223" s="4" t="s">
        <v>12135</v>
      </c>
      <c r="N1223" s="4" t="s">
        <v>12136</v>
      </c>
      <c r="O1223" s="4" t="s">
        <v>12137</v>
      </c>
      <c r="P1223" s="4">
        <v>46902107</v>
      </c>
      <c r="R1223" s="4" t="s">
        <v>12118</v>
      </c>
      <c r="S1223" s="4" t="s">
        <v>12119</v>
      </c>
      <c r="T1223" s="4" t="s">
        <v>12120</v>
      </c>
      <c r="U1223" s="4" t="s">
        <v>12121</v>
      </c>
      <c r="W1223" s="4" t="s">
        <v>12122</v>
      </c>
      <c r="AJ1223" s="4" t="s">
        <v>12138</v>
      </c>
      <c r="AK1223" s="4" t="s">
        <v>55</v>
      </c>
      <c r="AL1223" s="6" t="s">
        <v>473</v>
      </c>
      <c r="AM1223" s="6" t="s">
        <v>2869</v>
      </c>
      <c r="AN1223" s="4" t="s">
        <v>4328</v>
      </c>
      <c r="AQ1223" s="12"/>
    </row>
    <row r="1224" spans="1:43" ht="18" customHeight="1">
      <c r="A1224" s="4" t="s">
        <v>12139</v>
      </c>
      <c r="B1224" s="4" t="s">
        <v>12140</v>
      </c>
      <c r="D1224" s="4" t="s">
        <v>45</v>
      </c>
      <c r="E1224" s="4"/>
      <c r="F1224" t="s">
        <v>12141</v>
      </c>
      <c r="G1224">
        <v>479.14199999999994</v>
      </c>
      <c r="H1224" s="4">
        <v>478.32137310000002</v>
      </c>
      <c r="I1224" s="4">
        <v>479.32864919999997</v>
      </c>
      <c r="J1224" s="4" t="s">
        <v>12142</v>
      </c>
      <c r="K1224" s="4" t="s">
        <v>12142</v>
      </c>
      <c r="M1224" s="4" t="s">
        <v>12143</v>
      </c>
      <c r="N1224" s="4" t="s">
        <v>12144</v>
      </c>
      <c r="O1224" s="4" t="s">
        <v>12145</v>
      </c>
      <c r="P1224" s="4">
        <v>139590413</v>
      </c>
      <c r="R1224" s="4" t="s">
        <v>12146</v>
      </c>
      <c r="S1224" s="4" t="s">
        <v>12147</v>
      </c>
      <c r="T1224" s="4" t="s">
        <v>12148</v>
      </c>
      <c r="U1224" s="4" t="s">
        <v>12149</v>
      </c>
      <c r="V1224" s="4">
        <v>28067831</v>
      </c>
      <c r="AK1224" s="4" t="s">
        <v>55</v>
      </c>
      <c r="AL1224" s="6" t="s">
        <v>759</v>
      </c>
      <c r="AM1224" s="6" t="s">
        <v>12150</v>
      </c>
      <c r="AN1224" s="6" t="s">
        <v>94</v>
      </c>
      <c r="AQ1224" s="11"/>
    </row>
    <row r="1225" spans="1:43" ht="18" customHeight="1">
      <c r="A1225" s="4" t="s">
        <v>12151</v>
      </c>
      <c r="B1225" s="4" t="s">
        <v>12152</v>
      </c>
      <c r="C1225" s="4" t="s">
        <v>12153</v>
      </c>
      <c r="D1225" s="4" t="s">
        <v>1119</v>
      </c>
      <c r="E1225" s="4"/>
      <c r="F1225" t="s">
        <v>12154</v>
      </c>
      <c r="G1225">
        <v>654.78</v>
      </c>
      <c r="H1225" s="4">
        <v>654.30469830000004</v>
      </c>
      <c r="I1225" s="4">
        <v>655.31197399999996</v>
      </c>
      <c r="J1225" s="4" t="s">
        <v>12155</v>
      </c>
      <c r="K1225" s="4" t="s">
        <v>12156</v>
      </c>
      <c r="L1225" s="4" t="s">
        <v>12155</v>
      </c>
      <c r="M1225" s="4" t="s">
        <v>12157</v>
      </c>
      <c r="N1225" s="4" t="s">
        <v>12158</v>
      </c>
      <c r="O1225" s="4" t="s">
        <v>12159</v>
      </c>
      <c r="P1225" s="4">
        <v>10055080</v>
      </c>
      <c r="R1225" s="4" t="s">
        <v>12160</v>
      </c>
      <c r="S1225" s="4" t="s">
        <v>12161</v>
      </c>
      <c r="T1225" s="4" t="s">
        <v>7935</v>
      </c>
      <c r="U1225" s="4" t="s">
        <v>12162</v>
      </c>
      <c r="W1225" s="4" t="s">
        <v>12163</v>
      </c>
      <c r="AJ1225" s="4" t="s">
        <v>12164</v>
      </c>
      <c r="AK1225" s="4" t="s">
        <v>55</v>
      </c>
      <c r="AL1225" s="6" t="s">
        <v>967</v>
      </c>
      <c r="AM1225" s="6" t="s">
        <v>2882</v>
      </c>
      <c r="AN1225" s="4" t="s">
        <v>8933</v>
      </c>
      <c r="AQ1225" s="12"/>
    </row>
    <row r="1226" spans="1:43" ht="18" customHeight="1">
      <c r="A1226" s="4" t="s">
        <v>12165</v>
      </c>
      <c r="B1226" s="4" t="s">
        <v>12166</v>
      </c>
      <c r="C1226" s="4" t="s">
        <v>12167</v>
      </c>
      <c r="D1226" s="4" t="s">
        <v>1119</v>
      </c>
      <c r="E1226" s="4"/>
      <c r="F1226" t="s">
        <v>12168</v>
      </c>
      <c r="G1226">
        <v>558.68000000000006</v>
      </c>
      <c r="H1226" s="4">
        <v>558.3165831</v>
      </c>
      <c r="I1226" s="4">
        <v>559.32385959999999</v>
      </c>
      <c r="J1226" s="4" t="s">
        <v>12169</v>
      </c>
      <c r="L1226" s="4" t="s">
        <v>12169</v>
      </c>
      <c r="M1226" s="4" t="s">
        <v>12170</v>
      </c>
      <c r="N1226" s="4" t="s">
        <v>12171</v>
      </c>
      <c r="O1226" s="4" t="s">
        <v>12172</v>
      </c>
      <c r="P1226" s="4">
        <v>146683749</v>
      </c>
      <c r="R1226" s="4" t="s">
        <v>1125</v>
      </c>
      <c r="S1226" s="4" t="s">
        <v>1126</v>
      </c>
      <c r="T1226" t="s">
        <v>1127</v>
      </c>
      <c r="U1226" s="4" t="s">
        <v>1128</v>
      </c>
      <c r="V1226" s="4">
        <v>24040002</v>
      </c>
      <c r="W1226" s="4" t="s">
        <v>11283</v>
      </c>
      <c r="AJ1226" s="4" t="s">
        <v>12173</v>
      </c>
      <c r="AK1226" s="4" t="s">
        <v>522</v>
      </c>
      <c r="AL1226" s="6" t="s">
        <v>523</v>
      </c>
      <c r="AM1226" s="6" t="s">
        <v>30525</v>
      </c>
      <c r="AN1226" s="6" t="s">
        <v>94</v>
      </c>
      <c r="AP1226" s="4" t="s">
        <v>9642</v>
      </c>
      <c r="AQ1226" s="9"/>
    </row>
    <row r="1227" spans="1:43" ht="18" customHeight="1">
      <c r="A1227" s="4" t="s">
        <v>12174</v>
      </c>
      <c r="B1227" s="4" t="s">
        <v>12175</v>
      </c>
      <c r="D1227" s="4" t="s">
        <v>8188</v>
      </c>
      <c r="E1227" s="4"/>
      <c r="F1227" t="s">
        <v>12176</v>
      </c>
      <c r="G1227">
        <v>649.60699999999997</v>
      </c>
      <c r="H1227" s="4">
        <v>648.26926990000004</v>
      </c>
      <c r="I1227" s="4">
        <v>649.27654600000005</v>
      </c>
      <c r="J1227" s="4" t="s">
        <v>12177</v>
      </c>
      <c r="K1227" s="4" t="s">
        <v>12178</v>
      </c>
      <c r="L1227" s="4" t="s">
        <v>12177</v>
      </c>
      <c r="M1227" s="4" t="s">
        <v>12179</v>
      </c>
      <c r="N1227" s="4" t="s">
        <v>12180</v>
      </c>
      <c r="O1227" s="4" t="s">
        <v>12181</v>
      </c>
      <c r="R1227" s="4" t="s">
        <v>12118</v>
      </c>
      <c r="S1227" s="4" t="s">
        <v>12119</v>
      </c>
      <c r="T1227" s="4" t="s">
        <v>12120</v>
      </c>
      <c r="U1227" s="4" t="s">
        <v>12121</v>
      </c>
      <c r="W1227" s="4" t="s">
        <v>12122</v>
      </c>
      <c r="AJ1227" s="4" t="s">
        <v>12182</v>
      </c>
      <c r="AK1227" s="4" t="s">
        <v>55</v>
      </c>
      <c r="AL1227" s="6" t="s">
        <v>473</v>
      </c>
      <c r="AM1227" s="6" t="s">
        <v>2869</v>
      </c>
      <c r="AN1227" s="4" t="s">
        <v>4328</v>
      </c>
      <c r="AQ1227" s="27"/>
    </row>
    <row r="1228" spans="1:43" ht="18" customHeight="1">
      <c r="A1228" s="4" t="s">
        <v>12183</v>
      </c>
      <c r="B1228" s="4" t="s">
        <v>12184</v>
      </c>
      <c r="C1228" s="4" t="s">
        <v>12185</v>
      </c>
      <c r="D1228" s="4" t="s">
        <v>1119</v>
      </c>
      <c r="E1228" s="4"/>
      <c r="F1228" t="s">
        <v>12186</v>
      </c>
      <c r="G1228">
        <v>733.67599999999993</v>
      </c>
      <c r="H1228" s="4">
        <v>732.21521099999995</v>
      </c>
      <c r="I1228" s="4">
        <v>733.22248649999995</v>
      </c>
      <c r="J1228" s="4" t="s">
        <v>12187</v>
      </c>
      <c r="L1228" s="4" t="s">
        <v>12187</v>
      </c>
      <c r="M1228" s="4" t="s">
        <v>12188</v>
      </c>
      <c r="N1228" s="4" t="s">
        <v>12189</v>
      </c>
      <c r="O1228" s="4" t="s">
        <v>12190</v>
      </c>
      <c r="R1228" s="4" t="s">
        <v>11873</v>
      </c>
      <c r="S1228" s="4" t="s">
        <v>11874</v>
      </c>
      <c r="T1228" t="s">
        <v>11875</v>
      </c>
      <c r="U1228" s="4" t="s">
        <v>11876</v>
      </c>
      <c r="W1228" s="4" t="s">
        <v>11877</v>
      </c>
      <c r="X1228" s="4" t="s">
        <v>12191</v>
      </c>
      <c r="Y1228" s="4" t="s">
        <v>12192</v>
      </c>
      <c r="Z1228" s="4" t="s">
        <v>12193</v>
      </c>
      <c r="AA1228" s="4" t="s">
        <v>12194</v>
      </c>
      <c r="AJ1228" s="4" t="s">
        <v>12195</v>
      </c>
      <c r="AK1228" s="4" t="s">
        <v>55</v>
      </c>
      <c r="AL1228" s="6" t="s">
        <v>967</v>
      </c>
      <c r="AM1228" s="6" t="s">
        <v>2882</v>
      </c>
      <c r="AN1228" s="4" t="s">
        <v>12196</v>
      </c>
      <c r="AQ1228" s="27"/>
    </row>
    <row r="1229" spans="1:43" ht="18" customHeight="1">
      <c r="A1229" s="4" t="s">
        <v>12197</v>
      </c>
      <c r="B1229" s="4" t="s">
        <v>12198</v>
      </c>
      <c r="D1229" s="4" t="s">
        <v>105</v>
      </c>
      <c r="E1229" s="4"/>
      <c r="F1229" t="s">
        <v>12199</v>
      </c>
      <c r="G1229">
        <v>575.70699999999999</v>
      </c>
      <c r="H1229" s="4">
        <v>575.33189879999998</v>
      </c>
      <c r="I1229" s="4">
        <v>576.33917499999995</v>
      </c>
      <c r="J1229" s="4" t="s">
        <v>12200</v>
      </c>
      <c r="K1229" s="4" t="s">
        <v>12201</v>
      </c>
      <c r="L1229" s="4" t="s">
        <v>12200</v>
      </c>
      <c r="M1229" s="4" t="s">
        <v>12202</v>
      </c>
      <c r="N1229" s="4" t="s">
        <v>12203</v>
      </c>
      <c r="O1229" s="4" t="s">
        <v>12204</v>
      </c>
      <c r="R1229" s="4" t="s">
        <v>11644</v>
      </c>
      <c r="S1229" s="4" t="s">
        <v>11645</v>
      </c>
      <c r="T1229" s="4" t="s">
        <v>11646</v>
      </c>
      <c r="U1229" s="4" t="s">
        <v>11647</v>
      </c>
      <c r="AK1229" s="4" t="s">
        <v>55</v>
      </c>
      <c r="AL1229" s="6" t="s">
        <v>1489</v>
      </c>
      <c r="AM1229" s="6" t="s">
        <v>11649</v>
      </c>
      <c r="AN1229" s="4" t="s">
        <v>12205</v>
      </c>
      <c r="AQ1229" s="17"/>
    </row>
    <row r="1230" spans="1:43" ht="18" customHeight="1">
      <c r="A1230" s="4" t="s">
        <v>12206</v>
      </c>
      <c r="B1230" s="4" t="s">
        <v>12207</v>
      </c>
      <c r="D1230" s="4" t="s">
        <v>45</v>
      </c>
      <c r="E1230" s="4" t="s">
        <v>6251</v>
      </c>
      <c r="F1230" t="s">
        <v>12208</v>
      </c>
      <c r="G1230">
        <v>553.13699999999994</v>
      </c>
      <c r="H1230" s="4">
        <v>552.29661490000001</v>
      </c>
      <c r="I1230" s="4">
        <v>553.30389100000002</v>
      </c>
      <c r="J1230" s="4" t="s">
        <v>12209</v>
      </c>
      <c r="L1230" s="4" t="s">
        <v>12209</v>
      </c>
      <c r="M1230" s="4" t="s">
        <v>12210</v>
      </c>
      <c r="N1230" s="4" t="s">
        <v>12211</v>
      </c>
      <c r="O1230" s="4" t="s">
        <v>12212</v>
      </c>
      <c r="P1230" s="4">
        <v>10626553</v>
      </c>
      <c r="R1230" s="4" t="s">
        <v>12213</v>
      </c>
      <c r="S1230" s="4" t="s">
        <v>12214</v>
      </c>
      <c r="T1230" t="s">
        <v>12215</v>
      </c>
      <c r="U1230" s="4" t="s">
        <v>12216</v>
      </c>
      <c r="V1230" s="4">
        <v>11141095</v>
      </c>
      <c r="AK1230" s="4" t="s">
        <v>55</v>
      </c>
      <c r="AL1230" s="6" t="s">
        <v>71</v>
      </c>
      <c r="AM1230" s="6" t="s">
        <v>139</v>
      </c>
      <c r="AN1230" s="6" t="s">
        <v>94</v>
      </c>
      <c r="AQ1230" s="12"/>
    </row>
    <row r="1231" spans="1:43" ht="18" customHeight="1">
      <c r="A1231" s="4" t="s">
        <v>12217</v>
      </c>
      <c r="B1231" s="4" t="s">
        <v>12218</v>
      </c>
      <c r="C1231" s="4" t="s">
        <v>12219</v>
      </c>
      <c r="D1231" s="4" t="s">
        <v>1119</v>
      </c>
      <c r="E1231" s="4"/>
      <c r="F1231" t="s">
        <v>12220</v>
      </c>
      <c r="G1231">
        <v>689.22199999999998</v>
      </c>
      <c r="H1231" s="4">
        <v>688.26572590000001</v>
      </c>
      <c r="I1231" s="4">
        <v>689.27300160000004</v>
      </c>
      <c r="J1231" s="4" t="s">
        <v>12221</v>
      </c>
      <c r="K1231" s="4" t="s">
        <v>12222</v>
      </c>
      <c r="L1231" s="4" t="s">
        <v>12221</v>
      </c>
      <c r="M1231" s="4" t="s">
        <v>12223</v>
      </c>
      <c r="N1231" s="4" t="s">
        <v>12224</v>
      </c>
      <c r="O1231" s="4" t="s">
        <v>12225</v>
      </c>
      <c r="P1231" s="4">
        <v>10327288</v>
      </c>
      <c r="R1231" s="4" t="s">
        <v>12160</v>
      </c>
      <c r="S1231" s="4" t="s">
        <v>12161</v>
      </c>
      <c r="T1231" t="s">
        <v>12226</v>
      </c>
      <c r="U1231" s="4" t="s">
        <v>12227</v>
      </c>
      <c r="V1231" s="4" t="s">
        <v>967</v>
      </c>
      <c r="W1231" s="4" t="s">
        <v>12163</v>
      </c>
      <c r="AJ1231" s="4" t="s">
        <v>12228</v>
      </c>
      <c r="AK1231" s="4" t="s">
        <v>55</v>
      </c>
      <c r="AL1231" s="6" t="s">
        <v>967</v>
      </c>
      <c r="AM1231" s="6" t="s">
        <v>2882</v>
      </c>
      <c r="AN1231" s="4" t="s">
        <v>8933</v>
      </c>
      <c r="AQ1231" s="7"/>
    </row>
    <row r="1232" spans="1:43" ht="18" customHeight="1">
      <c r="A1232" s="4" t="s">
        <v>12229</v>
      </c>
      <c r="B1232" s="4" t="s">
        <v>12230</v>
      </c>
      <c r="D1232" s="4" t="s">
        <v>1119</v>
      </c>
      <c r="E1232" s="4"/>
      <c r="F1232" t="s">
        <v>12220</v>
      </c>
      <c r="G1232">
        <v>689.22199999999998</v>
      </c>
      <c r="H1232" s="4">
        <v>688.26572590000001</v>
      </c>
      <c r="I1232" s="4">
        <v>689.27300160000004</v>
      </c>
      <c r="J1232" s="4" t="s">
        <v>12231</v>
      </c>
      <c r="K1232" s="4" t="s">
        <v>12232</v>
      </c>
      <c r="L1232" s="4" t="s">
        <v>12231</v>
      </c>
      <c r="M1232" s="4" t="s">
        <v>12233</v>
      </c>
      <c r="N1232" s="4" t="s">
        <v>12234</v>
      </c>
      <c r="O1232" s="4" t="s">
        <v>12235</v>
      </c>
      <c r="P1232" s="4">
        <v>73603913</v>
      </c>
      <c r="R1232" s="4" t="s">
        <v>7835</v>
      </c>
      <c r="S1232" s="4" t="s">
        <v>7836</v>
      </c>
      <c r="T1232" s="4" t="s">
        <v>7837</v>
      </c>
      <c r="U1232" s="4" t="s">
        <v>7838</v>
      </c>
      <c r="W1232" s="4" t="s">
        <v>12236</v>
      </c>
      <c r="AJ1232" s="4" t="s">
        <v>12237</v>
      </c>
      <c r="AK1232" s="4" t="s">
        <v>55</v>
      </c>
      <c r="AL1232" s="6" t="s">
        <v>94</v>
      </c>
      <c r="AM1232" s="6" t="s">
        <v>94</v>
      </c>
      <c r="AN1232" s="6" t="s">
        <v>94</v>
      </c>
      <c r="AO1232" s="6" t="s">
        <v>11468</v>
      </c>
      <c r="AQ1232" s="12"/>
    </row>
    <row r="1233" spans="1:43" ht="18" customHeight="1">
      <c r="A1233" s="4" t="s">
        <v>12238</v>
      </c>
      <c r="B1233" s="4" t="s">
        <v>12239</v>
      </c>
      <c r="D1233" s="4" t="s">
        <v>1119</v>
      </c>
      <c r="E1233" s="4"/>
      <c r="F1233" t="s">
        <v>12240</v>
      </c>
      <c r="G1233">
        <v>609.16499999999996</v>
      </c>
      <c r="H1233" s="4">
        <v>608.3089109</v>
      </c>
      <c r="I1233" s="4">
        <v>609.31618700000001</v>
      </c>
      <c r="J1233" s="4" t="s">
        <v>12241</v>
      </c>
      <c r="K1233" s="4" t="s">
        <v>12242</v>
      </c>
      <c r="L1233" s="4" t="s">
        <v>12241</v>
      </c>
      <c r="M1233" s="4" t="s">
        <v>12243</v>
      </c>
      <c r="N1233" s="4" t="s">
        <v>12244</v>
      </c>
      <c r="O1233" s="4" t="s">
        <v>12245</v>
      </c>
      <c r="P1233" s="4">
        <v>71726249</v>
      </c>
      <c r="R1233" s="4" t="s">
        <v>12246</v>
      </c>
      <c r="S1233" s="4" t="s">
        <v>12247</v>
      </c>
      <c r="T1233" s="4" t="s">
        <v>12248</v>
      </c>
      <c r="U1233" s="4" t="s">
        <v>12249</v>
      </c>
      <c r="V1233" s="4">
        <v>23777401</v>
      </c>
      <c r="AJ1233" s="4" t="s">
        <v>12250</v>
      </c>
      <c r="AK1233" s="4" t="s">
        <v>55</v>
      </c>
      <c r="AL1233" s="6" t="s">
        <v>94</v>
      </c>
      <c r="AM1233" s="6" t="s">
        <v>94</v>
      </c>
      <c r="AN1233" s="6" t="s">
        <v>94</v>
      </c>
      <c r="AO1233" s="6" t="s">
        <v>30545</v>
      </c>
      <c r="AQ1233" s="7"/>
    </row>
    <row r="1234" spans="1:43" ht="18" customHeight="1">
      <c r="A1234" s="4" t="s">
        <v>12251</v>
      </c>
      <c r="B1234" s="4" t="s">
        <v>12252</v>
      </c>
      <c r="D1234" s="4" t="s">
        <v>1119</v>
      </c>
      <c r="E1234" s="4"/>
      <c r="F1234" t="s">
        <v>12240</v>
      </c>
      <c r="G1234">
        <v>609.16499999999996</v>
      </c>
      <c r="H1234" s="4">
        <v>608.3089109</v>
      </c>
      <c r="I1234" s="4">
        <v>609.31618700000001</v>
      </c>
      <c r="J1234" s="4" t="s">
        <v>12253</v>
      </c>
      <c r="L1234" s="4" t="s">
        <v>12253</v>
      </c>
      <c r="M1234" s="4" t="s">
        <v>12254</v>
      </c>
      <c r="N1234" s="4" t="s">
        <v>12255</v>
      </c>
      <c r="O1234" s="4" t="s">
        <v>12256</v>
      </c>
      <c r="P1234" s="4">
        <v>73351990</v>
      </c>
      <c r="R1234" s="4" t="s">
        <v>12257</v>
      </c>
      <c r="S1234" s="4" t="s">
        <v>12014</v>
      </c>
      <c r="T1234" t="s">
        <v>12258</v>
      </c>
      <c r="U1234" s="4" t="s">
        <v>12259</v>
      </c>
      <c r="AJ1234" s="4" t="s">
        <v>12260</v>
      </c>
      <c r="AK1234" s="4" t="s">
        <v>55</v>
      </c>
      <c r="AL1234" s="6" t="s">
        <v>94</v>
      </c>
      <c r="AM1234" s="6" t="s">
        <v>94</v>
      </c>
      <c r="AN1234" s="6" t="s">
        <v>94</v>
      </c>
      <c r="AO1234" s="6" t="s">
        <v>30546</v>
      </c>
      <c r="AQ1234" s="9"/>
    </row>
    <row r="1235" spans="1:43" ht="18" customHeight="1">
      <c r="A1235" s="4" t="s">
        <v>12261</v>
      </c>
      <c r="B1235" s="4" t="s">
        <v>12262</v>
      </c>
      <c r="D1235" s="4" t="s">
        <v>45</v>
      </c>
      <c r="E1235" s="4" t="s">
        <v>11080</v>
      </c>
      <c r="F1235" t="s">
        <v>12263</v>
      </c>
      <c r="G1235">
        <v>569.13599999999997</v>
      </c>
      <c r="H1235" s="4">
        <v>568.29152950000002</v>
      </c>
      <c r="I1235" s="4">
        <v>569.2988057</v>
      </c>
      <c r="J1235" s="4" t="s">
        <v>12264</v>
      </c>
      <c r="L1235" s="4" t="s">
        <v>12264</v>
      </c>
      <c r="M1235" s="4" t="s">
        <v>12265</v>
      </c>
      <c r="N1235" s="4" t="s">
        <v>12266</v>
      </c>
      <c r="O1235" s="4" t="s">
        <v>12267</v>
      </c>
      <c r="P1235" s="4">
        <v>21606576</v>
      </c>
      <c r="R1235" s="4" t="s">
        <v>11825</v>
      </c>
      <c r="S1235" s="4" t="s">
        <v>11826</v>
      </c>
      <c r="T1235" t="s">
        <v>11827</v>
      </c>
      <c r="U1235" s="4" t="s">
        <v>11828</v>
      </c>
      <c r="V1235" s="4">
        <v>10924175</v>
      </c>
      <c r="AK1235" s="4" t="s">
        <v>55</v>
      </c>
      <c r="AL1235" s="6" t="s">
        <v>71</v>
      </c>
      <c r="AM1235" s="6" t="s">
        <v>139</v>
      </c>
      <c r="AN1235" s="6" t="s">
        <v>94</v>
      </c>
      <c r="AQ1235" s="12"/>
    </row>
    <row r="1236" spans="1:43" ht="18" customHeight="1">
      <c r="A1236" s="4" t="s">
        <v>12268</v>
      </c>
      <c r="B1236" s="4" t="s">
        <v>12269</v>
      </c>
      <c r="D1236" s="4" t="s">
        <v>45</v>
      </c>
      <c r="E1236" s="4" t="s">
        <v>11080</v>
      </c>
      <c r="F1236" t="s">
        <v>12208</v>
      </c>
      <c r="G1236">
        <v>553.13699999999994</v>
      </c>
      <c r="H1236" s="4">
        <v>552.29661490000001</v>
      </c>
      <c r="I1236" s="4">
        <v>553.30389100000002</v>
      </c>
      <c r="J1236" s="4" t="s">
        <v>12270</v>
      </c>
      <c r="K1236" s="4" t="s">
        <v>12271</v>
      </c>
      <c r="L1236" s="4" t="s">
        <v>12270</v>
      </c>
      <c r="M1236" s="4" t="s">
        <v>12272</v>
      </c>
      <c r="N1236" s="4" t="s">
        <v>12273</v>
      </c>
      <c r="O1236" s="4" t="s">
        <v>12274</v>
      </c>
      <c r="P1236" s="4">
        <v>14779548</v>
      </c>
      <c r="R1236" s="4" t="s">
        <v>12275</v>
      </c>
      <c r="S1236" s="4" t="s">
        <v>12276</v>
      </c>
      <c r="T1236" t="s">
        <v>12277</v>
      </c>
      <c r="U1236" s="4" t="s">
        <v>12278</v>
      </c>
      <c r="AK1236" s="4" t="s">
        <v>55</v>
      </c>
      <c r="AL1236" s="6" t="s">
        <v>71</v>
      </c>
      <c r="AM1236" s="6" t="s">
        <v>139</v>
      </c>
      <c r="AN1236" s="6" t="s">
        <v>94</v>
      </c>
      <c r="AQ1236" s="11"/>
    </row>
    <row r="1237" spans="1:43" ht="18" customHeight="1">
      <c r="A1237" s="4" t="s">
        <v>12279</v>
      </c>
      <c r="B1237" s="4" t="s">
        <v>12280</v>
      </c>
      <c r="D1237" s="4" t="s">
        <v>1119</v>
      </c>
      <c r="E1237" s="4"/>
      <c r="F1237" t="s">
        <v>12281</v>
      </c>
      <c r="G1237">
        <v>653.61900000000003</v>
      </c>
      <c r="H1237" s="4">
        <v>652.25839599999995</v>
      </c>
      <c r="I1237" s="4">
        <v>653.265672</v>
      </c>
      <c r="J1237" s="4" t="s">
        <v>12282</v>
      </c>
      <c r="K1237" s="4" t="s">
        <v>12283</v>
      </c>
      <c r="L1237" s="4" t="s">
        <v>12282</v>
      </c>
      <c r="M1237" s="4" t="s">
        <v>12284</v>
      </c>
      <c r="N1237" s="4" t="s">
        <v>12285</v>
      </c>
      <c r="O1237" s="4" t="s">
        <v>12286</v>
      </c>
      <c r="P1237" s="4">
        <v>71726250</v>
      </c>
      <c r="R1237" s="4" t="s">
        <v>12246</v>
      </c>
      <c r="S1237" s="4" t="s">
        <v>12247</v>
      </c>
      <c r="T1237" s="4" t="s">
        <v>12248</v>
      </c>
      <c r="U1237" s="4" t="s">
        <v>12249</v>
      </c>
      <c r="V1237" s="4">
        <v>23777401</v>
      </c>
      <c r="AJ1237" s="4" t="s">
        <v>12287</v>
      </c>
      <c r="AK1237" s="4" t="s">
        <v>55</v>
      </c>
      <c r="AL1237" s="6" t="s">
        <v>94</v>
      </c>
      <c r="AM1237" s="6" t="s">
        <v>94</v>
      </c>
      <c r="AN1237" s="6" t="s">
        <v>94</v>
      </c>
      <c r="AO1237" s="6" t="s">
        <v>30547</v>
      </c>
      <c r="AQ1237" s="7"/>
    </row>
    <row r="1238" spans="1:43" ht="18" customHeight="1">
      <c r="A1238" s="4" t="s">
        <v>12288</v>
      </c>
      <c r="B1238" s="4" t="s">
        <v>12289</v>
      </c>
      <c r="D1238" s="4" t="s">
        <v>45</v>
      </c>
      <c r="E1238" s="4" t="s">
        <v>12290</v>
      </c>
      <c r="F1238" t="s">
        <v>12291</v>
      </c>
      <c r="G1238">
        <v>472.66599999999994</v>
      </c>
      <c r="H1238" s="4">
        <v>472.31887449999999</v>
      </c>
      <c r="I1238" s="4">
        <v>473.32615070000003</v>
      </c>
      <c r="J1238" s="4" t="s">
        <v>12292</v>
      </c>
      <c r="L1238" s="4" t="s">
        <v>12292</v>
      </c>
      <c r="M1238" s="4" t="s">
        <v>12293</v>
      </c>
      <c r="N1238" s="4" t="s">
        <v>12294</v>
      </c>
      <c r="O1238" s="4" t="s">
        <v>12295</v>
      </c>
      <c r="P1238" s="4">
        <v>10390076</v>
      </c>
      <c r="R1238" s="4" t="s">
        <v>12296</v>
      </c>
      <c r="S1238" s="4" t="s">
        <v>12297</v>
      </c>
      <c r="T1238" s="4" t="s">
        <v>12298</v>
      </c>
      <c r="U1238" s="4" t="s">
        <v>12299</v>
      </c>
      <c r="AK1238" s="4" t="s">
        <v>55</v>
      </c>
      <c r="AL1238" s="6" t="s">
        <v>734</v>
      </c>
      <c r="AM1238" s="6" t="s">
        <v>5571</v>
      </c>
      <c r="AN1238" s="4" t="s">
        <v>12300</v>
      </c>
      <c r="AQ1238" s="9"/>
    </row>
    <row r="1239" spans="1:43" ht="18" customHeight="1">
      <c r="A1239" s="4" t="s">
        <v>12301</v>
      </c>
      <c r="B1239" s="4" t="s">
        <v>12302</v>
      </c>
      <c r="D1239" s="4" t="s">
        <v>1119</v>
      </c>
      <c r="E1239" s="4"/>
      <c r="F1239" t="s">
        <v>12303</v>
      </c>
      <c r="G1239">
        <v>688.06099999999992</v>
      </c>
      <c r="H1239" s="4">
        <v>686.219424</v>
      </c>
      <c r="I1239" s="4">
        <v>687.22669959999996</v>
      </c>
      <c r="J1239" s="4" t="s">
        <v>12304</v>
      </c>
      <c r="L1239" s="4" t="s">
        <v>12304</v>
      </c>
      <c r="M1239" s="4" t="s">
        <v>12305</v>
      </c>
      <c r="N1239" s="4" t="s">
        <v>12306</v>
      </c>
      <c r="O1239" s="4" t="s">
        <v>12307</v>
      </c>
      <c r="P1239" s="4">
        <v>71452509</v>
      </c>
      <c r="R1239" s="4" t="s">
        <v>12191</v>
      </c>
      <c r="S1239" s="4" t="s">
        <v>12192</v>
      </c>
      <c r="T1239" s="4" t="s">
        <v>12193</v>
      </c>
      <c r="U1239" s="4" t="s">
        <v>12194</v>
      </c>
      <c r="V1239" s="4">
        <v>23153007</v>
      </c>
      <c r="W1239" s="4" t="s">
        <v>12308</v>
      </c>
      <c r="AJ1239" s="4" t="s">
        <v>12309</v>
      </c>
      <c r="AK1239" s="4" t="s">
        <v>55</v>
      </c>
      <c r="AL1239" s="6" t="s">
        <v>94</v>
      </c>
      <c r="AM1239" s="6" t="s">
        <v>94</v>
      </c>
      <c r="AN1239" s="6" t="s">
        <v>94</v>
      </c>
      <c r="AO1239" s="6" t="s">
        <v>30548</v>
      </c>
      <c r="AQ1239" s="12"/>
    </row>
    <row r="1240" spans="1:43" ht="18" customHeight="1">
      <c r="A1240" s="4" t="s">
        <v>12310</v>
      </c>
      <c r="B1240" s="4" t="s">
        <v>12311</v>
      </c>
      <c r="D1240" s="4" t="s">
        <v>1119</v>
      </c>
      <c r="E1240" s="4"/>
      <c r="F1240" t="s">
        <v>12312</v>
      </c>
      <c r="G1240">
        <v>723.66399999999999</v>
      </c>
      <c r="H1240" s="4">
        <v>722.22675360000005</v>
      </c>
      <c r="I1240" s="4">
        <v>723.23402929999997</v>
      </c>
      <c r="J1240" s="4" t="s">
        <v>12313</v>
      </c>
      <c r="K1240" s="4" t="s">
        <v>12314</v>
      </c>
      <c r="L1240" s="4" t="s">
        <v>12313</v>
      </c>
      <c r="M1240" s="4" t="s">
        <v>12315</v>
      </c>
      <c r="N1240" s="4" t="s">
        <v>12316</v>
      </c>
      <c r="O1240" s="4" t="s">
        <v>12317</v>
      </c>
      <c r="R1240" s="4" t="s">
        <v>11873</v>
      </c>
      <c r="S1240" s="4" t="s">
        <v>11874</v>
      </c>
      <c r="T1240" s="4" t="s">
        <v>11875</v>
      </c>
      <c r="U1240" s="4" t="s">
        <v>11876</v>
      </c>
      <c r="V1240" s="4">
        <v>18076006</v>
      </c>
      <c r="W1240" s="4" t="s">
        <v>11877</v>
      </c>
      <c r="X1240" s="4" t="s">
        <v>12191</v>
      </c>
      <c r="Y1240" s="4" t="s">
        <v>12192</v>
      </c>
      <c r="Z1240" s="4" t="s">
        <v>12193</v>
      </c>
      <c r="AA1240" s="4" t="s">
        <v>12194</v>
      </c>
      <c r="AJ1240" s="4" t="s">
        <v>12318</v>
      </c>
      <c r="AK1240" s="4" t="s">
        <v>55</v>
      </c>
      <c r="AL1240" s="6" t="s">
        <v>967</v>
      </c>
      <c r="AM1240" s="6" t="s">
        <v>2882</v>
      </c>
      <c r="AN1240" s="4" t="s">
        <v>12319</v>
      </c>
      <c r="AQ1240" s="7"/>
    </row>
    <row r="1241" spans="1:43" ht="18" customHeight="1">
      <c r="A1241" s="4" t="s">
        <v>12320</v>
      </c>
      <c r="B1241" s="4" t="s">
        <v>12321</v>
      </c>
      <c r="D1241" s="4" t="s">
        <v>1119</v>
      </c>
      <c r="E1241" s="4"/>
      <c r="F1241" t="s">
        <v>12312</v>
      </c>
      <c r="G1241">
        <v>723.66399999999999</v>
      </c>
      <c r="H1241" s="4">
        <v>722.22675360000005</v>
      </c>
      <c r="I1241" s="4">
        <v>723.23402929999997</v>
      </c>
      <c r="J1241" s="4" t="s">
        <v>12322</v>
      </c>
      <c r="K1241" s="4" t="s">
        <v>12323</v>
      </c>
      <c r="L1241" s="4" t="s">
        <v>12322</v>
      </c>
      <c r="M1241" s="4" t="s">
        <v>12324</v>
      </c>
      <c r="N1241" s="4" t="s">
        <v>12325</v>
      </c>
      <c r="O1241" s="4" t="s">
        <v>12326</v>
      </c>
      <c r="P1241" s="4">
        <v>73603914</v>
      </c>
      <c r="R1241" s="4" t="s">
        <v>7835</v>
      </c>
      <c r="S1241" s="4" t="s">
        <v>7836</v>
      </c>
      <c r="T1241" s="4" t="s">
        <v>7837</v>
      </c>
      <c r="U1241" s="4" t="s">
        <v>7838</v>
      </c>
      <c r="V1241" s="40">
        <v>24261937</v>
      </c>
      <c r="W1241" s="4" t="s">
        <v>12236</v>
      </c>
      <c r="AJ1241" s="4" t="s">
        <v>12327</v>
      </c>
      <c r="AK1241" s="4" t="s">
        <v>55</v>
      </c>
      <c r="AL1241" s="6" t="s">
        <v>94</v>
      </c>
      <c r="AM1241" s="6" t="s">
        <v>94</v>
      </c>
      <c r="AN1241" s="6" t="s">
        <v>94</v>
      </c>
      <c r="AO1241" s="6" t="s">
        <v>11468</v>
      </c>
      <c r="AQ1241" s="12"/>
    </row>
    <row r="1242" spans="1:43" ht="18" customHeight="1">
      <c r="A1242" s="4" t="s">
        <v>12328</v>
      </c>
      <c r="B1242" s="4" t="s">
        <v>12329</v>
      </c>
      <c r="D1242" s="4" t="s">
        <v>1119</v>
      </c>
      <c r="E1242" s="4"/>
      <c r="F1242" t="s">
        <v>12330</v>
      </c>
      <c r="G1242">
        <v>643.60699999999997</v>
      </c>
      <c r="H1242" s="4">
        <v>642.26993860000005</v>
      </c>
      <c r="I1242" s="4">
        <v>643.27721469999994</v>
      </c>
      <c r="J1242" s="4" t="s">
        <v>12331</v>
      </c>
      <c r="K1242" s="4" t="s">
        <v>12332</v>
      </c>
      <c r="L1242" s="4" t="s">
        <v>12331</v>
      </c>
      <c r="M1242" s="4" t="s">
        <v>12333</v>
      </c>
      <c r="N1242" s="4" t="s">
        <v>12334</v>
      </c>
      <c r="O1242" s="4" t="s">
        <v>12335</v>
      </c>
      <c r="P1242" s="4">
        <v>146683926</v>
      </c>
      <c r="R1242" s="4" t="s">
        <v>12257</v>
      </c>
      <c r="S1242" s="4" t="s">
        <v>12014</v>
      </c>
      <c r="T1242" s="4" t="s">
        <v>12258</v>
      </c>
      <c r="U1242" s="4" t="s">
        <v>12259</v>
      </c>
      <c r="AJ1242" s="4" t="s">
        <v>12336</v>
      </c>
      <c r="AK1242" s="4" t="s">
        <v>55</v>
      </c>
      <c r="AL1242" s="6" t="s">
        <v>94</v>
      </c>
      <c r="AM1242" s="6" t="s">
        <v>94</v>
      </c>
      <c r="AN1242" s="6" t="s">
        <v>12337</v>
      </c>
      <c r="AO1242" s="6" t="s">
        <v>30546</v>
      </c>
      <c r="AQ1242" s="9"/>
    </row>
    <row r="1243" spans="1:43" ht="18" customHeight="1">
      <c r="A1243" s="4" t="s">
        <v>12338</v>
      </c>
      <c r="B1243" s="4" t="s">
        <v>12339</v>
      </c>
      <c r="D1243" s="4" t="s">
        <v>1119</v>
      </c>
      <c r="E1243" s="4"/>
      <c r="F1243" t="s">
        <v>12340</v>
      </c>
      <c r="G1243">
        <v>768.11799999999994</v>
      </c>
      <c r="H1243" s="4">
        <v>766.17623900000001</v>
      </c>
      <c r="I1243" s="4">
        <v>767.18351419999999</v>
      </c>
      <c r="J1243" s="4" t="s">
        <v>12341</v>
      </c>
      <c r="L1243" s="4" t="s">
        <v>12341</v>
      </c>
      <c r="M1243" s="4" t="s">
        <v>12342</v>
      </c>
      <c r="N1243" s="4" t="s">
        <v>12343</v>
      </c>
      <c r="O1243" s="4" t="s">
        <v>12344</v>
      </c>
      <c r="R1243" s="4" t="s">
        <v>12191</v>
      </c>
      <c r="S1243" s="4" t="s">
        <v>12192</v>
      </c>
      <c r="T1243" s="4" t="s">
        <v>12193</v>
      </c>
      <c r="U1243" s="4" t="s">
        <v>12194</v>
      </c>
      <c r="V1243" s="4">
        <v>23153007</v>
      </c>
      <c r="W1243" s="4" t="s">
        <v>12308</v>
      </c>
      <c r="AJ1243" s="4" t="s">
        <v>12345</v>
      </c>
      <c r="AK1243" s="4" t="s">
        <v>55</v>
      </c>
      <c r="AL1243" s="6" t="s">
        <v>94</v>
      </c>
      <c r="AM1243" s="6" t="s">
        <v>94</v>
      </c>
      <c r="AN1243" s="6" t="s">
        <v>94</v>
      </c>
      <c r="AO1243" s="6" t="s">
        <v>30548</v>
      </c>
      <c r="AQ1243" s="12"/>
    </row>
    <row r="1244" spans="1:43" ht="18" customHeight="1">
      <c r="A1244" s="4" t="s">
        <v>12346</v>
      </c>
      <c r="B1244" s="4" t="s">
        <v>12347</v>
      </c>
      <c r="D1244" s="4" t="s">
        <v>1119</v>
      </c>
      <c r="E1244" s="4"/>
      <c r="F1244" t="s">
        <v>12348</v>
      </c>
      <c r="G1244">
        <v>812.57199999999989</v>
      </c>
      <c r="H1244" s="4">
        <v>810.12572399999999</v>
      </c>
      <c r="I1244" s="4">
        <v>811.13299910000001</v>
      </c>
      <c r="J1244" s="4" t="s">
        <v>12349</v>
      </c>
      <c r="K1244" s="4" t="s">
        <v>12350</v>
      </c>
      <c r="L1244" s="4" t="s">
        <v>12349</v>
      </c>
      <c r="M1244" s="4" t="s">
        <v>12351</v>
      </c>
      <c r="N1244" s="4" t="s">
        <v>12352</v>
      </c>
      <c r="O1244" s="4" t="s">
        <v>12353</v>
      </c>
      <c r="P1244" s="4">
        <v>71463188</v>
      </c>
      <c r="R1244" s="4" t="s">
        <v>12191</v>
      </c>
      <c r="S1244" s="4" t="s">
        <v>12192</v>
      </c>
      <c r="T1244" s="4" t="s">
        <v>12193</v>
      </c>
      <c r="U1244" s="4" t="s">
        <v>12194</v>
      </c>
      <c r="V1244" s="4">
        <v>23153007</v>
      </c>
      <c r="W1244" s="4" t="s">
        <v>12308</v>
      </c>
      <c r="AJ1244" s="4" t="s">
        <v>12354</v>
      </c>
      <c r="AK1244" s="4" t="s">
        <v>55</v>
      </c>
      <c r="AL1244" s="6" t="s">
        <v>94</v>
      </c>
      <c r="AM1244" s="6" t="s">
        <v>94</v>
      </c>
      <c r="AN1244" s="6" t="s">
        <v>94</v>
      </c>
      <c r="AO1244" s="6" t="s">
        <v>30548</v>
      </c>
      <c r="AQ1244" s="12"/>
    </row>
    <row r="1245" spans="1:43" ht="18" customHeight="1">
      <c r="A1245" s="4" t="s">
        <v>12355</v>
      </c>
      <c r="B1245" s="4" t="s">
        <v>12356</v>
      </c>
      <c r="D1245" s="4" t="s">
        <v>1119</v>
      </c>
      <c r="E1245" s="4"/>
      <c r="F1245" t="s">
        <v>12357</v>
      </c>
      <c r="G1245">
        <v>732.51499999999999</v>
      </c>
      <c r="H1245" s="4">
        <v>730.16890899999999</v>
      </c>
      <c r="I1245" s="4">
        <v>731.17618449999998</v>
      </c>
      <c r="J1245" s="4" t="s">
        <v>12358</v>
      </c>
      <c r="K1245" s="4" t="s">
        <v>12359</v>
      </c>
      <c r="L1245" s="4" t="s">
        <v>12358</v>
      </c>
      <c r="M1245" s="4" t="s">
        <v>12360</v>
      </c>
      <c r="N1245" s="4" t="s">
        <v>12361</v>
      </c>
      <c r="O1245" s="4" t="s">
        <v>12362</v>
      </c>
      <c r="P1245" s="4">
        <v>71452508</v>
      </c>
      <c r="R1245" s="4" t="s">
        <v>12191</v>
      </c>
      <c r="S1245" s="4" t="s">
        <v>12192</v>
      </c>
      <c r="T1245" s="4" t="s">
        <v>12193</v>
      </c>
      <c r="U1245" s="4" t="s">
        <v>12194</v>
      </c>
      <c r="V1245" s="4">
        <v>23153007</v>
      </c>
      <c r="W1245" s="4" t="s">
        <v>12308</v>
      </c>
      <c r="AJ1245" s="4" t="s">
        <v>12363</v>
      </c>
      <c r="AK1245" s="4" t="s">
        <v>55</v>
      </c>
      <c r="AL1245" s="6" t="s">
        <v>94</v>
      </c>
      <c r="AM1245" s="6" t="s">
        <v>94</v>
      </c>
      <c r="AN1245" s="6" t="s">
        <v>94</v>
      </c>
      <c r="AO1245" s="6" t="s">
        <v>30548</v>
      </c>
      <c r="AQ1245" s="12"/>
    </row>
    <row r="1246" spans="1:43" ht="18" customHeight="1">
      <c r="A1246" s="4" t="s">
        <v>12364</v>
      </c>
      <c r="B1246" s="4" t="s">
        <v>12365</v>
      </c>
      <c r="D1246" s="4" t="s">
        <v>1119</v>
      </c>
      <c r="E1246" s="4"/>
      <c r="F1246" t="s">
        <v>12366</v>
      </c>
      <c r="G1246">
        <v>607.149</v>
      </c>
      <c r="H1246" s="4">
        <v>606.29326079999998</v>
      </c>
      <c r="I1246" s="4">
        <v>607.30053699999996</v>
      </c>
      <c r="J1246" s="4" t="s">
        <v>12367</v>
      </c>
      <c r="K1246" s="4" t="s">
        <v>12368</v>
      </c>
      <c r="L1246" s="4" t="s">
        <v>12367</v>
      </c>
      <c r="M1246" s="4" t="s">
        <v>12369</v>
      </c>
      <c r="N1246" s="4" t="s">
        <v>12370</v>
      </c>
      <c r="O1246" s="4" t="s">
        <v>12371</v>
      </c>
      <c r="P1246" s="4">
        <v>101884819</v>
      </c>
      <c r="R1246" s="4" t="s">
        <v>2986</v>
      </c>
      <c r="S1246" s="4" t="s">
        <v>2987</v>
      </c>
      <c r="T1246" s="4" t="s">
        <v>2988</v>
      </c>
      <c r="U1246" s="4" t="s">
        <v>2989</v>
      </c>
      <c r="AJ1246" s="4" t="s">
        <v>12372</v>
      </c>
      <c r="AK1246" s="4" t="s">
        <v>55</v>
      </c>
      <c r="AL1246" s="6" t="s">
        <v>967</v>
      </c>
      <c r="AM1246" s="6" t="s">
        <v>94</v>
      </c>
      <c r="AN1246" s="4" t="s">
        <v>12373</v>
      </c>
      <c r="AQ1246" s="9"/>
    </row>
    <row r="1247" spans="1:43" ht="18" customHeight="1">
      <c r="A1247" s="4" t="s">
        <v>12374</v>
      </c>
      <c r="B1247" s="4" t="s">
        <v>12375</v>
      </c>
      <c r="D1247" s="4" t="s">
        <v>263</v>
      </c>
      <c r="E1247" s="4"/>
      <c r="F1247" t="s">
        <v>12376</v>
      </c>
      <c r="G1247">
        <v>554.69200000000001</v>
      </c>
      <c r="H1247" s="4">
        <v>554.32166849999999</v>
      </c>
      <c r="I1247" s="4">
        <v>555.3289446</v>
      </c>
      <c r="J1247" s="4" t="s">
        <v>12377</v>
      </c>
      <c r="L1247" s="4" t="s">
        <v>12377</v>
      </c>
      <c r="M1247" s="4" t="s">
        <v>12378</v>
      </c>
      <c r="N1247" s="4" t="s">
        <v>12379</v>
      </c>
      <c r="O1247" s="4" t="s">
        <v>12380</v>
      </c>
      <c r="P1247" s="4">
        <v>57333042</v>
      </c>
      <c r="R1247" s="4" t="s">
        <v>4452</v>
      </c>
      <c r="S1247" s="4" t="s">
        <v>4453</v>
      </c>
      <c r="T1247" t="s">
        <v>4454</v>
      </c>
      <c r="U1247" s="4" t="s">
        <v>4455</v>
      </c>
      <c r="V1247" s="4">
        <v>22280481</v>
      </c>
      <c r="W1247" s="4" t="s">
        <v>10878</v>
      </c>
      <c r="AJ1247" s="4" t="s">
        <v>12381</v>
      </c>
      <c r="AK1247" s="4" t="s">
        <v>55</v>
      </c>
      <c r="AL1247" s="6" t="s">
        <v>94</v>
      </c>
      <c r="AM1247" s="6" t="s">
        <v>94</v>
      </c>
      <c r="AN1247" s="6" t="s">
        <v>94</v>
      </c>
      <c r="AO1247" s="6" t="s">
        <v>30543</v>
      </c>
      <c r="AQ1247" s="12"/>
    </row>
    <row r="1248" spans="1:43" ht="18" customHeight="1">
      <c r="A1248" s="4" t="s">
        <v>12382</v>
      </c>
      <c r="B1248" s="4" t="s">
        <v>12383</v>
      </c>
      <c r="D1248" s="4" t="s">
        <v>960</v>
      </c>
      <c r="E1248" s="4"/>
      <c r="F1248" t="s">
        <v>12384</v>
      </c>
      <c r="G1248">
        <v>622.85799999999995</v>
      </c>
      <c r="H1248" s="4">
        <v>622.23173399999996</v>
      </c>
      <c r="I1248" s="4">
        <v>623.239014</v>
      </c>
      <c r="J1248" s="4" t="s">
        <v>12385</v>
      </c>
      <c r="L1248" s="4" t="s">
        <v>12385</v>
      </c>
      <c r="M1248" s="4" t="s">
        <v>12386</v>
      </c>
      <c r="N1248" s="4" t="s">
        <v>12387</v>
      </c>
      <c r="O1248" s="4" t="s">
        <v>12388</v>
      </c>
      <c r="P1248" s="4">
        <v>24757913</v>
      </c>
      <c r="R1248" s="4" t="s">
        <v>12389</v>
      </c>
      <c r="S1248" s="4" t="s">
        <v>12390</v>
      </c>
      <c r="T1248" s="4" t="s">
        <v>12391</v>
      </c>
      <c r="U1248" s="4" t="s">
        <v>12392</v>
      </c>
      <c r="V1248" s="29">
        <v>18205365</v>
      </c>
      <c r="W1248" s="10" t="s">
        <v>12393</v>
      </c>
      <c r="AK1248" s="4" t="s">
        <v>55</v>
      </c>
      <c r="AL1248" s="6" t="s">
        <v>378</v>
      </c>
      <c r="AM1248" s="6" t="s">
        <v>94</v>
      </c>
      <c r="AN1248" s="6" t="s">
        <v>94</v>
      </c>
      <c r="AQ1248" s="12"/>
    </row>
    <row r="1249" spans="1:43" ht="18" customHeight="1">
      <c r="A1249" s="4" t="s">
        <v>12394</v>
      </c>
      <c r="B1249" s="4" t="s">
        <v>12395</v>
      </c>
      <c r="D1249" s="4" t="s">
        <v>263</v>
      </c>
      <c r="E1249" s="4" t="s">
        <v>3703</v>
      </c>
      <c r="F1249" t="s">
        <v>12396</v>
      </c>
      <c r="G1249">
        <v>660.80899999999997</v>
      </c>
      <c r="H1249" s="4">
        <v>660.25122339999996</v>
      </c>
      <c r="I1249" s="4">
        <v>661.25849860000005</v>
      </c>
      <c r="J1249" s="4" t="s">
        <v>12397</v>
      </c>
      <c r="L1249" s="4" t="s">
        <v>12397</v>
      </c>
      <c r="M1249" s="4" t="s">
        <v>12398</v>
      </c>
      <c r="N1249" s="4" t="s">
        <v>12399</v>
      </c>
      <c r="O1249" s="4" t="s">
        <v>12400</v>
      </c>
      <c r="P1249" s="4">
        <v>9852693</v>
      </c>
      <c r="R1249" s="4" t="s">
        <v>6876</v>
      </c>
      <c r="S1249" s="4" t="s">
        <v>6877</v>
      </c>
      <c r="T1249" s="4" t="s">
        <v>6878</v>
      </c>
      <c r="U1249" s="4" t="s">
        <v>6879</v>
      </c>
      <c r="V1249" s="4">
        <v>10691729</v>
      </c>
      <c r="W1249" s="4" t="s">
        <v>12401</v>
      </c>
      <c r="AK1249" s="4" t="s">
        <v>55</v>
      </c>
      <c r="AL1249" s="6" t="s">
        <v>71</v>
      </c>
      <c r="AM1249" s="6" t="s">
        <v>139</v>
      </c>
      <c r="AN1249" s="6" t="s">
        <v>94</v>
      </c>
      <c r="AO1249" s="6"/>
      <c r="AQ1249" s="5"/>
    </row>
    <row r="1250" spans="1:43" ht="18" customHeight="1">
      <c r="A1250" s="4" t="s">
        <v>12402</v>
      </c>
      <c r="B1250" s="4" t="s">
        <v>12403</v>
      </c>
      <c r="D1250" s="4" t="s">
        <v>960</v>
      </c>
      <c r="E1250" s="4"/>
      <c r="F1250" t="s">
        <v>12404</v>
      </c>
      <c r="G1250">
        <v>616.73399999999992</v>
      </c>
      <c r="H1250" s="4">
        <v>616.26791879999996</v>
      </c>
      <c r="I1250" s="4">
        <v>617.2751945</v>
      </c>
      <c r="J1250" s="4" t="s">
        <v>12405</v>
      </c>
      <c r="L1250" s="4" t="s">
        <v>12405</v>
      </c>
      <c r="M1250" s="4" t="s">
        <v>12406</v>
      </c>
      <c r="N1250" s="4" t="s">
        <v>12407</v>
      </c>
      <c r="O1250" s="4" t="s">
        <v>12408</v>
      </c>
      <c r="P1250" s="4">
        <v>46197046</v>
      </c>
      <c r="R1250" s="4" t="s">
        <v>9014</v>
      </c>
      <c r="S1250" s="4" t="s">
        <v>9015</v>
      </c>
      <c r="T1250" s="4" t="s">
        <v>9016</v>
      </c>
      <c r="U1250" s="4" t="s">
        <v>9017</v>
      </c>
      <c r="W1250" s="10" t="s">
        <v>12409</v>
      </c>
      <c r="AK1250" s="4" t="s">
        <v>55</v>
      </c>
      <c r="AL1250" s="6" t="s">
        <v>967</v>
      </c>
      <c r="AM1250" s="6" t="s">
        <v>94</v>
      </c>
      <c r="AN1250" s="6" t="s">
        <v>94</v>
      </c>
      <c r="AQ1250" s="12"/>
    </row>
    <row r="1251" spans="1:43" ht="18" customHeight="1">
      <c r="A1251" s="4" t="s">
        <v>12410</v>
      </c>
      <c r="B1251" s="4" t="s">
        <v>12411</v>
      </c>
      <c r="D1251" s="4" t="s">
        <v>960</v>
      </c>
      <c r="E1251" s="4" t="s">
        <v>9397</v>
      </c>
      <c r="F1251" t="s">
        <v>12412</v>
      </c>
      <c r="G1251">
        <v>691.68000000000006</v>
      </c>
      <c r="H1251" s="4">
        <v>690.17154740000001</v>
      </c>
      <c r="I1251" s="4">
        <v>691.17882259999999</v>
      </c>
      <c r="J1251" s="4" t="s">
        <v>12413</v>
      </c>
      <c r="K1251" s="4" t="s">
        <v>12413</v>
      </c>
      <c r="L1251" s="4" t="s">
        <v>12414</v>
      </c>
      <c r="M1251" s="4" t="s">
        <v>12415</v>
      </c>
      <c r="N1251" s="4" t="s">
        <v>12416</v>
      </c>
      <c r="O1251" s="4" t="s">
        <v>12417</v>
      </c>
      <c r="P1251" s="4">
        <v>10032587</v>
      </c>
      <c r="R1251" s="4" t="s">
        <v>12418</v>
      </c>
      <c r="S1251" s="4" t="s">
        <v>12419</v>
      </c>
      <c r="T1251" s="4" t="s">
        <v>12420</v>
      </c>
      <c r="U1251" s="4" t="s">
        <v>12421</v>
      </c>
      <c r="V1251" s="4">
        <v>10843570</v>
      </c>
      <c r="AK1251" s="4" t="s">
        <v>55</v>
      </c>
      <c r="AL1251" s="6" t="s">
        <v>71</v>
      </c>
      <c r="AM1251" s="6" t="s">
        <v>139</v>
      </c>
      <c r="AN1251" s="6" t="s">
        <v>94</v>
      </c>
      <c r="AQ1251" s="7"/>
    </row>
    <row r="1252" spans="1:43" ht="18" customHeight="1">
      <c r="A1252" s="4" t="s">
        <v>12422</v>
      </c>
      <c r="B1252" s="4" t="s">
        <v>12423</v>
      </c>
      <c r="D1252" s="4" t="s">
        <v>960</v>
      </c>
      <c r="E1252" s="4"/>
      <c r="F1252" t="s">
        <v>12424</v>
      </c>
      <c r="G1252">
        <v>675.68100000000004</v>
      </c>
      <c r="H1252" s="4">
        <v>674.17663279999999</v>
      </c>
      <c r="I1252" s="4">
        <v>675.18390790000001</v>
      </c>
      <c r="J1252" s="4" t="s">
        <v>12425</v>
      </c>
      <c r="L1252" s="4" t="s">
        <v>12425</v>
      </c>
      <c r="M1252" s="4" t="s">
        <v>12426</v>
      </c>
      <c r="N1252" s="4" t="s">
        <v>12427</v>
      </c>
      <c r="O1252" s="4" t="s">
        <v>12428</v>
      </c>
      <c r="P1252" s="4">
        <v>46939691</v>
      </c>
      <c r="R1252" s="4" t="s">
        <v>9794</v>
      </c>
      <c r="S1252" s="4" t="s">
        <v>9795</v>
      </c>
      <c r="T1252" s="4" t="s">
        <v>9796</v>
      </c>
      <c r="U1252" s="4" t="s">
        <v>12429</v>
      </c>
      <c r="W1252" s="10" t="s">
        <v>12430</v>
      </c>
      <c r="AK1252" s="4" t="s">
        <v>55</v>
      </c>
      <c r="AL1252" s="6" t="s">
        <v>651</v>
      </c>
      <c r="AM1252" s="6" t="s">
        <v>5422</v>
      </c>
      <c r="AN1252" s="6" t="s">
        <v>94</v>
      </c>
      <c r="AQ1252" s="12"/>
    </row>
    <row r="1253" spans="1:43" ht="18" customHeight="1">
      <c r="A1253" s="4" t="s">
        <v>12431</v>
      </c>
      <c r="B1253" s="4" t="s">
        <v>12432</v>
      </c>
      <c r="C1253" s="4" t="s">
        <v>12433</v>
      </c>
      <c r="D1253" s="4" t="s">
        <v>10568</v>
      </c>
      <c r="E1253" s="4" t="s">
        <v>1119</v>
      </c>
      <c r="F1253" t="s">
        <v>12434</v>
      </c>
      <c r="G1253">
        <v>582.65800000000002</v>
      </c>
      <c r="H1253" s="4">
        <v>582.28019759999995</v>
      </c>
      <c r="I1253" s="4">
        <v>583.28747369999996</v>
      </c>
      <c r="J1253" s="4" t="s">
        <v>12435</v>
      </c>
      <c r="L1253" s="4" t="s">
        <v>12435</v>
      </c>
      <c r="M1253" s="4" t="s">
        <v>12436</v>
      </c>
      <c r="N1253" s="4" t="s">
        <v>12437</v>
      </c>
      <c r="O1253" s="4" t="s">
        <v>12438</v>
      </c>
      <c r="P1253" s="4">
        <v>146684837</v>
      </c>
      <c r="R1253" s="4" t="s">
        <v>6012</v>
      </c>
      <c r="S1253" s="4" t="s">
        <v>6013</v>
      </c>
      <c r="T1253" t="s">
        <v>6014</v>
      </c>
      <c r="U1253" s="4" t="s">
        <v>6015</v>
      </c>
      <c r="V1253" s="4">
        <v>27834904</v>
      </c>
      <c r="W1253" s="4" t="s">
        <v>6016</v>
      </c>
      <c r="AJ1253" s="4" t="s">
        <v>12439</v>
      </c>
      <c r="AK1253" s="4" t="s">
        <v>522</v>
      </c>
      <c r="AL1253" s="6" t="s">
        <v>523</v>
      </c>
      <c r="AM1253" s="6" t="s">
        <v>30525</v>
      </c>
      <c r="AN1253" s="4" t="s">
        <v>12440</v>
      </c>
      <c r="AP1253" s="4" t="s">
        <v>9642</v>
      </c>
      <c r="AQ1253" s="11"/>
    </row>
    <row r="1254" spans="1:43" ht="18" customHeight="1">
      <c r="A1254" s="4" t="s">
        <v>12441</v>
      </c>
      <c r="B1254" s="4" t="s">
        <v>12442</v>
      </c>
      <c r="D1254" s="4" t="s">
        <v>1119</v>
      </c>
      <c r="E1254" s="4"/>
      <c r="F1254" t="s">
        <v>12443</v>
      </c>
      <c r="G1254">
        <v>553.61199999999997</v>
      </c>
      <c r="H1254" s="4">
        <v>553.24241510000002</v>
      </c>
      <c r="I1254" s="4">
        <v>554.24969129999999</v>
      </c>
      <c r="J1254" s="4" t="s">
        <v>12444</v>
      </c>
      <c r="K1254" s="4" t="s">
        <v>12445</v>
      </c>
      <c r="L1254" s="4" t="s">
        <v>12444</v>
      </c>
      <c r="M1254" s="4" t="s">
        <v>12446</v>
      </c>
      <c r="N1254" s="4" t="s">
        <v>12447</v>
      </c>
      <c r="O1254" s="4" t="s">
        <v>12448</v>
      </c>
      <c r="P1254" s="4">
        <v>70687366</v>
      </c>
      <c r="R1254" s="4" t="s">
        <v>4452</v>
      </c>
      <c r="S1254" s="4" t="s">
        <v>4453</v>
      </c>
      <c r="T1254" s="4" t="s">
        <v>4454</v>
      </c>
      <c r="U1254" s="4" t="s">
        <v>4455</v>
      </c>
      <c r="V1254" s="4">
        <v>22280481</v>
      </c>
      <c r="X1254" s="4" t="s">
        <v>9761</v>
      </c>
      <c r="Y1254" s="4" t="s">
        <v>11410</v>
      </c>
      <c r="Z1254" s="4" t="s">
        <v>9763</v>
      </c>
      <c r="AA1254" s="4" t="s">
        <v>9764</v>
      </c>
      <c r="AJ1254" s="4" t="s">
        <v>12449</v>
      </c>
      <c r="AK1254" s="4" t="s">
        <v>55</v>
      </c>
      <c r="AL1254" s="6" t="s">
        <v>94</v>
      </c>
      <c r="AM1254" s="6" t="s">
        <v>94</v>
      </c>
      <c r="AN1254" s="6" t="s">
        <v>94</v>
      </c>
      <c r="AO1254" s="6" t="s">
        <v>30543</v>
      </c>
      <c r="AP1254" s="4" t="s">
        <v>9767</v>
      </c>
      <c r="AQ1254" s="12"/>
    </row>
    <row r="1255" spans="1:43" ht="18" customHeight="1">
      <c r="A1255" s="4" t="s">
        <v>12450</v>
      </c>
      <c r="B1255" s="4" t="s">
        <v>12451</v>
      </c>
      <c r="D1255" s="4" t="s">
        <v>9462</v>
      </c>
      <c r="E1255" s="4"/>
      <c r="F1255" t="s">
        <v>12452</v>
      </c>
      <c r="G1255">
        <v>559.05599999999993</v>
      </c>
      <c r="H1255" s="4">
        <v>558.21327919999999</v>
      </c>
      <c r="I1255" s="4">
        <v>559.2205553</v>
      </c>
      <c r="J1255" s="4" t="s">
        <v>12453</v>
      </c>
      <c r="L1255" s="4" t="s">
        <v>12453</v>
      </c>
      <c r="M1255" s="4" t="s">
        <v>12454</v>
      </c>
      <c r="N1255" s="4" t="s">
        <v>12455</v>
      </c>
      <c r="O1255" s="4" t="s">
        <v>12456</v>
      </c>
      <c r="R1255" s="4" t="s">
        <v>10239</v>
      </c>
      <c r="S1255" s="4" t="s">
        <v>10240</v>
      </c>
      <c r="T1255" s="4" t="s">
        <v>10241</v>
      </c>
      <c r="U1255" s="4" t="s">
        <v>10242</v>
      </c>
      <c r="W1255" s="10" t="s">
        <v>10258</v>
      </c>
      <c r="AK1255" s="4" t="s">
        <v>55</v>
      </c>
      <c r="AL1255" s="6" t="s">
        <v>734</v>
      </c>
      <c r="AM1255" s="6" t="s">
        <v>94</v>
      </c>
      <c r="AN1255" s="4" t="s">
        <v>4270</v>
      </c>
      <c r="AQ1255" s="9"/>
    </row>
    <row r="1256" spans="1:43" ht="18" customHeight="1">
      <c r="A1256" s="4" t="s">
        <v>12457</v>
      </c>
      <c r="B1256" s="4" t="s">
        <v>12458</v>
      </c>
      <c r="D1256" s="4" t="s">
        <v>9462</v>
      </c>
      <c r="E1256" s="4"/>
      <c r="F1256" t="s">
        <v>12459</v>
      </c>
      <c r="G1256">
        <v>543.0569999999999</v>
      </c>
      <c r="H1256" s="4">
        <v>542.21836459999997</v>
      </c>
      <c r="I1256" s="4">
        <v>543.22564069999999</v>
      </c>
      <c r="J1256" s="4" t="s">
        <v>12460</v>
      </c>
      <c r="L1256" s="4" t="s">
        <v>12460</v>
      </c>
      <c r="M1256" s="4" t="s">
        <v>12461</v>
      </c>
      <c r="N1256" s="4" t="s">
        <v>12462</v>
      </c>
      <c r="O1256" s="4" t="s">
        <v>12463</v>
      </c>
      <c r="R1256" s="4" t="s">
        <v>10239</v>
      </c>
      <c r="S1256" s="4" t="s">
        <v>10240</v>
      </c>
      <c r="T1256" s="4" t="s">
        <v>10241</v>
      </c>
      <c r="U1256" s="4" t="s">
        <v>10242</v>
      </c>
      <c r="W1256" s="10" t="s">
        <v>10258</v>
      </c>
      <c r="AK1256" s="4" t="s">
        <v>55</v>
      </c>
      <c r="AL1256" s="6" t="s">
        <v>94</v>
      </c>
      <c r="AM1256" s="6" t="s">
        <v>94</v>
      </c>
      <c r="AN1256" s="6" t="s">
        <v>94</v>
      </c>
      <c r="AO1256" s="6"/>
      <c r="AP1256" s="4" t="s">
        <v>10245</v>
      </c>
      <c r="AQ1256" s="13" t="s">
        <v>3212</v>
      </c>
    </row>
    <row r="1257" spans="1:43" ht="18" customHeight="1">
      <c r="A1257" s="4" t="s">
        <v>12464</v>
      </c>
      <c r="B1257" s="4" t="s">
        <v>12465</v>
      </c>
      <c r="D1257" s="4" t="s">
        <v>8188</v>
      </c>
      <c r="E1257" s="4"/>
      <c r="F1257" t="s">
        <v>12466</v>
      </c>
      <c r="G1257">
        <v>577.20399999999995</v>
      </c>
      <c r="H1257" s="4">
        <v>576.36536309999997</v>
      </c>
      <c r="I1257" s="4">
        <v>577.37263929999995</v>
      </c>
      <c r="J1257" s="4" t="s">
        <v>12467</v>
      </c>
      <c r="K1257" s="4" t="s">
        <v>12467</v>
      </c>
      <c r="M1257" s="4" t="s">
        <v>12468</v>
      </c>
      <c r="N1257" s="4" t="s">
        <v>12469</v>
      </c>
      <c r="O1257" s="4" t="s">
        <v>12470</v>
      </c>
      <c r="P1257" s="4">
        <v>146684950</v>
      </c>
      <c r="R1257" s="4" t="s">
        <v>8630</v>
      </c>
      <c r="S1257" s="4" t="s">
        <v>8631</v>
      </c>
      <c r="T1257" s="4" t="s">
        <v>8632</v>
      </c>
      <c r="U1257" s="4" t="s">
        <v>8633</v>
      </c>
      <c r="W1257" s="4" t="s">
        <v>8634</v>
      </c>
      <c r="AJ1257" s="4" t="s">
        <v>12471</v>
      </c>
      <c r="AK1257" s="4" t="s">
        <v>522</v>
      </c>
      <c r="AL1257" s="6" t="s">
        <v>94</v>
      </c>
      <c r="AM1257" s="6" t="s">
        <v>94</v>
      </c>
      <c r="AN1257" s="6" t="s">
        <v>94</v>
      </c>
      <c r="AO1257" s="6" t="s">
        <v>8636</v>
      </c>
      <c r="AQ1257" s="27"/>
    </row>
    <row r="1258" spans="1:43" ht="18" customHeight="1">
      <c r="A1258" s="4" t="s">
        <v>12472</v>
      </c>
      <c r="B1258" s="4" t="s">
        <v>12473</v>
      </c>
      <c r="C1258" s="4" t="s">
        <v>12474</v>
      </c>
      <c r="D1258" s="4" t="s">
        <v>8188</v>
      </c>
      <c r="E1258" s="4"/>
      <c r="F1258" t="s">
        <v>12475</v>
      </c>
      <c r="G1258">
        <v>575.18799999999999</v>
      </c>
      <c r="H1258" s="4">
        <v>574.34971310000003</v>
      </c>
      <c r="I1258" s="4">
        <v>575.35698920000004</v>
      </c>
      <c r="J1258" s="4" t="s">
        <v>12476</v>
      </c>
      <c r="K1258" s="4" t="s">
        <v>12477</v>
      </c>
      <c r="L1258" s="4" t="s">
        <v>12476</v>
      </c>
      <c r="M1258" s="4" t="s">
        <v>12478</v>
      </c>
      <c r="N1258" s="4" t="s">
        <v>12479</v>
      </c>
      <c r="O1258" s="4" t="s">
        <v>12480</v>
      </c>
      <c r="R1258" s="4" t="s">
        <v>8195</v>
      </c>
      <c r="S1258" s="4" t="s">
        <v>8196</v>
      </c>
      <c r="T1258" s="4" t="s">
        <v>8197</v>
      </c>
      <c r="U1258" s="4" t="s">
        <v>8198</v>
      </c>
      <c r="W1258" s="4" t="s">
        <v>8199</v>
      </c>
      <c r="AJ1258" s="4" t="s">
        <v>12481</v>
      </c>
      <c r="AK1258" s="4" t="s">
        <v>55</v>
      </c>
      <c r="AL1258" s="6" t="s">
        <v>967</v>
      </c>
      <c r="AM1258" s="6" t="s">
        <v>2882</v>
      </c>
      <c r="AN1258" s="4" t="s">
        <v>8201</v>
      </c>
      <c r="AQ1258" s="27"/>
    </row>
    <row r="1259" spans="1:43" ht="18" customHeight="1">
      <c r="A1259" s="4" t="s">
        <v>12482</v>
      </c>
      <c r="B1259" s="4" t="s">
        <v>12483</v>
      </c>
      <c r="C1259" s="4" t="s">
        <v>12484</v>
      </c>
      <c r="D1259" s="4" t="s">
        <v>8188</v>
      </c>
      <c r="E1259" s="4"/>
      <c r="F1259" t="s">
        <v>12485</v>
      </c>
      <c r="G1259">
        <v>609.63</v>
      </c>
      <c r="H1259" s="4">
        <v>608.3107407</v>
      </c>
      <c r="I1259" s="4">
        <v>609.31801689999998</v>
      </c>
      <c r="J1259" s="4" t="s">
        <v>12486</v>
      </c>
      <c r="K1259" s="4" t="s">
        <v>12487</v>
      </c>
      <c r="L1259" s="4" t="s">
        <v>12486</v>
      </c>
      <c r="M1259" s="4" t="s">
        <v>12488</v>
      </c>
      <c r="N1259" s="4" t="s">
        <v>12489</v>
      </c>
      <c r="O1259" s="4" t="s">
        <v>12490</v>
      </c>
      <c r="R1259" s="4" t="s">
        <v>8195</v>
      </c>
      <c r="S1259" s="4" t="s">
        <v>8196</v>
      </c>
      <c r="T1259" s="4" t="s">
        <v>8197</v>
      </c>
      <c r="U1259" s="4" t="s">
        <v>8198</v>
      </c>
      <c r="W1259" s="4" t="s">
        <v>8199</v>
      </c>
      <c r="AJ1259" s="4" t="s">
        <v>12491</v>
      </c>
      <c r="AK1259" s="4" t="s">
        <v>55</v>
      </c>
      <c r="AL1259" s="6" t="s">
        <v>967</v>
      </c>
      <c r="AM1259" s="6" t="s">
        <v>2882</v>
      </c>
      <c r="AN1259" s="4" t="s">
        <v>8201</v>
      </c>
      <c r="AQ1259" s="27"/>
    </row>
    <row r="1260" spans="1:43" ht="18" customHeight="1">
      <c r="A1260" s="4" t="s">
        <v>12492</v>
      </c>
      <c r="B1260" s="4" t="s">
        <v>12493</v>
      </c>
      <c r="D1260" s="4" t="s">
        <v>45</v>
      </c>
      <c r="E1260" s="4"/>
      <c r="F1260" t="s">
        <v>12494</v>
      </c>
      <c r="G1260">
        <v>525.68299999999999</v>
      </c>
      <c r="H1260" s="4">
        <v>525.33016750000002</v>
      </c>
      <c r="I1260" s="4">
        <v>526.33744369999999</v>
      </c>
      <c r="J1260" s="4" t="s">
        <v>12495</v>
      </c>
      <c r="L1260" s="4" t="s">
        <v>12495</v>
      </c>
      <c r="M1260" s="4" t="s">
        <v>12496</v>
      </c>
      <c r="N1260" s="4" t="s">
        <v>12497</v>
      </c>
      <c r="O1260" s="4" t="s">
        <v>12498</v>
      </c>
      <c r="P1260" s="4">
        <v>10554104</v>
      </c>
      <c r="R1260" s="4" t="s">
        <v>12085</v>
      </c>
      <c r="S1260" s="4" t="s">
        <v>12086</v>
      </c>
      <c r="T1260" s="4" t="s">
        <v>12087</v>
      </c>
      <c r="U1260" s="4" t="s">
        <v>12088</v>
      </c>
      <c r="V1260" s="4">
        <v>10096859</v>
      </c>
      <c r="AK1260" s="4" t="s">
        <v>55</v>
      </c>
      <c r="AL1260" s="6" t="s">
        <v>71</v>
      </c>
      <c r="AM1260" s="6" t="s">
        <v>139</v>
      </c>
      <c r="AN1260" s="6" t="s">
        <v>94</v>
      </c>
      <c r="AQ1260" s="12"/>
    </row>
    <row r="1261" spans="1:43" ht="18" customHeight="1">
      <c r="A1261" s="4" t="s">
        <v>12499</v>
      </c>
      <c r="B1261" s="4" t="s">
        <v>12500</v>
      </c>
      <c r="D1261" s="4" t="s">
        <v>45</v>
      </c>
      <c r="E1261" s="4"/>
      <c r="F1261" t="s">
        <v>12501</v>
      </c>
      <c r="G1261">
        <v>559.14099999999996</v>
      </c>
      <c r="H1261" s="4">
        <v>558.30717960000004</v>
      </c>
      <c r="I1261" s="4">
        <v>559.31445570000005</v>
      </c>
      <c r="J1261" s="4" t="s">
        <v>12502</v>
      </c>
      <c r="L1261" s="4" t="s">
        <v>12502</v>
      </c>
      <c r="M1261" s="4" t="s">
        <v>12503</v>
      </c>
      <c r="N1261" s="4" t="s">
        <v>12504</v>
      </c>
      <c r="O1261" s="4" t="s">
        <v>12505</v>
      </c>
      <c r="P1261" s="4">
        <v>52952438</v>
      </c>
      <c r="R1261" s="4" t="s">
        <v>5293</v>
      </c>
      <c r="S1261" s="4" t="s">
        <v>5294</v>
      </c>
      <c r="T1261" s="4" t="s">
        <v>12506</v>
      </c>
      <c r="U1261" s="4" t="s">
        <v>12507</v>
      </c>
      <c r="V1261" s="4">
        <v>21341718</v>
      </c>
      <c r="AK1261" s="4" t="s">
        <v>55</v>
      </c>
      <c r="AL1261" s="6" t="s">
        <v>71</v>
      </c>
      <c r="AM1261" s="6" t="s">
        <v>139</v>
      </c>
      <c r="AN1261" s="6" t="s">
        <v>94</v>
      </c>
      <c r="AQ1261" s="12"/>
    </row>
    <row r="1262" spans="1:43" ht="18" customHeight="1">
      <c r="A1262" s="4" t="s">
        <v>12508</v>
      </c>
      <c r="B1262" s="4" t="s">
        <v>12509</v>
      </c>
      <c r="C1262" s="4" t="s">
        <v>12510</v>
      </c>
      <c r="D1262" s="4" t="s">
        <v>105</v>
      </c>
      <c r="E1262" s="4" t="s">
        <v>6251</v>
      </c>
      <c r="F1262" t="s">
        <v>1972</v>
      </c>
      <c r="G1262">
        <v>503.68400000000003</v>
      </c>
      <c r="H1262" s="4">
        <v>503.33592160000001</v>
      </c>
      <c r="I1262" s="4">
        <v>504.34319770000002</v>
      </c>
      <c r="J1262" s="4" t="s">
        <v>12511</v>
      </c>
      <c r="L1262" s="4" t="s">
        <v>12511</v>
      </c>
      <c r="M1262" s="4" t="s">
        <v>12512</v>
      </c>
      <c r="N1262" s="4" t="s">
        <v>12513</v>
      </c>
      <c r="O1262" s="4" t="s">
        <v>12514</v>
      </c>
      <c r="P1262" s="4">
        <v>10029084</v>
      </c>
      <c r="R1262" s="4" t="s">
        <v>12515</v>
      </c>
      <c r="S1262" s="4" t="s">
        <v>12516</v>
      </c>
      <c r="T1262" t="s">
        <v>12517</v>
      </c>
      <c r="U1262" s="4" t="s">
        <v>12518</v>
      </c>
      <c r="V1262" s="4">
        <v>19660486</v>
      </c>
      <c r="AK1262" s="4" t="s">
        <v>55</v>
      </c>
      <c r="AL1262" s="6" t="s">
        <v>71</v>
      </c>
      <c r="AM1262" s="6" t="s">
        <v>139</v>
      </c>
      <c r="AN1262" s="6" t="s">
        <v>94</v>
      </c>
      <c r="AP1262" s="41"/>
      <c r="AQ1262" s="12"/>
    </row>
    <row r="1263" spans="1:43" ht="18" customHeight="1">
      <c r="A1263" s="4" t="s">
        <v>12519</v>
      </c>
      <c r="B1263" s="4" t="s">
        <v>12520</v>
      </c>
      <c r="D1263" s="4" t="s">
        <v>45</v>
      </c>
      <c r="E1263" s="4" t="s">
        <v>6251</v>
      </c>
      <c r="F1263" t="s">
        <v>12521</v>
      </c>
      <c r="G1263">
        <v>541.12599999999998</v>
      </c>
      <c r="H1263" s="4">
        <v>540.29661490000001</v>
      </c>
      <c r="I1263" s="4">
        <v>541.30389100000002</v>
      </c>
      <c r="J1263" s="4" t="s">
        <v>12522</v>
      </c>
      <c r="L1263" s="4" t="s">
        <v>12522</v>
      </c>
      <c r="M1263" s="4" t="s">
        <v>12523</v>
      </c>
      <c r="N1263" s="4" t="s">
        <v>12524</v>
      </c>
      <c r="O1263" s="4" t="s">
        <v>12525</v>
      </c>
      <c r="P1263" s="4">
        <v>101087570</v>
      </c>
      <c r="R1263" s="4" t="s">
        <v>12213</v>
      </c>
      <c r="S1263" s="4" t="s">
        <v>12214</v>
      </c>
      <c r="T1263" s="4" t="s">
        <v>12215</v>
      </c>
      <c r="U1263" s="4" t="s">
        <v>12216</v>
      </c>
      <c r="V1263" s="4">
        <v>11141095</v>
      </c>
      <c r="AK1263" s="4" t="s">
        <v>55</v>
      </c>
      <c r="AL1263" s="6" t="s">
        <v>71</v>
      </c>
      <c r="AM1263" s="6" t="s">
        <v>139</v>
      </c>
      <c r="AN1263" s="6" t="s">
        <v>94</v>
      </c>
      <c r="AQ1263" s="12"/>
    </row>
    <row r="1264" spans="1:43" ht="18" customHeight="1">
      <c r="A1264" s="4" t="s">
        <v>12526</v>
      </c>
      <c r="B1264" s="4" t="s">
        <v>12527</v>
      </c>
      <c r="D1264" s="4" t="s">
        <v>8188</v>
      </c>
      <c r="E1264" s="4"/>
      <c r="F1264" t="s">
        <v>12528</v>
      </c>
      <c r="G1264">
        <v>585.13900000000001</v>
      </c>
      <c r="H1264" s="4">
        <v>584.29767749999996</v>
      </c>
      <c r="I1264" s="4">
        <v>585.30495370000006</v>
      </c>
      <c r="J1264" s="4" t="s">
        <v>12529</v>
      </c>
      <c r="L1264" s="4" t="s">
        <v>12529</v>
      </c>
      <c r="M1264" s="4" t="s">
        <v>12530</v>
      </c>
      <c r="N1264" s="4" t="s">
        <v>12531</v>
      </c>
      <c r="O1264" s="4" t="s">
        <v>12532</v>
      </c>
      <c r="P1264" s="4">
        <v>24970708</v>
      </c>
      <c r="R1264" s="4" t="s">
        <v>8682</v>
      </c>
      <c r="S1264" s="4" t="s">
        <v>8683</v>
      </c>
      <c r="T1264" s="4" t="s">
        <v>8684</v>
      </c>
      <c r="U1264" s="4" t="s">
        <v>8685</v>
      </c>
      <c r="W1264" s="4" t="s">
        <v>8686</v>
      </c>
      <c r="AJ1264" s="4" t="s">
        <v>12533</v>
      </c>
      <c r="AK1264" s="4" t="s">
        <v>55</v>
      </c>
      <c r="AL1264" s="6" t="s">
        <v>94</v>
      </c>
      <c r="AM1264" s="6" t="s">
        <v>94</v>
      </c>
      <c r="AN1264" s="6" t="s">
        <v>94</v>
      </c>
      <c r="AO1264" s="6" t="s">
        <v>5534</v>
      </c>
      <c r="AQ1264" s="12"/>
    </row>
    <row r="1265" spans="1:43" ht="18" customHeight="1">
      <c r="A1265" s="4" t="s">
        <v>12534</v>
      </c>
      <c r="B1265" s="4" t="s">
        <v>12535</v>
      </c>
      <c r="D1265" s="4" t="s">
        <v>45</v>
      </c>
      <c r="E1265" s="4" t="s">
        <v>11080</v>
      </c>
      <c r="F1265" t="s">
        <v>12521</v>
      </c>
      <c r="G1265">
        <v>541.12599999999998</v>
      </c>
      <c r="H1265" s="4">
        <v>540.29661490000001</v>
      </c>
      <c r="I1265" s="4">
        <v>541.30389100000002</v>
      </c>
      <c r="J1265" s="4" t="s">
        <v>12536</v>
      </c>
      <c r="L1265" s="4" t="s">
        <v>12536</v>
      </c>
      <c r="M1265" s="4" t="s">
        <v>12537</v>
      </c>
      <c r="N1265" s="4" t="s">
        <v>12538</v>
      </c>
      <c r="O1265" s="4" t="s">
        <v>12539</v>
      </c>
      <c r="P1265" s="4">
        <v>70697918</v>
      </c>
      <c r="R1265" s="4" t="s">
        <v>12540</v>
      </c>
      <c r="S1265" s="4" t="s">
        <v>12541</v>
      </c>
      <c r="T1265" s="4" t="s">
        <v>12542</v>
      </c>
      <c r="U1265" s="4" t="s">
        <v>12543</v>
      </c>
      <c r="AK1265" s="4" t="s">
        <v>55</v>
      </c>
      <c r="AL1265" s="6" t="s">
        <v>71</v>
      </c>
      <c r="AM1265" s="6" t="s">
        <v>139</v>
      </c>
      <c r="AN1265" s="6" t="s">
        <v>94</v>
      </c>
      <c r="AQ1265" s="22"/>
    </row>
    <row r="1266" spans="1:43" ht="18" customHeight="1">
      <c r="A1266" s="4" t="s">
        <v>12544</v>
      </c>
      <c r="B1266" s="4" t="s">
        <v>12545</v>
      </c>
      <c r="D1266" s="4" t="s">
        <v>211</v>
      </c>
      <c r="E1266" s="4"/>
      <c r="F1266" t="s">
        <v>11761</v>
      </c>
      <c r="G1266">
        <v>649.61599999999999</v>
      </c>
      <c r="H1266" s="4">
        <v>648.25091099999997</v>
      </c>
      <c r="I1266" s="4">
        <v>649.25818660000004</v>
      </c>
      <c r="J1266" s="4" t="s">
        <v>12546</v>
      </c>
      <c r="K1266" s="4" t="s">
        <v>12547</v>
      </c>
      <c r="L1266" s="4" t="s">
        <v>12546</v>
      </c>
      <c r="M1266" s="4" t="s">
        <v>12548</v>
      </c>
      <c r="N1266" s="4" t="s">
        <v>12549</v>
      </c>
      <c r="O1266" s="4" t="s">
        <v>12550</v>
      </c>
      <c r="P1266" s="4">
        <v>46939690</v>
      </c>
      <c r="R1266" s="4" t="s">
        <v>9794</v>
      </c>
      <c r="S1266" s="4" t="s">
        <v>9795</v>
      </c>
      <c r="T1266" s="4" t="s">
        <v>9796</v>
      </c>
      <c r="U1266" s="4" t="s">
        <v>9797</v>
      </c>
      <c r="W1266" s="35" t="s">
        <v>11597</v>
      </c>
      <c r="AK1266" s="4" t="s">
        <v>55</v>
      </c>
      <c r="AL1266" s="6" t="s">
        <v>651</v>
      </c>
      <c r="AM1266" s="6" t="s">
        <v>5422</v>
      </c>
      <c r="AN1266" s="6" t="s">
        <v>94</v>
      </c>
      <c r="AQ1266" s="12"/>
    </row>
    <row r="1267" spans="1:43" ht="18" customHeight="1">
      <c r="A1267" s="4" t="s">
        <v>12551</v>
      </c>
      <c r="B1267" s="4" t="s">
        <v>12552</v>
      </c>
      <c r="D1267" s="4" t="s">
        <v>211</v>
      </c>
      <c r="E1267" s="4"/>
      <c r="F1267" t="s">
        <v>12553</v>
      </c>
      <c r="G1267">
        <v>489.65300000000002</v>
      </c>
      <c r="H1267" s="4">
        <v>489.30903810000001</v>
      </c>
      <c r="I1267" s="4">
        <v>490.31631429999999</v>
      </c>
      <c r="J1267" s="4" t="s">
        <v>12554</v>
      </c>
      <c r="K1267" s="4" t="s">
        <v>12555</v>
      </c>
      <c r="L1267" s="4" t="s">
        <v>12554</v>
      </c>
      <c r="M1267" s="4" t="s">
        <v>12556</v>
      </c>
      <c r="N1267" s="4" t="s">
        <v>12557</v>
      </c>
      <c r="O1267" s="4" t="s">
        <v>12558</v>
      </c>
      <c r="P1267" s="4">
        <v>133055</v>
      </c>
      <c r="R1267" s="4" t="s">
        <v>12559</v>
      </c>
      <c r="S1267" s="4" t="s">
        <v>12560</v>
      </c>
      <c r="T1267" s="4" t="s">
        <v>12561</v>
      </c>
      <c r="U1267" s="4" t="s">
        <v>12562</v>
      </c>
      <c r="W1267" s="35" t="s">
        <v>12563</v>
      </c>
      <c r="AK1267" s="4" t="s">
        <v>55</v>
      </c>
      <c r="AL1267" s="6" t="s">
        <v>56</v>
      </c>
      <c r="AM1267" s="6" t="s">
        <v>12564</v>
      </c>
      <c r="AN1267" s="6" t="s">
        <v>94</v>
      </c>
      <c r="AQ1267" s="12"/>
    </row>
    <row r="1268" spans="1:43" ht="18" customHeight="1">
      <c r="A1268" s="4" t="s">
        <v>12565</v>
      </c>
      <c r="B1268" s="4" t="s">
        <v>12566</v>
      </c>
      <c r="D1268" s="4" t="s">
        <v>105</v>
      </c>
      <c r="E1268" s="4"/>
      <c r="F1268" t="s">
        <v>12567</v>
      </c>
      <c r="G1268">
        <v>561.68000000000006</v>
      </c>
      <c r="H1268" s="4">
        <v>561.31624869999996</v>
      </c>
      <c r="I1268" s="4">
        <v>562.32352490000005</v>
      </c>
      <c r="J1268" s="4" t="s">
        <v>12568</v>
      </c>
      <c r="K1268" s="4" t="s">
        <v>12569</v>
      </c>
      <c r="L1268" s="4" t="s">
        <v>12568</v>
      </c>
      <c r="M1268" s="4" t="s">
        <v>12570</v>
      </c>
      <c r="N1268" s="4" t="s">
        <v>12571</v>
      </c>
      <c r="O1268" s="4" t="s">
        <v>12572</v>
      </c>
      <c r="P1268" s="4">
        <v>139589786</v>
      </c>
      <c r="R1268" s="4" t="s">
        <v>11644</v>
      </c>
      <c r="S1268" s="4" t="s">
        <v>11645</v>
      </c>
      <c r="T1268" s="4" t="s">
        <v>11646</v>
      </c>
      <c r="U1268" s="4" t="s">
        <v>11647</v>
      </c>
      <c r="AK1268" s="4" t="s">
        <v>55</v>
      </c>
      <c r="AL1268" s="6" t="s">
        <v>1489</v>
      </c>
      <c r="AM1268" s="6" t="s">
        <v>11649</v>
      </c>
      <c r="AN1268" s="4" t="s">
        <v>12205</v>
      </c>
      <c r="AQ1268" s="17"/>
    </row>
    <row r="1269" spans="1:43" ht="18" customHeight="1">
      <c r="A1269" s="4" t="s">
        <v>12573</v>
      </c>
      <c r="B1269" s="4" t="s">
        <v>12574</v>
      </c>
      <c r="D1269" s="4" t="s">
        <v>8188</v>
      </c>
      <c r="E1269" s="4"/>
      <c r="F1269" t="s">
        <v>12575</v>
      </c>
      <c r="G1269">
        <v>599.12199999999996</v>
      </c>
      <c r="H1269" s="4">
        <v>598.27694210000004</v>
      </c>
      <c r="I1269" s="4">
        <v>599.28421820000005</v>
      </c>
      <c r="J1269" s="4" t="s">
        <v>12576</v>
      </c>
      <c r="K1269" s="4" t="s">
        <v>12576</v>
      </c>
      <c r="M1269" s="4" t="s">
        <v>12577</v>
      </c>
      <c r="N1269" s="4" t="s">
        <v>12578</v>
      </c>
      <c r="O1269" s="4" t="s">
        <v>12579</v>
      </c>
      <c r="P1269" s="4">
        <v>146684951</v>
      </c>
      <c r="R1269" s="4" t="s">
        <v>8630</v>
      </c>
      <c r="S1269" s="4" t="s">
        <v>8631</v>
      </c>
      <c r="T1269" s="4" t="s">
        <v>8632</v>
      </c>
      <c r="U1269" s="4" t="s">
        <v>8633</v>
      </c>
      <c r="W1269" s="4" t="s">
        <v>8634</v>
      </c>
      <c r="AJ1269" s="4" t="s">
        <v>12580</v>
      </c>
      <c r="AK1269" s="4" t="s">
        <v>522</v>
      </c>
      <c r="AL1269" s="6" t="s">
        <v>94</v>
      </c>
      <c r="AM1269" s="6" t="s">
        <v>94</v>
      </c>
      <c r="AN1269" s="6" t="s">
        <v>94</v>
      </c>
      <c r="AO1269" s="6" t="s">
        <v>8636</v>
      </c>
      <c r="AQ1269" s="27"/>
    </row>
    <row r="1270" spans="1:43" ht="18" customHeight="1">
      <c r="A1270" s="4" t="s">
        <v>12581</v>
      </c>
      <c r="B1270" s="4" t="s">
        <v>12582</v>
      </c>
      <c r="D1270" s="4" t="s">
        <v>45</v>
      </c>
      <c r="E1270" s="4"/>
      <c r="F1270" t="s">
        <v>12583</v>
      </c>
      <c r="G1270">
        <v>539.11</v>
      </c>
      <c r="H1270" s="4">
        <v>538.28096479999999</v>
      </c>
      <c r="I1270" s="4">
        <v>539.28824099999997</v>
      </c>
      <c r="J1270" s="4" t="s">
        <v>12584</v>
      </c>
      <c r="K1270" s="4" t="s">
        <v>12584</v>
      </c>
      <c r="M1270" s="4" t="s">
        <v>12585</v>
      </c>
      <c r="N1270" s="4" t="s">
        <v>12586</v>
      </c>
      <c r="O1270" s="4" t="s">
        <v>12587</v>
      </c>
      <c r="P1270" s="4">
        <v>146683885</v>
      </c>
      <c r="R1270" s="4" t="s">
        <v>12588</v>
      </c>
      <c r="S1270" s="4" t="s">
        <v>12589</v>
      </c>
      <c r="T1270" t="s">
        <v>12590</v>
      </c>
      <c r="U1270" s="4" t="s">
        <v>12591</v>
      </c>
      <c r="AK1270" s="4" t="s">
        <v>55</v>
      </c>
      <c r="AL1270" s="6" t="s">
        <v>71</v>
      </c>
      <c r="AM1270" s="6" t="s">
        <v>139</v>
      </c>
      <c r="AN1270" s="6" t="s">
        <v>94</v>
      </c>
      <c r="AQ1270" s="5"/>
    </row>
    <row r="1271" spans="1:43" ht="18" customHeight="1">
      <c r="A1271" s="4" t="s">
        <v>12592</v>
      </c>
      <c r="B1271" s="4" t="s">
        <v>12593</v>
      </c>
      <c r="D1271" s="4" t="s">
        <v>45</v>
      </c>
      <c r="E1271" s="4" t="s">
        <v>11080</v>
      </c>
      <c r="F1271" t="s">
        <v>12594</v>
      </c>
      <c r="G1271">
        <v>523.11099999999999</v>
      </c>
      <c r="H1271" s="4">
        <v>522.28605019999998</v>
      </c>
      <c r="I1271" s="4">
        <v>523.29332629999999</v>
      </c>
      <c r="J1271" s="4" t="s">
        <v>12595</v>
      </c>
      <c r="L1271" s="4" t="s">
        <v>12595</v>
      </c>
      <c r="M1271" s="4" t="s">
        <v>12596</v>
      </c>
      <c r="N1271" s="4" t="s">
        <v>12597</v>
      </c>
      <c r="O1271" s="4" t="s">
        <v>12598</v>
      </c>
      <c r="R1271" s="4" t="s">
        <v>12599</v>
      </c>
      <c r="S1271" s="4" t="s">
        <v>12600</v>
      </c>
      <c r="T1271" s="4" t="s">
        <v>12601</v>
      </c>
      <c r="U1271" s="4" t="s">
        <v>12602</v>
      </c>
      <c r="AK1271" s="4" t="s">
        <v>55</v>
      </c>
      <c r="AL1271" s="6" t="s">
        <v>71</v>
      </c>
      <c r="AM1271" s="6" t="s">
        <v>139</v>
      </c>
      <c r="AN1271" s="6" t="s">
        <v>94</v>
      </c>
      <c r="AQ1271" s="12"/>
    </row>
    <row r="1272" spans="1:43" ht="18" customHeight="1">
      <c r="A1272" s="4" t="s">
        <v>12603</v>
      </c>
      <c r="B1272" s="4" t="s">
        <v>12604</v>
      </c>
      <c r="C1272" s="4" t="s">
        <v>12605</v>
      </c>
      <c r="D1272" s="4" t="s">
        <v>10568</v>
      </c>
      <c r="E1272" s="4" t="s">
        <v>1119</v>
      </c>
      <c r="F1272" t="s">
        <v>12606</v>
      </c>
      <c r="G1272">
        <v>574.67900000000009</v>
      </c>
      <c r="H1272" s="4">
        <v>574.31149770000002</v>
      </c>
      <c r="I1272" s="4">
        <v>575.3187739</v>
      </c>
      <c r="J1272" s="4" t="s">
        <v>12607</v>
      </c>
      <c r="K1272" s="4" t="s">
        <v>12607</v>
      </c>
      <c r="M1272" s="4" t="s">
        <v>12608</v>
      </c>
      <c r="N1272" s="4" t="s">
        <v>12609</v>
      </c>
      <c r="O1272" s="4" t="s">
        <v>12610</v>
      </c>
      <c r="P1272" s="4">
        <v>146684838</v>
      </c>
      <c r="R1272" s="4" t="s">
        <v>6012</v>
      </c>
      <c r="S1272" s="4" t="s">
        <v>6013</v>
      </c>
      <c r="T1272" s="4" t="s">
        <v>6014</v>
      </c>
      <c r="U1272" s="4" t="s">
        <v>6015</v>
      </c>
      <c r="V1272" s="4">
        <v>27834904</v>
      </c>
      <c r="W1272" s="4" t="s">
        <v>6016</v>
      </c>
      <c r="AJ1272" s="4" t="s">
        <v>12611</v>
      </c>
      <c r="AK1272" s="4" t="s">
        <v>522</v>
      </c>
      <c r="AL1272" s="6" t="s">
        <v>523</v>
      </c>
      <c r="AM1272" s="6" t="s">
        <v>30525</v>
      </c>
      <c r="AN1272" s="4" t="s">
        <v>12440</v>
      </c>
      <c r="AP1272" s="4" t="s">
        <v>9642</v>
      </c>
      <c r="AQ1272" s="11"/>
    </row>
    <row r="1273" spans="1:43" ht="18" customHeight="1">
      <c r="A1273" s="4" t="s">
        <v>12612</v>
      </c>
      <c r="B1273" s="4" t="s">
        <v>12613</v>
      </c>
      <c r="D1273" s="4" t="s">
        <v>1119</v>
      </c>
      <c r="E1273" s="4"/>
      <c r="F1273" t="s">
        <v>12330</v>
      </c>
      <c r="G1273">
        <v>643.60699999999997</v>
      </c>
      <c r="H1273" s="4">
        <v>642.26993860000005</v>
      </c>
      <c r="I1273" s="4">
        <v>643.27721510000003</v>
      </c>
      <c r="J1273" s="4" t="s">
        <v>12614</v>
      </c>
      <c r="L1273" s="4" t="s">
        <v>12614</v>
      </c>
      <c r="M1273" s="4" t="s">
        <v>12615</v>
      </c>
      <c r="N1273" s="4" t="s">
        <v>12616</v>
      </c>
      <c r="O1273" s="4" t="s">
        <v>12617</v>
      </c>
      <c r="P1273" s="4">
        <v>71461464</v>
      </c>
      <c r="R1273" s="4" t="s">
        <v>12191</v>
      </c>
      <c r="S1273" s="4" t="s">
        <v>12192</v>
      </c>
      <c r="T1273" s="4" t="s">
        <v>12193</v>
      </c>
      <c r="U1273" s="4" t="s">
        <v>12194</v>
      </c>
      <c r="V1273" s="4">
        <v>23153007</v>
      </c>
      <c r="W1273" s="4" t="s">
        <v>12308</v>
      </c>
      <c r="AJ1273" s="4" t="s">
        <v>12618</v>
      </c>
      <c r="AK1273" s="4" t="s">
        <v>55</v>
      </c>
      <c r="AL1273" s="6" t="s">
        <v>94</v>
      </c>
      <c r="AM1273" s="6" t="s">
        <v>94</v>
      </c>
      <c r="AN1273" s="6" t="s">
        <v>94</v>
      </c>
      <c r="AO1273" s="6" t="s">
        <v>30548</v>
      </c>
      <c r="AQ1273" s="12"/>
    </row>
    <row r="1274" spans="1:43" ht="18" customHeight="1">
      <c r="A1274" s="4" t="s">
        <v>12619</v>
      </c>
      <c r="B1274" s="4" t="s">
        <v>12620</v>
      </c>
      <c r="C1274" s="4" t="s">
        <v>12621</v>
      </c>
      <c r="D1274" s="4" t="s">
        <v>45</v>
      </c>
      <c r="E1274" s="4" t="s">
        <v>6251</v>
      </c>
      <c r="F1274" t="s">
        <v>12622</v>
      </c>
      <c r="G1274">
        <v>451.65499999999997</v>
      </c>
      <c r="H1274" s="4">
        <v>451.31987759999998</v>
      </c>
      <c r="I1274" s="4">
        <v>452.3271537</v>
      </c>
      <c r="J1274" s="4" t="s">
        <v>12623</v>
      </c>
      <c r="K1274" s="4" t="s">
        <v>12624</v>
      </c>
      <c r="L1274" s="4" t="s">
        <v>12623</v>
      </c>
      <c r="M1274" s="4" t="s">
        <v>12625</v>
      </c>
      <c r="N1274" s="4" t="s">
        <v>12626</v>
      </c>
      <c r="O1274" s="4" t="s">
        <v>12627</v>
      </c>
      <c r="P1274" s="4">
        <v>133562790</v>
      </c>
      <c r="R1274" s="4" t="s">
        <v>12628</v>
      </c>
      <c r="S1274" s="4" t="s">
        <v>12629</v>
      </c>
      <c r="T1274" s="4" t="s">
        <v>12630</v>
      </c>
      <c r="U1274" s="4" t="s">
        <v>12631</v>
      </c>
      <c r="V1274" s="4">
        <v>28040098</v>
      </c>
      <c r="W1274" s="4" t="s">
        <v>12632</v>
      </c>
      <c r="AK1274" s="4" t="s">
        <v>2628</v>
      </c>
      <c r="AL1274" s="6" t="s">
        <v>71</v>
      </c>
      <c r="AM1274" s="6" t="s">
        <v>139</v>
      </c>
      <c r="AN1274" s="6" t="s">
        <v>94</v>
      </c>
      <c r="AQ1274" s="9"/>
    </row>
    <row r="1275" spans="1:43" ht="18" customHeight="1">
      <c r="A1275" s="4" t="s">
        <v>12633</v>
      </c>
      <c r="B1275" s="4" t="s">
        <v>12634</v>
      </c>
      <c r="D1275" s="4" t="s">
        <v>45</v>
      </c>
      <c r="E1275" s="4"/>
      <c r="F1275" t="s">
        <v>12635</v>
      </c>
      <c r="G1275">
        <v>456.62299999999999</v>
      </c>
      <c r="H1275" s="4">
        <v>456.28757439999998</v>
      </c>
      <c r="I1275" s="4">
        <v>457.29485060000002</v>
      </c>
      <c r="J1275" s="4" t="s">
        <v>12636</v>
      </c>
      <c r="L1275" s="4" t="s">
        <v>12636</v>
      </c>
      <c r="M1275" s="4" t="s">
        <v>12637</v>
      </c>
      <c r="N1275" s="4" t="s">
        <v>12638</v>
      </c>
      <c r="O1275" s="4" t="s">
        <v>12639</v>
      </c>
      <c r="P1275" s="4">
        <v>10434219</v>
      </c>
      <c r="R1275" s="4" t="s">
        <v>12640</v>
      </c>
      <c r="S1275" s="4" t="s">
        <v>12641</v>
      </c>
      <c r="T1275" s="4" t="s">
        <v>12642</v>
      </c>
      <c r="U1275" s="4" t="s">
        <v>12643</v>
      </c>
      <c r="V1275" s="4">
        <v>8792625</v>
      </c>
      <c r="X1275" s="4" t="s">
        <v>12644</v>
      </c>
      <c r="Y1275" s="4" t="s">
        <v>12645</v>
      </c>
      <c r="Z1275" t="s">
        <v>12646</v>
      </c>
      <c r="AA1275" s="4" t="s">
        <v>12647</v>
      </c>
      <c r="AK1275" s="4" t="s">
        <v>55</v>
      </c>
      <c r="AL1275" s="6" t="s">
        <v>2337</v>
      </c>
      <c r="AM1275" s="6" t="s">
        <v>12648</v>
      </c>
      <c r="AN1275" s="4" t="s">
        <v>12649</v>
      </c>
      <c r="AQ1275" s="12"/>
    </row>
    <row r="1276" spans="1:43" ht="18" customHeight="1">
      <c r="A1276" s="4" t="s">
        <v>12650</v>
      </c>
      <c r="B1276" s="4" t="s">
        <v>12651</v>
      </c>
      <c r="D1276" s="4" t="s">
        <v>45</v>
      </c>
      <c r="E1276" s="4"/>
      <c r="F1276" t="s">
        <v>12652</v>
      </c>
      <c r="G1276">
        <v>512.65100000000007</v>
      </c>
      <c r="H1276" s="4">
        <v>512.29987040000003</v>
      </c>
      <c r="I1276" s="4">
        <v>513.30714660000001</v>
      </c>
      <c r="J1276" s="4" t="s">
        <v>12653</v>
      </c>
      <c r="K1276" s="4" t="s">
        <v>12653</v>
      </c>
      <c r="M1276" s="4" t="s">
        <v>12654</v>
      </c>
      <c r="N1276" s="4" t="s">
        <v>12655</v>
      </c>
      <c r="O1276" s="4" t="s">
        <v>12656</v>
      </c>
      <c r="P1276" s="4">
        <v>496385</v>
      </c>
      <c r="R1276" s="4" t="s">
        <v>12657</v>
      </c>
      <c r="S1276" s="4" t="s">
        <v>12658</v>
      </c>
      <c r="T1276" s="4" t="s">
        <v>12659</v>
      </c>
      <c r="U1276" s="4" t="s">
        <v>12660</v>
      </c>
      <c r="AK1276" s="4" t="s">
        <v>55</v>
      </c>
      <c r="AL1276" s="6" t="s">
        <v>734</v>
      </c>
      <c r="AM1276" s="6" t="s">
        <v>1768</v>
      </c>
      <c r="AN1276" s="4" t="s">
        <v>12661</v>
      </c>
      <c r="AQ1276" s="11"/>
    </row>
    <row r="1277" spans="1:43" ht="18" customHeight="1">
      <c r="A1277" s="4" t="s">
        <v>12662</v>
      </c>
      <c r="B1277" s="4" t="s">
        <v>12663</v>
      </c>
      <c r="D1277" s="4" t="s">
        <v>960</v>
      </c>
      <c r="E1277" s="4"/>
      <c r="F1277" t="s">
        <v>12664</v>
      </c>
      <c r="G1277">
        <v>602.70700000000011</v>
      </c>
      <c r="H1277" s="4">
        <v>602.25226880000002</v>
      </c>
      <c r="I1277" s="4">
        <v>603.25954439999998</v>
      </c>
      <c r="J1277" s="4" t="s">
        <v>12665</v>
      </c>
      <c r="L1277" s="4" t="s">
        <v>12665</v>
      </c>
      <c r="M1277" s="4" t="s">
        <v>12666</v>
      </c>
      <c r="N1277" s="4" t="s">
        <v>12667</v>
      </c>
      <c r="O1277" s="4" t="s">
        <v>12668</v>
      </c>
      <c r="P1277" s="4">
        <v>50942792</v>
      </c>
      <c r="R1277" s="4" t="s">
        <v>12669</v>
      </c>
      <c r="S1277" s="4" t="s">
        <v>12670</v>
      </c>
      <c r="T1277" s="4" t="s">
        <v>12671</v>
      </c>
      <c r="U1277" s="4" t="s">
        <v>12672</v>
      </c>
      <c r="V1277" s="4">
        <v>20028081</v>
      </c>
      <c r="X1277" s="4" t="s">
        <v>12673</v>
      </c>
      <c r="Y1277" s="34" t="s">
        <v>12674</v>
      </c>
      <c r="Z1277" s="4" t="s">
        <v>12675</v>
      </c>
      <c r="AA1277" s="4" t="s">
        <v>12676</v>
      </c>
      <c r="AJ1277" s="4" t="s">
        <v>12677</v>
      </c>
      <c r="AK1277" s="4" t="s">
        <v>55</v>
      </c>
      <c r="AL1277" s="6" t="s">
        <v>967</v>
      </c>
      <c r="AM1277" s="6" t="s">
        <v>94</v>
      </c>
      <c r="AN1277" s="6" t="s">
        <v>94</v>
      </c>
      <c r="AQ1277" s="9"/>
    </row>
    <row r="1278" spans="1:43" ht="18" customHeight="1">
      <c r="A1278" s="4" t="s">
        <v>12678</v>
      </c>
      <c r="B1278" s="4" t="s">
        <v>12679</v>
      </c>
      <c r="D1278" s="4" t="s">
        <v>960</v>
      </c>
      <c r="E1278" s="4" t="s">
        <v>9397</v>
      </c>
      <c r="F1278" t="s">
        <v>12680</v>
      </c>
      <c r="G1278">
        <v>677.65300000000002</v>
      </c>
      <c r="H1278" s="4">
        <v>676.15589729999999</v>
      </c>
      <c r="I1278" s="4">
        <v>677.16317249999997</v>
      </c>
      <c r="J1278" s="4" t="s">
        <v>12681</v>
      </c>
      <c r="K1278" s="4" t="s">
        <v>12682</v>
      </c>
      <c r="L1278" s="4" t="s">
        <v>12681</v>
      </c>
      <c r="M1278" s="4" t="s">
        <v>12683</v>
      </c>
      <c r="N1278" s="4" t="s">
        <v>12684</v>
      </c>
      <c r="O1278" s="4" t="s">
        <v>12685</v>
      </c>
      <c r="P1278" s="4">
        <v>12072715</v>
      </c>
      <c r="R1278" s="4" t="s">
        <v>12686</v>
      </c>
      <c r="S1278" s="4" t="s">
        <v>12687</v>
      </c>
      <c r="T1278" s="4" t="s">
        <v>12688</v>
      </c>
      <c r="U1278" s="4" t="s">
        <v>12689</v>
      </c>
      <c r="V1278" s="4">
        <v>11076573</v>
      </c>
      <c r="AK1278" s="4" t="s">
        <v>55</v>
      </c>
      <c r="AL1278" s="6" t="s">
        <v>71</v>
      </c>
      <c r="AM1278" s="6" t="s">
        <v>139</v>
      </c>
      <c r="AN1278" s="6" t="s">
        <v>94</v>
      </c>
      <c r="AQ1278" s="12"/>
    </row>
    <row r="1279" spans="1:43" ht="18" customHeight="1">
      <c r="A1279" s="4" t="s">
        <v>12690</v>
      </c>
      <c r="B1279" s="4" t="s">
        <v>12691</v>
      </c>
      <c r="D1279" s="4" t="s">
        <v>960</v>
      </c>
      <c r="E1279" s="4"/>
      <c r="F1279" t="s">
        <v>12692</v>
      </c>
      <c r="G1279">
        <v>584.69200000000001</v>
      </c>
      <c r="H1279" s="4">
        <v>584.24170409999999</v>
      </c>
      <c r="I1279" s="4">
        <v>585.24897969999995</v>
      </c>
      <c r="J1279" s="4" t="s">
        <v>12693</v>
      </c>
      <c r="K1279" s="4" t="s">
        <v>12693</v>
      </c>
      <c r="L1279" s="4" t="s">
        <v>12694</v>
      </c>
      <c r="M1279" s="4" t="s">
        <v>12695</v>
      </c>
      <c r="N1279" s="4" t="s">
        <v>12696</v>
      </c>
      <c r="O1279" s="4" t="s">
        <v>12697</v>
      </c>
      <c r="P1279" s="4">
        <v>146684898</v>
      </c>
      <c r="R1279" s="4" t="s">
        <v>12698</v>
      </c>
      <c r="S1279" s="4" t="s">
        <v>12699</v>
      </c>
      <c r="T1279" s="4" t="s">
        <v>12700</v>
      </c>
      <c r="U1279" s="4" t="s">
        <v>12701</v>
      </c>
      <c r="AK1279" s="4" t="s">
        <v>55</v>
      </c>
      <c r="AL1279" s="6" t="s">
        <v>967</v>
      </c>
      <c r="AM1279" s="6" t="s">
        <v>2882</v>
      </c>
      <c r="AN1279" s="6" t="s">
        <v>94</v>
      </c>
      <c r="AQ1279" s="7"/>
    </row>
    <row r="1280" spans="1:43" ht="18" customHeight="1">
      <c r="A1280" s="4" t="s">
        <v>12702</v>
      </c>
      <c r="B1280" s="4" t="s">
        <v>12703</v>
      </c>
      <c r="D1280" s="4" t="s">
        <v>211</v>
      </c>
      <c r="E1280" s="4" t="s">
        <v>3975</v>
      </c>
      <c r="F1280" t="s">
        <v>12704</v>
      </c>
      <c r="G1280">
        <v>514.53800000000001</v>
      </c>
      <c r="H1280" s="4">
        <v>514.18523459999994</v>
      </c>
      <c r="I1280" s="4">
        <v>515.19251069999996</v>
      </c>
      <c r="J1280" s="4" t="s">
        <v>12705</v>
      </c>
      <c r="K1280" s="4" t="s">
        <v>12705</v>
      </c>
      <c r="M1280" s="4" t="s">
        <v>12706</v>
      </c>
      <c r="N1280" s="4" t="s">
        <v>12707</v>
      </c>
      <c r="O1280" s="4" t="s">
        <v>12708</v>
      </c>
      <c r="P1280" s="4">
        <v>11756214</v>
      </c>
      <c r="R1280" s="4" t="s">
        <v>9495</v>
      </c>
      <c r="S1280" s="4" t="s">
        <v>9496</v>
      </c>
      <c r="T1280" s="4" t="s">
        <v>9497</v>
      </c>
      <c r="U1280" s="4" t="s">
        <v>9498</v>
      </c>
      <c r="W1280" s="35" t="s">
        <v>10354</v>
      </c>
      <c r="AK1280" s="4" t="s">
        <v>55</v>
      </c>
      <c r="AL1280" s="6" t="s">
        <v>2337</v>
      </c>
      <c r="AM1280" s="6" t="s">
        <v>9500</v>
      </c>
      <c r="AN1280" s="6" t="s">
        <v>94</v>
      </c>
      <c r="AQ1280" s="12"/>
    </row>
    <row r="1281" spans="1:43" ht="18" customHeight="1">
      <c r="A1281" s="4" t="s">
        <v>12709</v>
      </c>
      <c r="B1281" s="4" t="s">
        <v>12710</v>
      </c>
      <c r="D1281" s="4" t="s">
        <v>45</v>
      </c>
      <c r="E1281" s="4"/>
      <c r="F1281" t="s">
        <v>12711</v>
      </c>
      <c r="G1281">
        <v>497.67299999999994</v>
      </c>
      <c r="H1281" s="4">
        <v>497.3352529</v>
      </c>
      <c r="I1281" s="4">
        <v>498.34252909999998</v>
      </c>
      <c r="J1281" s="4" t="s">
        <v>12712</v>
      </c>
      <c r="L1281" s="4" t="s">
        <v>12712</v>
      </c>
      <c r="M1281" s="4" t="s">
        <v>12713</v>
      </c>
      <c r="N1281" s="4" t="s">
        <v>12714</v>
      </c>
      <c r="O1281" s="4" t="s">
        <v>12715</v>
      </c>
      <c r="P1281" s="4">
        <v>25058102</v>
      </c>
      <c r="R1281" s="4" t="s">
        <v>12716</v>
      </c>
      <c r="S1281" s="4" t="s">
        <v>12717</v>
      </c>
      <c r="T1281" s="4" t="s">
        <v>12718</v>
      </c>
      <c r="U1281" s="4" t="s">
        <v>12719</v>
      </c>
      <c r="V1281" s="4">
        <v>18698821</v>
      </c>
      <c r="AK1281" s="4" t="s">
        <v>55</v>
      </c>
      <c r="AL1281" s="6" t="s">
        <v>12720</v>
      </c>
      <c r="AM1281" s="6" t="s">
        <v>12721</v>
      </c>
      <c r="AN1281" s="6" t="s">
        <v>94</v>
      </c>
      <c r="AQ1281" s="7"/>
    </row>
    <row r="1282" spans="1:43" ht="18" customHeight="1">
      <c r="A1282" s="4" t="s">
        <v>12722</v>
      </c>
      <c r="B1282" s="4" t="s">
        <v>12723</v>
      </c>
      <c r="D1282" s="4" t="s">
        <v>45</v>
      </c>
      <c r="E1282" s="4"/>
      <c r="F1282" t="s">
        <v>12724</v>
      </c>
      <c r="G1282">
        <v>511.65600000000001</v>
      </c>
      <c r="H1282" s="4">
        <v>511.3145174</v>
      </c>
      <c r="I1282" s="4">
        <v>512.32179359999998</v>
      </c>
      <c r="J1282" s="4" t="s">
        <v>12725</v>
      </c>
      <c r="L1282" s="4" t="s">
        <v>12725</v>
      </c>
      <c r="M1282" s="4" t="s">
        <v>12726</v>
      </c>
      <c r="N1282" s="4" t="s">
        <v>12727</v>
      </c>
      <c r="O1282" s="4" t="s">
        <v>12728</v>
      </c>
      <c r="P1282" s="4">
        <v>10577669</v>
      </c>
      <c r="R1282" s="4" t="s">
        <v>12085</v>
      </c>
      <c r="S1282" s="4" t="s">
        <v>12086</v>
      </c>
      <c r="T1282" s="4" t="s">
        <v>12087</v>
      </c>
      <c r="U1282" s="4" t="s">
        <v>12088</v>
      </c>
      <c r="V1282" s="4">
        <v>10096859</v>
      </c>
      <c r="AK1282" s="4" t="s">
        <v>55</v>
      </c>
      <c r="AL1282" s="6" t="s">
        <v>71</v>
      </c>
      <c r="AM1282" s="6" t="s">
        <v>139</v>
      </c>
      <c r="AN1282" s="6" t="s">
        <v>94</v>
      </c>
      <c r="AQ1282" s="12"/>
    </row>
    <row r="1283" spans="1:43" ht="18" customHeight="1">
      <c r="A1283" s="4" t="s">
        <v>12729</v>
      </c>
      <c r="B1283" s="4" t="s">
        <v>12730</v>
      </c>
      <c r="D1283" s="4" t="s">
        <v>211</v>
      </c>
      <c r="E1283" s="4"/>
      <c r="F1283" t="s">
        <v>12731</v>
      </c>
      <c r="G1283">
        <v>480.642</v>
      </c>
      <c r="H1283" s="4">
        <v>480.30870379999999</v>
      </c>
      <c r="I1283" s="4">
        <v>481.31598000000002</v>
      </c>
      <c r="J1283" s="4" t="s">
        <v>12732</v>
      </c>
      <c r="K1283" s="4" t="s">
        <v>12733</v>
      </c>
      <c r="L1283" s="4" t="s">
        <v>12732</v>
      </c>
      <c r="M1283" s="4" t="s">
        <v>12734</v>
      </c>
      <c r="N1283" s="4" t="s">
        <v>12735</v>
      </c>
      <c r="O1283" s="4" t="s">
        <v>12736</v>
      </c>
      <c r="P1283" s="4">
        <v>10435292</v>
      </c>
      <c r="R1283" s="4" t="s">
        <v>12737</v>
      </c>
      <c r="S1283" s="4" t="s">
        <v>12738</v>
      </c>
      <c r="T1283" s="4" t="s">
        <v>12739</v>
      </c>
      <c r="U1283" s="4" t="s">
        <v>12740</v>
      </c>
      <c r="W1283" s="35" t="s">
        <v>12741</v>
      </c>
      <c r="AK1283" s="4" t="s">
        <v>55</v>
      </c>
      <c r="AL1283" s="6" t="s">
        <v>473</v>
      </c>
      <c r="AM1283" s="6" t="s">
        <v>12742</v>
      </c>
      <c r="AN1283" s="6" t="s">
        <v>94</v>
      </c>
      <c r="AQ1283" s="12"/>
    </row>
    <row r="1284" spans="1:43" ht="18" customHeight="1">
      <c r="A1284" s="4" t="s">
        <v>12743</v>
      </c>
      <c r="B1284" s="4" t="s">
        <v>12744</v>
      </c>
      <c r="D1284" s="4" t="s">
        <v>1119</v>
      </c>
      <c r="E1284" s="4" t="s">
        <v>12745</v>
      </c>
      <c r="F1284" t="s">
        <v>1178</v>
      </c>
      <c r="G1284">
        <v>532.68600000000004</v>
      </c>
      <c r="H1284" s="4">
        <v>532.33731850000004</v>
      </c>
      <c r="I1284" s="4">
        <v>533.34459470000002</v>
      </c>
      <c r="J1284" s="4" t="s">
        <v>12746</v>
      </c>
      <c r="L1284" s="4" t="s">
        <v>12746</v>
      </c>
      <c r="M1284" s="4" t="s">
        <v>12747</v>
      </c>
      <c r="N1284" s="4" t="s">
        <v>12748</v>
      </c>
      <c r="O1284" s="4" t="s">
        <v>12749</v>
      </c>
      <c r="R1284" s="4" t="s">
        <v>1183</v>
      </c>
      <c r="S1284" s="4" t="s">
        <v>1184</v>
      </c>
      <c r="T1284" s="4" t="s">
        <v>1185</v>
      </c>
      <c r="U1284" s="4" t="s">
        <v>1186</v>
      </c>
      <c r="V1284" s="4">
        <v>25419633</v>
      </c>
      <c r="AJ1284" s="4" t="s">
        <v>12750</v>
      </c>
      <c r="AK1284" s="4" t="s">
        <v>2628</v>
      </c>
      <c r="AL1284" s="6" t="s">
        <v>523</v>
      </c>
      <c r="AM1284" s="6" t="s">
        <v>30525</v>
      </c>
      <c r="AN1284" s="6" t="s">
        <v>94</v>
      </c>
      <c r="AQ1284" s="11"/>
    </row>
    <row r="1285" spans="1:43" ht="18" customHeight="1">
      <c r="A1285" s="4" t="s">
        <v>12751</v>
      </c>
      <c r="B1285" s="4" t="s">
        <v>12752</v>
      </c>
      <c r="D1285" s="4" t="s">
        <v>211</v>
      </c>
      <c r="E1285" s="4"/>
      <c r="F1285" t="s">
        <v>12753</v>
      </c>
      <c r="G1285">
        <v>478.62599999999998</v>
      </c>
      <c r="H1285" s="4">
        <v>478.29305369999997</v>
      </c>
      <c r="I1285" s="4">
        <v>479.30032990000001</v>
      </c>
      <c r="J1285" s="4" t="s">
        <v>12754</v>
      </c>
      <c r="K1285" s="4" t="s">
        <v>12755</v>
      </c>
      <c r="L1285" s="4" t="s">
        <v>12754</v>
      </c>
      <c r="M1285" s="4" t="s">
        <v>12756</v>
      </c>
      <c r="N1285" s="4" t="s">
        <v>12757</v>
      </c>
      <c r="O1285" s="4" t="s">
        <v>12758</v>
      </c>
      <c r="P1285" s="4">
        <v>23425161</v>
      </c>
      <c r="R1285" s="4" t="s">
        <v>12737</v>
      </c>
      <c r="S1285" s="4" t="s">
        <v>12738</v>
      </c>
      <c r="T1285" s="4" t="s">
        <v>12739</v>
      </c>
      <c r="U1285" s="4" t="s">
        <v>12740</v>
      </c>
      <c r="W1285" s="35" t="s">
        <v>12741</v>
      </c>
      <c r="AK1285" s="4" t="s">
        <v>55</v>
      </c>
      <c r="AL1285" s="6" t="s">
        <v>473</v>
      </c>
      <c r="AM1285" s="6" t="s">
        <v>12742</v>
      </c>
      <c r="AN1285" s="6" t="s">
        <v>94</v>
      </c>
      <c r="AQ1285" s="12"/>
    </row>
    <row r="1286" spans="1:43" ht="18" customHeight="1">
      <c r="A1286" s="4" t="s">
        <v>12759</v>
      </c>
      <c r="B1286" s="4" t="s">
        <v>12760</v>
      </c>
      <c r="C1286" s="4" t="s">
        <v>12761</v>
      </c>
      <c r="D1286" s="4" t="s">
        <v>960</v>
      </c>
      <c r="E1286" s="4" t="s">
        <v>11900</v>
      </c>
      <c r="F1286" t="s">
        <v>12762</v>
      </c>
      <c r="G1286">
        <v>546.66899999999998</v>
      </c>
      <c r="H1286" s="4">
        <v>546.3165831</v>
      </c>
      <c r="I1286" s="4">
        <v>547.32385929999998</v>
      </c>
      <c r="J1286" s="4" t="s">
        <v>12763</v>
      </c>
      <c r="L1286" s="4" t="s">
        <v>12763</v>
      </c>
      <c r="M1286" s="4" t="s">
        <v>12764</v>
      </c>
      <c r="N1286" s="4" t="s">
        <v>12765</v>
      </c>
      <c r="O1286" s="4" t="s">
        <v>12766</v>
      </c>
      <c r="P1286" s="4">
        <v>159587</v>
      </c>
      <c r="R1286" s="4" t="s">
        <v>12767</v>
      </c>
      <c r="S1286" s="4" t="s">
        <v>12768</v>
      </c>
      <c r="T1286" s="4" t="s">
        <v>12769</v>
      </c>
      <c r="U1286" s="4" t="s">
        <v>12770</v>
      </c>
      <c r="AK1286" s="4" t="s">
        <v>55</v>
      </c>
      <c r="AL1286" s="6" t="s">
        <v>12771</v>
      </c>
      <c r="AM1286" s="6" t="s">
        <v>12772</v>
      </c>
      <c r="AN1286" s="6" t="s">
        <v>94</v>
      </c>
      <c r="AQ1286" s="7"/>
    </row>
    <row r="1287" spans="1:43" ht="18" customHeight="1">
      <c r="A1287" s="4" t="s">
        <v>12773</v>
      </c>
      <c r="B1287" s="4" t="s">
        <v>12774</v>
      </c>
      <c r="D1287" s="4" t="s">
        <v>10568</v>
      </c>
      <c r="E1287" s="4" t="s">
        <v>12775</v>
      </c>
      <c r="F1287" t="s">
        <v>12776</v>
      </c>
      <c r="G1287">
        <v>530.66999999999996</v>
      </c>
      <c r="H1287" s="4">
        <v>530.32166849999999</v>
      </c>
      <c r="I1287" s="4">
        <v>531.3289446</v>
      </c>
      <c r="J1287" s="4" t="s">
        <v>12777</v>
      </c>
      <c r="L1287" s="4" t="s">
        <v>12777</v>
      </c>
      <c r="M1287" s="4" t="s">
        <v>12778</v>
      </c>
      <c r="N1287" s="4" t="s">
        <v>12779</v>
      </c>
      <c r="O1287" s="4" t="s">
        <v>12780</v>
      </c>
      <c r="P1287" s="4">
        <v>146683670</v>
      </c>
      <c r="R1287" s="4" t="s">
        <v>1183</v>
      </c>
      <c r="S1287" s="4" t="s">
        <v>1184</v>
      </c>
      <c r="T1287" s="4" t="s">
        <v>1185</v>
      </c>
      <c r="U1287" s="4" t="s">
        <v>1186</v>
      </c>
      <c r="V1287" s="4">
        <v>25419633</v>
      </c>
      <c r="AJ1287" s="4" t="s">
        <v>12781</v>
      </c>
      <c r="AK1287" s="4" t="s">
        <v>2628</v>
      </c>
      <c r="AL1287" s="6" t="s">
        <v>523</v>
      </c>
      <c r="AM1287" s="6" t="s">
        <v>30525</v>
      </c>
      <c r="AN1287" s="4" t="s">
        <v>1188</v>
      </c>
      <c r="AP1287" s="4" t="s">
        <v>9642</v>
      </c>
      <c r="AQ1287" s="11"/>
    </row>
    <row r="1288" spans="1:43" ht="18" customHeight="1">
      <c r="A1288" s="4" t="s">
        <v>12782</v>
      </c>
      <c r="B1288" s="4" t="s">
        <v>12783</v>
      </c>
      <c r="D1288" s="4" t="s">
        <v>8188</v>
      </c>
      <c r="E1288" s="4"/>
      <c r="F1288" t="s">
        <v>12784</v>
      </c>
      <c r="G1288">
        <v>550.65300000000002</v>
      </c>
      <c r="H1288" s="4">
        <v>550.30026429999998</v>
      </c>
      <c r="I1288" s="4">
        <v>551.30754049999996</v>
      </c>
      <c r="J1288" s="4" t="s">
        <v>12785</v>
      </c>
      <c r="K1288" s="4" t="s">
        <v>12785</v>
      </c>
      <c r="M1288" s="4" t="s">
        <v>12786</v>
      </c>
      <c r="N1288" s="4" t="s">
        <v>12787</v>
      </c>
      <c r="O1288" s="4" t="s">
        <v>12788</v>
      </c>
      <c r="P1288" s="4">
        <v>146684952</v>
      </c>
      <c r="R1288" s="4" t="s">
        <v>8630</v>
      </c>
      <c r="S1288" s="4" t="s">
        <v>8631</v>
      </c>
      <c r="T1288" s="4" t="s">
        <v>8632</v>
      </c>
      <c r="U1288" s="4" t="s">
        <v>8633</v>
      </c>
      <c r="W1288" s="4" t="s">
        <v>8634</v>
      </c>
      <c r="AJ1288" s="4" t="s">
        <v>12789</v>
      </c>
      <c r="AK1288" s="4" t="s">
        <v>522</v>
      </c>
      <c r="AL1288" s="6" t="s">
        <v>94</v>
      </c>
      <c r="AM1288" s="6" t="s">
        <v>94</v>
      </c>
      <c r="AN1288" s="6" t="s">
        <v>94</v>
      </c>
      <c r="AO1288" s="6" t="s">
        <v>8636</v>
      </c>
      <c r="AQ1288" s="27"/>
    </row>
    <row r="1289" spans="1:43" ht="18" customHeight="1">
      <c r="A1289" s="4" t="s">
        <v>12790</v>
      </c>
      <c r="B1289" s="4" t="s">
        <v>12791</v>
      </c>
      <c r="D1289" s="4" t="s">
        <v>8188</v>
      </c>
      <c r="E1289" s="4"/>
      <c r="F1289" t="s">
        <v>12792</v>
      </c>
      <c r="G1289">
        <v>534.654</v>
      </c>
      <c r="H1289" s="4">
        <v>534.30534969999997</v>
      </c>
      <c r="I1289" s="4">
        <v>535.31262589999994</v>
      </c>
      <c r="J1289" s="4" t="s">
        <v>12793</v>
      </c>
      <c r="K1289" s="4" t="s">
        <v>12793</v>
      </c>
      <c r="M1289" s="4" t="s">
        <v>12794</v>
      </c>
      <c r="N1289" s="4" t="s">
        <v>12795</v>
      </c>
      <c r="O1289" s="4" t="s">
        <v>12796</v>
      </c>
      <c r="P1289" s="4">
        <v>146684953</v>
      </c>
      <c r="R1289" s="4" t="s">
        <v>8630</v>
      </c>
      <c r="S1289" s="4" t="s">
        <v>8631</v>
      </c>
      <c r="T1289" s="4" t="s">
        <v>8632</v>
      </c>
      <c r="U1289" s="4" t="s">
        <v>8633</v>
      </c>
      <c r="W1289" s="4" t="s">
        <v>8634</v>
      </c>
      <c r="AJ1289" s="4" t="s">
        <v>12797</v>
      </c>
      <c r="AK1289" s="4" t="s">
        <v>522</v>
      </c>
      <c r="AL1289" s="6" t="s">
        <v>94</v>
      </c>
      <c r="AM1289" s="6" t="s">
        <v>94</v>
      </c>
      <c r="AN1289" s="6" t="s">
        <v>94</v>
      </c>
      <c r="AO1289" s="6" t="s">
        <v>8636</v>
      </c>
      <c r="AQ1289" s="27"/>
    </row>
    <row r="1290" spans="1:43" ht="18" customHeight="1">
      <c r="A1290" s="4" t="s">
        <v>12798</v>
      </c>
      <c r="B1290" s="4" t="s">
        <v>12799</v>
      </c>
      <c r="D1290" s="4" t="s">
        <v>8188</v>
      </c>
      <c r="E1290" s="4"/>
      <c r="F1290" t="s">
        <v>12800</v>
      </c>
      <c r="G1290">
        <v>569.096</v>
      </c>
      <c r="H1290" s="4">
        <v>568.26637740000001</v>
      </c>
      <c r="I1290" s="4">
        <v>569.27365350000002</v>
      </c>
      <c r="J1290" s="4" t="s">
        <v>12801</v>
      </c>
      <c r="K1290" s="4" t="s">
        <v>12801</v>
      </c>
      <c r="M1290" s="4" t="s">
        <v>12802</v>
      </c>
      <c r="N1290" s="4" t="s">
        <v>12803</v>
      </c>
      <c r="O1290" s="4" t="s">
        <v>12804</v>
      </c>
      <c r="P1290" s="4">
        <v>146684954</v>
      </c>
      <c r="R1290" s="4" t="s">
        <v>8630</v>
      </c>
      <c r="S1290" s="4" t="s">
        <v>8631</v>
      </c>
      <c r="T1290" s="4" t="s">
        <v>8632</v>
      </c>
      <c r="U1290" s="4" t="s">
        <v>8633</v>
      </c>
      <c r="W1290" s="4" t="s">
        <v>8634</v>
      </c>
      <c r="AJ1290" s="4" t="s">
        <v>12805</v>
      </c>
      <c r="AK1290" s="4" t="s">
        <v>522</v>
      </c>
      <c r="AL1290" s="6" t="s">
        <v>94</v>
      </c>
      <c r="AM1290" s="6" t="s">
        <v>94</v>
      </c>
      <c r="AN1290" s="6" t="s">
        <v>94</v>
      </c>
      <c r="AO1290" s="6" t="s">
        <v>8636</v>
      </c>
      <c r="AQ1290" s="27"/>
    </row>
    <row r="1291" spans="1:43" ht="18" customHeight="1">
      <c r="A1291" s="4" t="s">
        <v>12806</v>
      </c>
      <c r="B1291" s="4" t="s">
        <v>12807</v>
      </c>
      <c r="D1291" s="4" t="s">
        <v>45</v>
      </c>
      <c r="E1291" s="4"/>
      <c r="F1291" t="s">
        <v>12808</v>
      </c>
      <c r="G1291">
        <v>428.61299999999994</v>
      </c>
      <c r="H1291" s="4">
        <v>428.29265980000002</v>
      </c>
      <c r="I1291" s="4">
        <v>429.29993589999998</v>
      </c>
      <c r="J1291" s="4" t="s">
        <v>12809</v>
      </c>
      <c r="L1291" s="4" t="s">
        <v>12809</v>
      </c>
      <c r="M1291" s="4" t="s">
        <v>12810</v>
      </c>
      <c r="N1291" s="4" t="s">
        <v>12811</v>
      </c>
      <c r="O1291" s="4" t="s">
        <v>12812</v>
      </c>
      <c r="P1291" s="4">
        <v>10365300</v>
      </c>
      <c r="R1291" s="4" t="s">
        <v>12296</v>
      </c>
      <c r="S1291" s="4" t="s">
        <v>12297</v>
      </c>
      <c r="T1291" t="s">
        <v>12298</v>
      </c>
      <c r="U1291" s="4" t="s">
        <v>12299</v>
      </c>
      <c r="AK1291" s="4" t="s">
        <v>55</v>
      </c>
      <c r="AL1291" s="6" t="s">
        <v>734</v>
      </c>
      <c r="AM1291" s="6" t="s">
        <v>5571</v>
      </c>
      <c r="AN1291" s="4" t="s">
        <v>12300</v>
      </c>
      <c r="AQ1291" s="12"/>
    </row>
    <row r="1292" spans="1:43" ht="18" customHeight="1">
      <c r="A1292" s="4" t="s">
        <v>12813</v>
      </c>
      <c r="B1292" s="4" t="s">
        <v>12814</v>
      </c>
      <c r="D1292" s="4" t="s">
        <v>45</v>
      </c>
      <c r="E1292" s="4" t="s">
        <v>6251</v>
      </c>
      <c r="F1292" t="s">
        <v>12815</v>
      </c>
      <c r="G1292">
        <v>453.62700000000001</v>
      </c>
      <c r="H1292" s="4">
        <v>453.29914209999998</v>
      </c>
      <c r="I1292" s="4">
        <v>454.30641830000002</v>
      </c>
      <c r="J1292" s="4" t="s">
        <v>12816</v>
      </c>
      <c r="K1292" s="4" t="s">
        <v>12816</v>
      </c>
      <c r="M1292" s="4" t="s">
        <v>12817</v>
      </c>
      <c r="N1292" s="4" t="s">
        <v>12818</v>
      </c>
      <c r="O1292" s="4" t="s">
        <v>12819</v>
      </c>
      <c r="P1292" s="4">
        <v>131589</v>
      </c>
      <c r="R1292" s="4" t="s">
        <v>12628</v>
      </c>
      <c r="S1292" s="4" t="s">
        <v>12629</v>
      </c>
      <c r="T1292" s="4" t="s">
        <v>12630</v>
      </c>
      <c r="U1292" s="4" t="s">
        <v>12631</v>
      </c>
      <c r="V1292" s="4">
        <v>28040098</v>
      </c>
      <c r="W1292" s="4" t="s">
        <v>12820</v>
      </c>
      <c r="AK1292" s="4" t="s">
        <v>2628</v>
      </c>
      <c r="AL1292" s="6" t="s">
        <v>71</v>
      </c>
      <c r="AM1292" s="6" t="s">
        <v>139</v>
      </c>
      <c r="AN1292" s="6" t="s">
        <v>94</v>
      </c>
      <c r="AQ1292" s="5"/>
    </row>
    <row r="1293" spans="1:43" ht="18" customHeight="1">
      <c r="A1293" s="4" t="s">
        <v>12821</v>
      </c>
      <c r="B1293" s="4" t="s">
        <v>12822</v>
      </c>
      <c r="D1293" s="4" t="s">
        <v>45</v>
      </c>
      <c r="E1293" s="4" t="s">
        <v>6251</v>
      </c>
      <c r="F1293" t="s">
        <v>12815</v>
      </c>
      <c r="G1293">
        <v>453.62700000000001</v>
      </c>
      <c r="H1293" s="4">
        <v>453.29914209999998</v>
      </c>
      <c r="I1293" s="4">
        <v>454.30641830000002</v>
      </c>
      <c r="J1293" s="4" t="s">
        <v>12823</v>
      </c>
      <c r="K1293" s="4" t="s">
        <v>12823</v>
      </c>
      <c r="M1293" s="4" t="s">
        <v>12824</v>
      </c>
      <c r="N1293" s="4" t="s">
        <v>12825</v>
      </c>
      <c r="O1293" s="4" t="s">
        <v>12826</v>
      </c>
      <c r="P1293" s="4">
        <v>6441239</v>
      </c>
      <c r="R1293" s="4" t="s">
        <v>12628</v>
      </c>
      <c r="S1293" s="4" t="s">
        <v>12629</v>
      </c>
      <c r="T1293" s="4" t="s">
        <v>12630</v>
      </c>
      <c r="U1293" s="4" t="s">
        <v>12631</v>
      </c>
      <c r="V1293" s="4">
        <v>28040098</v>
      </c>
      <c r="W1293" s="4" t="s">
        <v>12827</v>
      </c>
      <c r="AK1293" s="4" t="s">
        <v>2628</v>
      </c>
      <c r="AL1293" s="6" t="s">
        <v>71</v>
      </c>
      <c r="AM1293" s="6" t="s">
        <v>139</v>
      </c>
      <c r="AN1293" s="6" t="s">
        <v>94</v>
      </c>
      <c r="AQ1293" s="5"/>
    </row>
    <row r="1294" spans="1:43" ht="18" customHeight="1">
      <c r="A1294" s="4" t="s">
        <v>12828</v>
      </c>
      <c r="B1294" s="4" t="s">
        <v>12829</v>
      </c>
      <c r="C1294" s="4" t="s">
        <v>12830</v>
      </c>
      <c r="D1294" s="4" t="s">
        <v>263</v>
      </c>
      <c r="E1294" s="4" t="s">
        <v>6251</v>
      </c>
      <c r="F1294" t="s">
        <v>12831</v>
      </c>
      <c r="G1294">
        <v>437.62799999999999</v>
      </c>
      <c r="H1294" s="4">
        <v>437.30422750000002</v>
      </c>
      <c r="I1294" s="4">
        <v>438.31150359999998</v>
      </c>
      <c r="J1294" s="4" t="s">
        <v>12832</v>
      </c>
      <c r="L1294" s="4" t="s">
        <v>12832</v>
      </c>
      <c r="M1294" s="4" t="s">
        <v>12833</v>
      </c>
      <c r="N1294" s="4" t="s">
        <v>12834</v>
      </c>
      <c r="O1294" s="4" t="s">
        <v>12835</v>
      </c>
      <c r="P1294" s="4">
        <v>91706</v>
      </c>
      <c r="R1294" s="4" t="s">
        <v>12836</v>
      </c>
      <c r="S1294" s="4" t="s">
        <v>12837</v>
      </c>
      <c r="T1294" t="s">
        <v>12838</v>
      </c>
      <c r="U1294" s="4" t="s">
        <v>12839</v>
      </c>
      <c r="AK1294" s="4" t="s">
        <v>55</v>
      </c>
      <c r="AL1294" s="6" t="s">
        <v>71</v>
      </c>
      <c r="AM1294" s="6" t="s">
        <v>139</v>
      </c>
      <c r="AN1294" s="6" t="s">
        <v>94</v>
      </c>
      <c r="AQ1294" s="12"/>
    </row>
    <row r="1295" spans="1:43" ht="18" customHeight="1">
      <c r="A1295" s="4" t="s">
        <v>12840</v>
      </c>
      <c r="B1295" s="4" t="s">
        <v>12841</v>
      </c>
      <c r="D1295" s="4" t="s">
        <v>45</v>
      </c>
      <c r="E1295" s="4" t="s">
        <v>6251</v>
      </c>
      <c r="F1295" t="s">
        <v>12831</v>
      </c>
      <c r="G1295">
        <v>437.62799999999999</v>
      </c>
      <c r="H1295" s="4">
        <v>437.30422750000002</v>
      </c>
      <c r="I1295" s="4">
        <v>438.31150359999998</v>
      </c>
      <c r="J1295" s="4" t="s">
        <v>12842</v>
      </c>
      <c r="L1295" s="4" t="s">
        <v>12842</v>
      </c>
      <c r="M1295" s="4" t="s">
        <v>12843</v>
      </c>
      <c r="N1295" s="4" t="s">
        <v>12844</v>
      </c>
      <c r="O1295" s="4" t="s">
        <v>12845</v>
      </c>
      <c r="R1295" s="4" t="s">
        <v>12628</v>
      </c>
      <c r="S1295" s="4" t="s">
        <v>12629</v>
      </c>
      <c r="T1295" s="4" t="s">
        <v>12630</v>
      </c>
      <c r="U1295" s="4" t="s">
        <v>12631</v>
      </c>
      <c r="V1295" s="4">
        <v>28040098</v>
      </c>
      <c r="W1295" s="4" t="s">
        <v>12846</v>
      </c>
      <c r="AK1295" s="4" t="s">
        <v>2628</v>
      </c>
      <c r="AL1295" s="6" t="s">
        <v>71</v>
      </c>
      <c r="AM1295" s="6" t="s">
        <v>139</v>
      </c>
      <c r="AN1295" s="6" t="s">
        <v>94</v>
      </c>
      <c r="AQ1295" s="5"/>
    </row>
    <row r="1296" spans="1:43" ht="18" customHeight="1">
      <c r="A1296" s="4" t="s">
        <v>12847</v>
      </c>
      <c r="B1296" s="4" t="s">
        <v>12848</v>
      </c>
      <c r="D1296" s="4" t="s">
        <v>45</v>
      </c>
      <c r="E1296" s="4" t="s">
        <v>3291</v>
      </c>
      <c r="F1296" t="s">
        <v>12849</v>
      </c>
      <c r="G1296">
        <v>491.06899999999996</v>
      </c>
      <c r="H1296" s="4">
        <v>490.25983539999999</v>
      </c>
      <c r="I1296" s="4">
        <v>491.26711160000002</v>
      </c>
      <c r="J1296" s="4" t="s">
        <v>12850</v>
      </c>
      <c r="K1296" s="4" t="s">
        <v>12850</v>
      </c>
      <c r="M1296" s="4" t="s">
        <v>12851</v>
      </c>
      <c r="N1296" s="4" t="s">
        <v>12852</v>
      </c>
      <c r="O1296" s="4" t="s">
        <v>12853</v>
      </c>
      <c r="P1296" s="4">
        <v>21589267</v>
      </c>
      <c r="R1296" s="4" t="s">
        <v>12854</v>
      </c>
      <c r="S1296" s="4" t="s">
        <v>12855</v>
      </c>
      <c r="T1296" s="4" t="s">
        <v>12856</v>
      </c>
      <c r="U1296" s="4" t="s">
        <v>12857</v>
      </c>
      <c r="W1296" s="4" t="s">
        <v>12858</v>
      </c>
      <c r="AK1296" s="4" t="s">
        <v>55</v>
      </c>
      <c r="AL1296" s="6" t="s">
        <v>71</v>
      </c>
      <c r="AM1296" s="6" t="s">
        <v>139</v>
      </c>
      <c r="AN1296" s="6" t="s">
        <v>94</v>
      </c>
      <c r="AQ1296" s="12"/>
    </row>
    <row r="1297" spans="1:43" ht="18" customHeight="1">
      <c r="A1297" s="4" t="s">
        <v>12859</v>
      </c>
      <c r="B1297" s="4" t="s">
        <v>12860</v>
      </c>
      <c r="D1297" s="4" t="s">
        <v>45</v>
      </c>
      <c r="E1297" s="4" t="s">
        <v>11307</v>
      </c>
      <c r="F1297" t="s">
        <v>12861</v>
      </c>
      <c r="G1297">
        <v>458.59500000000003</v>
      </c>
      <c r="H1297" s="4">
        <v>458.26683889999998</v>
      </c>
      <c r="I1297" s="4">
        <v>459.27411510000002</v>
      </c>
      <c r="J1297" s="4" t="s">
        <v>12862</v>
      </c>
      <c r="L1297" s="4" t="s">
        <v>12863</v>
      </c>
      <c r="M1297" s="4" t="s">
        <v>12864</v>
      </c>
      <c r="N1297" s="4" t="s">
        <v>12865</v>
      </c>
      <c r="O1297" s="4" t="s">
        <v>12866</v>
      </c>
      <c r="P1297" s="4">
        <v>146683881</v>
      </c>
      <c r="R1297" s="4" t="s">
        <v>11341</v>
      </c>
      <c r="S1297" s="4" t="s">
        <v>11342</v>
      </c>
      <c r="T1297" t="s">
        <v>11343</v>
      </c>
      <c r="U1297" s="4" t="s">
        <v>11344</v>
      </c>
      <c r="V1297" s="4">
        <v>29345130</v>
      </c>
      <c r="AK1297" s="4" t="s">
        <v>55</v>
      </c>
      <c r="AL1297" s="6" t="s">
        <v>651</v>
      </c>
      <c r="AM1297" s="6" t="s">
        <v>94</v>
      </c>
      <c r="AN1297" s="6" t="s">
        <v>94</v>
      </c>
      <c r="AQ1297" s="5"/>
    </row>
    <row r="1298" spans="1:43" ht="18" customHeight="1">
      <c r="A1298" s="4" t="s">
        <v>12867</v>
      </c>
      <c r="B1298" s="4" t="s">
        <v>12868</v>
      </c>
      <c r="D1298" s="4" t="s">
        <v>45</v>
      </c>
      <c r="E1298" s="4" t="s">
        <v>12290</v>
      </c>
      <c r="F1298" t="s">
        <v>12869</v>
      </c>
      <c r="G1298">
        <v>442.596</v>
      </c>
      <c r="H1298" s="4">
        <v>442.27192430000002</v>
      </c>
      <c r="I1298" s="4">
        <v>443.2792005</v>
      </c>
      <c r="J1298" s="4" t="s">
        <v>12870</v>
      </c>
      <c r="L1298" s="4" t="s">
        <v>12870</v>
      </c>
      <c r="M1298" s="4" t="s">
        <v>12871</v>
      </c>
      <c r="N1298" s="4" t="s">
        <v>12872</v>
      </c>
      <c r="O1298" s="4" t="s">
        <v>12873</v>
      </c>
      <c r="P1298" s="4">
        <v>9980817</v>
      </c>
      <c r="R1298" s="4" t="s">
        <v>12296</v>
      </c>
      <c r="S1298" s="4" t="s">
        <v>12297</v>
      </c>
      <c r="T1298" s="4" t="s">
        <v>12298</v>
      </c>
      <c r="U1298" s="4" t="s">
        <v>12299</v>
      </c>
      <c r="AK1298" s="4" t="s">
        <v>55</v>
      </c>
      <c r="AL1298" s="6" t="s">
        <v>734</v>
      </c>
      <c r="AM1298" s="6" t="s">
        <v>5571</v>
      </c>
      <c r="AN1298" s="4" t="s">
        <v>12300</v>
      </c>
      <c r="AQ1298" s="9"/>
    </row>
    <row r="1299" spans="1:43" ht="18" customHeight="1">
      <c r="A1299" s="4" t="s">
        <v>12874</v>
      </c>
      <c r="B1299" s="4" t="s">
        <v>12875</v>
      </c>
      <c r="D1299" s="4" t="s">
        <v>45</v>
      </c>
      <c r="E1299" s="4"/>
      <c r="F1299" t="s">
        <v>12876</v>
      </c>
      <c r="G1299">
        <v>426.59699999999998</v>
      </c>
      <c r="H1299" s="4">
        <v>426.27700970000001</v>
      </c>
      <c r="I1299" s="4">
        <v>427.28428589999999</v>
      </c>
      <c r="J1299" s="4" t="s">
        <v>12877</v>
      </c>
      <c r="L1299" s="4" t="s">
        <v>12877</v>
      </c>
      <c r="M1299" s="4" t="s">
        <v>12878</v>
      </c>
      <c r="N1299" s="4" t="s">
        <v>12879</v>
      </c>
      <c r="O1299" s="4" t="s">
        <v>12880</v>
      </c>
      <c r="P1299" s="4">
        <v>10410225</v>
      </c>
      <c r="R1299" s="4" t="s">
        <v>12881</v>
      </c>
      <c r="S1299" s="4" t="s">
        <v>12882</v>
      </c>
      <c r="T1299" s="39" t="s">
        <v>12883</v>
      </c>
      <c r="U1299" s="4" t="s">
        <v>12884</v>
      </c>
      <c r="AK1299" s="4" t="s">
        <v>55</v>
      </c>
      <c r="AL1299" s="6" t="s">
        <v>734</v>
      </c>
      <c r="AM1299" s="6" t="s">
        <v>5571</v>
      </c>
      <c r="AN1299" s="6" t="s">
        <v>94</v>
      </c>
      <c r="AQ1299" s="12"/>
    </row>
    <row r="1300" spans="1:43" ht="18" customHeight="1">
      <c r="A1300" s="4" t="s">
        <v>12885</v>
      </c>
      <c r="B1300" s="4" t="s">
        <v>12886</v>
      </c>
      <c r="D1300" s="4" t="s">
        <v>45</v>
      </c>
      <c r="E1300" s="4"/>
      <c r="F1300" t="s">
        <v>12876</v>
      </c>
      <c r="G1300">
        <v>426.59699999999998</v>
      </c>
      <c r="H1300" s="4">
        <v>426.27700970000001</v>
      </c>
      <c r="I1300" s="4">
        <v>427.28428589999999</v>
      </c>
      <c r="J1300" s="4" t="s">
        <v>12887</v>
      </c>
      <c r="L1300" s="4" t="s">
        <v>12887</v>
      </c>
      <c r="M1300" s="4" t="s">
        <v>12888</v>
      </c>
      <c r="N1300" s="4" t="s">
        <v>12889</v>
      </c>
      <c r="O1300" s="4" t="s">
        <v>12890</v>
      </c>
      <c r="P1300" s="4">
        <v>10093982</v>
      </c>
      <c r="R1300" s="4" t="s">
        <v>12296</v>
      </c>
      <c r="S1300" s="4" t="s">
        <v>12297</v>
      </c>
      <c r="T1300" s="4" t="s">
        <v>12298</v>
      </c>
      <c r="U1300" s="4" t="s">
        <v>12299</v>
      </c>
      <c r="AK1300" s="4" t="s">
        <v>55</v>
      </c>
      <c r="AL1300" s="6" t="s">
        <v>734</v>
      </c>
      <c r="AM1300" s="6" t="s">
        <v>5571</v>
      </c>
      <c r="AN1300" s="4" t="s">
        <v>12300</v>
      </c>
      <c r="AQ1300" s="12"/>
    </row>
    <row r="1301" spans="1:43" ht="18" customHeight="1">
      <c r="A1301" s="4" t="s">
        <v>12891</v>
      </c>
      <c r="B1301" s="4" t="s">
        <v>12892</v>
      </c>
      <c r="D1301" s="4" t="s">
        <v>45</v>
      </c>
      <c r="E1301" s="4"/>
      <c r="F1301" t="s">
        <v>12876</v>
      </c>
      <c r="G1301">
        <v>426.59699999999998</v>
      </c>
      <c r="H1301" s="4">
        <v>426.27700970000001</v>
      </c>
      <c r="I1301" s="4">
        <v>427.28428589999999</v>
      </c>
      <c r="J1301" s="4" t="s">
        <v>12893</v>
      </c>
      <c r="L1301" s="4" t="s">
        <v>12893</v>
      </c>
      <c r="M1301" s="4" t="s">
        <v>12894</v>
      </c>
      <c r="N1301" s="4" t="s">
        <v>12895</v>
      </c>
      <c r="O1301" s="4" t="s">
        <v>12896</v>
      </c>
      <c r="P1301" s="4">
        <v>10025501</v>
      </c>
      <c r="R1301" s="4" t="s">
        <v>12296</v>
      </c>
      <c r="S1301" s="4" t="s">
        <v>12297</v>
      </c>
      <c r="T1301" s="4" t="s">
        <v>12298</v>
      </c>
      <c r="U1301" s="4" t="s">
        <v>12299</v>
      </c>
      <c r="AK1301" s="4" t="s">
        <v>55</v>
      </c>
      <c r="AL1301" s="6" t="s">
        <v>734</v>
      </c>
      <c r="AM1301" s="6" t="s">
        <v>5571</v>
      </c>
      <c r="AN1301" s="4" t="s">
        <v>12300</v>
      </c>
      <c r="AQ1301" s="12"/>
    </row>
    <row r="1302" spans="1:43" ht="18" customHeight="1">
      <c r="A1302" s="4" t="s">
        <v>12897</v>
      </c>
      <c r="B1302" s="4" t="s">
        <v>12898</v>
      </c>
      <c r="D1302" s="4" t="s">
        <v>45</v>
      </c>
      <c r="E1302" s="4" t="s">
        <v>3291</v>
      </c>
      <c r="F1302" t="s">
        <v>12899</v>
      </c>
      <c r="G1302">
        <v>489.05299999999994</v>
      </c>
      <c r="H1302" s="4">
        <v>488.24418539999999</v>
      </c>
      <c r="I1302" s="4">
        <v>489.2514615</v>
      </c>
      <c r="J1302" s="4" t="s">
        <v>12900</v>
      </c>
      <c r="K1302" s="4" t="s">
        <v>12900</v>
      </c>
      <c r="M1302" s="4" t="s">
        <v>12901</v>
      </c>
      <c r="N1302" s="4" t="s">
        <v>12902</v>
      </c>
      <c r="O1302" s="4" t="s">
        <v>12903</v>
      </c>
      <c r="P1302" s="4">
        <v>21589266</v>
      </c>
      <c r="R1302" s="4" t="s">
        <v>12854</v>
      </c>
      <c r="S1302" s="4" t="s">
        <v>12855</v>
      </c>
      <c r="T1302" s="4" t="s">
        <v>12856</v>
      </c>
      <c r="U1302" s="4" t="s">
        <v>12857</v>
      </c>
      <c r="W1302" s="4" t="s">
        <v>12904</v>
      </c>
      <c r="AK1302" s="4" t="s">
        <v>55</v>
      </c>
      <c r="AL1302" s="6" t="s">
        <v>71</v>
      </c>
      <c r="AM1302" s="6" t="s">
        <v>139</v>
      </c>
      <c r="AN1302" s="6" t="s">
        <v>94</v>
      </c>
      <c r="AQ1302" s="12"/>
    </row>
    <row r="1303" spans="1:43" ht="18" customHeight="1">
      <c r="A1303" s="4" t="s">
        <v>12905</v>
      </c>
      <c r="B1303" s="4" t="s">
        <v>12906</v>
      </c>
      <c r="D1303" s="4" t="s">
        <v>45</v>
      </c>
      <c r="E1303" s="4"/>
      <c r="F1303" t="s">
        <v>12907</v>
      </c>
      <c r="G1303">
        <v>440.58</v>
      </c>
      <c r="H1303" s="4">
        <v>440.25627429999997</v>
      </c>
      <c r="I1303" s="4">
        <v>441.26355039999999</v>
      </c>
      <c r="J1303" s="4" t="s">
        <v>12908</v>
      </c>
      <c r="L1303" s="4" t="s">
        <v>12908</v>
      </c>
      <c r="M1303" s="4" t="s">
        <v>12909</v>
      </c>
      <c r="N1303" s="4" t="s">
        <v>12910</v>
      </c>
      <c r="O1303" s="4" t="s">
        <v>12911</v>
      </c>
      <c r="P1303" s="4">
        <v>10503263</v>
      </c>
      <c r="R1303" s="4" t="s">
        <v>12912</v>
      </c>
      <c r="S1303" s="4" t="s">
        <v>12913</v>
      </c>
      <c r="T1303" t="s">
        <v>12914</v>
      </c>
      <c r="U1303" s="4" t="s">
        <v>12915</v>
      </c>
      <c r="AK1303" s="4" t="s">
        <v>55</v>
      </c>
      <c r="AL1303" s="6" t="s">
        <v>734</v>
      </c>
      <c r="AM1303" s="6" t="s">
        <v>12916</v>
      </c>
      <c r="AN1303" s="4" t="s">
        <v>12300</v>
      </c>
      <c r="AP1303" s="4" t="s">
        <v>12917</v>
      </c>
      <c r="AQ1303" s="12"/>
    </row>
    <row r="1304" spans="1:43" ht="18" customHeight="1">
      <c r="A1304" s="4" t="s">
        <v>12918</v>
      </c>
      <c r="B1304" s="4" t="s">
        <v>12919</v>
      </c>
      <c r="D1304" s="4" t="s">
        <v>45</v>
      </c>
      <c r="E1304" s="4" t="s">
        <v>3291</v>
      </c>
      <c r="F1304" t="s">
        <v>12920</v>
      </c>
      <c r="G1304">
        <v>567.94899999999996</v>
      </c>
      <c r="H1304" s="4">
        <v>566.15469800000005</v>
      </c>
      <c r="I1304" s="4">
        <v>567.16197409999995</v>
      </c>
      <c r="J1304" s="4" t="s">
        <v>12921</v>
      </c>
      <c r="K1304" s="4" t="s">
        <v>12921</v>
      </c>
      <c r="M1304" s="4" t="s">
        <v>12922</v>
      </c>
      <c r="N1304" s="4" t="s">
        <v>12923</v>
      </c>
      <c r="O1304" s="4" t="s">
        <v>12924</v>
      </c>
      <c r="P1304" s="4">
        <v>21589265</v>
      </c>
      <c r="R1304" s="4" t="s">
        <v>12854</v>
      </c>
      <c r="S1304" s="4" t="s">
        <v>12855</v>
      </c>
      <c r="T1304" s="4" t="s">
        <v>12856</v>
      </c>
      <c r="U1304" s="4" t="s">
        <v>12857</v>
      </c>
      <c r="W1304" s="4" t="s">
        <v>12925</v>
      </c>
      <c r="AK1304" s="4" t="s">
        <v>522</v>
      </c>
      <c r="AL1304" s="6" t="s">
        <v>71</v>
      </c>
      <c r="AM1304" s="6" t="s">
        <v>139</v>
      </c>
      <c r="AN1304" s="6" t="s">
        <v>94</v>
      </c>
      <c r="AQ1304" s="12"/>
    </row>
    <row r="1305" spans="1:43" ht="18" customHeight="1">
      <c r="A1305" s="4" t="s">
        <v>12926</v>
      </c>
      <c r="B1305" s="4" t="s">
        <v>12927</v>
      </c>
      <c r="D1305" s="4" t="s">
        <v>960</v>
      </c>
      <c r="E1305" s="4" t="s">
        <v>11900</v>
      </c>
      <c r="F1305" t="s">
        <v>12928</v>
      </c>
      <c r="G1305">
        <v>570.72699999999998</v>
      </c>
      <c r="H1305" s="4">
        <v>570.20829590000005</v>
      </c>
      <c r="I1305" s="4">
        <v>571.21557110000003</v>
      </c>
      <c r="J1305" s="4" t="s">
        <v>12929</v>
      </c>
      <c r="L1305" s="4" t="s">
        <v>12929</v>
      </c>
      <c r="M1305" s="4" t="s">
        <v>12930</v>
      </c>
      <c r="N1305" s="4" t="s">
        <v>12931</v>
      </c>
      <c r="O1305" s="4" t="s">
        <v>12932</v>
      </c>
      <c r="P1305" s="4">
        <v>149084</v>
      </c>
      <c r="R1305" s="4" t="s">
        <v>12933</v>
      </c>
      <c r="S1305" s="4" t="s">
        <v>12934</v>
      </c>
      <c r="T1305" t="s">
        <v>12935</v>
      </c>
      <c r="U1305" s="4" t="s">
        <v>12936</v>
      </c>
      <c r="AK1305" s="4" t="s">
        <v>55</v>
      </c>
      <c r="AL1305" s="6" t="s">
        <v>94</v>
      </c>
      <c r="AM1305" s="6" t="s">
        <v>94</v>
      </c>
      <c r="AN1305" s="6" t="s">
        <v>94</v>
      </c>
      <c r="AO1305" s="6"/>
      <c r="AP1305" s="4" t="s">
        <v>12937</v>
      </c>
      <c r="AQ1305" s="13" t="s">
        <v>2610</v>
      </c>
    </row>
    <row r="1306" spans="1:43" ht="18" customHeight="1">
      <c r="A1306" s="4" t="s">
        <v>12938</v>
      </c>
      <c r="B1306" s="4" t="s">
        <v>12939</v>
      </c>
      <c r="D1306" s="4" t="s">
        <v>960</v>
      </c>
      <c r="E1306" s="4"/>
      <c r="F1306" t="s">
        <v>12940</v>
      </c>
      <c r="G1306">
        <v>665.59399999999994</v>
      </c>
      <c r="H1306" s="4">
        <v>664.10827840000002</v>
      </c>
      <c r="I1306" s="4">
        <v>665.1155536</v>
      </c>
      <c r="J1306" s="4" t="s">
        <v>12941</v>
      </c>
      <c r="L1306" s="4" t="s">
        <v>12941</v>
      </c>
      <c r="M1306" s="4" t="s">
        <v>12942</v>
      </c>
      <c r="N1306" s="4" t="s">
        <v>12943</v>
      </c>
      <c r="O1306" s="4" t="s">
        <v>12944</v>
      </c>
      <c r="P1306" s="4">
        <v>22297345</v>
      </c>
      <c r="R1306" s="4" t="s">
        <v>12945</v>
      </c>
      <c r="S1306" s="4" t="s">
        <v>12946</v>
      </c>
      <c r="T1306" s="4" t="s">
        <v>12947</v>
      </c>
      <c r="U1306" s="4" t="s">
        <v>12948</v>
      </c>
      <c r="AK1306" s="4" t="s">
        <v>55</v>
      </c>
      <c r="AL1306" s="6" t="s">
        <v>71</v>
      </c>
      <c r="AM1306" s="6" t="s">
        <v>139</v>
      </c>
      <c r="AN1306" s="6" t="s">
        <v>94</v>
      </c>
      <c r="AQ1306" s="12"/>
    </row>
    <row r="1307" spans="1:43" ht="18" customHeight="1">
      <c r="A1307" s="4" t="s">
        <v>12949</v>
      </c>
      <c r="B1307" s="4" t="s">
        <v>12950</v>
      </c>
      <c r="D1307" s="4" t="s">
        <v>1119</v>
      </c>
      <c r="E1307" s="4"/>
      <c r="F1307" t="s">
        <v>12951</v>
      </c>
      <c r="G1307">
        <v>511.57499999999999</v>
      </c>
      <c r="H1307" s="4">
        <v>511.23185039999998</v>
      </c>
      <c r="I1307" s="4">
        <v>512.23912659999996</v>
      </c>
      <c r="J1307" s="4" t="s">
        <v>12952</v>
      </c>
      <c r="K1307" s="4" t="s">
        <v>12953</v>
      </c>
      <c r="L1307" s="4" t="s">
        <v>12952</v>
      </c>
      <c r="M1307" s="4" t="s">
        <v>12954</v>
      </c>
      <c r="N1307" s="4" t="s">
        <v>12955</v>
      </c>
      <c r="O1307" s="4" t="s">
        <v>12956</v>
      </c>
      <c r="P1307" s="4">
        <v>76317191</v>
      </c>
      <c r="R1307" s="4" t="s">
        <v>7835</v>
      </c>
      <c r="S1307" s="4" t="s">
        <v>7836</v>
      </c>
      <c r="T1307" s="4" t="s">
        <v>7837</v>
      </c>
      <c r="U1307" s="4" t="s">
        <v>7838</v>
      </c>
      <c r="V1307" s="4">
        <v>24261937</v>
      </c>
      <c r="W1307" s="4" t="s">
        <v>12236</v>
      </c>
      <c r="X1307" s="4" t="s">
        <v>9761</v>
      </c>
      <c r="Y1307" s="4" t="s">
        <v>11410</v>
      </c>
      <c r="Z1307" s="4" t="s">
        <v>9763</v>
      </c>
      <c r="AA1307" s="4" t="s">
        <v>9764</v>
      </c>
      <c r="AJ1307" s="4" t="s">
        <v>12957</v>
      </c>
      <c r="AK1307" s="4" t="s">
        <v>55</v>
      </c>
      <c r="AL1307" s="6" t="s">
        <v>94</v>
      </c>
      <c r="AM1307" s="6" t="s">
        <v>94</v>
      </c>
      <c r="AN1307" s="6" t="s">
        <v>94</v>
      </c>
      <c r="AO1307" s="6" t="s">
        <v>11468</v>
      </c>
      <c r="AP1307" s="4" t="s">
        <v>9767</v>
      </c>
      <c r="AQ1307" s="12"/>
    </row>
    <row r="1308" spans="1:43" ht="18" customHeight="1">
      <c r="A1308" s="4" t="s">
        <v>12958</v>
      </c>
      <c r="B1308" s="4" t="s">
        <v>12959</v>
      </c>
      <c r="D1308" s="4" t="s">
        <v>1119</v>
      </c>
      <c r="E1308" s="4"/>
      <c r="F1308" t="s">
        <v>12960</v>
      </c>
      <c r="G1308">
        <v>495.57600000000002</v>
      </c>
      <c r="H1308" s="4">
        <v>495.23689999999999</v>
      </c>
      <c r="I1308" s="4">
        <v>496.24417999999997</v>
      </c>
      <c r="J1308" s="4" t="s">
        <v>12961</v>
      </c>
      <c r="L1308" s="4" t="s">
        <v>12961</v>
      </c>
      <c r="M1308" s="4" t="s">
        <v>12962</v>
      </c>
      <c r="N1308" s="4" t="s">
        <v>12963</v>
      </c>
      <c r="O1308" s="4" t="s">
        <v>12964</v>
      </c>
      <c r="P1308" s="4">
        <v>76317192</v>
      </c>
      <c r="R1308" s="4" t="s">
        <v>7835</v>
      </c>
      <c r="S1308" s="4" t="s">
        <v>7836</v>
      </c>
      <c r="T1308" s="4" t="s">
        <v>7837</v>
      </c>
      <c r="U1308" s="4" t="s">
        <v>7838</v>
      </c>
      <c r="V1308" s="4">
        <v>24261937</v>
      </c>
      <c r="W1308" s="4" t="s">
        <v>12236</v>
      </c>
      <c r="X1308" s="4" t="s">
        <v>9761</v>
      </c>
      <c r="Y1308" s="4" t="s">
        <v>11410</v>
      </c>
      <c r="Z1308" s="4" t="s">
        <v>9763</v>
      </c>
      <c r="AA1308" s="4" t="s">
        <v>9764</v>
      </c>
      <c r="AJ1308" s="4" t="s">
        <v>12965</v>
      </c>
      <c r="AK1308" s="4" t="s">
        <v>55</v>
      </c>
      <c r="AL1308" s="6" t="s">
        <v>94</v>
      </c>
      <c r="AM1308" s="6" t="s">
        <v>94</v>
      </c>
      <c r="AN1308" s="6" t="s">
        <v>94</v>
      </c>
      <c r="AO1308" s="6" t="s">
        <v>11468</v>
      </c>
      <c r="AP1308" s="4" t="s">
        <v>9767</v>
      </c>
      <c r="AQ1308" s="7"/>
    </row>
    <row r="1309" spans="1:43" ht="18" customHeight="1">
      <c r="A1309" s="4" t="s">
        <v>12966</v>
      </c>
      <c r="B1309" s="4" t="s">
        <v>12967</v>
      </c>
      <c r="D1309" s="4" t="s">
        <v>960</v>
      </c>
      <c r="E1309" s="4"/>
      <c r="F1309" t="s">
        <v>12968</v>
      </c>
      <c r="G1309">
        <v>628.72299999999996</v>
      </c>
      <c r="H1309" s="4">
        <v>628.18862309999997</v>
      </c>
      <c r="I1309" s="4">
        <v>629.19589829999995</v>
      </c>
      <c r="J1309" s="4" t="s">
        <v>12969</v>
      </c>
      <c r="L1309" s="4" t="s">
        <v>12969</v>
      </c>
      <c r="M1309" s="4" t="s">
        <v>12970</v>
      </c>
      <c r="N1309" s="4" t="s">
        <v>12971</v>
      </c>
      <c r="O1309" s="4" t="s">
        <v>12972</v>
      </c>
      <c r="P1309" s="4">
        <v>46197258</v>
      </c>
      <c r="R1309" s="4" t="s">
        <v>9014</v>
      </c>
      <c r="S1309" s="4" t="s">
        <v>9015</v>
      </c>
      <c r="T1309" s="4" t="s">
        <v>9016</v>
      </c>
      <c r="U1309" s="4" t="s">
        <v>9017</v>
      </c>
      <c r="W1309" s="10" t="s">
        <v>12409</v>
      </c>
      <c r="AK1309" s="4" t="s">
        <v>55</v>
      </c>
      <c r="AL1309" s="6" t="s">
        <v>967</v>
      </c>
      <c r="AM1309" s="6" t="s">
        <v>94</v>
      </c>
      <c r="AN1309" s="6" t="s">
        <v>94</v>
      </c>
      <c r="AQ1309" s="12"/>
    </row>
    <row r="1310" spans="1:43" ht="18" customHeight="1">
      <c r="A1310" s="4" t="s">
        <v>12973</v>
      </c>
      <c r="B1310" s="4" t="s">
        <v>12974</v>
      </c>
      <c r="D1310" s="4" t="s">
        <v>960</v>
      </c>
      <c r="E1310" s="4"/>
      <c r="F1310" t="s">
        <v>12975</v>
      </c>
      <c r="G1310">
        <v>568.64900000000011</v>
      </c>
      <c r="H1310" s="4">
        <v>568.21040389999996</v>
      </c>
      <c r="I1310" s="4">
        <v>569.2176796</v>
      </c>
      <c r="J1310" s="4" t="s">
        <v>12976</v>
      </c>
      <c r="L1310" s="4" t="s">
        <v>12976</v>
      </c>
      <c r="M1310" s="4" t="s">
        <v>12977</v>
      </c>
      <c r="N1310" s="4" t="s">
        <v>12978</v>
      </c>
      <c r="O1310" s="4" t="s">
        <v>12979</v>
      </c>
      <c r="P1310" s="4">
        <v>177291</v>
      </c>
      <c r="R1310" s="4" t="s">
        <v>12980</v>
      </c>
      <c r="S1310" s="4" t="s">
        <v>12981</v>
      </c>
      <c r="T1310" s="4" t="s">
        <v>12982</v>
      </c>
      <c r="U1310" s="4" t="s">
        <v>12983</v>
      </c>
      <c r="W1310" s="4" t="s">
        <v>12984</v>
      </c>
      <c r="X1310" s="4" t="s">
        <v>12985</v>
      </c>
      <c r="Y1310" s="4" t="s">
        <v>12986</v>
      </c>
      <c r="Z1310" s="4" t="s">
        <v>12987</v>
      </c>
      <c r="AA1310" s="4" t="s">
        <v>12988</v>
      </c>
      <c r="AK1310" s="4" t="s">
        <v>55</v>
      </c>
      <c r="AL1310" s="6" t="s">
        <v>473</v>
      </c>
      <c r="AM1310" s="6" t="s">
        <v>12989</v>
      </c>
      <c r="AN1310" s="6" t="s">
        <v>94</v>
      </c>
      <c r="AQ1310" s="12"/>
    </row>
    <row r="1311" spans="1:43" ht="18" customHeight="1">
      <c r="A1311" s="4" t="s">
        <v>12990</v>
      </c>
      <c r="B1311" s="4" t="s">
        <v>12991</v>
      </c>
      <c r="D1311" s="4" t="s">
        <v>960</v>
      </c>
      <c r="E1311" s="4" t="s">
        <v>11900</v>
      </c>
      <c r="F1311" t="s">
        <v>12992</v>
      </c>
      <c r="G1311">
        <v>568.71100000000001</v>
      </c>
      <c r="H1311" s="4">
        <v>568.1926459</v>
      </c>
      <c r="I1311" s="4">
        <v>569.19992100000002</v>
      </c>
      <c r="J1311" s="4" t="s">
        <v>12993</v>
      </c>
      <c r="L1311" s="4" t="s">
        <v>12993</v>
      </c>
      <c r="M1311" s="4" t="s">
        <v>12994</v>
      </c>
      <c r="N1311" s="4" t="s">
        <v>12995</v>
      </c>
      <c r="O1311" s="4" t="s">
        <v>12996</v>
      </c>
      <c r="R1311" s="4" t="s">
        <v>12997</v>
      </c>
      <c r="S1311" s="4" t="s">
        <v>12998</v>
      </c>
      <c r="T1311" s="4" t="s">
        <v>12999</v>
      </c>
      <c r="U1311" s="4" t="s">
        <v>13000</v>
      </c>
      <c r="AK1311" s="4" t="s">
        <v>55</v>
      </c>
      <c r="AL1311" s="6" t="s">
        <v>94</v>
      </c>
      <c r="AM1311" s="6" t="s">
        <v>94</v>
      </c>
      <c r="AN1311" s="6" t="s">
        <v>94</v>
      </c>
      <c r="AO1311" s="6"/>
      <c r="AP1311" s="4" t="s">
        <v>12937</v>
      </c>
      <c r="AQ1311" s="13" t="s">
        <v>2610</v>
      </c>
    </row>
    <row r="1312" spans="1:43" ht="18" customHeight="1">
      <c r="A1312" s="4" t="s">
        <v>13001</v>
      </c>
      <c r="B1312" s="4" t="s">
        <v>13002</v>
      </c>
      <c r="D1312" s="4" t="s">
        <v>960</v>
      </c>
      <c r="E1312" s="4" t="s">
        <v>11900</v>
      </c>
      <c r="F1312" t="s">
        <v>12992</v>
      </c>
      <c r="G1312">
        <v>568.71100000000001</v>
      </c>
      <c r="H1312" s="4">
        <v>568.1926459</v>
      </c>
      <c r="I1312" s="4">
        <v>569.19992100000002</v>
      </c>
      <c r="J1312" s="4" t="s">
        <v>13003</v>
      </c>
      <c r="L1312" s="4" t="s">
        <v>13003</v>
      </c>
      <c r="M1312" s="4" t="s">
        <v>12994</v>
      </c>
      <c r="N1312" s="4" t="s">
        <v>12995</v>
      </c>
      <c r="O1312" s="4" t="s">
        <v>12996</v>
      </c>
      <c r="R1312" s="4" t="s">
        <v>12997</v>
      </c>
      <c r="S1312" s="4" t="s">
        <v>12998</v>
      </c>
      <c r="T1312" s="4" t="s">
        <v>12999</v>
      </c>
      <c r="U1312" s="4" t="s">
        <v>13000</v>
      </c>
      <c r="AK1312" s="4" t="s">
        <v>55</v>
      </c>
      <c r="AL1312" s="6" t="s">
        <v>94</v>
      </c>
      <c r="AM1312" s="6" t="s">
        <v>94</v>
      </c>
      <c r="AN1312" s="6" t="s">
        <v>94</v>
      </c>
      <c r="AO1312" s="6"/>
      <c r="AP1312" s="4" t="s">
        <v>12937</v>
      </c>
      <c r="AQ1312" s="13" t="s">
        <v>2610</v>
      </c>
    </row>
    <row r="1313" spans="1:43" ht="18" customHeight="1">
      <c r="A1313" s="4" t="s">
        <v>13004</v>
      </c>
      <c r="B1313" s="4" t="s">
        <v>13005</v>
      </c>
      <c r="D1313" s="4" t="s">
        <v>960</v>
      </c>
      <c r="E1313" s="4" t="s">
        <v>11900</v>
      </c>
      <c r="F1313" t="s">
        <v>12992</v>
      </c>
      <c r="G1313">
        <v>568.71100000000001</v>
      </c>
      <c r="H1313" s="4">
        <v>568.19264499999997</v>
      </c>
      <c r="I1313" s="4">
        <v>569.19992100000002</v>
      </c>
      <c r="J1313" s="4" t="s">
        <v>13006</v>
      </c>
      <c r="L1313" s="4" t="s">
        <v>13006</v>
      </c>
      <c r="M1313" s="4" t="s">
        <v>13007</v>
      </c>
      <c r="N1313" s="4" t="s">
        <v>13008</v>
      </c>
      <c r="O1313" s="4" t="s">
        <v>12932</v>
      </c>
      <c r="R1313" s="4" t="s">
        <v>12933</v>
      </c>
      <c r="S1313" s="4" t="s">
        <v>12934</v>
      </c>
      <c r="T1313" s="4" t="s">
        <v>12935</v>
      </c>
      <c r="U1313" s="4" t="s">
        <v>12936</v>
      </c>
      <c r="AK1313" s="4" t="s">
        <v>55</v>
      </c>
      <c r="AL1313" s="6" t="s">
        <v>94</v>
      </c>
      <c r="AM1313" s="6" t="s">
        <v>94</v>
      </c>
      <c r="AN1313" s="6" t="s">
        <v>94</v>
      </c>
      <c r="AO1313" s="6"/>
      <c r="AP1313" s="4" t="s">
        <v>12937</v>
      </c>
      <c r="AQ1313" s="13" t="s">
        <v>2610</v>
      </c>
    </row>
    <row r="1314" spans="1:43" ht="18" customHeight="1">
      <c r="A1314" s="4" t="s">
        <v>13009</v>
      </c>
      <c r="B1314" s="4" t="s">
        <v>13010</v>
      </c>
      <c r="D1314" s="4" t="s">
        <v>960</v>
      </c>
      <c r="E1314" s="4"/>
      <c r="F1314" t="s">
        <v>13011</v>
      </c>
      <c r="G1314">
        <v>550.63400000000001</v>
      </c>
      <c r="H1314" s="4">
        <v>550.19983930000001</v>
      </c>
      <c r="I1314" s="4">
        <v>551.20711489999997</v>
      </c>
      <c r="J1314" s="4" t="s">
        <v>13012</v>
      </c>
      <c r="L1314" s="4" t="s">
        <v>13012</v>
      </c>
      <c r="M1314" s="4" t="s">
        <v>13013</v>
      </c>
      <c r="N1314" s="4" t="s">
        <v>13014</v>
      </c>
      <c r="O1314" s="4" t="s">
        <v>13015</v>
      </c>
      <c r="R1314" s="4" t="s">
        <v>12980</v>
      </c>
      <c r="S1314" s="4" t="s">
        <v>12981</v>
      </c>
      <c r="T1314" s="4" t="s">
        <v>12982</v>
      </c>
      <c r="U1314" s="4" t="s">
        <v>12983</v>
      </c>
      <c r="W1314" s="4" t="s">
        <v>12984</v>
      </c>
      <c r="X1314" s="4" t="s">
        <v>12985</v>
      </c>
      <c r="Y1314" s="4" t="s">
        <v>12986</v>
      </c>
      <c r="Z1314" s="4" t="s">
        <v>12987</v>
      </c>
      <c r="AA1314" s="4" t="s">
        <v>12988</v>
      </c>
      <c r="AK1314" s="4" t="s">
        <v>55</v>
      </c>
      <c r="AL1314" s="6" t="s">
        <v>473</v>
      </c>
      <c r="AM1314" s="6" t="s">
        <v>12989</v>
      </c>
      <c r="AN1314" s="6" t="s">
        <v>94</v>
      </c>
      <c r="AQ1314" s="12"/>
    </row>
    <row r="1315" spans="1:43" ht="18" customHeight="1">
      <c r="A1315" s="4" t="s">
        <v>13016</v>
      </c>
      <c r="B1315" s="4" t="s">
        <v>13017</v>
      </c>
      <c r="D1315" s="4" t="s">
        <v>45</v>
      </c>
      <c r="E1315" s="4" t="s">
        <v>13018</v>
      </c>
      <c r="F1315" t="s">
        <v>13019</v>
      </c>
      <c r="G1315">
        <v>423.68200000000002</v>
      </c>
      <c r="H1315" s="4">
        <v>423.37124440000002</v>
      </c>
      <c r="I1315" s="4">
        <v>424.3785206</v>
      </c>
      <c r="J1315" s="4" t="s">
        <v>13020</v>
      </c>
      <c r="L1315" s="4" t="s">
        <v>13020</v>
      </c>
      <c r="M1315" s="4" t="s">
        <v>13021</v>
      </c>
      <c r="N1315" s="4" t="s">
        <v>13022</v>
      </c>
      <c r="O1315" s="4" t="s">
        <v>13023</v>
      </c>
      <c r="P1315" s="4">
        <v>11316191</v>
      </c>
      <c r="R1315" s="4" t="s">
        <v>13024</v>
      </c>
      <c r="S1315" s="4" t="s">
        <v>13025</v>
      </c>
      <c r="T1315" s="4" t="s">
        <v>13026</v>
      </c>
      <c r="U1315" s="4" t="s">
        <v>13027</v>
      </c>
      <c r="AK1315" s="4" t="s">
        <v>55</v>
      </c>
      <c r="AL1315" s="6" t="s">
        <v>651</v>
      </c>
      <c r="AM1315" s="6" t="s">
        <v>4068</v>
      </c>
      <c r="AN1315" s="6" t="s">
        <v>94</v>
      </c>
      <c r="AQ1315" s="12"/>
    </row>
    <row r="1316" spans="1:43" ht="18" customHeight="1">
      <c r="A1316" s="4" t="s">
        <v>13028</v>
      </c>
      <c r="B1316" s="4" t="s">
        <v>13029</v>
      </c>
      <c r="D1316" s="4" t="s">
        <v>45</v>
      </c>
      <c r="E1316" s="4" t="s">
        <v>10450</v>
      </c>
      <c r="F1316" t="s">
        <v>13030</v>
      </c>
      <c r="G1316">
        <v>560.68900000000008</v>
      </c>
      <c r="H1316" s="4">
        <v>560.34212909999997</v>
      </c>
      <c r="I1316" s="4">
        <v>561.34940540000002</v>
      </c>
      <c r="J1316" s="4" t="s">
        <v>13031</v>
      </c>
      <c r="K1316" s="4" t="s">
        <v>13031</v>
      </c>
      <c r="M1316" s="4" t="s">
        <v>13032</v>
      </c>
      <c r="N1316" s="4" t="s">
        <v>13033</v>
      </c>
      <c r="O1316" s="4" t="s">
        <v>13034</v>
      </c>
      <c r="P1316" s="4">
        <v>21778355</v>
      </c>
      <c r="R1316" s="4" t="s">
        <v>13035</v>
      </c>
      <c r="S1316" s="4" t="s">
        <v>13036</v>
      </c>
      <c r="T1316" s="4" t="s">
        <v>13037</v>
      </c>
      <c r="U1316" s="4" t="s">
        <v>13038</v>
      </c>
      <c r="AK1316" s="4" t="s">
        <v>55</v>
      </c>
      <c r="AL1316" s="6" t="s">
        <v>8918</v>
      </c>
      <c r="AM1316" s="6" t="s">
        <v>94</v>
      </c>
      <c r="AN1316" s="4" t="s">
        <v>8919</v>
      </c>
      <c r="AQ1316" s="5"/>
    </row>
    <row r="1317" spans="1:43" ht="18" customHeight="1">
      <c r="A1317" s="4" t="s">
        <v>13039</v>
      </c>
      <c r="B1317" s="4" t="s">
        <v>13040</v>
      </c>
      <c r="D1317" s="4" t="s">
        <v>45</v>
      </c>
      <c r="E1317" s="4"/>
      <c r="F1317" t="s">
        <v>13041</v>
      </c>
      <c r="G1317">
        <v>483.64600000000002</v>
      </c>
      <c r="H1317" s="4">
        <v>483.31960279999998</v>
      </c>
      <c r="I1317" s="4">
        <v>484.32687900000002</v>
      </c>
      <c r="J1317" s="4" t="s">
        <v>13042</v>
      </c>
      <c r="L1317" s="4" t="s">
        <v>13042</v>
      </c>
      <c r="M1317" s="4" t="s">
        <v>13043</v>
      </c>
      <c r="N1317" s="4" t="s">
        <v>13044</v>
      </c>
      <c r="O1317" s="4" t="s">
        <v>13045</v>
      </c>
      <c r="P1317" s="4">
        <v>25058105</v>
      </c>
      <c r="R1317" s="4" t="s">
        <v>12716</v>
      </c>
      <c r="S1317" s="4" t="s">
        <v>12717</v>
      </c>
      <c r="T1317" s="4" t="s">
        <v>12718</v>
      </c>
      <c r="U1317" s="4" t="s">
        <v>12719</v>
      </c>
      <c r="V1317" s="4">
        <v>18698821</v>
      </c>
      <c r="AK1317" s="4" t="s">
        <v>55</v>
      </c>
      <c r="AL1317" s="6" t="s">
        <v>12720</v>
      </c>
      <c r="AM1317" s="6" t="s">
        <v>12721</v>
      </c>
      <c r="AN1317" s="6" t="s">
        <v>94</v>
      </c>
      <c r="AQ1317" s="7"/>
    </row>
    <row r="1318" spans="1:43" ht="18" customHeight="1">
      <c r="A1318" s="4" t="s">
        <v>13046</v>
      </c>
      <c r="B1318" s="4" t="s">
        <v>13047</v>
      </c>
      <c r="D1318" s="4" t="s">
        <v>45</v>
      </c>
      <c r="E1318" s="4"/>
      <c r="F1318" t="s">
        <v>13048</v>
      </c>
      <c r="G1318">
        <v>415.66600000000005</v>
      </c>
      <c r="H1318" s="4">
        <v>415.35626309999998</v>
      </c>
      <c r="I1318" s="4">
        <v>416.36353919999999</v>
      </c>
      <c r="J1318" s="4" t="s">
        <v>13049</v>
      </c>
      <c r="L1318" s="4" t="s">
        <v>13049</v>
      </c>
      <c r="M1318" s="4" t="s">
        <v>13050</v>
      </c>
      <c r="N1318" s="4" t="s">
        <v>13051</v>
      </c>
      <c r="O1318" s="4" t="s">
        <v>13052</v>
      </c>
      <c r="P1318" s="4">
        <v>44605340</v>
      </c>
      <c r="R1318" s="4" t="s">
        <v>10087</v>
      </c>
      <c r="S1318" s="4" t="s">
        <v>10088</v>
      </c>
      <c r="T1318" s="4" t="s">
        <v>10089</v>
      </c>
      <c r="U1318" s="4" t="s">
        <v>13053</v>
      </c>
      <c r="AK1318" s="4" t="s">
        <v>55</v>
      </c>
      <c r="AL1318" s="6" t="s">
        <v>274</v>
      </c>
      <c r="AM1318" s="6" t="s">
        <v>94</v>
      </c>
      <c r="AN1318" s="4" t="s">
        <v>13054</v>
      </c>
      <c r="AQ1318" s="12"/>
    </row>
    <row r="1319" spans="1:43" ht="18" customHeight="1">
      <c r="A1319" s="4" t="s">
        <v>13055</v>
      </c>
      <c r="B1319" s="4" t="s">
        <v>13056</v>
      </c>
      <c r="D1319" s="4" t="s">
        <v>1119</v>
      </c>
      <c r="E1319" s="4"/>
      <c r="F1319" t="s">
        <v>13057</v>
      </c>
      <c r="G1319">
        <v>632.73</v>
      </c>
      <c r="H1319" s="4">
        <v>632.28396280000004</v>
      </c>
      <c r="I1319" s="4">
        <v>633.29123849999996</v>
      </c>
      <c r="J1319" s="4" t="s">
        <v>13058</v>
      </c>
      <c r="L1319" s="4" t="s">
        <v>13058</v>
      </c>
      <c r="M1319" s="4" t="s">
        <v>13059</v>
      </c>
      <c r="N1319" s="4" t="s">
        <v>13060</v>
      </c>
      <c r="O1319" s="4" t="s">
        <v>13061</v>
      </c>
      <c r="R1319" s="4" t="s">
        <v>13062</v>
      </c>
      <c r="S1319" s="4" t="s">
        <v>13063</v>
      </c>
      <c r="T1319" s="4" t="s">
        <v>13064</v>
      </c>
      <c r="U1319" s="4" t="s">
        <v>13065</v>
      </c>
      <c r="V1319" s="42">
        <v>12418859</v>
      </c>
      <c r="AJ1319" s="4" t="s">
        <v>13066</v>
      </c>
      <c r="AK1319" s="4" t="s">
        <v>55</v>
      </c>
      <c r="AL1319" s="6" t="s">
        <v>94</v>
      </c>
      <c r="AM1319" s="6" t="s">
        <v>94</v>
      </c>
      <c r="AN1319" s="6" t="s">
        <v>94</v>
      </c>
      <c r="AO1319" s="6"/>
      <c r="AP1319" s="4" t="s">
        <v>13067</v>
      </c>
      <c r="AQ1319" s="13" t="s">
        <v>2610</v>
      </c>
    </row>
    <row r="1320" spans="1:43" ht="18" customHeight="1">
      <c r="A1320" s="4" t="s">
        <v>13068</v>
      </c>
      <c r="B1320" s="4" t="s">
        <v>13069</v>
      </c>
      <c r="D1320" s="4" t="s">
        <v>45</v>
      </c>
      <c r="E1320" s="4"/>
      <c r="F1320" t="s">
        <v>13070</v>
      </c>
      <c r="G1320">
        <v>476.66200000000003</v>
      </c>
      <c r="H1320" s="4">
        <v>476.33625590000003</v>
      </c>
      <c r="I1320" s="4">
        <v>477.3435321</v>
      </c>
      <c r="J1320" s="4" t="s">
        <v>13071</v>
      </c>
      <c r="L1320" s="4" t="s">
        <v>13071</v>
      </c>
      <c r="M1320" s="4" t="s">
        <v>13072</v>
      </c>
      <c r="N1320" s="4" t="s">
        <v>13073</v>
      </c>
      <c r="O1320" s="4" t="s">
        <v>13074</v>
      </c>
      <c r="P1320" s="4">
        <v>139589911</v>
      </c>
      <c r="R1320" s="4" t="s">
        <v>13075</v>
      </c>
      <c r="S1320" s="4" t="s">
        <v>8154</v>
      </c>
      <c r="T1320" t="s">
        <v>13076</v>
      </c>
      <c r="U1320" s="4" t="s">
        <v>13077</v>
      </c>
      <c r="AK1320" s="4" t="s">
        <v>55</v>
      </c>
      <c r="AL1320" s="6" t="s">
        <v>734</v>
      </c>
      <c r="AM1320" s="6" t="s">
        <v>94</v>
      </c>
      <c r="AN1320" s="4" t="s">
        <v>13078</v>
      </c>
      <c r="AQ1320" s="12"/>
    </row>
    <row r="1321" spans="1:43" ht="18" customHeight="1">
      <c r="A1321" s="4" t="s">
        <v>13079</v>
      </c>
      <c r="B1321" s="4" t="s">
        <v>13080</v>
      </c>
      <c r="D1321" s="4" t="s">
        <v>45</v>
      </c>
      <c r="E1321" s="4"/>
      <c r="F1321" t="s">
        <v>13081</v>
      </c>
      <c r="G1321">
        <v>541.64200000000005</v>
      </c>
      <c r="H1321" s="4">
        <v>541.29993000000002</v>
      </c>
      <c r="I1321" s="4">
        <v>542.3072062</v>
      </c>
      <c r="J1321" s="4" t="s">
        <v>13082</v>
      </c>
      <c r="L1321" s="4" t="s">
        <v>13082</v>
      </c>
      <c r="M1321" s="4" t="s">
        <v>13083</v>
      </c>
      <c r="N1321" s="4" t="s">
        <v>13084</v>
      </c>
      <c r="O1321" s="4" t="s">
        <v>13085</v>
      </c>
      <c r="R1321" s="4" t="s">
        <v>13086</v>
      </c>
      <c r="S1321" s="4" t="s">
        <v>13087</v>
      </c>
      <c r="T1321" t="s">
        <v>13088</v>
      </c>
      <c r="U1321" s="4" t="s">
        <v>13089</v>
      </c>
      <c r="AK1321" s="4" t="s">
        <v>55</v>
      </c>
      <c r="AL1321" s="6" t="s">
        <v>734</v>
      </c>
      <c r="AM1321" s="6" t="s">
        <v>94</v>
      </c>
      <c r="AN1321" s="6" t="s">
        <v>94</v>
      </c>
      <c r="AQ1321" s="12"/>
    </row>
    <row r="1322" spans="1:43" ht="18" customHeight="1">
      <c r="A1322" s="4" t="s">
        <v>13090</v>
      </c>
      <c r="B1322" s="4" t="s">
        <v>13091</v>
      </c>
      <c r="D1322" s="4" t="s">
        <v>8188</v>
      </c>
      <c r="E1322" s="4"/>
      <c r="F1322" t="s">
        <v>13092</v>
      </c>
      <c r="G1322">
        <v>541.70399999999995</v>
      </c>
      <c r="H1322" s="4">
        <v>541.2821715</v>
      </c>
      <c r="I1322" s="4">
        <v>542.28944760000002</v>
      </c>
      <c r="J1322" s="4" t="s">
        <v>13093</v>
      </c>
      <c r="L1322" s="4" t="s">
        <v>13093</v>
      </c>
      <c r="M1322" s="4" t="s">
        <v>13094</v>
      </c>
      <c r="N1322" s="4" t="s">
        <v>13095</v>
      </c>
      <c r="O1322" s="4" t="s">
        <v>13096</v>
      </c>
      <c r="P1322" s="4">
        <v>146684843</v>
      </c>
      <c r="R1322" s="4" t="s">
        <v>10423</v>
      </c>
      <c r="S1322" s="4" t="s">
        <v>10424</v>
      </c>
      <c r="T1322" s="4" t="s">
        <v>10425</v>
      </c>
      <c r="U1322" s="4" t="s">
        <v>10426</v>
      </c>
      <c r="V1322" s="4">
        <v>29405714</v>
      </c>
      <c r="W1322" s="4" t="s">
        <v>10427</v>
      </c>
      <c r="AJ1322" s="4" t="s">
        <v>13097</v>
      </c>
      <c r="AK1322" s="4" t="s">
        <v>55</v>
      </c>
      <c r="AL1322" s="6" t="s">
        <v>967</v>
      </c>
      <c r="AM1322" s="6" t="s">
        <v>2882</v>
      </c>
      <c r="AN1322" s="4" t="s">
        <v>10429</v>
      </c>
      <c r="AQ1322" s="27"/>
    </row>
    <row r="1323" spans="1:43" ht="18" customHeight="1">
      <c r="A1323" s="4" t="s">
        <v>13098</v>
      </c>
      <c r="B1323" s="4" t="s">
        <v>13099</v>
      </c>
      <c r="D1323" s="4" t="s">
        <v>45</v>
      </c>
      <c r="E1323" s="4" t="s">
        <v>13100</v>
      </c>
      <c r="F1323" t="s">
        <v>13101</v>
      </c>
      <c r="G1323">
        <v>499.089</v>
      </c>
      <c r="H1323" s="4">
        <v>498.28605019999998</v>
      </c>
      <c r="I1323" s="4">
        <v>499.29332629999999</v>
      </c>
      <c r="J1323" s="4" t="s">
        <v>13102</v>
      </c>
      <c r="K1323" s="4" t="s">
        <v>13102</v>
      </c>
      <c r="M1323" s="4" t="s">
        <v>13103</v>
      </c>
      <c r="N1323" s="4" t="s">
        <v>13104</v>
      </c>
      <c r="O1323" s="4" t="s">
        <v>13105</v>
      </c>
      <c r="P1323" s="4">
        <v>146683882</v>
      </c>
      <c r="R1323" s="4" t="s">
        <v>13106</v>
      </c>
      <c r="S1323" s="4" t="s">
        <v>13107</v>
      </c>
      <c r="T1323" s="4" t="s">
        <v>13108</v>
      </c>
      <c r="U1323" s="4" t="s">
        <v>13109</v>
      </c>
      <c r="V1323" s="4">
        <v>30094232</v>
      </c>
      <c r="AK1323" s="4" t="s">
        <v>55</v>
      </c>
      <c r="AL1323" s="6" t="s">
        <v>759</v>
      </c>
      <c r="AM1323" s="6" t="s">
        <v>94</v>
      </c>
      <c r="AN1323" s="6" t="s">
        <v>94</v>
      </c>
      <c r="AQ1323" s="5"/>
    </row>
    <row r="1324" spans="1:43" ht="18" customHeight="1">
      <c r="A1324" s="4" t="s">
        <v>13110</v>
      </c>
      <c r="B1324" s="4" t="s">
        <v>13111</v>
      </c>
      <c r="D1324" s="4" t="s">
        <v>45</v>
      </c>
      <c r="E1324" s="4" t="s">
        <v>11080</v>
      </c>
      <c r="F1324" t="s">
        <v>13112</v>
      </c>
      <c r="G1324">
        <v>484.07400000000001</v>
      </c>
      <c r="H1324" s="4">
        <v>483.27515119999998</v>
      </c>
      <c r="I1324" s="4">
        <v>484.28242729999999</v>
      </c>
      <c r="J1324" s="4" t="s">
        <v>13113</v>
      </c>
      <c r="L1324" s="4" t="s">
        <v>13113</v>
      </c>
      <c r="M1324" s="4" t="s">
        <v>13114</v>
      </c>
      <c r="N1324" s="4" t="s">
        <v>13115</v>
      </c>
      <c r="O1324" s="4" t="s">
        <v>13116</v>
      </c>
      <c r="R1324" s="4" t="s">
        <v>13117</v>
      </c>
      <c r="S1324" s="4" t="s">
        <v>13118</v>
      </c>
      <c r="T1324" s="4" t="s">
        <v>13119</v>
      </c>
      <c r="U1324" s="4" t="s">
        <v>13120</v>
      </c>
      <c r="AK1324" s="4" t="s">
        <v>55</v>
      </c>
      <c r="AL1324" s="6" t="s">
        <v>71</v>
      </c>
      <c r="AM1324" s="6" t="s">
        <v>139</v>
      </c>
      <c r="AN1324" s="6" t="s">
        <v>94</v>
      </c>
      <c r="AQ1324" s="12"/>
    </row>
    <row r="1325" spans="1:43" ht="18" customHeight="1">
      <c r="A1325" s="4" t="s">
        <v>13121</v>
      </c>
      <c r="B1325" s="4" t="s">
        <v>13122</v>
      </c>
      <c r="D1325" s="4" t="s">
        <v>45</v>
      </c>
      <c r="E1325" s="4" t="s">
        <v>11080</v>
      </c>
      <c r="F1325" t="s">
        <v>13123</v>
      </c>
      <c r="G1325">
        <v>468.07499999999999</v>
      </c>
      <c r="H1325" s="4">
        <v>467.2802365</v>
      </c>
      <c r="I1325" s="4">
        <v>468.28751269999998</v>
      </c>
      <c r="J1325" s="4" t="s">
        <v>13124</v>
      </c>
      <c r="K1325" s="4" t="s">
        <v>13125</v>
      </c>
      <c r="L1325" s="4" t="s">
        <v>13124</v>
      </c>
      <c r="M1325" s="4" t="s">
        <v>13126</v>
      </c>
      <c r="N1325" s="4" t="s">
        <v>13127</v>
      </c>
      <c r="O1325" s="4" t="s">
        <v>13128</v>
      </c>
      <c r="P1325" s="4">
        <v>21673411</v>
      </c>
      <c r="R1325" s="4" t="s">
        <v>11087</v>
      </c>
      <c r="S1325" s="4" t="s">
        <v>11088</v>
      </c>
      <c r="T1325" s="4" t="s">
        <v>11089</v>
      </c>
      <c r="U1325" s="4" t="s">
        <v>11090</v>
      </c>
      <c r="AJ1325" s="4" t="s">
        <v>13128</v>
      </c>
      <c r="AK1325" s="4" t="s">
        <v>55</v>
      </c>
      <c r="AL1325" s="4" t="s">
        <v>71</v>
      </c>
      <c r="AM1325" s="6" t="s">
        <v>139</v>
      </c>
      <c r="AN1325" s="6" t="s">
        <v>94</v>
      </c>
      <c r="AP1325" s="4" t="s">
        <v>11091</v>
      </c>
      <c r="AQ1325" s="9"/>
    </row>
    <row r="1326" spans="1:43" ht="18" customHeight="1">
      <c r="A1326" s="4" t="s">
        <v>13129</v>
      </c>
      <c r="B1326" s="4" t="s">
        <v>13130</v>
      </c>
      <c r="D1326" s="4" t="s">
        <v>45</v>
      </c>
      <c r="E1326" s="4" t="s">
        <v>11080</v>
      </c>
      <c r="F1326" t="s">
        <v>13131</v>
      </c>
      <c r="G1326">
        <v>431.61700000000002</v>
      </c>
      <c r="H1326" s="4">
        <v>431.30355880000002</v>
      </c>
      <c r="I1326" s="4">
        <v>432.310835</v>
      </c>
      <c r="J1326" s="4" t="s">
        <v>13132</v>
      </c>
      <c r="K1326" s="4" t="s">
        <v>13133</v>
      </c>
      <c r="L1326" s="4" t="s">
        <v>13132</v>
      </c>
      <c r="M1326" s="4" t="s">
        <v>13134</v>
      </c>
      <c r="N1326" s="4" t="s">
        <v>13135</v>
      </c>
      <c r="O1326" s="4" t="s">
        <v>13136</v>
      </c>
      <c r="P1326" s="4">
        <v>10025771</v>
      </c>
      <c r="R1326" s="4" t="s">
        <v>13137</v>
      </c>
      <c r="S1326" s="4" t="s">
        <v>13138</v>
      </c>
      <c r="T1326" t="s">
        <v>13139</v>
      </c>
      <c r="U1326" s="4" t="s">
        <v>13140</v>
      </c>
      <c r="AK1326" s="4" t="s">
        <v>55</v>
      </c>
      <c r="AL1326" s="6" t="s">
        <v>71</v>
      </c>
      <c r="AM1326" s="6" t="s">
        <v>139</v>
      </c>
      <c r="AN1326" s="6" t="s">
        <v>94</v>
      </c>
      <c r="AQ1326" s="12"/>
    </row>
    <row r="1327" spans="1:43" ht="18" customHeight="1">
      <c r="A1327" s="4" t="s">
        <v>13141</v>
      </c>
      <c r="B1327" s="4" t="s">
        <v>13142</v>
      </c>
      <c r="D1327" s="4" t="s">
        <v>45</v>
      </c>
      <c r="E1327" s="4" t="s">
        <v>5433</v>
      </c>
      <c r="F1327" t="s">
        <v>13143</v>
      </c>
      <c r="G1327">
        <v>498.05700000000002</v>
      </c>
      <c r="H1327" s="4">
        <v>497.25441569999998</v>
      </c>
      <c r="I1327" s="4">
        <v>498.26169190000002</v>
      </c>
      <c r="J1327" s="4" t="s">
        <v>13144</v>
      </c>
      <c r="K1327" s="4" t="s">
        <v>13145</v>
      </c>
      <c r="L1327" s="4" t="s">
        <v>13144</v>
      </c>
      <c r="M1327" s="4" t="s">
        <v>13146</v>
      </c>
      <c r="N1327" s="4" t="s">
        <v>13147</v>
      </c>
      <c r="O1327" s="4" t="s">
        <v>13148</v>
      </c>
      <c r="P1327" s="4">
        <v>49782891</v>
      </c>
      <c r="R1327" s="4" t="s">
        <v>13149</v>
      </c>
      <c r="S1327" s="4" t="s">
        <v>13150</v>
      </c>
      <c r="T1327" s="4" t="s">
        <v>13151</v>
      </c>
      <c r="U1327" s="4" t="s">
        <v>13152</v>
      </c>
      <c r="V1327" s="4">
        <v>20701935</v>
      </c>
      <c r="W1327" s="4" t="s">
        <v>13153</v>
      </c>
      <c r="AK1327" s="4" t="s">
        <v>55</v>
      </c>
      <c r="AL1327" s="6" t="s">
        <v>71</v>
      </c>
      <c r="AM1327" s="6" t="s">
        <v>139</v>
      </c>
      <c r="AN1327" s="6" t="s">
        <v>94</v>
      </c>
      <c r="AQ1327" s="12"/>
    </row>
    <row r="1328" spans="1:43" ht="18" customHeight="1">
      <c r="A1328" s="4" t="s">
        <v>13154</v>
      </c>
      <c r="B1328" s="4" t="s">
        <v>13155</v>
      </c>
      <c r="D1328" s="4" t="s">
        <v>45</v>
      </c>
      <c r="E1328" s="4" t="s">
        <v>11080</v>
      </c>
      <c r="F1328" t="s">
        <v>13156</v>
      </c>
      <c r="G1328">
        <v>466.05899999999997</v>
      </c>
      <c r="H1328" s="4">
        <v>465.26458650000001</v>
      </c>
      <c r="I1328" s="4">
        <v>466.27186260000002</v>
      </c>
      <c r="J1328" s="4" t="s">
        <v>13157</v>
      </c>
      <c r="K1328" s="4" t="s">
        <v>13158</v>
      </c>
      <c r="L1328" s="4" t="s">
        <v>13157</v>
      </c>
      <c r="M1328" s="4" t="s">
        <v>13159</v>
      </c>
      <c r="N1328" s="4" t="s">
        <v>13160</v>
      </c>
      <c r="O1328" s="4" t="s">
        <v>13161</v>
      </c>
      <c r="P1328" s="4">
        <v>10528184</v>
      </c>
      <c r="R1328" s="4" t="s">
        <v>13162</v>
      </c>
      <c r="S1328" s="4" t="s">
        <v>13163</v>
      </c>
      <c r="T1328" t="s">
        <v>13164</v>
      </c>
      <c r="U1328" s="4" t="s">
        <v>13165</v>
      </c>
      <c r="V1328" s="4">
        <v>9548841</v>
      </c>
      <c r="AK1328" s="4" t="s">
        <v>55</v>
      </c>
      <c r="AL1328" s="6" t="s">
        <v>10829</v>
      </c>
      <c r="AM1328" s="6" t="s">
        <v>10830</v>
      </c>
      <c r="AN1328" s="6" t="s">
        <v>94</v>
      </c>
      <c r="AQ1328" s="9"/>
    </row>
    <row r="1329" spans="1:43" ht="18" customHeight="1">
      <c r="A1329" s="4" t="s">
        <v>13166</v>
      </c>
      <c r="B1329" s="4" t="s">
        <v>13167</v>
      </c>
      <c r="D1329" s="4" t="s">
        <v>45</v>
      </c>
      <c r="E1329" s="4" t="s">
        <v>11080</v>
      </c>
      <c r="F1329" t="s">
        <v>13168</v>
      </c>
      <c r="G1329">
        <v>450.06</v>
      </c>
      <c r="H1329" s="4">
        <v>449.26967189999999</v>
      </c>
      <c r="I1329" s="4">
        <v>450.276948</v>
      </c>
      <c r="J1329" s="4" t="s">
        <v>13169</v>
      </c>
      <c r="K1329" s="4" t="s">
        <v>13170</v>
      </c>
      <c r="L1329" s="4" t="s">
        <v>13169</v>
      </c>
      <c r="M1329" s="4" t="s">
        <v>13171</v>
      </c>
      <c r="N1329" s="4" t="s">
        <v>13172</v>
      </c>
      <c r="O1329" s="4" t="s">
        <v>13173</v>
      </c>
      <c r="P1329" s="4">
        <v>10623415</v>
      </c>
      <c r="R1329" s="4" t="s">
        <v>13162</v>
      </c>
      <c r="S1329" s="4" t="s">
        <v>13163</v>
      </c>
      <c r="T1329" t="s">
        <v>13164</v>
      </c>
      <c r="U1329" s="4" t="s">
        <v>13165</v>
      </c>
      <c r="V1329" s="4">
        <v>9548841</v>
      </c>
      <c r="AK1329" s="4" t="s">
        <v>55</v>
      </c>
      <c r="AL1329" s="6" t="s">
        <v>10829</v>
      </c>
      <c r="AM1329" s="6" t="s">
        <v>10830</v>
      </c>
      <c r="AN1329" s="6" t="s">
        <v>94</v>
      </c>
      <c r="AQ1329" s="9"/>
    </row>
    <row r="1330" spans="1:43" ht="18" customHeight="1">
      <c r="A1330" s="4" t="s">
        <v>13174</v>
      </c>
      <c r="B1330" s="4" t="s">
        <v>13175</v>
      </c>
      <c r="C1330" s="4" t="s">
        <v>13176</v>
      </c>
      <c r="D1330" s="4" t="s">
        <v>45</v>
      </c>
      <c r="E1330" s="4" t="s">
        <v>6251</v>
      </c>
      <c r="F1330" t="s">
        <v>13177</v>
      </c>
      <c r="G1330">
        <v>456.58300000000003</v>
      </c>
      <c r="H1330" s="4">
        <v>456.26242230000003</v>
      </c>
      <c r="I1330" s="4">
        <v>457.26969839999998</v>
      </c>
      <c r="J1330" s="4" t="s">
        <v>13178</v>
      </c>
      <c r="L1330" s="4" t="s">
        <v>13178</v>
      </c>
      <c r="M1330" s="4" t="s">
        <v>13179</v>
      </c>
      <c r="N1330" s="4" t="s">
        <v>13180</v>
      </c>
      <c r="O1330" s="4" t="s">
        <v>13181</v>
      </c>
      <c r="P1330" s="4">
        <v>44471103</v>
      </c>
      <c r="R1330" s="4" t="s">
        <v>13182</v>
      </c>
      <c r="S1330" s="4" t="s">
        <v>13183</v>
      </c>
      <c r="T1330" s="4" t="s">
        <v>13184</v>
      </c>
      <c r="U1330" s="4" t="s">
        <v>13185</v>
      </c>
      <c r="AK1330" s="4" t="s">
        <v>55</v>
      </c>
      <c r="AL1330" s="6" t="s">
        <v>71</v>
      </c>
      <c r="AM1330" s="6" t="s">
        <v>139</v>
      </c>
      <c r="AN1330" s="6" t="s">
        <v>94</v>
      </c>
      <c r="AQ1330" s="12"/>
    </row>
    <row r="1331" spans="1:43" ht="18" customHeight="1">
      <c r="A1331" s="4" t="s">
        <v>13186</v>
      </c>
      <c r="B1331" s="4" t="s">
        <v>13187</v>
      </c>
      <c r="D1331" s="4" t="s">
        <v>45</v>
      </c>
      <c r="E1331" s="4"/>
      <c r="F1331" t="s">
        <v>13188</v>
      </c>
      <c r="G1331">
        <v>408.58600000000001</v>
      </c>
      <c r="H1331" s="4">
        <v>408.27767840000001</v>
      </c>
      <c r="I1331" s="4">
        <v>409.28495450000003</v>
      </c>
      <c r="J1331" s="4" t="s">
        <v>13189</v>
      </c>
      <c r="L1331" s="4" t="s">
        <v>13189</v>
      </c>
      <c r="M1331" s="4" t="s">
        <v>13190</v>
      </c>
      <c r="N1331" s="4" t="s">
        <v>13191</v>
      </c>
      <c r="O1331" s="4" t="s">
        <v>13192</v>
      </c>
      <c r="R1331" s="4" t="s">
        <v>13193</v>
      </c>
      <c r="S1331" s="4" t="s">
        <v>13194</v>
      </c>
      <c r="T1331" s="4" t="s">
        <v>13195</v>
      </c>
      <c r="U1331" s="4" t="s">
        <v>13196</v>
      </c>
      <c r="AK1331" s="4" t="s">
        <v>55</v>
      </c>
      <c r="AL1331" s="6" t="s">
        <v>1106</v>
      </c>
      <c r="AM1331" s="6" t="s">
        <v>13197</v>
      </c>
      <c r="AN1331" s="6" t="s">
        <v>94</v>
      </c>
      <c r="AQ1331" s="12"/>
    </row>
    <row r="1332" spans="1:43" ht="18" customHeight="1">
      <c r="A1332" s="4" t="s">
        <v>13198</v>
      </c>
      <c r="B1332" s="4" t="s">
        <v>13199</v>
      </c>
      <c r="D1332" s="4" t="s">
        <v>45</v>
      </c>
      <c r="E1332" s="4"/>
      <c r="F1332" t="s">
        <v>13200</v>
      </c>
      <c r="G1332">
        <v>404.55400000000003</v>
      </c>
      <c r="H1332" s="4">
        <v>404.2463783</v>
      </c>
      <c r="I1332" s="4">
        <v>405.25365440000002</v>
      </c>
      <c r="J1332" s="4" t="s">
        <v>13201</v>
      </c>
      <c r="L1332" s="4" t="s">
        <v>13201</v>
      </c>
      <c r="M1332" s="4" t="s">
        <v>13202</v>
      </c>
      <c r="N1332" s="4" t="s">
        <v>13203</v>
      </c>
      <c r="O1332" s="4" t="s">
        <v>13204</v>
      </c>
      <c r="P1332" s="4">
        <v>44139370</v>
      </c>
      <c r="R1332" s="4" t="s">
        <v>13205</v>
      </c>
      <c r="S1332" s="4" t="s">
        <v>13206</v>
      </c>
      <c r="T1332" s="4" t="s">
        <v>13207</v>
      </c>
      <c r="U1332" s="4" t="s">
        <v>13208</v>
      </c>
      <c r="AK1332" s="4" t="s">
        <v>55</v>
      </c>
      <c r="AL1332" s="6" t="s">
        <v>1106</v>
      </c>
      <c r="AM1332" s="6" t="s">
        <v>1107</v>
      </c>
      <c r="AN1332" s="4" t="s">
        <v>1108</v>
      </c>
      <c r="AQ1332" s="12"/>
    </row>
    <row r="1333" spans="1:43" ht="18" customHeight="1">
      <c r="A1333" s="4" t="s">
        <v>13209</v>
      </c>
      <c r="B1333" s="4" t="s">
        <v>13210</v>
      </c>
      <c r="D1333" s="4" t="s">
        <v>45</v>
      </c>
      <c r="E1333" s="4"/>
      <c r="F1333" t="s">
        <v>13211</v>
      </c>
      <c r="G1333">
        <v>372.55600000000004</v>
      </c>
      <c r="H1333" s="4">
        <v>372.25654900000001</v>
      </c>
      <c r="I1333" s="4">
        <v>373.26382510000002</v>
      </c>
      <c r="J1333" s="4" t="s">
        <v>13212</v>
      </c>
      <c r="L1333" s="4" t="s">
        <v>13212</v>
      </c>
      <c r="M1333" s="4" t="s">
        <v>13213</v>
      </c>
      <c r="N1333" s="4" t="s">
        <v>13214</v>
      </c>
      <c r="O1333" s="4" t="s">
        <v>13215</v>
      </c>
      <c r="P1333" s="4">
        <v>139588184</v>
      </c>
      <c r="R1333" s="4" t="s">
        <v>13216</v>
      </c>
      <c r="S1333" s="4" t="s">
        <v>13217</v>
      </c>
      <c r="T1333" t="s">
        <v>13218</v>
      </c>
      <c r="U1333" s="4" t="s">
        <v>13219</v>
      </c>
      <c r="AK1333" s="4" t="s">
        <v>55</v>
      </c>
      <c r="AL1333" s="6" t="s">
        <v>1106</v>
      </c>
      <c r="AM1333" s="6" t="s">
        <v>94</v>
      </c>
      <c r="AN1333" s="4" t="s">
        <v>13220</v>
      </c>
      <c r="AQ1333" s="12"/>
    </row>
    <row r="1334" spans="1:43" ht="18" customHeight="1">
      <c r="A1334" s="4" t="s">
        <v>13221</v>
      </c>
      <c r="B1334" s="4" t="s">
        <v>13222</v>
      </c>
      <c r="D1334" s="4" t="s">
        <v>45</v>
      </c>
      <c r="E1334" s="4"/>
      <c r="F1334" t="s">
        <v>13223</v>
      </c>
      <c r="G1334">
        <v>438.99599999999998</v>
      </c>
      <c r="H1334" s="4">
        <v>438.20740590000003</v>
      </c>
      <c r="I1334" s="4">
        <v>439.21468199999998</v>
      </c>
      <c r="J1334" s="4" t="s">
        <v>13224</v>
      </c>
      <c r="L1334" s="4" t="s">
        <v>13224</v>
      </c>
      <c r="M1334" s="4" t="s">
        <v>13225</v>
      </c>
      <c r="N1334" s="4" t="s">
        <v>13226</v>
      </c>
      <c r="O1334" s="4" t="s">
        <v>13227</v>
      </c>
      <c r="P1334" s="4">
        <v>44139369</v>
      </c>
      <c r="R1334" s="4" t="s">
        <v>13205</v>
      </c>
      <c r="S1334" s="4" t="s">
        <v>13206</v>
      </c>
      <c r="T1334" s="4" t="s">
        <v>13207</v>
      </c>
      <c r="U1334" s="4" t="s">
        <v>13208</v>
      </c>
      <c r="AK1334" s="4" t="s">
        <v>55</v>
      </c>
      <c r="AL1334" s="6" t="s">
        <v>1106</v>
      </c>
      <c r="AM1334" s="6" t="s">
        <v>1107</v>
      </c>
      <c r="AN1334" s="4" t="s">
        <v>1108</v>
      </c>
      <c r="AQ1334" s="12"/>
    </row>
    <row r="1335" spans="1:43" ht="18" customHeight="1">
      <c r="A1335" s="4" t="s">
        <v>13228</v>
      </c>
      <c r="B1335" s="4" t="s">
        <v>13229</v>
      </c>
      <c r="D1335" s="4" t="s">
        <v>960</v>
      </c>
      <c r="E1335" s="4"/>
      <c r="F1335" t="s">
        <v>13230</v>
      </c>
      <c r="G1335">
        <v>614.69600000000003</v>
      </c>
      <c r="H1335" s="4">
        <v>614.17297310000004</v>
      </c>
      <c r="I1335" s="4">
        <v>615.18024820000005</v>
      </c>
      <c r="J1335" s="4" t="s">
        <v>13231</v>
      </c>
      <c r="L1335" s="4" t="s">
        <v>13231</v>
      </c>
      <c r="M1335" s="4" t="s">
        <v>13232</v>
      </c>
      <c r="N1335" s="4" t="s">
        <v>13233</v>
      </c>
      <c r="O1335" s="4" t="s">
        <v>13234</v>
      </c>
      <c r="P1335" s="4">
        <v>46197154</v>
      </c>
      <c r="R1335" s="4" t="s">
        <v>9014</v>
      </c>
      <c r="S1335" s="4" t="s">
        <v>9015</v>
      </c>
      <c r="T1335" s="4" t="s">
        <v>9016</v>
      </c>
      <c r="U1335" s="4" t="s">
        <v>9017</v>
      </c>
      <c r="W1335" s="10" t="s">
        <v>12409</v>
      </c>
      <c r="AK1335" s="4" t="s">
        <v>55</v>
      </c>
      <c r="AL1335" s="6" t="s">
        <v>967</v>
      </c>
      <c r="AM1335" s="6" t="s">
        <v>94</v>
      </c>
      <c r="AN1335" s="6" t="s">
        <v>94</v>
      </c>
      <c r="AQ1335" s="12"/>
    </row>
    <row r="1336" spans="1:43" ht="18" customHeight="1">
      <c r="A1336" s="4" t="s">
        <v>13235</v>
      </c>
      <c r="B1336" s="4" t="s">
        <v>13236</v>
      </c>
      <c r="D1336" s="4" t="s">
        <v>960</v>
      </c>
      <c r="E1336" s="4"/>
      <c r="F1336" t="s">
        <v>13230</v>
      </c>
      <c r="G1336">
        <v>614.69600000000003</v>
      </c>
      <c r="H1336" s="4">
        <v>614.17297310000004</v>
      </c>
      <c r="I1336" s="4">
        <v>615.18024820000005</v>
      </c>
      <c r="J1336" s="4" t="s">
        <v>13237</v>
      </c>
      <c r="L1336" s="4" t="s">
        <v>13237</v>
      </c>
      <c r="M1336" s="4" t="s">
        <v>13238</v>
      </c>
      <c r="N1336" s="4" t="s">
        <v>13239</v>
      </c>
      <c r="O1336" s="4" t="s">
        <v>13240</v>
      </c>
      <c r="P1336" s="4">
        <v>46197155</v>
      </c>
      <c r="R1336" s="4" t="s">
        <v>9014</v>
      </c>
      <c r="S1336" s="4" t="s">
        <v>9015</v>
      </c>
      <c r="T1336" s="4" t="s">
        <v>9016</v>
      </c>
      <c r="U1336" s="4" t="s">
        <v>9017</v>
      </c>
      <c r="W1336" s="10" t="s">
        <v>12409</v>
      </c>
      <c r="AK1336" s="4" t="s">
        <v>55</v>
      </c>
      <c r="AL1336" s="6" t="s">
        <v>967</v>
      </c>
      <c r="AM1336" s="6" t="s">
        <v>94</v>
      </c>
      <c r="AN1336" s="6" t="s">
        <v>94</v>
      </c>
      <c r="AQ1336" s="12"/>
    </row>
    <row r="1337" spans="1:43" ht="18" customHeight="1">
      <c r="A1337" s="4" t="s">
        <v>13241</v>
      </c>
      <c r="B1337" s="4" t="s">
        <v>13242</v>
      </c>
      <c r="D1337" s="4" t="s">
        <v>960</v>
      </c>
      <c r="E1337" s="4"/>
      <c r="F1337" t="s">
        <v>13230</v>
      </c>
      <c r="G1337">
        <v>614.69600000000003</v>
      </c>
      <c r="H1337" s="4">
        <v>614.17297310000004</v>
      </c>
      <c r="I1337" s="4">
        <v>615.18024820000005</v>
      </c>
      <c r="J1337" s="4" t="s">
        <v>13243</v>
      </c>
      <c r="L1337" s="4" t="s">
        <v>13243</v>
      </c>
      <c r="M1337" s="4" t="s">
        <v>13244</v>
      </c>
      <c r="N1337" s="4" t="s">
        <v>13245</v>
      </c>
      <c r="O1337" s="4" t="s">
        <v>13246</v>
      </c>
      <c r="P1337" s="4">
        <v>46197259</v>
      </c>
      <c r="R1337" s="4" t="s">
        <v>9014</v>
      </c>
      <c r="S1337" s="4" t="s">
        <v>9015</v>
      </c>
      <c r="T1337" s="4" t="s">
        <v>9016</v>
      </c>
      <c r="U1337" s="4" t="s">
        <v>9017</v>
      </c>
      <c r="W1337" s="10" t="s">
        <v>12409</v>
      </c>
      <c r="AK1337" s="4" t="s">
        <v>55</v>
      </c>
      <c r="AL1337" s="6" t="s">
        <v>967</v>
      </c>
      <c r="AM1337" s="6" t="s">
        <v>94</v>
      </c>
      <c r="AN1337" s="6" t="s">
        <v>94</v>
      </c>
      <c r="AQ1337" s="12"/>
    </row>
    <row r="1338" spans="1:43" ht="18" customHeight="1">
      <c r="A1338" s="4" t="s">
        <v>13247</v>
      </c>
      <c r="B1338" s="4" t="s">
        <v>13248</v>
      </c>
      <c r="C1338" s="4" t="s">
        <v>11900</v>
      </c>
      <c r="D1338" s="4" t="s">
        <v>960</v>
      </c>
      <c r="E1338" s="4"/>
      <c r="F1338" t="s">
        <v>13249</v>
      </c>
      <c r="G1338">
        <v>582.69799999999998</v>
      </c>
      <c r="H1338" s="4">
        <v>582.18314380000004</v>
      </c>
      <c r="I1338" s="4">
        <v>583.19041900000002</v>
      </c>
      <c r="J1338" s="4" t="s">
        <v>13250</v>
      </c>
      <c r="L1338" s="4" t="s">
        <v>13250</v>
      </c>
      <c r="M1338" s="4" t="s">
        <v>13251</v>
      </c>
      <c r="N1338" s="4" t="s">
        <v>13252</v>
      </c>
      <c r="O1338" s="4" t="s">
        <v>13253</v>
      </c>
      <c r="P1338" s="4">
        <v>16717178</v>
      </c>
      <c r="R1338" s="4" t="s">
        <v>9014</v>
      </c>
      <c r="S1338" s="4" t="s">
        <v>9015</v>
      </c>
      <c r="T1338" s="4" t="s">
        <v>9016</v>
      </c>
      <c r="U1338" s="4" t="s">
        <v>9017</v>
      </c>
      <c r="W1338" s="10" t="s">
        <v>12409</v>
      </c>
      <c r="AK1338" s="4" t="s">
        <v>55</v>
      </c>
      <c r="AL1338" s="6" t="s">
        <v>967</v>
      </c>
      <c r="AM1338" s="6" t="s">
        <v>94</v>
      </c>
      <c r="AN1338" s="6" t="s">
        <v>94</v>
      </c>
      <c r="AQ1338" s="9"/>
    </row>
    <row r="1339" spans="1:43" ht="18" customHeight="1">
      <c r="A1339" s="4" t="s">
        <v>13254</v>
      </c>
      <c r="B1339" s="4" t="s">
        <v>13255</v>
      </c>
      <c r="C1339" s="4" t="s">
        <v>13256</v>
      </c>
      <c r="D1339" s="4" t="s">
        <v>960</v>
      </c>
      <c r="E1339" s="4"/>
      <c r="F1339" t="s">
        <v>13249</v>
      </c>
      <c r="G1339">
        <v>582.69799999999998</v>
      </c>
      <c r="H1339" s="4">
        <v>582.18314380000004</v>
      </c>
      <c r="I1339" s="4">
        <v>583.19041900000002</v>
      </c>
      <c r="J1339" s="4" t="s">
        <v>13257</v>
      </c>
      <c r="K1339" s="4" t="s">
        <v>13257</v>
      </c>
      <c r="L1339" s="4" t="s">
        <v>13258</v>
      </c>
      <c r="M1339" s="4" t="s">
        <v>13259</v>
      </c>
      <c r="N1339" s="4" t="s">
        <v>13260</v>
      </c>
      <c r="O1339" s="4" t="s">
        <v>13261</v>
      </c>
      <c r="P1339" s="4">
        <v>10555282</v>
      </c>
      <c r="R1339" s="4" t="s">
        <v>13262</v>
      </c>
      <c r="S1339" s="4" t="s">
        <v>13263</v>
      </c>
      <c r="T1339" s="4" t="s">
        <v>13264</v>
      </c>
      <c r="U1339" s="4" t="s">
        <v>13265</v>
      </c>
      <c r="V1339" s="4">
        <v>11000050</v>
      </c>
      <c r="W1339" s="10" t="s">
        <v>13266</v>
      </c>
      <c r="AK1339" s="4" t="s">
        <v>55</v>
      </c>
      <c r="AL1339" s="6" t="s">
        <v>967</v>
      </c>
      <c r="AM1339" s="6" t="s">
        <v>2882</v>
      </c>
      <c r="AN1339" s="6" t="s">
        <v>94</v>
      </c>
      <c r="AQ1339" s="7"/>
    </row>
    <row r="1340" spans="1:43" ht="18" customHeight="1">
      <c r="A1340" s="4" t="s">
        <v>13267</v>
      </c>
      <c r="B1340" s="4" t="s">
        <v>13268</v>
      </c>
      <c r="D1340" s="4" t="s">
        <v>960</v>
      </c>
      <c r="E1340" s="4"/>
      <c r="F1340" t="s">
        <v>13269</v>
      </c>
      <c r="G1340">
        <v>618.74199999999996</v>
      </c>
      <c r="H1340" s="4">
        <v>618.13889619999998</v>
      </c>
      <c r="I1340" s="4">
        <v>619.14617620000001</v>
      </c>
      <c r="J1340" s="4" t="s">
        <v>13270</v>
      </c>
      <c r="K1340" s="4" t="s">
        <v>13270</v>
      </c>
      <c r="M1340" s="4" t="s">
        <v>13271</v>
      </c>
      <c r="N1340" s="4" t="s">
        <v>13272</v>
      </c>
      <c r="O1340" s="4" t="s">
        <v>13273</v>
      </c>
      <c r="P1340" s="4">
        <v>146684969</v>
      </c>
      <c r="R1340" s="4" t="s">
        <v>13274</v>
      </c>
      <c r="S1340" s="4" t="s">
        <v>13275</v>
      </c>
      <c r="T1340" t="s">
        <v>13276</v>
      </c>
      <c r="U1340" s="4" t="s">
        <v>13277</v>
      </c>
      <c r="W1340" s="10" t="s">
        <v>13278</v>
      </c>
      <c r="AJ1340" s="4" t="s">
        <v>13279</v>
      </c>
      <c r="AK1340" s="4" t="s">
        <v>522</v>
      </c>
      <c r="AL1340" s="6" t="s">
        <v>94</v>
      </c>
      <c r="AM1340" s="6" t="s">
        <v>94</v>
      </c>
      <c r="AN1340" s="6" t="s">
        <v>94</v>
      </c>
      <c r="AO1340" s="6"/>
      <c r="AQ1340" s="7"/>
    </row>
    <row r="1341" spans="1:43" ht="18" customHeight="1">
      <c r="A1341" s="4" t="s">
        <v>13280</v>
      </c>
      <c r="B1341" s="4" t="s">
        <v>13281</v>
      </c>
      <c r="D1341" s="4" t="s">
        <v>960</v>
      </c>
      <c r="E1341" s="4"/>
      <c r="F1341" t="s">
        <v>13282</v>
      </c>
      <c r="G1341">
        <v>586.74399999999991</v>
      </c>
      <c r="H1341" s="4">
        <v>586.14906699999995</v>
      </c>
      <c r="I1341" s="4">
        <v>587.15634699999998</v>
      </c>
      <c r="J1341" s="4" t="s">
        <v>13283</v>
      </c>
      <c r="K1341" s="4" t="s">
        <v>13284</v>
      </c>
      <c r="L1341" s="4" t="s">
        <v>13283</v>
      </c>
      <c r="M1341" s="4" t="s">
        <v>13285</v>
      </c>
      <c r="N1341" s="4" t="s">
        <v>13286</v>
      </c>
      <c r="O1341" s="4" t="s">
        <v>13287</v>
      </c>
      <c r="P1341" s="4">
        <v>25156432</v>
      </c>
      <c r="R1341" s="4" t="s">
        <v>13288</v>
      </c>
      <c r="S1341" s="4" t="s">
        <v>13289</v>
      </c>
      <c r="T1341" s="4" t="s">
        <v>13290</v>
      </c>
      <c r="U1341" s="4" t="s">
        <v>13291</v>
      </c>
      <c r="V1341" s="4">
        <v>18973386</v>
      </c>
      <c r="W1341" s="4" t="s">
        <v>13292</v>
      </c>
      <c r="AJ1341" s="4" t="s">
        <v>13293</v>
      </c>
      <c r="AK1341" s="4" t="s">
        <v>55</v>
      </c>
      <c r="AL1341" s="6" t="s">
        <v>967</v>
      </c>
      <c r="AM1341" s="6" t="s">
        <v>2882</v>
      </c>
      <c r="AN1341" s="4" t="s">
        <v>5398</v>
      </c>
      <c r="AQ1341" s="12"/>
    </row>
    <row r="1342" spans="1:43" ht="18" customHeight="1">
      <c r="A1342" s="4" t="s">
        <v>13294</v>
      </c>
      <c r="B1342" s="4" t="s">
        <v>13295</v>
      </c>
      <c r="D1342" s="4" t="s">
        <v>45</v>
      </c>
      <c r="E1342" s="4"/>
      <c r="F1342" t="s">
        <v>13296</v>
      </c>
      <c r="G1342">
        <v>418.53700000000003</v>
      </c>
      <c r="H1342" s="4">
        <v>418.2256428</v>
      </c>
      <c r="I1342" s="4">
        <v>419.23291890000002</v>
      </c>
      <c r="J1342" s="4" t="s">
        <v>13297</v>
      </c>
      <c r="L1342" s="4" t="s">
        <v>13297</v>
      </c>
      <c r="M1342" s="4" t="s">
        <v>13298</v>
      </c>
      <c r="N1342" s="4" t="s">
        <v>13299</v>
      </c>
      <c r="O1342" s="4" t="s">
        <v>13300</v>
      </c>
      <c r="P1342" s="4">
        <v>139583760</v>
      </c>
      <c r="R1342" s="4" t="s">
        <v>13216</v>
      </c>
      <c r="S1342" s="4" t="s">
        <v>13217</v>
      </c>
      <c r="T1342" s="4" t="s">
        <v>13218</v>
      </c>
      <c r="U1342" s="4" t="s">
        <v>13219</v>
      </c>
      <c r="AK1342" s="4" t="s">
        <v>55</v>
      </c>
      <c r="AL1342" s="6" t="s">
        <v>1106</v>
      </c>
      <c r="AM1342" s="6" t="s">
        <v>94</v>
      </c>
      <c r="AN1342" s="4" t="s">
        <v>13220</v>
      </c>
      <c r="AQ1342" s="12"/>
    </row>
    <row r="1343" spans="1:43" ht="18" customHeight="1">
      <c r="A1343" s="4" t="s">
        <v>13301</v>
      </c>
      <c r="B1343" s="4" t="s">
        <v>13302</v>
      </c>
      <c r="D1343" s="4" t="s">
        <v>45</v>
      </c>
      <c r="E1343" s="4"/>
      <c r="F1343" t="s">
        <v>13303</v>
      </c>
      <c r="G1343">
        <v>402.53800000000001</v>
      </c>
      <c r="H1343" s="4">
        <v>402.23072819999999</v>
      </c>
      <c r="I1343" s="4">
        <v>403.2380043</v>
      </c>
      <c r="J1343" s="4" t="s">
        <v>13304</v>
      </c>
      <c r="L1343" s="4" t="s">
        <v>13304</v>
      </c>
      <c r="M1343" s="4" t="s">
        <v>13305</v>
      </c>
      <c r="N1343" s="4" t="s">
        <v>13306</v>
      </c>
      <c r="O1343" s="4" t="s">
        <v>13307</v>
      </c>
      <c r="P1343" s="4">
        <v>139583343</v>
      </c>
      <c r="R1343" s="4" t="s">
        <v>13216</v>
      </c>
      <c r="S1343" s="4" t="s">
        <v>13217</v>
      </c>
      <c r="T1343" t="s">
        <v>13218</v>
      </c>
      <c r="U1343" s="4" t="s">
        <v>13219</v>
      </c>
      <c r="AK1343" s="4" t="s">
        <v>55</v>
      </c>
      <c r="AL1343" s="6" t="s">
        <v>1106</v>
      </c>
      <c r="AM1343" s="6" t="s">
        <v>94</v>
      </c>
      <c r="AN1343" s="4" t="s">
        <v>13220</v>
      </c>
      <c r="AQ1343" s="12"/>
    </row>
    <row r="1344" spans="1:43" ht="18" customHeight="1">
      <c r="A1344" s="4" t="s">
        <v>13308</v>
      </c>
      <c r="B1344" s="4" t="s">
        <v>13309</v>
      </c>
      <c r="D1344" s="4" t="s">
        <v>45</v>
      </c>
      <c r="E1344" s="4"/>
      <c r="F1344" t="s">
        <v>13310</v>
      </c>
      <c r="G1344">
        <v>386.53900000000004</v>
      </c>
      <c r="H1344" s="4">
        <v>386.23581359999997</v>
      </c>
      <c r="I1344" s="4">
        <v>387.24308969999998</v>
      </c>
      <c r="J1344" s="4" t="s">
        <v>13311</v>
      </c>
      <c r="L1344" s="4" t="s">
        <v>13311</v>
      </c>
      <c r="M1344" s="4" t="s">
        <v>13312</v>
      </c>
      <c r="N1344" s="4" t="s">
        <v>13313</v>
      </c>
      <c r="O1344" s="4" t="s">
        <v>13314</v>
      </c>
      <c r="P1344" s="4">
        <v>44139241</v>
      </c>
      <c r="R1344" s="4" t="s">
        <v>13205</v>
      </c>
      <c r="S1344" s="4" t="s">
        <v>13206</v>
      </c>
      <c r="T1344" t="s">
        <v>13207</v>
      </c>
      <c r="U1344" s="4" t="s">
        <v>13208</v>
      </c>
      <c r="AK1344" s="4" t="s">
        <v>55</v>
      </c>
      <c r="AL1344" s="6" t="s">
        <v>1106</v>
      </c>
      <c r="AM1344" s="6" t="s">
        <v>1107</v>
      </c>
      <c r="AN1344" s="4" t="s">
        <v>1108</v>
      </c>
      <c r="AQ1344" s="12"/>
    </row>
    <row r="1345" spans="1:43" ht="18" customHeight="1">
      <c r="A1345" s="4" t="s">
        <v>13315</v>
      </c>
      <c r="B1345" s="4" t="s">
        <v>13316</v>
      </c>
      <c r="D1345" s="4" t="s">
        <v>45</v>
      </c>
      <c r="E1345" s="4"/>
      <c r="F1345" t="s">
        <v>13310</v>
      </c>
      <c r="G1345">
        <v>386.53900000000004</v>
      </c>
      <c r="H1345" s="4">
        <v>386.23581359999997</v>
      </c>
      <c r="I1345" s="4">
        <v>387.24308969999998</v>
      </c>
      <c r="J1345" s="4" t="s">
        <v>13317</v>
      </c>
      <c r="L1345" s="4" t="s">
        <v>13317</v>
      </c>
      <c r="M1345" s="4" t="s">
        <v>13318</v>
      </c>
      <c r="N1345" s="4" t="s">
        <v>13319</v>
      </c>
      <c r="O1345" s="4" t="s">
        <v>13320</v>
      </c>
      <c r="P1345" s="4">
        <v>50908501</v>
      </c>
      <c r="R1345" s="4" t="s">
        <v>8801</v>
      </c>
      <c r="S1345" s="4" t="s">
        <v>8802</v>
      </c>
      <c r="T1345" s="4" t="s">
        <v>8803</v>
      </c>
      <c r="U1345" s="4" t="s">
        <v>8804</v>
      </c>
      <c r="W1345" s="4" t="s">
        <v>13321</v>
      </c>
      <c r="AK1345" s="4" t="s">
        <v>55</v>
      </c>
      <c r="AL1345" s="6" t="s">
        <v>1106</v>
      </c>
      <c r="AM1345" s="6" t="s">
        <v>2325</v>
      </c>
      <c r="AN1345" s="4" t="s">
        <v>1108</v>
      </c>
      <c r="AQ1345" s="12"/>
    </row>
    <row r="1346" spans="1:43" ht="18" customHeight="1">
      <c r="A1346" s="4" t="s">
        <v>13322</v>
      </c>
      <c r="B1346" s="4" t="s">
        <v>13323</v>
      </c>
      <c r="D1346" s="4" t="s">
        <v>45</v>
      </c>
      <c r="E1346" s="4"/>
      <c r="F1346" t="s">
        <v>2127</v>
      </c>
      <c r="G1346">
        <v>452.97900000000004</v>
      </c>
      <c r="H1346" s="4">
        <v>452.18667049999999</v>
      </c>
      <c r="I1346" s="4">
        <v>453.1939466</v>
      </c>
      <c r="J1346" s="4" t="s">
        <v>13324</v>
      </c>
      <c r="L1346" s="4" t="s">
        <v>13324</v>
      </c>
      <c r="M1346" s="4" t="s">
        <v>13325</v>
      </c>
      <c r="N1346" s="4" t="s">
        <v>13326</v>
      </c>
      <c r="O1346" s="4" t="s">
        <v>13327</v>
      </c>
      <c r="P1346" s="4">
        <v>44139367</v>
      </c>
      <c r="R1346" s="4" t="s">
        <v>13205</v>
      </c>
      <c r="S1346" s="4" t="s">
        <v>13206</v>
      </c>
      <c r="T1346" s="4" t="s">
        <v>13207</v>
      </c>
      <c r="U1346" s="4" t="s">
        <v>13208</v>
      </c>
      <c r="AK1346" s="4" t="s">
        <v>55</v>
      </c>
      <c r="AL1346" s="6" t="s">
        <v>1106</v>
      </c>
      <c r="AM1346" s="6" t="s">
        <v>1107</v>
      </c>
      <c r="AN1346" s="4" t="s">
        <v>1108</v>
      </c>
      <c r="AQ1346" s="12"/>
    </row>
    <row r="1347" spans="1:43" ht="18" customHeight="1">
      <c r="A1347" s="4" t="s">
        <v>13328</v>
      </c>
      <c r="B1347" s="4" t="s">
        <v>13329</v>
      </c>
      <c r="D1347" s="4" t="s">
        <v>45</v>
      </c>
      <c r="E1347" s="4"/>
      <c r="F1347" t="s">
        <v>2217</v>
      </c>
      <c r="G1347">
        <v>436.98</v>
      </c>
      <c r="H1347" s="4">
        <v>436.19175589999998</v>
      </c>
      <c r="I1347" s="4">
        <v>437.19903199999999</v>
      </c>
      <c r="J1347" s="4" t="s">
        <v>13330</v>
      </c>
      <c r="L1347" s="4" t="s">
        <v>13330</v>
      </c>
      <c r="M1347" s="4" t="s">
        <v>13331</v>
      </c>
      <c r="N1347" s="4" t="s">
        <v>13332</v>
      </c>
      <c r="O1347" s="4" t="s">
        <v>13333</v>
      </c>
      <c r="P1347" s="4">
        <v>50905031</v>
      </c>
      <c r="R1347" s="4" t="s">
        <v>8801</v>
      </c>
      <c r="S1347" s="4" t="s">
        <v>8802</v>
      </c>
      <c r="T1347" s="4" t="s">
        <v>8803</v>
      </c>
      <c r="U1347" s="4" t="s">
        <v>8804</v>
      </c>
      <c r="AK1347" s="4" t="s">
        <v>55</v>
      </c>
      <c r="AL1347" s="6" t="s">
        <v>1106</v>
      </c>
      <c r="AM1347" s="6" t="s">
        <v>2325</v>
      </c>
      <c r="AN1347" s="4" t="s">
        <v>1108</v>
      </c>
      <c r="AQ1347" s="12"/>
    </row>
    <row r="1348" spans="1:43" ht="18" customHeight="1">
      <c r="A1348" s="4" t="s">
        <v>13334</v>
      </c>
      <c r="B1348" s="4" t="s">
        <v>13335</v>
      </c>
      <c r="D1348" s="4" t="s">
        <v>45</v>
      </c>
      <c r="E1348" s="4"/>
      <c r="F1348" t="s">
        <v>13336</v>
      </c>
      <c r="G1348">
        <v>420.98100000000005</v>
      </c>
      <c r="H1348" s="4">
        <v>420.19684130000002</v>
      </c>
      <c r="I1348" s="4">
        <v>421.20411730000001</v>
      </c>
      <c r="J1348" s="4" t="s">
        <v>13337</v>
      </c>
      <c r="L1348" s="4" t="s">
        <v>13337</v>
      </c>
      <c r="M1348" s="4" t="s">
        <v>13338</v>
      </c>
      <c r="N1348" s="4" t="s">
        <v>13339</v>
      </c>
      <c r="O1348" s="4" t="s">
        <v>13340</v>
      </c>
      <c r="P1348" s="4">
        <v>44139368</v>
      </c>
      <c r="R1348" s="4" t="s">
        <v>13205</v>
      </c>
      <c r="S1348" s="4" t="s">
        <v>13206</v>
      </c>
      <c r="T1348" t="s">
        <v>13207</v>
      </c>
      <c r="U1348" s="4" t="s">
        <v>13208</v>
      </c>
      <c r="AK1348" s="4" t="s">
        <v>55</v>
      </c>
      <c r="AL1348" s="6" t="s">
        <v>1106</v>
      </c>
      <c r="AM1348" s="6" t="s">
        <v>1107</v>
      </c>
      <c r="AN1348" s="4" t="s">
        <v>1108</v>
      </c>
      <c r="AQ1348" s="12"/>
    </row>
    <row r="1349" spans="1:43" ht="18" customHeight="1">
      <c r="A1349" s="4" t="s">
        <v>13341</v>
      </c>
      <c r="B1349" s="4" t="s">
        <v>13342</v>
      </c>
      <c r="D1349" s="4" t="s">
        <v>45</v>
      </c>
      <c r="E1349" s="4"/>
      <c r="F1349" t="s">
        <v>13343</v>
      </c>
      <c r="G1349">
        <v>368.524</v>
      </c>
      <c r="H1349" s="4">
        <v>368.2252489</v>
      </c>
      <c r="I1349" s="4">
        <v>369.23252500000001</v>
      </c>
      <c r="J1349" s="4" t="s">
        <v>13344</v>
      </c>
      <c r="L1349" s="4" t="s">
        <v>13344</v>
      </c>
      <c r="M1349" s="4" t="s">
        <v>13345</v>
      </c>
      <c r="N1349" s="4" t="s">
        <v>13346</v>
      </c>
      <c r="O1349" s="4" t="s">
        <v>13347</v>
      </c>
      <c r="P1349" s="4">
        <v>102263593</v>
      </c>
      <c r="R1349" s="4" t="s">
        <v>8801</v>
      </c>
      <c r="S1349" s="4" t="s">
        <v>8802</v>
      </c>
      <c r="T1349" s="4" t="s">
        <v>8803</v>
      </c>
      <c r="U1349" s="4" t="s">
        <v>8804</v>
      </c>
      <c r="W1349" s="4" t="s">
        <v>13348</v>
      </c>
      <c r="AK1349" s="4" t="s">
        <v>55</v>
      </c>
      <c r="AL1349" s="6" t="s">
        <v>1106</v>
      </c>
      <c r="AM1349" s="6" t="s">
        <v>2325</v>
      </c>
      <c r="AN1349" s="4" t="s">
        <v>1108</v>
      </c>
      <c r="AQ1349" s="12"/>
    </row>
    <row r="1350" spans="1:43" ht="18" customHeight="1">
      <c r="A1350" s="4" t="s">
        <v>13349</v>
      </c>
      <c r="B1350" s="4" t="s">
        <v>13350</v>
      </c>
      <c r="D1350" s="4" t="s">
        <v>45</v>
      </c>
      <c r="E1350" s="4"/>
      <c r="F1350" t="s">
        <v>13351</v>
      </c>
      <c r="G1350">
        <v>402.96600000000001</v>
      </c>
      <c r="H1350" s="4">
        <v>402.18627659999999</v>
      </c>
      <c r="I1350" s="4">
        <v>403.19355259999998</v>
      </c>
      <c r="J1350" s="4" t="s">
        <v>13352</v>
      </c>
      <c r="K1350" s="4" t="s">
        <v>13353</v>
      </c>
      <c r="L1350" s="4" t="s">
        <v>13352</v>
      </c>
      <c r="M1350" s="4" t="s">
        <v>13354</v>
      </c>
      <c r="N1350" s="4" t="s">
        <v>13355</v>
      </c>
      <c r="O1350" s="4" t="s">
        <v>13356</v>
      </c>
      <c r="P1350" s="4">
        <v>10834980</v>
      </c>
      <c r="R1350" s="4" t="s">
        <v>13357</v>
      </c>
      <c r="S1350" s="4" t="s">
        <v>13358</v>
      </c>
      <c r="T1350" t="s">
        <v>13359</v>
      </c>
      <c r="U1350" s="4" t="s">
        <v>13360</v>
      </c>
      <c r="AK1350" s="4" t="s">
        <v>55</v>
      </c>
      <c r="AL1350" s="6" t="s">
        <v>56</v>
      </c>
      <c r="AM1350" s="6" t="s">
        <v>13361</v>
      </c>
      <c r="AN1350" s="4" t="s">
        <v>13362</v>
      </c>
      <c r="AQ1350" s="12"/>
    </row>
    <row r="1351" spans="1:43" ht="18" customHeight="1">
      <c r="A1351" s="4" t="s">
        <v>13363</v>
      </c>
      <c r="B1351" s="4" t="s">
        <v>13364</v>
      </c>
      <c r="D1351" s="4" t="s">
        <v>211</v>
      </c>
      <c r="E1351" s="4" t="s">
        <v>3975</v>
      </c>
      <c r="F1351" t="s">
        <v>13365</v>
      </c>
      <c r="G1351">
        <v>472.50100000000003</v>
      </c>
      <c r="H1351" s="4">
        <v>472.17466990000003</v>
      </c>
      <c r="I1351" s="4">
        <v>473.18194599999998</v>
      </c>
      <c r="J1351" s="4" t="s">
        <v>13366</v>
      </c>
      <c r="K1351" s="4" t="s">
        <v>13366</v>
      </c>
      <c r="M1351" s="4" t="s">
        <v>13367</v>
      </c>
      <c r="N1351" s="4" t="s">
        <v>13368</v>
      </c>
      <c r="O1351" s="4" t="s">
        <v>13369</v>
      </c>
      <c r="P1351" s="4">
        <v>10344738</v>
      </c>
      <c r="R1351" s="4" t="s">
        <v>9495</v>
      </c>
      <c r="S1351" s="4" t="s">
        <v>9496</v>
      </c>
      <c r="T1351" s="4" t="s">
        <v>9497</v>
      </c>
      <c r="U1351" s="4" t="s">
        <v>9498</v>
      </c>
      <c r="W1351" s="35" t="s">
        <v>10354</v>
      </c>
      <c r="AK1351" s="4" t="s">
        <v>55</v>
      </c>
      <c r="AL1351" s="6" t="s">
        <v>2337</v>
      </c>
      <c r="AM1351" s="6" t="s">
        <v>9500</v>
      </c>
      <c r="AN1351" s="6" t="s">
        <v>94</v>
      </c>
      <c r="AQ1351" s="12"/>
    </row>
    <row r="1352" spans="1:43" ht="18" customHeight="1">
      <c r="A1352" s="4" t="s">
        <v>13370</v>
      </c>
      <c r="B1352" s="4" t="s">
        <v>13371</v>
      </c>
      <c r="D1352" s="4" t="s">
        <v>211</v>
      </c>
      <c r="E1352" s="4" t="s">
        <v>3975</v>
      </c>
      <c r="F1352" t="s">
        <v>13365</v>
      </c>
      <c r="G1352">
        <v>472.50100000000003</v>
      </c>
      <c r="H1352" s="4">
        <v>472.17466990000003</v>
      </c>
      <c r="I1352" s="4">
        <v>473.18194599999998</v>
      </c>
      <c r="J1352" s="4" t="s">
        <v>13372</v>
      </c>
      <c r="K1352" s="4" t="s">
        <v>13372</v>
      </c>
      <c r="M1352" s="4" t="s">
        <v>13373</v>
      </c>
      <c r="N1352" s="4" t="s">
        <v>13374</v>
      </c>
      <c r="O1352" s="4" t="s">
        <v>13375</v>
      </c>
      <c r="P1352" s="4">
        <v>10254212</v>
      </c>
      <c r="R1352" s="4" t="s">
        <v>9495</v>
      </c>
      <c r="S1352" s="4" t="s">
        <v>9496</v>
      </c>
      <c r="T1352" s="4" t="s">
        <v>9497</v>
      </c>
      <c r="U1352" s="4" t="s">
        <v>9498</v>
      </c>
      <c r="W1352" s="35" t="s">
        <v>10354</v>
      </c>
      <c r="AK1352" s="4" t="s">
        <v>55</v>
      </c>
      <c r="AL1352" s="6" t="s">
        <v>2337</v>
      </c>
      <c r="AM1352" s="6" t="s">
        <v>9500</v>
      </c>
      <c r="AN1352" s="6" t="s">
        <v>94</v>
      </c>
      <c r="AQ1352" s="12"/>
    </row>
    <row r="1353" spans="1:43" ht="18" customHeight="1">
      <c r="A1353" s="4" t="s">
        <v>13376</v>
      </c>
      <c r="B1353" s="4" t="s">
        <v>13377</v>
      </c>
      <c r="D1353" s="4" t="s">
        <v>45</v>
      </c>
      <c r="E1353" s="4"/>
      <c r="F1353" t="s">
        <v>13378</v>
      </c>
      <c r="G1353">
        <v>492.65</v>
      </c>
      <c r="H1353" s="4">
        <v>492.32983309999997</v>
      </c>
      <c r="I1353" s="4">
        <v>493.33710939999997</v>
      </c>
      <c r="J1353" s="4" t="s">
        <v>13379</v>
      </c>
      <c r="L1353" s="4" t="s">
        <v>13379</v>
      </c>
      <c r="M1353" s="4" t="s">
        <v>13380</v>
      </c>
      <c r="N1353" s="4" t="s">
        <v>13381</v>
      </c>
      <c r="O1353" s="4" t="s">
        <v>13382</v>
      </c>
      <c r="R1353" s="4" t="s">
        <v>13383</v>
      </c>
      <c r="S1353" s="4" t="s">
        <v>13384</v>
      </c>
      <c r="T1353" t="s">
        <v>13385</v>
      </c>
      <c r="U1353" s="4" t="s">
        <v>13386</v>
      </c>
      <c r="AK1353" s="4" t="s">
        <v>55</v>
      </c>
      <c r="AL1353" s="6" t="s">
        <v>473</v>
      </c>
      <c r="AM1353" s="6" t="s">
        <v>13387</v>
      </c>
      <c r="AN1353" s="6" t="s">
        <v>94</v>
      </c>
      <c r="AQ1353" s="12"/>
    </row>
    <row r="1354" spans="1:43" ht="18" customHeight="1">
      <c r="A1354" s="4" t="s">
        <v>13388</v>
      </c>
      <c r="B1354" s="4" t="s">
        <v>13389</v>
      </c>
      <c r="D1354" s="4" t="s">
        <v>45</v>
      </c>
      <c r="E1354" s="4"/>
      <c r="F1354" t="s">
        <v>13390</v>
      </c>
      <c r="G1354">
        <v>487.63400000000001</v>
      </c>
      <c r="H1354" s="4">
        <v>487.3145174</v>
      </c>
      <c r="I1354" s="4">
        <v>488.32179359999998</v>
      </c>
      <c r="J1354" s="4" t="s">
        <v>13391</v>
      </c>
      <c r="L1354" s="4" t="s">
        <v>13391</v>
      </c>
      <c r="M1354" s="4" t="s">
        <v>13392</v>
      </c>
      <c r="N1354" s="4" t="s">
        <v>13393</v>
      </c>
      <c r="O1354" s="4" t="s">
        <v>13394</v>
      </c>
      <c r="P1354" s="4">
        <v>11283187</v>
      </c>
      <c r="R1354" s="4" t="s">
        <v>5281</v>
      </c>
      <c r="S1354" s="4" t="s">
        <v>5282</v>
      </c>
      <c r="T1354" s="4" t="s">
        <v>5283</v>
      </c>
      <c r="U1354" s="4" t="s">
        <v>13395</v>
      </c>
      <c r="AK1354" s="4" t="s">
        <v>55</v>
      </c>
      <c r="AL1354" s="6" t="s">
        <v>378</v>
      </c>
      <c r="AM1354" s="6" t="s">
        <v>94</v>
      </c>
      <c r="AN1354" s="6" t="s">
        <v>94</v>
      </c>
      <c r="AQ1354" s="12"/>
    </row>
    <row r="1355" spans="1:43" ht="18" customHeight="1">
      <c r="A1355" s="4" t="s">
        <v>13396</v>
      </c>
      <c r="B1355" s="4" t="s">
        <v>13397</v>
      </c>
      <c r="D1355" s="4" t="s">
        <v>45</v>
      </c>
      <c r="E1355" s="4" t="s">
        <v>13018</v>
      </c>
      <c r="F1355" t="s">
        <v>13398</v>
      </c>
      <c r="G1355">
        <v>407.63900000000001</v>
      </c>
      <c r="H1355" s="4">
        <v>407.33994430000001</v>
      </c>
      <c r="I1355" s="4">
        <v>408.34722049999999</v>
      </c>
      <c r="J1355" s="4" t="s">
        <v>13399</v>
      </c>
      <c r="K1355" s="4" t="s">
        <v>13399</v>
      </c>
      <c r="M1355" s="4" t="s">
        <v>13400</v>
      </c>
      <c r="N1355" s="4" t="s">
        <v>13401</v>
      </c>
      <c r="O1355" s="4" t="s">
        <v>13402</v>
      </c>
      <c r="P1355" s="4">
        <v>10454085</v>
      </c>
      <c r="R1355" s="4" t="s">
        <v>13024</v>
      </c>
      <c r="S1355" s="4" t="s">
        <v>13025</v>
      </c>
      <c r="T1355" s="4" t="s">
        <v>13026</v>
      </c>
      <c r="U1355" s="4" t="s">
        <v>13027</v>
      </c>
      <c r="AK1355" s="4" t="s">
        <v>55</v>
      </c>
      <c r="AL1355" s="6" t="s">
        <v>651</v>
      </c>
      <c r="AM1355" s="6" t="s">
        <v>4068</v>
      </c>
      <c r="AN1355" s="6" t="s">
        <v>94</v>
      </c>
      <c r="AQ1355" s="12"/>
    </row>
    <row r="1356" spans="1:43" ht="18" customHeight="1">
      <c r="A1356" s="4" t="s">
        <v>13403</v>
      </c>
      <c r="B1356" s="4" t="s">
        <v>13404</v>
      </c>
      <c r="D1356" s="4" t="s">
        <v>263</v>
      </c>
      <c r="E1356" s="4"/>
      <c r="F1356" t="s">
        <v>13405</v>
      </c>
      <c r="G1356">
        <v>531.70900000000006</v>
      </c>
      <c r="H1356" s="4">
        <v>531.297822</v>
      </c>
      <c r="I1356" s="4">
        <v>532.30509770000003</v>
      </c>
      <c r="J1356" s="4" t="s">
        <v>13406</v>
      </c>
      <c r="L1356" s="4" t="s">
        <v>13406</v>
      </c>
      <c r="M1356" s="4" t="s">
        <v>13407</v>
      </c>
      <c r="N1356" s="4" t="s">
        <v>13408</v>
      </c>
      <c r="O1356" s="4" t="s">
        <v>13409</v>
      </c>
      <c r="P1356" s="4">
        <v>71543331</v>
      </c>
      <c r="R1356" s="4" t="s">
        <v>13410</v>
      </c>
      <c r="S1356" s="4" t="s">
        <v>13411</v>
      </c>
      <c r="T1356" s="4" t="s">
        <v>13412</v>
      </c>
      <c r="U1356" s="4" t="s">
        <v>13413</v>
      </c>
      <c r="V1356" s="4">
        <v>22383253</v>
      </c>
      <c r="AK1356" s="4" t="s">
        <v>55</v>
      </c>
      <c r="AL1356" s="6" t="s">
        <v>378</v>
      </c>
      <c r="AM1356" s="6" t="s">
        <v>94</v>
      </c>
      <c r="AN1356" s="6" t="s">
        <v>94</v>
      </c>
      <c r="AQ1356" s="5"/>
    </row>
    <row r="1357" spans="1:43" ht="18" customHeight="1">
      <c r="A1357" s="4" t="s">
        <v>13414</v>
      </c>
      <c r="B1357" s="4" t="s">
        <v>13415</v>
      </c>
      <c r="D1357" s="4" t="s">
        <v>263</v>
      </c>
      <c r="E1357" s="4"/>
      <c r="F1357" t="s">
        <v>13416</v>
      </c>
      <c r="G1357">
        <v>515.71</v>
      </c>
      <c r="H1357" s="4">
        <v>515.30290739999998</v>
      </c>
      <c r="I1357" s="4">
        <v>516.31018310000002</v>
      </c>
      <c r="J1357" s="4" t="s">
        <v>13417</v>
      </c>
      <c r="L1357" s="4" t="s">
        <v>13417</v>
      </c>
      <c r="M1357" s="4" t="s">
        <v>13418</v>
      </c>
      <c r="N1357" s="4" t="s">
        <v>13419</v>
      </c>
      <c r="O1357" s="4" t="s">
        <v>13420</v>
      </c>
      <c r="P1357" s="4">
        <v>71499515</v>
      </c>
      <c r="R1357" s="4" t="s">
        <v>13410</v>
      </c>
      <c r="S1357" s="4" t="s">
        <v>13411</v>
      </c>
      <c r="T1357" s="4" t="s">
        <v>13412</v>
      </c>
      <c r="U1357" s="4" t="s">
        <v>13413</v>
      </c>
      <c r="V1357" s="4">
        <v>22383253</v>
      </c>
      <c r="AK1357" s="4" t="s">
        <v>55</v>
      </c>
      <c r="AL1357" s="6" t="s">
        <v>378</v>
      </c>
      <c r="AM1357" s="6" t="s">
        <v>94</v>
      </c>
      <c r="AN1357" s="6" t="s">
        <v>94</v>
      </c>
      <c r="AQ1357" s="5"/>
    </row>
    <row r="1358" spans="1:43" ht="18" customHeight="1">
      <c r="A1358" s="4" t="s">
        <v>13421</v>
      </c>
      <c r="B1358" s="4" t="s">
        <v>13422</v>
      </c>
      <c r="D1358" s="4" t="s">
        <v>45</v>
      </c>
      <c r="E1358" s="4"/>
      <c r="F1358" t="s">
        <v>13423</v>
      </c>
      <c r="G1358">
        <v>469.61899999999997</v>
      </c>
      <c r="H1358" s="4">
        <v>469.30395270000002</v>
      </c>
      <c r="I1358" s="4">
        <v>470.3112289</v>
      </c>
      <c r="J1358" s="4" t="s">
        <v>13424</v>
      </c>
      <c r="L1358" s="4" t="s">
        <v>13424</v>
      </c>
      <c r="M1358" s="4" t="s">
        <v>13425</v>
      </c>
      <c r="N1358" s="4" t="s">
        <v>13426</v>
      </c>
      <c r="O1358" s="4" t="s">
        <v>13427</v>
      </c>
      <c r="P1358" s="4">
        <v>25058104</v>
      </c>
      <c r="R1358" s="4" t="s">
        <v>12716</v>
      </c>
      <c r="S1358" s="4" t="s">
        <v>12717</v>
      </c>
      <c r="T1358" s="4" t="s">
        <v>12718</v>
      </c>
      <c r="U1358" s="4" t="s">
        <v>12719</v>
      </c>
      <c r="V1358" s="4">
        <v>18698821</v>
      </c>
      <c r="AK1358" s="4" t="s">
        <v>55</v>
      </c>
      <c r="AL1358" s="6" t="s">
        <v>12720</v>
      </c>
      <c r="AM1358" s="6" t="s">
        <v>12721</v>
      </c>
      <c r="AN1358" s="6" t="s">
        <v>94</v>
      </c>
      <c r="AQ1358" s="7"/>
    </row>
    <row r="1359" spans="1:43" ht="18" customHeight="1">
      <c r="A1359" s="4" t="s">
        <v>13428</v>
      </c>
      <c r="B1359" s="4" t="s">
        <v>13429</v>
      </c>
      <c r="D1359" s="4" t="s">
        <v>211</v>
      </c>
      <c r="E1359" s="4" t="s">
        <v>13430</v>
      </c>
      <c r="F1359" t="s">
        <v>13431</v>
      </c>
      <c r="G1359">
        <v>421.62199999999996</v>
      </c>
      <c r="H1359" s="4">
        <v>421.31920889999998</v>
      </c>
      <c r="I1359" s="4">
        <v>422.32648499999999</v>
      </c>
      <c r="J1359" s="4" t="s">
        <v>13432</v>
      </c>
      <c r="L1359" s="4" t="s">
        <v>13432</v>
      </c>
      <c r="M1359" s="4" t="s">
        <v>13433</v>
      </c>
      <c r="N1359" s="4" t="s">
        <v>13434</v>
      </c>
      <c r="O1359" s="4" t="s">
        <v>13435</v>
      </c>
      <c r="P1359" s="4">
        <v>139590495</v>
      </c>
      <c r="R1359" s="4" t="s">
        <v>1433</v>
      </c>
      <c r="S1359" s="4" t="s">
        <v>13436</v>
      </c>
      <c r="T1359" s="4" t="s">
        <v>13437</v>
      </c>
      <c r="U1359" s="4" t="s">
        <v>13438</v>
      </c>
      <c r="V1359" s="4">
        <v>28665343</v>
      </c>
      <c r="W1359" s="35" t="s">
        <v>13439</v>
      </c>
      <c r="AK1359" s="4" t="s">
        <v>55</v>
      </c>
      <c r="AL1359" s="6" t="s">
        <v>759</v>
      </c>
      <c r="AM1359" s="6" t="s">
        <v>12150</v>
      </c>
      <c r="AN1359" s="6" t="s">
        <v>94</v>
      </c>
      <c r="AQ1359" s="11"/>
    </row>
    <row r="1360" spans="1:43" ht="18" customHeight="1">
      <c r="A1360" s="4" t="s">
        <v>13440</v>
      </c>
      <c r="B1360" s="4" t="s">
        <v>13441</v>
      </c>
      <c r="D1360" s="4" t="s">
        <v>1119</v>
      </c>
      <c r="E1360" s="4"/>
      <c r="F1360" t="s">
        <v>13442</v>
      </c>
      <c r="G1360">
        <v>539.654</v>
      </c>
      <c r="H1360" s="4">
        <v>539.31932280000001</v>
      </c>
      <c r="I1360" s="4">
        <v>540.32659890000002</v>
      </c>
      <c r="J1360" s="4" t="s">
        <v>13443</v>
      </c>
      <c r="L1360" s="4" t="s">
        <v>13443</v>
      </c>
      <c r="M1360" s="4" t="s">
        <v>13444</v>
      </c>
      <c r="N1360" s="4" t="s">
        <v>13445</v>
      </c>
      <c r="O1360" s="4" t="s">
        <v>13446</v>
      </c>
      <c r="P1360" s="4">
        <v>11330154</v>
      </c>
      <c r="R1360" s="4" t="s">
        <v>11547</v>
      </c>
      <c r="S1360" s="4" t="s">
        <v>11548</v>
      </c>
      <c r="T1360" t="s">
        <v>11549</v>
      </c>
      <c r="U1360" s="4" t="s">
        <v>11550</v>
      </c>
      <c r="V1360" s="4">
        <v>15332844</v>
      </c>
      <c r="AJ1360" s="4" t="s">
        <v>13447</v>
      </c>
      <c r="AK1360" s="4" t="s">
        <v>55</v>
      </c>
      <c r="AL1360" s="6" t="s">
        <v>94</v>
      </c>
      <c r="AM1360" s="6" t="s">
        <v>94</v>
      </c>
      <c r="AN1360" s="6" t="s">
        <v>94</v>
      </c>
      <c r="AO1360" s="6"/>
      <c r="AP1360" s="4" t="s">
        <v>13448</v>
      </c>
      <c r="AQ1360" s="13" t="s">
        <v>2610</v>
      </c>
    </row>
    <row r="1361" spans="1:43" ht="18" customHeight="1">
      <c r="A1361" s="4" t="s">
        <v>13449</v>
      </c>
      <c r="B1361" s="4" t="s">
        <v>13450</v>
      </c>
      <c r="D1361" s="4" t="s">
        <v>45</v>
      </c>
      <c r="E1361" s="4"/>
      <c r="F1361" t="s">
        <v>13451</v>
      </c>
      <c r="G1361">
        <v>488.06200000000001</v>
      </c>
      <c r="H1361" s="4">
        <v>487.2700658</v>
      </c>
      <c r="I1361" s="4">
        <v>488.27734190000001</v>
      </c>
      <c r="J1361" s="4" t="s">
        <v>13452</v>
      </c>
      <c r="L1361" s="4" t="s">
        <v>13452</v>
      </c>
      <c r="M1361" s="4" t="s">
        <v>13453</v>
      </c>
      <c r="N1361" s="4" t="s">
        <v>13454</v>
      </c>
      <c r="O1361" s="4" t="s">
        <v>13455</v>
      </c>
      <c r="P1361" s="4">
        <v>51354252</v>
      </c>
      <c r="R1361" s="4" t="s">
        <v>13456</v>
      </c>
      <c r="S1361" s="4" t="s">
        <v>13457</v>
      </c>
      <c r="T1361" t="s">
        <v>13458</v>
      </c>
      <c r="U1361" s="4" t="s">
        <v>13459</v>
      </c>
      <c r="AK1361" s="4" t="s">
        <v>55</v>
      </c>
      <c r="AL1361" s="6" t="s">
        <v>651</v>
      </c>
      <c r="AM1361" s="6" t="s">
        <v>13460</v>
      </c>
      <c r="AN1361" s="6" t="s">
        <v>94</v>
      </c>
      <c r="AQ1361" s="12"/>
    </row>
    <row r="1362" spans="1:43" ht="18" customHeight="1">
      <c r="A1362" s="4" t="s">
        <v>13461</v>
      </c>
      <c r="B1362" s="4" t="s">
        <v>13462</v>
      </c>
      <c r="D1362" s="4" t="s">
        <v>45</v>
      </c>
      <c r="E1362" s="4" t="s">
        <v>11080</v>
      </c>
      <c r="F1362" t="s">
        <v>13463</v>
      </c>
      <c r="G1362">
        <v>472.06299999999999</v>
      </c>
      <c r="H1362" s="4">
        <v>471.27515119999998</v>
      </c>
      <c r="I1362" s="4">
        <v>472.28242729999999</v>
      </c>
      <c r="J1362" s="4" t="s">
        <v>13464</v>
      </c>
      <c r="K1362" s="4" t="s">
        <v>13464</v>
      </c>
      <c r="M1362" s="4" t="s">
        <v>13465</v>
      </c>
      <c r="N1362" s="4" t="s">
        <v>13466</v>
      </c>
      <c r="O1362" s="4" t="s">
        <v>13467</v>
      </c>
      <c r="P1362" s="4">
        <v>10027764</v>
      </c>
      <c r="R1362" s="4" t="s">
        <v>13468</v>
      </c>
      <c r="S1362" s="4" t="s">
        <v>13469</v>
      </c>
      <c r="T1362" t="s">
        <v>13470</v>
      </c>
      <c r="U1362" s="4" t="s">
        <v>13471</v>
      </c>
      <c r="V1362" s="4">
        <v>11076568</v>
      </c>
      <c r="AK1362" s="4" t="s">
        <v>55</v>
      </c>
      <c r="AL1362" s="6" t="s">
        <v>94</v>
      </c>
      <c r="AM1362" s="6" t="s">
        <v>94</v>
      </c>
      <c r="AN1362" s="6" t="s">
        <v>94</v>
      </c>
      <c r="AO1362" s="6"/>
      <c r="AP1362" s="4" t="s">
        <v>13472</v>
      </c>
      <c r="AQ1362" s="13" t="s">
        <v>2610</v>
      </c>
    </row>
    <row r="1363" spans="1:43" ht="18" customHeight="1">
      <c r="A1363" s="4" t="s">
        <v>13473</v>
      </c>
      <c r="B1363" s="4" t="s">
        <v>13474</v>
      </c>
      <c r="D1363" s="4" t="s">
        <v>1119</v>
      </c>
      <c r="E1363" s="4"/>
      <c r="F1363" t="s">
        <v>13475</v>
      </c>
      <c r="G1363">
        <v>618.70299999999997</v>
      </c>
      <c r="H1363" s="4">
        <v>618.26831279999999</v>
      </c>
      <c r="I1363" s="4">
        <v>619.27558850000003</v>
      </c>
      <c r="J1363" s="4" t="s">
        <v>13476</v>
      </c>
      <c r="K1363" s="4" t="s">
        <v>13477</v>
      </c>
      <c r="L1363" s="4" t="s">
        <v>13476</v>
      </c>
      <c r="M1363" s="4" t="s">
        <v>13478</v>
      </c>
      <c r="N1363" s="4" t="s">
        <v>13479</v>
      </c>
      <c r="O1363" s="4" t="s">
        <v>13480</v>
      </c>
      <c r="P1363" s="4">
        <v>11377063</v>
      </c>
      <c r="R1363" s="4" t="s">
        <v>11547</v>
      </c>
      <c r="S1363" s="4" t="s">
        <v>11548</v>
      </c>
      <c r="T1363" s="4" t="s">
        <v>11549</v>
      </c>
      <c r="U1363" s="4" t="s">
        <v>11550</v>
      </c>
      <c r="V1363" s="4">
        <v>15332844</v>
      </c>
      <c r="AJ1363" s="4" t="s">
        <v>13066</v>
      </c>
      <c r="AK1363" s="4" t="s">
        <v>55</v>
      </c>
      <c r="AL1363" s="6" t="s">
        <v>94</v>
      </c>
      <c r="AM1363" s="6" t="s">
        <v>94</v>
      </c>
      <c r="AN1363" s="6" t="s">
        <v>94</v>
      </c>
      <c r="AO1363" s="6"/>
      <c r="AP1363" s="4" t="s">
        <v>13481</v>
      </c>
      <c r="AQ1363" s="13" t="s">
        <v>2610</v>
      </c>
    </row>
    <row r="1364" spans="1:43" ht="18" customHeight="1">
      <c r="A1364" s="4" t="s">
        <v>13482</v>
      </c>
      <c r="B1364" s="4" t="s">
        <v>13483</v>
      </c>
      <c r="D1364" s="4" t="s">
        <v>8188</v>
      </c>
      <c r="E1364" s="4"/>
      <c r="F1364" t="s">
        <v>13484</v>
      </c>
      <c r="G1364">
        <v>527.67699999999991</v>
      </c>
      <c r="H1364" s="4">
        <v>527.26652179999996</v>
      </c>
      <c r="I1364" s="4">
        <v>528.2737975</v>
      </c>
      <c r="J1364" s="4" t="s">
        <v>13485</v>
      </c>
      <c r="L1364" s="4" t="s">
        <v>13485</v>
      </c>
      <c r="M1364" s="4" t="s">
        <v>13486</v>
      </c>
      <c r="N1364" s="4" t="s">
        <v>13487</v>
      </c>
      <c r="O1364" s="4" t="s">
        <v>13488</v>
      </c>
      <c r="P1364" s="4">
        <v>25108825</v>
      </c>
      <c r="R1364" s="4" t="s">
        <v>10423</v>
      </c>
      <c r="S1364" s="4" t="s">
        <v>10424</v>
      </c>
      <c r="T1364" s="4" t="s">
        <v>10425</v>
      </c>
      <c r="U1364" s="4" t="s">
        <v>10426</v>
      </c>
      <c r="V1364" s="4">
        <v>29405714</v>
      </c>
      <c r="W1364" s="4" t="s">
        <v>10427</v>
      </c>
      <c r="AJ1364" s="4" t="s">
        <v>13489</v>
      </c>
      <c r="AK1364" s="4" t="s">
        <v>55</v>
      </c>
      <c r="AL1364" s="6" t="s">
        <v>967</v>
      </c>
      <c r="AM1364" s="6" t="s">
        <v>2882</v>
      </c>
      <c r="AN1364" s="4" t="s">
        <v>10429</v>
      </c>
      <c r="AQ1364" s="12"/>
    </row>
    <row r="1365" spans="1:43" ht="18" customHeight="1">
      <c r="A1365" s="4" t="s">
        <v>13490</v>
      </c>
      <c r="B1365" s="4" t="s">
        <v>13491</v>
      </c>
      <c r="D1365" s="4" t="s">
        <v>8188</v>
      </c>
      <c r="E1365" s="4"/>
      <c r="F1365" t="s">
        <v>13492</v>
      </c>
      <c r="G1365">
        <v>511.67799999999994</v>
      </c>
      <c r="H1365" s="4">
        <v>511.27160720000001</v>
      </c>
      <c r="I1365" s="4">
        <v>512.27888289999999</v>
      </c>
      <c r="J1365" s="4" t="s">
        <v>13493</v>
      </c>
      <c r="L1365" s="4" t="s">
        <v>13493</v>
      </c>
      <c r="M1365" s="4" t="s">
        <v>13494</v>
      </c>
      <c r="N1365" s="4" t="s">
        <v>13495</v>
      </c>
      <c r="O1365" s="4" t="s">
        <v>13496</v>
      </c>
      <c r="R1365" s="4" t="s">
        <v>10423</v>
      </c>
      <c r="S1365" s="4" t="s">
        <v>10424</v>
      </c>
      <c r="T1365" s="4" t="s">
        <v>10425</v>
      </c>
      <c r="U1365" s="4" t="s">
        <v>10426</v>
      </c>
      <c r="V1365" s="4">
        <v>29405714</v>
      </c>
      <c r="W1365" s="4" t="s">
        <v>10427</v>
      </c>
      <c r="AJ1365" s="4" t="s">
        <v>13497</v>
      </c>
      <c r="AK1365" s="4" t="s">
        <v>55</v>
      </c>
      <c r="AL1365" s="6" t="s">
        <v>967</v>
      </c>
      <c r="AM1365" s="6" t="s">
        <v>2882</v>
      </c>
      <c r="AN1365" s="4" t="s">
        <v>10429</v>
      </c>
      <c r="AQ1365" s="12"/>
    </row>
    <row r="1366" spans="1:43" ht="18" customHeight="1">
      <c r="A1366" s="4" t="s">
        <v>13498</v>
      </c>
      <c r="B1366" s="4" t="s">
        <v>13499</v>
      </c>
      <c r="D1366" s="4" t="s">
        <v>960</v>
      </c>
      <c r="E1366" s="4"/>
      <c r="F1366" t="s">
        <v>13500</v>
      </c>
      <c r="G1366">
        <v>568.69000000000005</v>
      </c>
      <c r="H1366" s="4">
        <v>568.26791879999996</v>
      </c>
      <c r="I1366" s="4">
        <v>569.2751945</v>
      </c>
      <c r="J1366" s="4" t="s">
        <v>13501</v>
      </c>
      <c r="L1366" s="4" t="s">
        <v>13501</v>
      </c>
      <c r="M1366" s="4" t="s">
        <v>13502</v>
      </c>
      <c r="N1366" s="4" t="s">
        <v>13503</v>
      </c>
      <c r="O1366" s="4" t="s">
        <v>13504</v>
      </c>
      <c r="P1366" s="4">
        <v>50941350</v>
      </c>
      <c r="R1366" s="4" t="s">
        <v>12669</v>
      </c>
      <c r="S1366" s="4" t="s">
        <v>12670</v>
      </c>
      <c r="T1366" s="4" t="s">
        <v>12671</v>
      </c>
      <c r="U1366" s="4" t="s">
        <v>12672</v>
      </c>
      <c r="V1366" s="4">
        <v>20028081</v>
      </c>
      <c r="W1366" s="10" t="s">
        <v>13505</v>
      </c>
      <c r="X1366" s="4" t="s">
        <v>12673</v>
      </c>
      <c r="Y1366" s="34" t="s">
        <v>12674</v>
      </c>
      <c r="Z1366" s="4" t="s">
        <v>12675</v>
      </c>
      <c r="AA1366" s="4" t="s">
        <v>12676</v>
      </c>
      <c r="AJ1366" s="4" t="s">
        <v>13506</v>
      </c>
      <c r="AK1366" s="4" t="s">
        <v>55</v>
      </c>
      <c r="AL1366" s="6" t="s">
        <v>967</v>
      </c>
      <c r="AM1366" s="6" t="s">
        <v>94</v>
      </c>
      <c r="AN1366" s="6" t="s">
        <v>94</v>
      </c>
      <c r="AQ1366" s="9"/>
    </row>
    <row r="1367" spans="1:43" ht="18" customHeight="1">
      <c r="A1367" s="4" t="s">
        <v>13507</v>
      </c>
      <c r="B1367" s="4" t="s">
        <v>13508</v>
      </c>
      <c r="D1367" s="4" t="s">
        <v>45</v>
      </c>
      <c r="E1367" s="4" t="s">
        <v>13100</v>
      </c>
      <c r="F1367" t="s">
        <v>13509</v>
      </c>
      <c r="G1367">
        <v>467.04699999999997</v>
      </c>
      <c r="H1367" s="4">
        <v>466.25983539999999</v>
      </c>
      <c r="I1367" s="4">
        <v>467.26711160000002</v>
      </c>
      <c r="J1367" s="4" t="s">
        <v>13510</v>
      </c>
      <c r="L1367" s="4" t="s">
        <v>13510</v>
      </c>
      <c r="M1367" s="4" t="s">
        <v>13511</v>
      </c>
      <c r="N1367" s="4" t="s">
        <v>13512</v>
      </c>
      <c r="O1367" s="4" t="s">
        <v>13513</v>
      </c>
      <c r="R1367" s="4" t="s">
        <v>13106</v>
      </c>
      <c r="S1367" s="4" t="s">
        <v>13107</v>
      </c>
      <c r="T1367" s="4" t="s">
        <v>13108</v>
      </c>
      <c r="U1367" s="4" t="s">
        <v>13109</v>
      </c>
      <c r="V1367" s="4">
        <v>30094232</v>
      </c>
      <c r="AK1367" s="4" t="s">
        <v>55</v>
      </c>
      <c r="AL1367" s="6" t="s">
        <v>759</v>
      </c>
      <c r="AM1367" s="6" t="s">
        <v>94</v>
      </c>
      <c r="AN1367" s="6" t="s">
        <v>94</v>
      </c>
      <c r="AQ1367" s="5"/>
    </row>
    <row r="1368" spans="1:43" ht="18" customHeight="1">
      <c r="A1368" s="4" t="s">
        <v>13514</v>
      </c>
      <c r="B1368" s="4" t="s">
        <v>13515</v>
      </c>
      <c r="D1368" s="4" t="s">
        <v>45</v>
      </c>
      <c r="E1368" s="4" t="s">
        <v>13100</v>
      </c>
      <c r="F1368" t="s">
        <v>13509</v>
      </c>
      <c r="G1368">
        <v>467.04699999999997</v>
      </c>
      <c r="H1368" s="4">
        <v>466.25983539999999</v>
      </c>
      <c r="I1368" s="4">
        <v>467.26711160000002</v>
      </c>
      <c r="J1368" s="4" t="s">
        <v>13516</v>
      </c>
      <c r="L1368" s="4" t="s">
        <v>13516</v>
      </c>
      <c r="M1368" s="4" t="s">
        <v>13517</v>
      </c>
      <c r="N1368" s="4" t="s">
        <v>13518</v>
      </c>
      <c r="O1368" s="4" t="s">
        <v>13519</v>
      </c>
      <c r="P1368" s="4">
        <v>146683884</v>
      </c>
      <c r="R1368" s="4" t="s">
        <v>13106</v>
      </c>
      <c r="S1368" s="4" t="s">
        <v>13107</v>
      </c>
      <c r="T1368" s="4" t="s">
        <v>13108</v>
      </c>
      <c r="U1368" s="4" t="s">
        <v>13109</v>
      </c>
      <c r="V1368" s="4">
        <v>30094232</v>
      </c>
      <c r="AK1368" s="4" t="s">
        <v>55</v>
      </c>
      <c r="AL1368" s="6" t="s">
        <v>759</v>
      </c>
      <c r="AM1368" s="6" t="s">
        <v>94</v>
      </c>
      <c r="AN1368" s="6" t="s">
        <v>94</v>
      </c>
      <c r="AQ1368" s="5"/>
    </row>
    <row r="1369" spans="1:43" ht="18" customHeight="1">
      <c r="A1369" s="4" t="s">
        <v>13520</v>
      </c>
      <c r="B1369" s="4" t="s">
        <v>13521</v>
      </c>
      <c r="D1369" s="4" t="s">
        <v>45</v>
      </c>
      <c r="E1369" s="4"/>
      <c r="F1369" t="s">
        <v>13522</v>
      </c>
      <c r="G1369">
        <v>468.03099999999995</v>
      </c>
      <c r="H1369" s="4">
        <v>467.24385100000001</v>
      </c>
      <c r="I1369" s="4">
        <v>468.25112719999998</v>
      </c>
      <c r="J1369" s="4" t="s">
        <v>13523</v>
      </c>
      <c r="L1369" s="4" t="s">
        <v>13523</v>
      </c>
      <c r="M1369" s="4" t="s">
        <v>13524</v>
      </c>
      <c r="N1369" s="4" t="s">
        <v>13525</v>
      </c>
      <c r="O1369" s="4" t="s">
        <v>13526</v>
      </c>
      <c r="P1369" s="4">
        <v>643677</v>
      </c>
      <c r="R1369" s="4" t="s">
        <v>13527</v>
      </c>
      <c r="S1369" s="4" t="s">
        <v>13528</v>
      </c>
      <c r="T1369" s="4" t="s">
        <v>13529</v>
      </c>
      <c r="U1369" s="4" t="s">
        <v>13530</v>
      </c>
      <c r="AK1369" s="4" t="s">
        <v>55</v>
      </c>
      <c r="AL1369" s="6" t="s">
        <v>71</v>
      </c>
      <c r="AM1369" s="6" t="s">
        <v>139</v>
      </c>
      <c r="AN1369" s="6" t="s">
        <v>94</v>
      </c>
      <c r="AQ1369" s="12"/>
    </row>
    <row r="1370" spans="1:43" ht="18" customHeight="1">
      <c r="A1370" s="4" t="s">
        <v>13531</v>
      </c>
      <c r="B1370" s="4" t="s">
        <v>13532</v>
      </c>
      <c r="D1370" s="4" t="s">
        <v>960</v>
      </c>
      <c r="E1370" s="4"/>
      <c r="F1370" t="s">
        <v>13533</v>
      </c>
      <c r="G1370">
        <v>550.67499999999995</v>
      </c>
      <c r="H1370" s="4">
        <v>550.25735410000004</v>
      </c>
      <c r="I1370" s="4">
        <v>551.26462979999997</v>
      </c>
      <c r="J1370" s="4" t="s">
        <v>13534</v>
      </c>
      <c r="L1370" s="4" t="s">
        <v>13534</v>
      </c>
      <c r="M1370" s="4" t="s">
        <v>13535</v>
      </c>
      <c r="N1370" s="4" t="s">
        <v>13536</v>
      </c>
      <c r="O1370" s="4" t="s">
        <v>13537</v>
      </c>
      <c r="R1370" s="4" t="s">
        <v>12698</v>
      </c>
      <c r="S1370" s="4" t="s">
        <v>12699</v>
      </c>
      <c r="T1370" s="4" t="s">
        <v>12700</v>
      </c>
      <c r="U1370" s="4" t="s">
        <v>12701</v>
      </c>
      <c r="AK1370" s="4" t="s">
        <v>55</v>
      </c>
      <c r="AL1370" s="6" t="s">
        <v>967</v>
      </c>
      <c r="AM1370" s="6" t="s">
        <v>2882</v>
      </c>
      <c r="AN1370" s="6" t="s">
        <v>94</v>
      </c>
      <c r="AQ1370" s="12"/>
    </row>
    <row r="1371" spans="1:43" ht="18" customHeight="1">
      <c r="A1371" s="4" t="s">
        <v>13538</v>
      </c>
      <c r="B1371" s="4" t="s">
        <v>13539</v>
      </c>
      <c r="D1371" s="4" t="s">
        <v>45</v>
      </c>
      <c r="E1371" s="4" t="s">
        <v>5433</v>
      </c>
      <c r="F1371" t="s">
        <v>13540</v>
      </c>
      <c r="G1371">
        <v>398.59099999999995</v>
      </c>
      <c r="H1371" s="4">
        <v>398.29332849999997</v>
      </c>
      <c r="I1371" s="4">
        <v>399.30060459999999</v>
      </c>
      <c r="J1371" s="4" t="s">
        <v>13541</v>
      </c>
      <c r="L1371" s="4" t="s">
        <v>13541</v>
      </c>
      <c r="M1371" s="4" t="s">
        <v>13542</v>
      </c>
      <c r="N1371" s="4" t="s">
        <v>13543</v>
      </c>
      <c r="O1371" s="4" t="s">
        <v>13544</v>
      </c>
      <c r="P1371" s="4">
        <v>10386173</v>
      </c>
      <c r="R1371" s="4" t="s">
        <v>13545</v>
      </c>
      <c r="S1371" s="4" t="s">
        <v>13546</v>
      </c>
      <c r="T1371" s="4" t="s">
        <v>13547</v>
      </c>
      <c r="U1371" s="4" t="s">
        <v>13548</v>
      </c>
      <c r="V1371" s="4">
        <v>10924172</v>
      </c>
      <c r="AK1371" s="4" t="s">
        <v>55</v>
      </c>
      <c r="AL1371" s="6" t="s">
        <v>71</v>
      </c>
      <c r="AM1371" s="6" t="s">
        <v>139</v>
      </c>
      <c r="AN1371" s="6" t="s">
        <v>94</v>
      </c>
      <c r="AQ1371" s="12"/>
    </row>
    <row r="1372" spans="1:43" ht="18" customHeight="1">
      <c r="A1372" s="4" t="s">
        <v>13549</v>
      </c>
      <c r="B1372" s="4" t="s">
        <v>13550</v>
      </c>
      <c r="D1372" s="4" t="s">
        <v>960</v>
      </c>
      <c r="E1372" s="4" t="s">
        <v>11900</v>
      </c>
      <c r="F1372" t="s">
        <v>13551</v>
      </c>
      <c r="G1372">
        <v>548.65900000000011</v>
      </c>
      <c r="H1372" s="4">
        <v>548.24170409999999</v>
      </c>
      <c r="I1372" s="4">
        <v>549.24897969999995</v>
      </c>
      <c r="J1372" s="4" t="s">
        <v>13552</v>
      </c>
      <c r="L1372" s="4" t="s">
        <v>13552</v>
      </c>
      <c r="M1372" s="4" t="s">
        <v>13553</v>
      </c>
      <c r="N1372" s="4" t="s">
        <v>13554</v>
      </c>
      <c r="O1372" s="4" t="s">
        <v>13555</v>
      </c>
      <c r="P1372" s="4">
        <v>11092841</v>
      </c>
      <c r="R1372" s="4" t="s">
        <v>13556</v>
      </c>
      <c r="S1372" s="4" t="s">
        <v>13557</v>
      </c>
      <c r="T1372" t="s">
        <v>13558</v>
      </c>
      <c r="U1372" s="4" t="s">
        <v>13559</v>
      </c>
      <c r="AK1372" s="4" t="s">
        <v>55</v>
      </c>
      <c r="AL1372" s="6" t="s">
        <v>94</v>
      </c>
      <c r="AM1372" s="6" t="s">
        <v>94</v>
      </c>
      <c r="AN1372" s="6" t="s">
        <v>94</v>
      </c>
      <c r="AO1372" s="6"/>
      <c r="AP1372" s="4" t="s">
        <v>12937</v>
      </c>
      <c r="AQ1372" s="13" t="s">
        <v>2610</v>
      </c>
    </row>
    <row r="1373" spans="1:43" ht="18" customHeight="1">
      <c r="A1373" s="4" t="s">
        <v>13560</v>
      </c>
      <c r="B1373" s="4" t="s">
        <v>13561</v>
      </c>
      <c r="D1373" s="4" t="s">
        <v>960</v>
      </c>
      <c r="E1373" s="4" t="s">
        <v>11900</v>
      </c>
      <c r="F1373" t="s">
        <v>13562</v>
      </c>
      <c r="G1373">
        <v>564.72</v>
      </c>
      <c r="H1373" s="4">
        <v>564.21886059999997</v>
      </c>
      <c r="I1373" s="4">
        <v>565.22613579999995</v>
      </c>
      <c r="J1373" s="4" t="s">
        <v>13563</v>
      </c>
      <c r="L1373" s="4" t="s">
        <v>13563</v>
      </c>
      <c r="M1373" s="4" t="s">
        <v>13564</v>
      </c>
      <c r="N1373" s="4" t="s">
        <v>13565</v>
      </c>
      <c r="O1373" s="4" t="s">
        <v>13566</v>
      </c>
      <c r="P1373" s="4">
        <v>10951899</v>
      </c>
      <c r="R1373" s="4" t="s">
        <v>13556</v>
      </c>
      <c r="S1373" s="4" t="s">
        <v>13557</v>
      </c>
      <c r="T1373" s="4" t="s">
        <v>13558</v>
      </c>
      <c r="U1373" s="4" t="s">
        <v>13559</v>
      </c>
      <c r="AK1373" s="4" t="s">
        <v>55</v>
      </c>
      <c r="AL1373" s="6" t="s">
        <v>94</v>
      </c>
      <c r="AM1373" s="6" t="s">
        <v>94</v>
      </c>
      <c r="AN1373" s="6" t="s">
        <v>94</v>
      </c>
      <c r="AO1373" s="6"/>
      <c r="AP1373" s="4" t="s">
        <v>12937</v>
      </c>
      <c r="AQ1373" s="13" t="s">
        <v>2610</v>
      </c>
    </row>
    <row r="1374" spans="1:43" ht="18" customHeight="1">
      <c r="A1374" s="4" t="s">
        <v>13567</v>
      </c>
      <c r="B1374" s="4" t="s">
        <v>13568</v>
      </c>
      <c r="D1374" s="4" t="s">
        <v>960</v>
      </c>
      <c r="E1374" s="4"/>
      <c r="F1374" t="s">
        <v>13569</v>
      </c>
      <c r="G1374">
        <v>532.66000000000008</v>
      </c>
      <c r="H1374" s="4">
        <v>532.24678949999998</v>
      </c>
      <c r="I1374" s="4">
        <v>533.25406510000005</v>
      </c>
      <c r="J1374" s="4" t="s">
        <v>13570</v>
      </c>
      <c r="L1374" s="4" t="s">
        <v>13570</v>
      </c>
      <c r="M1374" s="4" t="s">
        <v>13571</v>
      </c>
      <c r="N1374" s="4" t="s">
        <v>13572</v>
      </c>
      <c r="O1374" s="4" t="s">
        <v>13573</v>
      </c>
      <c r="R1374" s="4" t="s">
        <v>12698</v>
      </c>
      <c r="S1374" s="4" t="s">
        <v>12699</v>
      </c>
      <c r="T1374" s="4" t="s">
        <v>12700</v>
      </c>
      <c r="U1374" s="4" t="s">
        <v>12701</v>
      </c>
      <c r="AK1374" s="4" t="s">
        <v>55</v>
      </c>
      <c r="AL1374" s="6" t="s">
        <v>967</v>
      </c>
      <c r="AM1374" s="6" t="s">
        <v>2882</v>
      </c>
      <c r="AN1374" s="6" t="s">
        <v>94</v>
      </c>
      <c r="AQ1374" s="12"/>
    </row>
    <row r="1375" spans="1:43" ht="18" customHeight="1">
      <c r="A1375" s="4" t="s">
        <v>13574</v>
      </c>
      <c r="B1375" s="4" t="s">
        <v>13575</v>
      </c>
      <c r="D1375" s="4" t="s">
        <v>960</v>
      </c>
      <c r="E1375" s="4" t="s">
        <v>11900</v>
      </c>
      <c r="F1375" t="s">
        <v>13569</v>
      </c>
      <c r="G1375">
        <v>532.66000000000008</v>
      </c>
      <c r="H1375" s="4">
        <v>532.24678949999998</v>
      </c>
      <c r="I1375" s="4">
        <v>533.25406510000005</v>
      </c>
      <c r="J1375" s="4" t="s">
        <v>13576</v>
      </c>
      <c r="L1375" s="4" t="s">
        <v>13576</v>
      </c>
      <c r="M1375" s="4" t="s">
        <v>13577</v>
      </c>
      <c r="N1375" s="4" t="s">
        <v>13578</v>
      </c>
      <c r="O1375" s="4" t="s">
        <v>13579</v>
      </c>
      <c r="P1375" s="4">
        <v>11060498</v>
      </c>
      <c r="R1375" s="4" t="s">
        <v>13556</v>
      </c>
      <c r="S1375" s="4" t="s">
        <v>13557</v>
      </c>
      <c r="T1375" s="4" t="s">
        <v>13558</v>
      </c>
      <c r="U1375" s="4" t="s">
        <v>13559</v>
      </c>
      <c r="AK1375" s="4" t="s">
        <v>55</v>
      </c>
      <c r="AL1375" s="6" t="s">
        <v>94</v>
      </c>
      <c r="AM1375" s="6" t="s">
        <v>94</v>
      </c>
      <c r="AN1375" s="6" t="s">
        <v>94</v>
      </c>
      <c r="AO1375" s="6"/>
      <c r="AP1375" s="4" t="s">
        <v>12937</v>
      </c>
      <c r="AQ1375" s="13" t="s">
        <v>2610</v>
      </c>
    </row>
    <row r="1376" spans="1:43" ht="18" customHeight="1">
      <c r="A1376" s="4" t="s">
        <v>13580</v>
      </c>
      <c r="B1376" s="4" t="s">
        <v>13581</v>
      </c>
      <c r="D1376" s="7" t="s">
        <v>105</v>
      </c>
      <c r="E1376" s="4" t="s">
        <v>13582</v>
      </c>
      <c r="F1376" t="s">
        <v>13583</v>
      </c>
      <c r="G1376">
        <v>428.57299999999998</v>
      </c>
      <c r="H1376" s="4">
        <v>428.26750770000001</v>
      </c>
      <c r="I1376" s="4">
        <v>429.27478380000002</v>
      </c>
      <c r="J1376" s="4" t="s">
        <v>13584</v>
      </c>
      <c r="L1376" s="4" t="s">
        <v>13584</v>
      </c>
      <c r="M1376" s="4" t="s">
        <v>13585</v>
      </c>
      <c r="N1376" s="4" t="s">
        <v>13586</v>
      </c>
      <c r="O1376" s="4" t="s">
        <v>13587</v>
      </c>
      <c r="R1376" s="4" t="s">
        <v>13588</v>
      </c>
      <c r="S1376" s="4" t="s">
        <v>13589</v>
      </c>
      <c r="T1376" s="4" t="s">
        <v>13590</v>
      </c>
      <c r="U1376" s="4" t="s">
        <v>13591</v>
      </c>
      <c r="W1376" s="4" t="s">
        <v>13592</v>
      </c>
      <c r="AK1376" s="4" t="s">
        <v>55</v>
      </c>
      <c r="AL1376" s="6" t="s">
        <v>71</v>
      </c>
      <c r="AM1376" s="6" t="s">
        <v>139</v>
      </c>
      <c r="AN1376" s="6" t="s">
        <v>94</v>
      </c>
      <c r="AQ1376" s="13"/>
    </row>
    <row r="1377" spans="1:43" ht="18" customHeight="1">
      <c r="A1377" s="4" t="s">
        <v>13593</v>
      </c>
      <c r="B1377" s="4" t="s">
        <v>13594</v>
      </c>
      <c r="D1377" s="4" t="s">
        <v>45</v>
      </c>
      <c r="E1377" s="4"/>
      <c r="F1377" t="s">
        <v>13595</v>
      </c>
      <c r="G1377">
        <v>674.31700000000001</v>
      </c>
      <c r="H1377" s="4">
        <v>671.03671059999999</v>
      </c>
      <c r="I1377" s="4">
        <v>672.04398619999995</v>
      </c>
      <c r="J1377" s="4" t="s">
        <v>13596</v>
      </c>
      <c r="L1377" s="4" t="s">
        <v>13596</v>
      </c>
      <c r="M1377" s="4" t="s">
        <v>13597</v>
      </c>
      <c r="N1377" s="4" t="s">
        <v>13598</v>
      </c>
      <c r="O1377" s="4" t="s">
        <v>13599</v>
      </c>
      <c r="R1377" s="4" t="s">
        <v>13600</v>
      </c>
      <c r="S1377" s="4" t="s">
        <v>13601</v>
      </c>
      <c r="T1377" s="4" t="s">
        <v>13602</v>
      </c>
      <c r="U1377" s="4" t="s">
        <v>13603</v>
      </c>
      <c r="AK1377" s="4" t="s">
        <v>55</v>
      </c>
      <c r="AL1377" s="6" t="s">
        <v>1106</v>
      </c>
      <c r="AM1377" s="6" t="s">
        <v>94</v>
      </c>
      <c r="AN1377" s="4" t="s">
        <v>13604</v>
      </c>
      <c r="AQ1377" s="12"/>
    </row>
    <row r="1378" spans="1:43" ht="18" customHeight="1">
      <c r="A1378" s="4" t="s">
        <v>13605</v>
      </c>
      <c r="B1378" s="4" t="s">
        <v>13606</v>
      </c>
      <c r="D1378" s="4" t="s">
        <v>45</v>
      </c>
      <c r="E1378" s="4"/>
      <c r="F1378" t="s">
        <v>13607</v>
      </c>
      <c r="G1378">
        <v>619.41599999999994</v>
      </c>
      <c r="H1378" s="4">
        <v>617.09391979999998</v>
      </c>
      <c r="I1378" s="4">
        <v>618.10119540000005</v>
      </c>
      <c r="J1378" s="4" t="s">
        <v>13608</v>
      </c>
      <c r="L1378" s="4" t="s">
        <v>13608</v>
      </c>
      <c r="M1378" s="4" t="s">
        <v>13609</v>
      </c>
      <c r="N1378" s="4" t="s">
        <v>13610</v>
      </c>
      <c r="O1378" s="4" t="s">
        <v>13611</v>
      </c>
      <c r="R1378" s="4" t="s">
        <v>13600</v>
      </c>
      <c r="S1378" s="4" t="s">
        <v>13601</v>
      </c>
      <c r="T1378" s="4" t="s">
        <v>13602</v>
      </c>
      <c r="U1378" s="4" t="s">
        <v>13603</v>
      </c>
      <c r="AK1378" s="4" t="s">
        <v>55</v>
      </c>
      <c r="AL1378" s="6" t="s">
        <v>1106</v>
      </c>
      <c r="AM1378" s="6" t="s">
        <v>94</v>
      </c>
      <c r="AN1378" s="4" t="s">
        <v>13604</v>
      </c>
      <c r="AQ1378" s="12"/>
    </row>
    <row r="1379" spans="1:43" ht="18" customHeight="1">
      <c r="A1379" s="4" t="s">
        <v>13612</v>
      </c>
      <c r="B1379" s="4" t="s">
        <v>13613</v>
      </c>
      <c r="D1379" s="4" t="s">
        <v>960</v>
      </c>
      <c r="E1379" s="4" t="s">
        <v>11900</v>
      </c>
      <c r="F1379" t="s">
        <v>13614</v>
      </c>
      <c r="G1379">
        <v>530.64400000000001</v>
      </c>
      <c r="H1379" s="4">
        <v>530.23113939999996</v>
      </c>
      <c r="I1379" s="4">
        <v>531.23841500000003</v>
      </c>
      <c r="J1379" s="4" t="s">
        <v>13615</v>
      </c>
      <c r="L1379" s="4" t="s">
        <v>13615</v>
      </c>
      <c r="M1379" s="4" t="s">
        <v>13616</v>
      </c>
      <c r="N1379" s="4" t="s">
        <v>13617</v>
      </c>
      <c r="O1379" s="4" t="s">
        <v>13618</v>
      </c>
      <c r="P1379" s="4">
        <v>10098515</v>
      </c>
      <c r="R1379" s="4" t="s">
        <v>13619</v>
      </c>
      <c r="S1379" s="4" t="s">
        <v>13620</v>
      </c>
      <c r="T1379" s="4" t="s">
        <v>13621</v>
      </c>
      <c r="U1379" s="4" t="s">
        <v>13622</v>
      </c>
      <c r="AK1379" s="4" t="s">
        <v>55</v>
      </c>
      <c r="AL1379" s="6" t="s">
        <v>94</v>
      </c>
      <c r="AM1379" s="6" t="s">
        <v>94</v>
      </c>
      <c r="AN1379" s="6" t="s">
        <v>94</v>
      </c>
      <c r="AO1379" s="6"/>
      <c r="AP1379" s="4" t="s">
        <v>12937</v>
      </c>
      <c r="AQ1379" s="13" t="s">
        <v>2610</v>
      </c>
    </row>
    <row r="1380" spans="1:43" ht="18" customHeight="1">
      <c r="A1380" s="4" t="s">
        <v>13623</v>
      </c>
      <c r="B1380" s="4" t="s">
        <v>13624</v>
      </c>
      <c r="D1380" s="4" t="s">
        <v>960</v>
      </c>
      <c r="E1380" s="4" t="s">
        <v>11900</v>
      </c>
      <c r="F1380" t="s">
        <v>13625</v>
      </c>
      <c r="G1380">
        <v>546.70499999999993</v>
      </c>
      <c r="H1380" s="4">
        <v>546.20829590000005</v>
      </c>
      <c r="I1380" s="4">
        <v>547.21557110000003</v>
      </c>
      <c r="J1380" s="4" t="s">
        <v>13626</v>
      </c>
      <c r="L1380" s="4" t="s">
        <v>13626</v>
      </c>
      <c r="M1380" s="4" t="s">
        <v>13627</v>
      </c>
      <c r="N1380" s="4" t="s">
        <v>13628</v>
      </c>
      <c r="O1380" s="4" t="s">
        <v>13629</v>
      </c>
      <c r="P1380" s="4">
        <v>637220</v>
      </c>
      <c r="R1380" s="4" t="s">
        <v>13556</v>
      </c>
      <c r="S1380" s="4" t="s">
        <v>13557</v>
      </c>
      <c r="T1380" s="4" t="s">
        <v>13558</v>
      </c>
      <c r="U1380" s="4" t="s">
        <v>13559</v>
      </c>
      <c r="AK1380" s="4" t="s">
        <v>55</v>
      </c>
      <c r="AL1380" s="6" t="s">
        <v>94</v>
      </c>
      <c r="AM1380" s="6" t="s">
        <v>94</v>
      </c>
      <c r="AN1380" s="6" t="s">
        <v>94</v>
      </c>
      <c r="AO1380" s="6"/>
      <c r="AP1380" s="4" t="s">
        <v>12937</v>
      </c>
      <c r="AQ1380" s="13" t="s">
        <v>2610</v>
      </c>
    </row>
    <row r="1381" spans="1:43" ht="18" customHeight="1">
      <c r="A1381" s="4" t="s">
        <v>13630</v>
      </c>
      <c r="B1381" s="4" t="s">
        <v>13631</v>
      </c>
      <c r="D1381" s="4" t="s">
        <v>45</v>
      </c>
      <c r="E1381" s="4" t="s">
        <v>9397</v>
      </c>
      <c r="F1381" t="s">
        <v>13632</v>
      </c>
      <c r="G1381">
        <v>625.57299999999998</v>
      </c>
      <c r="H1381" s="4">
        <v>624.1133638</v>
      </c>
      <c r="I1381" s="4">
        <v>625.12063899999998</v>
      </c>
      <c r="J1381" s="4" t="s">
        <v>13633</v>
      </c>
      <c r="K1381" s="4" t="s">
        <v>13634</v>
      </c>
      <c r="L1381" s="4" t="s">
        <v>13633</v>
      </c>
      <c r="M1381" s="4" t="s">
        <v>13635</v>
      </c>
      <c r="N1381" s="4" t="s">
        <v>13636</v>
      </c>
      <c r="O1381" s="4" t="s">
        <v>13637</v>
      </c>
      <c r="R1381" s="4" t="s">
        <v>13638</v>
      </c>
      <c r="S1381" s="4" t="s">
        <v>13639</v>
      </c>
      <c r="T1381" s="4" t="s">
        <v>13640</v>
      </c>
      <c r="U1381" s="4" t="s">
        <v>13641</v>
      </c>
      <c r="V1381" s="4">
        <v>26023838</v>
      </c>
      <c r="AK1381" s="4" t="s">
        <v>55</v>
      </c>
      <c r="AL1381" s="6" t="s">
        <v>94</v>
      </c>
      <c r="AM1381" s="6" t="s">
        <v>94</v>
      </c>
      <c r="AN1381" s="6" t="s">
        <v>94</v>
      </c>
      <c r="AO1381" s="6"/>
      <c r="AP1381" s="4" t="s">
        <v>3224</v>
      </c>
      <c r="AQ1381" s="13" t="s">
        <v>3212</v>
      </c>
    </row>
    <row r="1382" spans="1:43" ht="18" customHeight="1">
      <c r="A1382" s="4" t="s">
        <v>13642</v>
      </c>
      <c r="B1382" s="4" t="s">
        <v>13643</v>
      </c>
      <c r="D1382" s="4" t="s">
        <v>960</v>
      </c>
      <c r="E1382" s="4" t="s">
        <v>11900</v>
      </c>
      <c r="F1382" t="s">
        <v>13644</v>
      </c>
      <c r="G1382">
        <v>528.62799999999993</v>
      </c>
      <c r="H1382" s="4">
        <v>528.21548929999994</v>
      </c>
      <c r="I1382" s="4">
        <v>529.22276499999998</v>
      </c>
      <c r="J1382" s="4" t="s">
        <v>13645</v>
      </c>
      <c r="L1382" s="4" t="s">
        <v>13645</v>
      </c>
      <c r="M1382" s="4" t="s">
        <v>13646</v>
      </c>
      <c r="N1382" s="4" t="s">
        <v>13647</v>
      </c>
      <c r="O1382" s="4" t="s">
        <v>13648</v>
      </c>
      <c r="P1382" s="4">
        <v>10256384</v>
      </c>
      <c r="R1382" s="4" t="s">
        <v>13556</v>
      </c>
      <c r="S1382" s="4" t="s">
        <v>13557</v>
      </c>
      <c r="T1382" s="4" t="s">
        <v>13558</v>
      </c>
      <c r="U1382" s="4" t="s">
        <v>13559</v>
      </c>
      <c r="AK1382" s="4" t="s">
        <v>55</v>
      </c>
      <c r="AL1382" s="6" t="s">
        <v>94</v>
      </c>
      <c r="AM1382" s="6" t="s">
        <v>94</v>
      </c>
      <c r="AN1382" s="6" t="s">
        <v>94</v>
      </c>
      <c r="AO1382" s="6"/>
      <c r="AP1382" s="4" t="s">
        <v>12937</v>
      </c>
      <c r="AQ1382" s="13" t="s">
        <v>2610</v>
      </c>
    </row>
    <row r="1383" spans="1:43" ht="18" customHeight="1">
      <c r="A1383" s="4" t="s">
        <v>13649</v>
      </c>
      <c r="B1383" s="4" t="s">
        <v>13650</v>
      </c>
      <c r="D1383" s="4" t="s">
        <v>960</v>
      </c>
      <c r="E1383" s="4" t="s">
        <v>11900</v>
      </c>
      <c r="F1383" t="s">
        <v>13651</v>
      </c>
      <c r="G1383">
        <v>544.68899999999996</v>
      </c>
      <c r="H1383" s="4">
        <v>544.1926459</v>
      </c>
      <c r="I1383" s="4">
        <v>545.19992100000002</v>
      </c>
      <c r="J1383" s="4" t="s">
        <v>13652</v>
      </c>
      <c r="L1383" s="4" t="s">
        <v>13652</v>
      </c>
      <c r="M1383" s="4" t="s">
        <v>13653</v>
      </c>
      <c r="N1383" s="4" t="s">
        <v>13654</v>
      </c>
      <c r="O1383" s="4" t="s">
        <v>13655</v>
      </c>
      <c r="P1383" s="4">
        <v>10347376</v>
      </c>
      <c r="R1383" s="4" t="s">
        <v>13556</v>
      </c>
      <c r="S1383" s="4" t="s">
        <v>13557</v>
      </c>
      <c r="T1383" s="4" t="s">
        <v>13558</v>
      </c>
      <c r="U1383" s="4" t="s">
        <v>13559</v>
      </c>
      <c r="AK1383" s="4" t="s">
        <v>55</v>
      </c>
      <c r="AL1383" s="6" t="s">
        <v>94</v>
      </c>
      <c r="AM1383" s="6" t="s">
        <v>94</v>
      </c>
      <c r="AN1383" s="6" t="s">
        <v>94</v>
      </c>
      <c r="AO1383" s="6"/>
      <c r="AP1383" s="4" t="s">
        <v>12937</v>
      </c>
      <c r="AQ1383" s="13" t="s">
        <v>2610</v>
      </c>
    </row>
    <row r="1384" spans="1:43" ht="18" customHeight="1">
      <c r="A1384" s="4" t="s">
        <v>13656</v>
      </c>
      <c r="B1384" s="4" t="s">
        <v>13657</v>
      </c>
      <c r="D1384" s="4" t="s">
        <v>9462</v>
      </c>
      <c r="E1384" s="4"/>
      <c r="F1384" t="s">
        <v>13658</v>
      </c>
      <c r="G1384">
        <v>491.96499999999997</v>
      </c>
      <c r="H1384" s="4">
        <v>491.17108000000002</v>
      </c>
      <c r="I1384" s="4">
        <v>492.17835609999997</v>
      </c>
      <c r="J1384" s="4" t="s">
        <v>13659</v>
      </c>
      <c r="L1384" s="4" t="s">
        <v>13659</v>
      </c>
      <c r="M1384" s="4" t="s">
        <v>13660</v>
      </c>
      <c r="N1384" s="4" t="s">
        <v>13661</v>
      </c>
      <c r="O1384" s="4" t="s">
        <v>13662</v>
      </c>
      <c r="P1384" s="4">
        <v>9983101</v>
      </c>
      <c r="R1384" s="43" t="s">
        <v>10254</v>
      </c>
      <c r="S1384" s="4" t="s">
        <v>10255</v>
      </c>
      <c r="T1384" s="4" t="s">
        <v>10256</v>
      </c>
      <c r="U1384" s="4" t="s">
        <v>10257</v>
      </c>
      <c r="W1384" s="10" t="s">
        <v>13663</v>
      </c>
      <c r="X1384" s="4" t="s">
        <v>10239</v>
      </c>
      <c r="Y1384" s="4" t="s">
        <v>10240</v>
      </c>
      <c r="Z1384" s="4" t="s">
        <v>10241</v>
      </c>
      <c r="AA1384" s="4" t="s">
        <v>10242</v>
      </c>
      <c r="AK1384" s="4" t="s">
        <v>55</v>
      </c>
      <c r="AL1384" s="6" t="s">
        <v>734</v>
      </c>
      <c r="AM1384" s="6" t="s">
        <v>94</v>
      </c>
      <c r="AN1384" s="4" t="s">
        <v>4270</v>
      </c>
      <c r="AQ1384" s="12"/>
    </row>
    <row r="1385" spans="1:43" ht="18" customHeight="1">
      <c r="A1385" s="4" t="s">
        <v>13664</v>
      </c>
      <c r="B1385" s="4" t="s">
        <v>13665</v>
      </c>
      <c r="D1385" s="4" t="s">
        <v>45</v>
      </c>
      <c r="E1385" s="4"/>
      <c r="F1385" t="s">
        <v>13666</v>
      </c>
      <c r="G1385">
        <v>359.51299999999998</v>
      </c>
      <c r="H1385" s="4">
        <v>359.22491459999998</v>
      </c>
      <c r="I1385" s="4">
        <v>360.23219060000002</v>
      </c>
      <c r="J1385" s="4" t="s">
        <v>13667</v>
      </c>
      <c r="L1385" s="4" t="s">
        <v>13667</v>
      </c>
      <c r="M1385" s="4" t="s">
        <v>13668</v>
      </c>
      <c r="N1385" s="4" t="s">
        <v>13669</v>
      </c>
      <c r="O1385" s="4" t="s">
        <v>13670</v>
      </c>
      <c r="P1385" s="4">
        <v>50905032</v>
      </c>
      <c r="R1385" s="4" t="s">
        <v>8801</v>
      </c>
      <c r="S1385" s="4" t="s">
        <v>8802</v>
      </c>
      <c r="T1385" s="4" t="s">
        <v>8803</v>
      </c>
      <c r="U1385" s="4" t="s">
        <v>8804</v>
      </c>
      <c r="AK1385" s="4" t="s">
        <v>55</v>
      </c>
      <c r="AL1385" s="6" t="s">
        <v>1106</v>
      </c>
      <c r="AM1385" s="6" t="s">
        <v>2325</v>
      </c>
      <c r="AN1385" s="4" t="s">
        <v>1108</v>
      </c>
      <c r="AQ1385" s="12"/>
    </row>
    <row r="1386" spans="1:43" ht="18" customHeight="1">
      <c r="A1386" s="4" t="s">
        <v>13671</v>
      </c>
      <c r="B1386" s="4" t="s">
        <v>13672</v>
      </c>
      <c r="D1386" s="4" t="s">
        <v>960</v>
      </c>
      <c r="E1386" s="4"/>
      <c r="F1386" t="s">
        <v>13673</v>
      </c>
      <c r="G1386">
        <v>556.65599999999995</v>
      </c>
      <c r="H1386" s="4">
        <v>556.15626039999995</v>
      </c>
      <c r="I1386" s="4">
        <v>557.16353549999997</v>
      </c>
      <c r="J1386" s="4" t="s">
        <v>13674</v>
      </c>
      <c r="L1386" s="4" t="s">
        <v>13674</v>
      </c>
      <c r="M1386" s="4" t="s">
        <v>13675</v>
      </c>
      <c r="N1386" s="4" t="s">
        <v>13676</v>
      </c>
      <c r="O1386" s="4" t="s">
        <v>13677</v>
      </c>
      <c r="P1386" s="4">
        <v>21776921</v>
      </c>
      <c r="R1386" s="4" t="s">
        <v>6416</v>
      </c>
      <c r="S1386" s="4" t="s">
        <v>6417</v>
      </c>
      <c r="T1386" s="4" t="s">
        <v>6418</v>
      </c>
      <c r="U1386" s="4" t="s">
        <v>6419</v>
      </c>
      <c r="W1386" s="4" t="s">
        <v>6420</v>
      </c>
      <c r="AK1386" s="4" t="s">
        <v>55</v>
      </c>
      <c r="AL1386" s="6" t="s">
        <v>734</v>
      </c>
      <c r="AM1386" s="6" t="s">
        <v>94</v>
      </c>
      <c r="AN1386" s="6" t="s">
        <v>94</v>
      </c>
      <c r="AQ1386" s="27"/>
    </row>
    <row r="1387" spans="1:43" ht="18" customHeight="1">
      <c r="A1387" s="4" t="s">
        <v>13678</v>
      </c>
      <c r="B1387" s="4" t="s">
        <v>13679</v>
      </c>
      <c r="D1387" s="4" t="s">
        <v>960</v>
      </c>
      <c r="E1387" s="4"/>
      <c r="F1387" t="s">
        <v>13680</v>
      </c>
      <c r="G1387">
        <v>538.64099999999996</v>
      </c>
      <c r="H1387" s="4">
        <v>538.14569570000003</v>
      </c>
      <c r="I1387" s="4">
        <v>539.15297080000005</v>
      </c>
      <c r="J1387" s="4" t="s">
        <v>13681</v>
      </c>
      <c r="L1387" s="4" t="s">
        <v>13681</v>
      </c>
      <c r="M1387" s="4" t="s">
        <v>13682</v>
      </c>
      <c r="N1387" s="4" t="s">
        <v>13683</v>
      </c>
      <c r="O1387" s="4" t="s">
        <v>13684</v>
      </c>
      <c r="R1387" s="4" t="s">
        <v>13685</v>
      </c>
      <c r="S1387" s="4" t="s">
        <v>13686</v>
      </c>
      <c r="T1387" s="4" t="s">
        <v>13687</v>
      </c>
      <c r="U1387" s="4" t="s">
        <v>13688</v>
      </c>
      <c r="AK1387" s="4" t="s">
        <v>55</v>
      </c>
      <c r="AL1387" s="6" t="s">
        <v>56</v>
      </c>
      <c r="AM1387" s="6" t="s">
        <v>94</v>
      </c>
      <c r="AN1387" s="6" t="s">
        <v>94</v>
      </c>
      <c r="AQ1387" s="12"/>
    </row>
    <row r="1388" spans="1:43" ht="18" customHeight="1">
      <c r="A1388" s="4" t="s">
        <v>13689</v>
      </c>
      <c r="B1388" s="4" t="s">
        <v>13690</v>
      </c>
      <c r="D1388" s="4" t="s">
        <v>960</v>
      </c>
      <c r="E1388" s="4"/>
      <c r="F1388" t="s">
        <v>13680</v>
      </c>
      <c r="G1388">
        <v>538.64099999999996</v>
      </c>
      <c r="H1388" s="4">
        <v>538.14569570000003</v>
      </c>
      <c r="I1388" s="4">
        <v>539.15297080000005</v>
      </c>
      <c r="J1388" s="4" t="s">
        <v>13691</v>
      </c>
      <c r="L1388" s="4" t="s">
        <v>13691</v>
      </c>
      <c r="M1388" s="4" t="s">
        <v>13692</v>
      </c>
      <c r="N1388" s="4" t="s">
        <v>13693</v>
      </c>
      <c r="O1388" s="4" t="s">
        <v>13694</v>
      </c>
      <c r="P1388" s="4">
        <v>101220585</v>
      </c>
      <c r="R1388" s="4" t="s">
        <v>6416</v>
      </c>
      <c r="S1388" s="4" t="s">
        <v>6417</v>
      </c>
      <c r="T1388" s="4" t="s">
        <v>6418</v>
      </c>
      <c r="U1388" s="4" t="s">
        <v>6419</v>
      </c>
      <c r="W1388" s="4" t="s">
        <v>6420</v>
      </c>
      <c r="AK1388" s="4" t="s">
        <v>55</v>
      </c>
      <c r="AL1388" s="6" t="s">
        <v>734</v>
      </c>
      <c r="AM1388" s="6" t="s">
        <v>94</v>
      </c>
      <c r="AN1388" s="6" t="s">
        <v>94</v>
      </c>
      <c r="AQ1388" s="27"/>
    </row>
    <row r="1389" spans="1:43" ht="18" customHeight="1">
      <c r="A1389" s="4" t="s">
        <v>13695</v>
      </c>
      <c r="B1389" s="4" t="s">
        <v>13696</v>
      </c>
      <c r="D1389" s="4" t="s">
        <v>45</v>
      </c>
      <c r="E1389" s="4" t="s">
        <v>13018</v>
      </c>
      <c r="F1389" t="s">
        <v>13697</v>
      </c>
      <c r="G1389">
        <v>411.62700000000001</v>
      </c>
      <c r="H1389" s="4">
        <v>411.33485889999997</v>
      </c>
      <c r="I1389" s="4">
        <v>412.34213510000001</v>
      </c>
      <c r="J1389" s="4" t="s">
        <v>13698</v>
      </c>
      <c r="L1389" s="4" t="s">
        <v>13698</v>
      </c>
      <c r="M1389" s="4" t="s">
        <v>13699</v>
      </c>
      <c r="N1389" s="4" t="s">
        <v>13700</v>
      </c>
      <c r="O1389" s="4" t="s">
        <v>13701</v>
      </c>
      <c r="P1389" s="4">
        <v>21589501</v>
      </c>
      <c r="R1389" s="4" t="s">
        <v>13024</v>
      </c>
      <c r="S1389" s="4" t="s">
        <v>13025</v>
      </c>
      <c r="T1389" s="4" t="s">
        <v>13026</v>
      </c>
      <c r="U1389" s="4" t="s">
        <v>13027</v>
      </c>
      <c r="AK1389" s="4" t="s">
        <v>55</v>
      </c>
      <c r="AL1389" s="6" t="s">
        <v>651</v>
      </c>
      <c r="AM1389" s="6" t="s">
        <v>4068</v>
      </c>
      <c r="AN1389" s="6" t="s">
        <v>94</v>
      </c>
      <c r="AQ1389" s="12"/>
    </row>
    <row r="1390" spans="1:43" ht="18" customHeight="1">
      <c r="A1390" s="4" t="s">
        <v>13702</v>
      </c>
      <c r="B1390" s="4" t="s">
        <v>13703</v>
      </c>
      <c r="D1390" s="4" t="s">
        <v>45</v>
      </c>
      <c r="E1390" s="4" t="s">
        <v>13018</v>
      </c>
      <c r="F1390" t="s">
        <v>13704</v>
      </c>
      <c r="G1390">
        <v>395.62800000000004</v>
      </c>
      <c r="H1390" s="4">
        <v>395.33994430000001</v>
      </c>
      <c r="I1390" s="4">
        <v>396.34722049999999</v>
      </c>
      <c r="J1390" s="4" t="s">
        <v>13705</v>
      </c>
      <c r="K1390" s="4" t="s">
        <v>13705</v>
      </c>
      <c r="L1390" s="4" t="s">
        <v>13705</v>
      </c>
      <c r="M1390" s="4" t="s">
        <v>13706</v>
      </c>
      <c r="N1390" s="4" t="s">
        <v>13707</v>
      </c>
      <c r="O1390" s="4" t="s">
        <v>13708</v>
      </c>
      <c r="P1390" s="4">
        <v>11463588</v>
      </c>
      <c r="R1390" s="4" t="s">
        <v>13024</v>
      </c>
      <c r="S1390" s="4" t="s">
        <v>13025</v>
      </c>
      <c r="T1390" s="4" t="s">
        <v>13026</v>
      </c>
      <c r="U1390" s="4" t="s">
        <v>13027</v>
      </c>
      <c r="AK1390" s="4" t="s">
        <v>55</v>
      </c>
      <c r="AL1390" s="6" t="s">
        <v>651</v>
      </c>
      <c r="AM1390" s="6" t="s">
        <v>4068</v>
      </c>
      <c r="AN1390" s="6" t="s">
        <v>94</v>
      </c>
      <c r="AQ1390" s="12"/>
    </row>
    <row r="1391" spans="1:43" ht="18" customHeight="1">
      <c r="A1391" s="4" t="s">
        <v>13709</v>
      </c>
      <c r="B1391" s="4" t="s">
        <v>13710</v>
      </c>
      <c r="D1391" s="4" t="s">
        <v>45</v>
      </c>
      <c r="E1391" s="4" t="s">
        <v>10450</v>
      </c>
      <c r="F1391" t="s">
        <v>13711</v>
      </c>
      <c r="G1391">
        <v>532.63499999999999</v>
      </c>
      <c r="H1391" s="4">
        <v>532.31082900000001</v>
      </c>
      <c r="I1391" s="4">
        <v>533.31810519999999</v>
      </c>
      <c r="J1391" s="4" t="s">
        <v>13712</v>
      </c>
      <c r="K1391" s="4" t="s">
        <v>13712</v>
      </c>
      <c r="M1391" s="4" t="s">
        <v>13713</v>
      </c>
      <c r="N1391" s="4" t="s">
        <v>13714</v>
      </c>
      <c r="O1391" s="4" t="s">
        <v>13715</v>
      </c>
      <c r="P1391" s="4">
        <v>21778356</v>
      </c>
      <c r="R1391" s="4" t="s">
        <v>13035</v>
      </c>
      <c r="S1391" s="4" t="s">
        <v>13036</v>
      </c>
      <c r="T1391" s="4" t="s">
        <v>13037</v>
      </c>
      <c r="U1391" s="4" t="s">
        <v>13038</v>
      </c>
      <c r="AK1391" s="4" t="s">
        <v>55</v>
      </c>
      <c r="AL1391" s="6" t="s">
        <v>8918</v>
      </c>
      <c r="AM1391" s="6" t="s">
        <v>94</v>
      </c>
      <c r="AN1391" s="4" t="s">
        <v>8919</v>
      </c>
      <c r="AQ1391" s="5"/>
    </row>
    <row r="1392" spans="1:43" ht="18" customHeight="1">
      <c r="A1392" s="4" t="s">
        <v>13716</v>
      </c>
      <c r="B1392" s="4" t="s">
        <v>13717</v>
      </c>
      <c r="D1392" s="4" t="s">
        <v>45</v>
      </c>
      <c r="E1392" s="4" t="s">
        <v>13718</v>
      </c>
      <c r="F1392" t="s">
        <v>13719</v>
      </c>
      <c r="G1392">
        <v>394.596</v>
      </c>
      <c r="H1392" s="4">
        <v>394.30830980000002</v>
      </c>
      <c r="I1392" s="4">
        <v>395.315586</v>
      </c>
      <c r="J1392" s="4" t="s">
        <v>13720</v>
      </c>
      <c r="K1392" s="4" t="s">
        <v>13720</v>
      </c>
      <c r="M1392" s="4" t="s">
        <v>13721</v>
      </c>
      <c r="N1392" s="4" t="s">
        <v>13722</v>
      </c>
      <c r="O1392" s="4" t="s">
        <v>13723</v>
      </c>
      <c r="P1392" s="4">
        <v>56599474</v>
      </c>
      <c r="R1392" s="4" t="s">
        <v>13724</v>
      </c>
      <c r="S1392" s="4" t="s">
        <v>13725</v>
      </c>
      <c r="T1392" t="s">
        <v>13726</v>
      </c>
      <c r="U1392" s="4" t="s">
        <v>13727</v>
      </c>
      <c r="AK1392" s="4" t="s">
        <v>55</v>
      </c>
      <c r="AL1392" s="6" t="s">
        <v>473</v>
      </c>
      <c r="AM1392" s="6"/>
      <c r="AN1392" s="4" t="s">
        <v>13728</v>
      </c>
      <c r="AQ1392" s="12"/>
    </row>
    <row r="1393" spans="1:43" ht="18" customHeight="1">
      <c r="A1393" s="4" t="s">
        <v>13729</v>
      </c>
      <c r="B1393" s="4" t="s">
        <v>13730</v>
      </c>
      <c r="D1393" s="4" t="s">
        <v>211</v>
      </c>
      <c r="E1393" s="4"/>
      <c r="F1393" t="s">
        <v>13731</v>
      </c>
      <c r="G1393">
        <v>666.57899999999995</v>
      </c>
      <c r="H1393" s="4">
        <v>666.22185839999997</v>
      </c>
      <c r="I1393" s="4">
        <v>667.22913470000003</v>
      </c>
      <c r="J1393" s="4" t="s">
        <v>13732</v>
      </c>
      <c r="L1393" s="4" t="s">
        <v>13732</v>
      </c>
      <c r="M1393" s="4" t="s">
        <v>13733</v>
      </c>
      <c r="N1393" s="4" t="s">
        <v>13734</v>
      </c>
      <c r="O1393" s="4" t="s">
        <v>13735</v>
      </c>
      <c r="P1393" s="4">
        <v>139587977</v>
      </c>
      <c r="R1393" s="4" t="s">
        <v>9844</v>
      </c>
      <c r="S1393" s="4" t="s">
        <v>9845</v>
      </c>
      <c r="T1393" s="4" t="s">
        <v>9846</v>
      </c>
      <c r="U1393" s="4" t="s">
        <v>9847</v>
      </c>
      <c r="V1393" s="4">
        <v>16367754</v>
      </c>
      <c r="W1393" s="35" t="s">
        <v>9848</v>
      </c>
      <c r="AK1393" s="4" t="s">
        <v>55</v>
      </c>
      <c r="AL1393" s="6" t="s">
        <v>734</v>
      </c>
      <c r="AM1393" s="6" t="s">
        <v>9849</v>
      </c>
      <c r="AN1393" s="6" t="s">
        <v>94</v>
      </c>
      <c r="AQ1393" s="12"/>
    </row>
    <row r="1394" spans="1:43" ht="18" customHeight="1">
      <c r="A1394" s="4" t="s">
        <v>13736</v>
      </c>
      <c r="B1394" s="4" t="s">
        <v>13737</v>
      </c>
      <c r="D1394" s="4" t="s">
        <v>211</v>
      </c>
      <c r="E1394" s="4"/>
      <c r="F1394" t="s">
        <v>13738</v>
      </c>
      <c r="G1394">
        <v>439.59299999999996</v>
      </c>
      <c r="H1394" s="4">
        <v>439.29338799999999</v>
      </c>
      <c r="I1394" s="4">
        <v>440.30066420000003</v>
      </c>
      <c r="J1394" s="4" t="s">
        <v>13739</v>
      </c>
      <c r="L1394" s="4" t="s">
        <v>13739</v>
      </c>
      <c r="M1394" s="4" t="s">
        <v>13740</v>
      </c>
      <c r="N1394" s="4" t="s">
        <v>13741</v>
      </c>
      <c r="O1394" s="4" t="s">
        <v>13742</v>
      </c>
      <c r="R1394" s="4" t="s">
        <v>13743</v>
      </c>
      <c r="S1394" s="4" t="s">
        <v>13744</v>
      </c>
      <c r="T1394" s="4" t="s">
        <v>13745</v>
      </c>
      <c r="U1394" s="4" t="s">
        <v>13746</v>
      </c>
      <c r="W1394" s="35" t="s">
        <v>13747</v>
      </c>
      <c r="AK1394" s="4" t="s">
        <v>55</v>
      </c>
      <c r="AL1394" s="6" t="s">
        <v>473</v>
      </c>
      <c r="AM1394" s="6" t="s">
        <v>13748</v>
      </c>
      <c r="AN1394" s="4" t="s">
        <v>13749</v>
      </c>
      <c r="AQ1394" s="12"/>
    </row>
    <row r="1395" spans="1:43" ht="18" customHeight="1">
      <c r="A1395" s="4" t="s">
        <v>13750</v>
      </c>
      <c r="B1395" s="4" t="s">
        <v>13751</v>
      </c>
      <c r="D1395" s="4" t="s">
        <v>211</v>
      </c>
      <c r="E1395" s="4" t="s">
        <v>13430</v>
      </c>
      <c r="F1395" t="s">
        <v>2018</v>
      </c>
      <c r="G1395">
        <v>407.59499999999997</v>
      </c>
      <c r="H1395" s="4">
        <v>407.30355880000002</v>
      </c>
      <c r="I1395" s="4">
        <v>408.310835</v>
      </c>
      <c r="J1395" s="4" t="s">
        <v>13752</v>
      </c>
      <c r="L1395" s="4" t="s">
        <v>13752</v>
      </c>
      <c r="M1395" s="4" t="s">
        <v>13753</v>
      </c>
      <c r="N1395" s="4" t="s">
        <v>13754</v>
      </c>
      <c r="O1395" s="4" t="s">
        <v>13755</v>
      </c>
      <c r="P1395" s="4">
        <v>139590494</v>
      </c>
      <c r="R1395" s="4" t="s">
        <v>1433</v>
      </c>
      <c r="S1395" s="4" t="s">
        <v>13436</v>
      </c>
      <c r="T1395" s="4" t="s">
        <v>13437</v>
      </c>
      <c r="U1395" s="4" t="s">
        <v>13438</v>
      </c>
      <c r="V1395" s="4">
        <v>28665343</v>
      </c>
      <c r="W1395" s="35" t="s">
        <v>13439</v>
      </c>
      <c r="AK1395" s="4" t="s">
        <v>55</v>
      </c>
      <c r="AL1395" s="6" t="s">
        <v>759</v>
      </c>
      <c r="AM1395" s="6" t="s">
        <v>12150</v>
      </c>
      <c r="AN1395" s="6" t="s">
        <v>94</v>
      </c>
      <c r="AQ1395" s="11"/>
    </row>
    <row r="1396" spans="1:43" ht="18" customHeight="1">
      <c r="A1396" s="4" t="s">
        <v>13756</v>
      </c>
      <c r="B1396" s="4" t="s">
        <v>13757</v>
      </c>
      <c r="D1396" s="4" t="s">
        <v>45</v>
      </c>
      <c r="E1396" s="4" t="s">
        <v>11080</v>
      </c>
      <c r="F1396" t="s">
        <v>13758</v>
      </c>
      <c r="G1396">
        <v>458.036</v>
      </c>
      <c r="H1396" s="4">
        <v>457.25950110000002</v>
      </c>
      <c r="I1396" s="4">
        <v>458.26677719999998</v>
      </c>
      <c r="J1396" s="4" t="s">
        <v>13759</v>
      </c>
      <c r="K1396" s="4" t="s">
        <v>13759</v>
      </c>
      <c r="M1396" s="4" t="s">
        <v>13760</v>
      </c>
      <c r="N1396" s="4" t="s">
        <v>13761</v>
      </c>
      <c r="O1396" s="4" t="s">
        <v>13762</v>
      </c>
      <c r="P1396" s="4">
        <v>10813740</v>
      </c>
      <c r="R1396" s="4" t="s">
        <v>13468</v>
      </c>
      <c r="S1396" s="4" t="s">
        <v>13469</v>
      </c>
      <c r="T1396" s="4" t="s">
        <v>13470</v>
      </c>
      <c r="U1396" s="4" t="s">
        <v>13471</v>
      </c>
      <c r="V1396" s="4">
        <v>11076568</v>
      </c>
      <c r="AK1396" s="4" t="s">
        <v>55</v>
      </c>
      <c r="AL1396" s="6" t="s">
        <v>94</v>
      </c>
      <c r="AM1396" s="6" t="s">
        <v>94</v>
      </c>
      <c r="AN1396" s="6" t="s">
        <v>94</v>
      </c>
      <c r="AO1396" s="6"/>
      <c r="AP1396" s="4" t="s">
        <v>13472</v>
      </c>
      <c r="AQ1396" s="13" t="s">
        <v>2610</v>
      </c>
    </row>
    <row r="1397" spans="1:43" ht="18" customHeight="1">
      <c r="A1397" s="4" t="s">
        <v>13763</v>
      </c>
      <c r="B1397" s="4" t="s">
        <v>13764</v>
      </c>
      <c r="C1397" s="4" t="s">
        <v>13765</v>
      </c>
      <c r="D1397" s="4" t="s">
        <v>45</v>
      </c>
      <c r="E1397" s="4" t="s">
        <v>2810</v>
      </c>
      <c r="F1397" t="s">
        <v>13766</v>
      </c>
      <c r="G1397">
        <v>612.58199999999999</v>
      </c>
      <c r="H1397" s="4">
        <v>612.23778319999997</v>
      </c>
      <c r="I1397" s="4">
        <v>613.24505950000002</v>
      </c>
      <c r="J1397" s="4" t="s">
        <v>13767</v>
      </c>
      <c r="K1397" s="4" t="s">
        <v>13768</v>
      </c>
      <c r="L1397" s="4" t="s">
        <v>13767</v>
      </c>
      <c r="M1397" s="4" t="s">
        <v>13769</v>
      </c>
      <c r="N1397" s="4" t="s">
        <v>13770</v>
      </c>
      <c r="O1397" s="4" t="s">
        <v>13771</v>
      </c>
      <c r="R1397" s="4" t="s">
        <v>13772</v>
      </c>
      <c r="S1397" s="4" t="s">
        <v>13773</v>
      </c>
      <c r="T1397" t="s">
        <v>13774</v>
      </c>
      <c r="U1397" s="4" t="s">
        <v>13775</v>
      </c>
      <c r="AK1397" s="4" t="s">
        <v>55</v>
      </c>
      <c r="AL1397" s="4" t="s">
        <v>734</v>
      </c>
      <c r="AM1397" s="4" t="s">
        <v>13776</v>
      </c>
      <c r="AN1397" s="6" t="s">
        <v>94</v>
      </c>
      <c r="AP1397" s="4" t="s">
        <v>13777</v>
      </c>
      <c r="AQ1397" s="7"/>
    </row>
    <row r="1398" spans="1:43" ht="18" customHeight="1">
      <c r="A1398" s="4" t="s">
        <v>13778</v>
      </c>
      <c r="B1398" s="4" t="s">
        <v>13779</v>
      </c>
      <c r="D1398" s="4" t="s">
        <v>45</v>
      </c>
      <c r="E1398" s="4" t="s">
        <v>5433</v>
      </c>
      <c r="F1398" t="s">
        <v>13780</v>
      </c>
      <c r="G1398">
        <v>456.02</v>
      </c>
      <c r="H1398" s="4">
        <v>455.24385100000001</v>
      </c>
      <c r="I1398" s="4">
        <v>456.25112719999998</v>
      </c>
      <c r="J1398" s="4" t="s">
        <v>13781</v>
      </c>
      <c r="K1398" s="4" t="s">
        <v>13782</v>
      </c>
      <c r="L1398" s="4" t="s">
        <v>13781</v>
      </c>
      <c r="M1398" s="4" t="s">
        <v>13783</v>
      </c>
      <c r="N1398" s="4" t="s">
        <v>13784</v>
      </c>
      <c r="O1398" s="4" t="s">
        <v>13785</v>
      </c>
      <c r="P1398" s="4">
        <v>45379966</v>
      </c>
      <c r="R1398" s="4" t="s">
        <v>13149</v>
      </c>
      <c r="S1398" s="4" t="s">
        <v>13150</v>
      </c>
      <c r="T1398" s="4" t="s">
        <v>13151</v>
      </c>
      <c r="U1398" s="4" t="s">
        <v>13152</v>
      </c>
      <c r="V1398" s="4">
        <v>20701935</v>
      </c>
      <c r="W1398" s="4" t="s">
        <v>13786</v>
      </c>
      <c r="AK1398" s="4" t="s">
        <v>55</v>
      </c>
      <c r="AL1398" s="6" t="s">
        <v>71</v>
      </c>
      <c r="AM1398" s="6" t="s">
        <v>139</v>
      </c>
      <c r="AN1398" s="6" t="s">
        <v>94</v>
      </c>
      <c r="AQ1398" s="12"/>
    </row>
    <row r="1399" spans="1:43" ht="18" customHeight="1">
      <c r="A1399" s="4" t="s">
        <v>13787</v>
      </c>
      <c r="B1399" s="4" t="s">
        <v>13788</v>
      </c>
      <c r="D1399" s="4" t="s">
        <v>45</v>
      </c>
      <c r="E1399" s="4" t="s">
        <v>11080</v>
      </c>
      <c r="F1399" t="s">
        <v>13780</v>
      </c>
      <c r="G1399">
        <v>456.02</v>
      </c>
      <c r="H1399" s="4">
        <v>455.24385100000001</v>
      </c>
      <c r="I1399" s="4">
        <v>456.25112719999998</v>
      </c>
      <c r="J1399" s="4" t="s">
        <v>13789</v>
      </c>
      <c r="L1399" s="4" t="s">
        <v>13789</v>
      </c>
      <c r="M1399" s="4" t="s">
        <v>13790</v>
      </c>
      <c r="N1399" s="4" t="s">
        <v>13791</v>
      </c>
      <c r="O1399" s="4" t="s">
        <v>13792</v>
      </c>
      <c r="P1399" s="4">
        <v>20847479</v>
      </c>
      <c r="R1399" s="4" t="s">
        <v>13793</v>
      </c>
      <c r="S1399" s="34" t="s">
        <v>13794</v>
      </c>
      <c r="T1399" s="4" t="s">
        <v>13795</v>
      </c>
      <c r="U1399" s="4" t="s">
        <v>13796</v>
      </c>
      <c r="X1399" s="4" t="s">
        <v>13797</v>
      </c>
      <c r="Y1399" s="4" t="s">
        <v>13798</v>
      </c>
      <c r="Z1399" t="s">
        <v>13799</v>
      </c>
      <c r="AA1399" s="4" t="s">
        <v>13800</v>
      </c>
      <c r="AB1399" s="4">
        <v>20166701</v>
      </c>
      <c r="AK1399" s="4" t="s">
        <v>55</v>
      </c>
      <c r="AL1399" s="6" t="s">
        <v>71</v>
      </c>
      <c r="AM1399" s="6" t="s">
        <v>139</v>
      </c>
      <c r="AN1399" s="6" t="s">
        <v>94</v>
      </c>
      <c r="AQ1399" s="5"/>
    </row>
    <row r="1400" spans="1:43" ht="18" customHeight="1">
      <c r="A1400" s="4" t="s">
        <v>13801</v>
      </c>
      <c r="B1400" s="4" t="s">
        <v>13802</v>
      </c>
      <c r="D1400" s="4" t="s">
        <v>960</v>
      </c>
      <c r="E1400" s="4" t="s">
        <v>11080</v>
      </c>
      <c r="F1400" t="s">
        <v>13803</v>
      </c>
      <c r="G1400">
        <v>424.02199999999999</v>
      </c>
      <c r="H1400" s="4">
        <v>423.25402179999998</v>
      </c>
      <c r="I1400" s="4">
        <v>424.26129789999999</v>
      </c>
      <c r="J1400" s="4" t="s">
        <v>13804</v>
      </c>
      <c r="K1400" s="4" t="s">
        <v>13804</v>
      </c>
      <c r="M1400" s="4" t="s">
        <v>13805</v>
      </c>
      <c r="N1400" s="4" t="s">
        <v>13806</v>
      </c>
      <c r="O1400" s="4" t="s">
        <v>13807</v>
      </c>
      <c r="R1400" s="4" t="s">
        <v>11087</v>
      </c>
      <c r="S1400" s="4" t="s">
        <v>11088</v>
      </c>
      <c r="T1400" s="4" t="s">
        <v>11089</v>
      </c>
      <c r="U1400" s="4" t="s">
        <v>11090</v>
      </c>
      <c r="AK1400" s="4" t="s">
        <v>55</v>
      </c>
      <c r="AL1400" s="6" t="s">
        <v>71</v>
      </c>
      <c r="AM1400" s="6" t="s">
        <v>139</v>
      </c>
      <c r="AN1400" s="6" t="s">
        <v>94</v>
      </c>
      <c r="AQ1400" s="9"/>
    </row>
    <row r="1401" spans="1:43" ht="18" customHeight="1">
      <c r="A1401" s="4" t="s">
        <v>13808</v>
      </c>
      <c r="B1401" s="4" t="s">
        <v>13809</v>
      </c>
      <c r="D1401" s="4" t="s">
        <v>1119</v>
      </c>
      <c r="E1401" s="4"/>
      <c r="F1401" t="s">
        <v>13810</v>
      </c>
      <c r="G1401">
        <v>461.55899999999997</v>
      </c>
      <c r="H1401" s="4">
        <v>461.25258589999999</v>
      </c>
      <c r="I1401" s="4">
        <v>462.259862</v>
      </c>
      <c r="J1401" s="4" t="s">
        <v>13811</v>
      </c>
      <c r="K1401" s="4" t="s">
        <v>13812</v>
      </c>
      <c r="L1401" s="4" t="s">
        <v>13811</v>
      </c>
      <c r="M1401" s="4" t="s">
        <v>13813</v>
      </c>
      <c r="N1401" s="4" t="s">
        <v>13814</v>
      </c>
      <c r="O1401" s="4" t="s">
        <v>13815</v>
      </c>
      <c r="P1401" s="4">
        <v>11762312</v>
      </c>
      <c r="R1401" s="4" t="s">
        <v>5675</v>
      </c>
      <c r="S1401" s="4" t="s">
        <v>5676</v>
      </c>
      <c r="T1401" s="4" t="s">
        <v>5677</v>
      </c>
      <c r="U1401" s="4" t="s">
        <v>5678</v>
      </c>
      <c r="V1401" s="4">
        <v>12141855</v>
      </c>
      <c r="W1401" s="4" t="s">
        <v>13816</v>
      </c>
      <c r="X1401" s="4" t="s">
        <v>11790</v>
      </c>
      <c r="Y1401" s="4" t="s">
        <v>11791</v>
      </c>
      <c r="Z1401" s="4" t="s">
        <v>11792</v>
      </c>
      <c r="AA1401" s="4" t="s">
        <v>11793</v>
      </c>
      <c r="AJ1401" s="4" t="s">
        <v>13817</v>
      </c>
      <c r="AK1401" s="4" t="s">
        <v>55</v>
      </c>
      <c r="AL1401" s="6" t="s">
        <v>967</v>
      </c>
      <c r="AM1401" s="6" t="s">
        <v>94</v>
      </c>
      <c r="AN1401" s="6" t="s">
        <v>94</v>
      </c>
      <c r="AQ1401" s="7"/>
    </row>
    <row r="1402" spans="1:43" ht="18" customHeight="1">
      <c r="A1402" s="4" t="s">
        <v>13818</v>
      </c>
      <c r="B1402" s="4" t="s">
        <v>13819</v>
      </c>
      <c r="C1402" s="4" t="s">
        <v>13820</v>
      </c>
      <c r="D1402" s="4" t="s">
        <v>1119</v>
      </c>
      <c r="E1402" s="4"/>
      <c r="F1402" t="s">
        <v>13810</v>
      </c>
      <c r="G1402">
        <v>461.55899999999997</v>
      </c>
      <c r="H1402" s="4">
        <v>461.25258589999999</v>
      </c>
      <c r="I1402" s="4">
        <v>462.259862</v>
      </c>
      <c r="J1402" s="4" t="s">
        <v>13821</v>
      </c>
      <c r="K1402" s="4" t="s">
        <v>13812</v>
      </c>
      <c r="L1402" s="4" t="s">
        <v>13821</v>
      </c>
      <c r="M1402" s="4" t="s">
        <v>13822</v>
      </c>
      <c r="N1402" s="4" t="s">
        <v>13823</v>
      </c>
      <c r="O1402" s="4" t="s">
        <v>13824</v>
      </c>
      <c r="P1402" s="4">
        <v>102376881</v>
      </c>
      <c r="R1402" s="4" t="s">
        <v>11873</v>
      </c>
      <c r="S1402" s="4" t="s">
        <v>11874</v>
      </c>
      <c r="T1402" s="4" t="s">
        <v>11875</v>
      </c>
      <c r="U1402" s="4" t="s">
        <v>11876</v>
      </c>
      <c r="X1402" s="4" t="s">
        <v>11790</v>
      </c>
      <c r="Y1402" s="4" t="s">
        <v>11791</v>
      </c>
      <c r="Z1402" s="4" t="s">
        <v>11792</v>
      </c>
      <c r="AA1402" s="4" t="s">
        <v>11793</v>
      </c>
      <c r="AJ1402" s="4" t="s">
        <v>13825</v>
      </c>
      <c r="AK1402" s="4" t="s">
        <v>55</v>
      </c>
      <c r="AL1402" s="6" t="s">
        <v>967</v>
      </c>
      <c r="AM1402" s="6" t="s">
        <v>94</v>
      </c>
      <c r="AN1402" s="6" t="s">
        <v>2883</v>
      </c>
      <c r="AO1402" s="6"/>
      <c r="AQ1402" s="27"/>
    </row>
    <row r="1403" spans="1:43" ht="18" customHeight="1">
      <c r="A1403" s="4" t="s">
        <v>13826</v>
      </c>
      <c r="B1403" s="4" t="s">
        <v>13827</v>
      </c>
      <c r="D1403" s="4" t="s">
        <v>960</v>
      </c>
      <c r="E1403" s="4"/>
      <c r="F1403" t="s">
        <v>13828</v>
      </c>
      <c r="G1403">
        <v>534.63200000000006</v>
      </c>
      <c r="H1403" s="4">
        <v>534.22605399999998</v>
      </c>
      <c r="I1403" s="4">
        <v>535.23332970000001</v>
      </c>
      <c r="J1403" s="4" t="s">
        <v>13829</v>
      </c>
      <c r="L1403" s="4" t="s">
        <v>13829</v>
      </c>
      <c r="M1403" s="4" t="s">
        <v>13830</v>
      </c>
      <c r="N1403" s="4" t="s">
        <v>13831</v>
      </c>
      <c r="O1403" s="4" t="s">
        <v>13832</v>
      </c>
      <c r="P1403" s="4">
        <v>139585806</v>
      </c>
      <c r="R1403" s="4" t="s">
        <v>13833</v>
      </c>
      <c r="S1403" s="4" t="s">
        <v>13834</v>
      </c>
      <c r="T1403" t="s">
        <v>13835</v>
      </c>
      <c r="U1403" s="4" t="s">
        <v>13836</v>
      </c>
      <c r="V1403" s="4">
        <v>18245249</v>
      </c>
      <c r="AK1403" s="4" t="s">
        <v>55</v>
      </c>
      <c r="AL1403" s="6" t="s">
        <v>967</v>
      </c>
      <c r="AM1403" s="6" t="s">
        <v>2882</v>
      </c>
      <c r="AN1403" s="4" t="s">
        <v>5398</v>
      </c>
      <c r="AQ1403" s="12"/>
    </row>
    <row r="1404" spans="1:43" ht="18" customHeight="1">
      <c r="A1404" s="4" t="s">
        <v>13837</v>
      </c>
      <c r="B1404" s="4" t="s">
        <v>13838</v>
      </c>
      <c r="D1404" s="4" t="s">
        <v>960</v>
      </c>
      <c r="E1404" s="4"/>
      <c r="F1404" t="s">
        <v>13839</v>
      </c>
      <c r="G1404">
        <v>534.69399999999996</v>
      </c>
      <c r="H1404" s="4">
        <v>534.20829590000005</v>
      </c>
      <c r="I1404" s="4">
        <v>535.21557110000003</v>
      </c>
      <c r="J1404" s="4" t="s">
        <v>13840</v>
      </c>
      <c r="K1404" s="4" t="s">
        <v>13841</v>
      </c>
      <c r="L1404" s="4" t="s">
        <v>13840</v>
      </c>
      <c r="M1404" s="4" t="s">
        <v>13842</v>
      </c>
      <c r="N1404" s="4" t="s">
        <v>13843</v>
      </c>
      <c r="O1404" s="4" t="s">
        <v>13844</v>
      </c>
      <c r="P1404" s="4">
        <v>24970830</v>
      </c>
      <c r="R1404" s="4" t="s">
        <v>13845</v>
      </c>
      <c r="S1404" s="4" t="s">
        <v>13846</v>
      </c>
      <c r="T1404" s="4" t="s">
        <v>13847</v>
      </c>
      <c r="U1404" s="4" t="s">
        <v>13848</v>
      </c>
      <c r="V1404" s="4">
        <v>18558743</v>
      </c>
      <c r="W1404" s="4" t="s">
        <v>13849</v>
      </c>
      <c r="AJ1404" s="4" t="s">
        <v>13850</v>
      </c>
      <c r="AK1404" s="4" t="s">
        <v>55</v>
      </c>
      <c r="AL1404" s="6" t="s">
        <v>967</v>
      </c>
      <c r="AM1404" s="6" t="s">
        <v>2882</v>
      </c>
      <c r="AN1404" s="4" t="s">
        <v>5398</v>
      </c>
      <c r="AQ1404" s="12"/>
    </row>
    <row r="1405" spans="1:43" ht="18" customHeight="1">
      <c r="A1405" s="4" t="s">
        <v>13851</v>
      </c>
      <c r="B1405" s="4" t="s">
        <v>13852</v>
      </c>
      <c r="D1405" s="4" t="s">
        <v>1119</v>
      </c>
      <c r="E1405" s="4"/>
      <c r="F1405" t="s">
        <v>13853</v>
      </c>
      <c r="G1405">
        <v>496.00099999999998</v>
      </c>
      <c r="H1405" s="4">
        <v>495.21361350000001</v>
      </c>
      <c r="I1405" s="4">
        <v>496.22088969999999</v>
      </c>
      <c r="J1405" s="4" t="s">
        <v>13854</v>
      </c>
      <c r="K1405" s="4" t="s">
        <v>13855</v>
      </c>
      <c r="L1405" s="4" t="s">
        <v>13854</v>
      </c>
      <c r="M1405" s="4" t="s">
        <v>13856</v>
      </c>
      <c r="N1405" s="4" t="s">
        <v>13857</v>
      </c>
      <c r="O1405" s="4" t="s">
        <v>13858</v>
      </c>
      <c r="P1405" s="4">
        <v>139584554</v>
      </c>
      <c r="R1405" s="4" t="s">
        <v>7835</v>
      </c>
      <c r="S1405" s="4" t="s">
        <v>7836</v>
      </c>
      <c r="T1405" s="4" t="s">
        <v>7837</v>
      </c>
      <c r="U1405" s="4" t="s">
        <v>7838</v>
      </c>
      <c r="V1405" s="4">
        <v>24261937</v>
      </c>
      <c r="W1405" s="4" t="s">
        <v>12236</v>
      </c>
      <c r="AJ1405" s="4" t="s">
        <v>13859</v>
      </c>
      <c r="AK1405" s="4" t="s">
        <v>55</v>
      </c>
      <c r="AL1405" s="6" t="s">
        <v>94</v>
      </c>
      <c r="AM1405" s="6" t="s">
        <v>94</v>
      </c>
      <c r="AN1405" s="6" t="s">
        <v>94</v>
      </c>
      <c r="AO1405" s="6" t="s">
        <v>11468</v>
      </c>
      <c r="AQ1405" s="12"/>
    </row>
    <row r="1406" spans="1:43" ht="18" customHeight="1">
      <c r="A1406" s="4" t="s">
        <v>13860</v>
      </c>
      <c r="B1406" s="4" t="s">
        <v>13861</v>
      </c>
      <c r="D1406" s="4" t="s">
        <v>45</v>
      </c>
      <c r="E1406" s="4"/>
      <c r="F1406" t="s">
        <v>13862</v>
      </c>
      <c r="G1406">
        <v>660.29</v>
      </c>
      <c r="H1406" s="4">
        <v>657.02106049999998</v>
      </c>
      <c r="I1406" s="4">
        <v>658.02833610000005</v>
      </c>
      <c r="J1406" s="4" t="s">
        <v>13863</v>
      </c>
      <c r="L1406" s="4" t="s">
        <v>13863</v>
      </c>
      <c r="M1406" s="4" t="s">
        <v>13864</v>
      </c>
      <c r="N1406" s="4" t="s">
        <v>13865</v>
      </c>
      <c r="O1406" s="4" t="s">
        <v>13866</v>
      </c>
      <c r="R1406" s="4" t="s">
        <v>13600</v>
      </c>
      <c r="S1406" s="4" t="s">
        <v>13601</v>
      </c>
      <c r="T1406" s="4" t="s">
        <v>13602</v>
      </c>
      <c r="U1406" s="4" t="s">
        <v>13603</v>
      </c>
      <c r="AK1406" s="4" t="s">
        <v>55</v>
      </c>
      <c r="AL1406" s="6" t="s">
        <v>1106</v>
      </c>
      <c r="AM1406" s="6" t="s">
        <v>94</v>
      </c>
      <c r="AN1406" s="4" t="s">
        <v>13604</v>
      </c>
      <c r="AQ1406" s="12"/>
    </row>
    <row r="1407" spans="1:43" ht="18" customHeight="1">
      <c r="A1407" s="4" t="s">
        <v>13867</v>
      </c>
      <c r="B1407" s="4" t="s">
        <v>13868</v>
      </c>
      <c r="D1407" s="4" t="s">
        <v>960</v>
      </c>
      <c r="E1407" s="4"/>
      <c r="F1407" t="s">
        <v>13869</v>
      </c>
      <c r="G1407">
        <v>516.61699999999996</v>
      </c>
      <c r="H1407" s="4">
        <v>516.21548929999994</v>
      </c>
      <c r="I1407" s="4">
        <v>517.22276499999998</v>
      </c>
      <c r="J1407" s="4" t="s">
        <v>13870</v>
      </c>
      <c r="K1407" s="4" t="s">
        <v>13871</v>
      </c>
      <c r="L1407" s="4" t="s">
        <v>13870</v>
      </c>
      <c r="M1407" s="4" t="s">
        <v>13872</v>
      </c>
      <c r="N1407" s="4" t="s">
        <v>13873</v>
      </c>
      <c r="O1407" s="4" t="s">
        <v>13874</v>
      </c>
      <c r="P1407" s="4">
        <v>25156431</v>
      </c>
      <c r="R1407" s="4" t="s">
        <v>13288</v>
      </c>
      <c r="S1407" s="4" t="s">
        <v>13289</v>
      </c>
      <c r="T1407" s="4" t="s">
        <v>13290</v>
      </c>
      <c r="U1407" s="4" t="s">
        <v>13291</v>
      </c>
      <c r="V1407" s="4">
        <v>18973386</v>
      </c>
      <c r="W1407" s="4" t="s">
        <v>13292</v>
      </c>
      <c r="AK1407" s="4" t="s">
        <v>55</v>
      </c>
      <c r="AL1407" s="6" t="s">
        <v>967</v>
      </c>
      <c r="AM1407" s="6" t="s">
        <v>2882</v>
      </c>
      <c r="AN1407" s="4" t="s">
        <v>5398</v>
      </c>
      <c r="AQ1407" s="12"/>
    </row>
    <row r="1408" spans="1:43" ht="18" customHeight="1">
      <c r="A1408" s="4" t="s">
        <v>13875</v>
      </c>
      <c r="B1408" s="4" t="s">
        <v>13876</v>
      </c>
      <c r="D1408" s="4" t="s">
        <v>960</v>
      </c>
      <c r="E1408" s="4" t="s">
        <v>3703</v>
      </c>
      <c r="F1408" t="s">
        <v>13869</v>
      </c>
      <c r="G1408">
        <v>516.61699999999996</v>
      </c>
      <c r="H1408" s="4">
        <v>516.21548929999994</v>
      </c>
      <c r="I1408" s="4">
        <v>517.22276499999998</v>
      </c>
      <c r="J1408" s="4" t="s">
        <v>13877</v>
      </c>
      <c r="K1408" s="4" t="s">
        <v>13877</v>
      </c>
      <c r="L1408" s="4" t="s">
        <v>13878</v>
      </c>
      <c r="M1408" s="4" t="s">
        <v>13879</v>
      </c>
      <c r="N1408" s="4" t="s">
        <v>13880</v>
      </c>
      <c r="O1408" s="4" t="s">
        <v>13881</v>
      </c>
      <c r="P1408" s="4">
        <v>73207733</v>
      </c>
      <c r="R1408" s="4" t="s">
        <v>13882</v>
      </c>
      <c r="S1408" s="4" t="s">
        <v>13883</v>
      </c>
      <c r="T1408" t="s">
        <v>13884</v>
      </c>
      <c r="U1408" s="4" t="s">
        <v>13885</v>
      </c>
      <c r="W1408" s="4" t="s">
        <v>13886</v>
      </c>
      <c r="AK1408" s="4" t="s">
        <v>55</v>
      </c>
      <c r="AL1408" s="6" t="s">
        <v>13887</v>
      </c>
      <c r="AM1408" s="6" t="s">
        <v>6473</v>
      </c>
      <c r="AN1408" s="6" t="s">
        <v>94</v>
      </c>
      <c r="AP1408" s="4" t="s">
        <v>12937</v>
      </c>
      <c r="AQ1408" s="13" t="s">
        <v>2610</v>
      </c>
    </row>
    <row r="1409" spans="1:43" ht="18" customHeight="1">
      <c r="A1409" s="4" t="s">
        <v>13888</v>
      </c>
      <c r="B1409" s="4" t="s">
        <v>13889</v>
      </c>
      <c r="D1409" s="4" t="s">
        <v>960</v>
      </c>
      <c r="E1409" s="4"/>
      <c r="F1409" t="s">
        <v>13869</v>
      </c>
      <c r="G1409">
        <v>516.61699999999996</v>
      </c>
      <c r="H1409" s="4">
        <v>516.21548929999994</v>
      </c>
      <c r="I1409" s="4">
        <v>517.22276499999998</v>
      </c>
      <c r="J1409" s="4" t="s">
        <v>13890</v>
      </c>
      <c r="L1409" s="4" t="s">
        <v>13890</v>
      </c>
      <c r="M1409" s="4" t="s">
        <v>13891</v>
      </c>
      <c r="N1409" s="4" t="s">
        <v>13892</v>
      </c>
      <c r="O1409" s="4" t="s">
        <v>13893</v>
      </c>
      <c r="P1409" s="4">
        <v>146683733</v>
      </c>
      <c r="R1409" s="4" t="s">
        <v>13833</v>
      </c>
      <c r="S1409" s="4" t="s">
        <v>13834</v>
      </c>
      <c r="T1409" t="s">
        <v>13835</v>
      </c>
      <c r="U1409" s="4" t="s">
        <v>13836</v>
      </c>
      <c r="V1409" s="4">
        <v>18245249</v>
      </c>
      <c r="AK1409" s="4" t="s">
        <v>55</v>
      </c>
      <c r="AL1409" s="6" t="s">
        <v>967</v>
      </c>
      <c r="AM1409" s="6" t="s">
        <v>2882</v>
      </c>
      <c r="AN1409" s="6" t="s">
        <v>94</v>
      </c>
      <c r="AQ1409" s="7"/>
    </row>
    <row r="1410" spans="1:43" ht="18" customHeight="1">
      <c r="A1410" s="4" t="s">
        <v>13894</v>
      </c>
      <c r="B1410" s="4" t="s">
        <v>13895</v>
      </c>
      <c r="D1410" s="4" t="s">
        <v>960</v>
      </c>
      <c r="E1410" s="4"/>
      <c r="F1410" t="s">
        <v>13896</v>
      </c>
      <c r="G1410">
        <v>532.678</v>
      </c>
      <c r="H1410" s="4">
        <v>532.1926459</v>
      </c>
      <c r="I1410" s="4">
        <v>533.19992100000002</v>
      </c>
      <c r="J1410" s="4" t="s">
        <v>13897</v>
      </c>
      <c r="K1410" s="4" t="s">
        <v>13898</v>
      </c>
      <c r="L1410" s="4" t="s">
        <v>13897</v>
      </c>
      <c r="M1410" s="4" t="s">
        <v>13899</v>
      </c>
      <c r="N1410" s="4" t="s">
        <v>13900</v>
      </c>
      <c r="O1410" s="4" t="s">
        <v>13901</v>
      </c>
      <c r="P1410" s="4">
        <v>24970831</v>
      </c>
      <c r="R1410" s="4" t="s">
        <v>13845</v>
      </c>
      <c r="S1410" s="4" t="s">
        <v>13846</v>
      </c>
      <c r="T1410" s="4" t="s">
        <v>13847</v>
      </c>
      <c r="U1410" s="4" t="s">
        <v>13848</v>
      </c>
      <c r="V1410" s="4">
        <v>18558743</v>
      </c>
      <c r="W1410" s="4" t="s">
        <v>13849</v>
      </c>
      <c r="X1410" s="4" t="s">
        <v>13902</v>
      </c>
      <c r="Y1410" s="4" t="s">
        <v>13903</v>
      </c>
      <c r="Z1410" s="4" t="s">
        <v>13904</v>
      </c>
      <c r="AA1410" s="4" t="s">
        <v>13905</v>
      </c>
      <c r="AK1410" s="4" t="s">
        <v>55</v>
      </c>
      <c r="AL1410" s="6" t="s">
        <v>967</v>
      </c>
      <c r="AM1410" s="6" t="s">
        <v>2882</v>
      </c>
      <c r="AN1410" s="4" t="s">
        <v>5398</v>
      </c>
      <c r="AQ1410" s="12"/>
    </row>
    <row r="1411" spans="1:43" ht="18" customHeight="1">
      <c r="A1411" s="4" t="s">
        <v>13906</v>
      </c>
      <c r="B1411" s="4" t="s">
        <v>13907</v>
      </c>
      <c r="D1411" s="4" t="s">
        <v>45</v>
      </c>
      <c r="E1411" s="4"/>
      <c r="F1411" t="s">
        <v>13908</v>
      </c>
      <c r="G1411">
        <v>564.79999999999995</v>
      </c>
      <c r="H1411" s="4">
        <v>564.14695900000004</v>
      </c>
      <c r="I1411" s="4">
        <v>565.15423900000008</v>
      </c>
      <c r="J1411" s="4" t="s">
        <v>13909</v>
      </c>
      <c r="L1411" s="4" t="s">
        <v>13909</v>
      </c>
      <c r="M1411" s="4" t="s">
        <v>13910</v>
      </c>
      <c r="N1411" s="4" t="s">
        <v>13911</v>
      </c>
      <c r="O1411" s="4" t="s">
        <v>13912</v>
      </c>
      <c r="P1411" s="4">
        <v>139583807</v>
      </c>
      <c r="R1411" s="4" t="s">
        <v>13913</v>
      </c>
      <c r="S1411" s="4" t="s">
        <v>13914</v>
      </c>
      <c r="T1411" t="s">
        <v>13915</v>
      </c>
      <c r="U1411" s="4" t="s">
        <v>13916</v>
      </c>
      <c r="AK1411" s="4" t="s">
        <v>55</v>
      </c>
      <c r="AL1411" s="6" t="s">
        <v>274</v>
      </c>
      <c r="AM1411" s="6" t="s">
        <v>508</v>
      </c>
      <c r="AN1411" s="4" t="s">
        <v>509</v>
      </c>
      <c r="AQ1411" s="12"/>
    </row>
    <row r="1412" spans="1:43" ht="18" customHeight="1">
      <c r="A1412" s="4" t="s">
        <v>13917</v>
      </c>
      <c r="B1412" s="4" t="s">
        <v>13918</v>
      </c>
      <c r="D1412" s="4" t="s">
        <v>45</v>
      </c>
      <c r="E1412" s="4"/>
      <c r="F1412" t="s">
        <v>13919</v>
      </c>
      <c r="G1412">
        <v>623.83199999999988</v>
      </c>
      <c r="H1412" s="4">
        <v>621.04438279999999</v>
      </c>
      <c r="I1412" s="4">
        <v>622.05165839999995</v>
      </c>
      <c r="J1412" s="4" t="s">
        <v>13920</v>
      </c>
      <c r="L1412" s="4" t="s">
        <v>13920</v>
      </c>
      <c r="M1412" s="4" t="s">
        <v>13921</v>
      </c>
      <c r="N1412" s="4" t="s">
        <v>13922</v>
      </c>
      <c r="O1412" s="4" t="s">
        <v>13923</v>
      </c>
      <c r="R1412" s="4" t="s">
        <v>13600</v>
      </c>
      <c r="S1412" s="4" t="s">
        <v>13601</v>
      </c>
      <c r="T1412" t="s">
        <v>13602</v>
      </c>
      <c r="U1412" s="4" t="s">
        <v>13603</v>
      </c>
      <c r="AK1412" s="4" t="s">
        <v>55</v>
      </c>
      <c r="AL1412" s="6" t="s">
        <v>1106</v>
      </c>
      <c r="AM1412" s="6" t="s">
        <v>94</v>
      </c>
      <c r="AN1412" s="4" t="s">
        <v>13604</v>
      </c>
      <c r="AQ1412" s="12"/>
    </row>
    <row r="1413" spans="1:43" ht="18" customHeight="1">
      <c r="A1413" s="4" t="s">
        <v>13924</v>
      </c>
      <c r="B1413" s="4" t="s">
        <v>13925</v>
      </c>
      <c r="D1413" s="4" t="s">
        <v>45</v>
      </c>
      <c r="E1413" s="4"/>
      <c r="F1413" t="s">
        <v>13926</v>
      </c>
      <c r="G1413">
        <v>611.54599999999994</v>
      </c>
      <c r="H1413" s="4">
        <v>610.09771369999999</v>
      </c>
      <c r="I1413" s="4">
        <v>611.10498889999997</v>
      </c>
      <c r="J1413" s="4" t="s">
        <v>13927</v>
      </c>
      <c r="K1413" s="4" t="s">
        <v>13928</v>
      </c>
      <c r="L1413" s="4" t="s">
        <v>13927</v>
      </c>
      <c r="M1413" s="4" t="s">
        <v>13929</v>
      </c>
      <c r="N1413" s="4" t="s">
        <v>13930</v>
      </c>
      <c r="O1413" s="4" t="s">
        <v>13931</v>
      </c>
      <c r="R1413" s="4" t="s">
        <v>13638</v>
      </c>
      <c r="S1413" s="4" t="s">
        <v>13639</v>
      </c>
      <c r="T1413" s="4" t="s">
        <v>13640</v>
      </c>
      <c r="U1413" s="4" t="s">
        <v>13641</v>
      </c>
      <c r="X1413" s="4" t="s">
        <v>13638</v>
      </c>
      <c r="Y1413" s="4" t="s">
        <v>13639</v>
      </c>
      <c r="Z1413" t="s">
        <v>13640</v>
      </c>
      <c r="AA1413" s="4" t="s">
        <v>13641</v>
      </c>
      <c r="AK1413" s="4" t="s">
        <v>55</v>
      </c>
      <c r="AL1413" s="6" t="s">
        <v>94</v>
      </c>
      <c r="AM1413" s="6" t="s">
        <v>94</v>
      </c>
      <c r="AN1413" s="6" t="s">
        <v>94</v>
      </c>
      <c r="AO1413" s="6"/>
      <c r="AP1413" s="4" t="s">
        <v>3224</v>
      </c>
      <c r="AQ1413" s="13" t="s">
        <v>3212</v>
      </c>
    </row>
    <row r="1414" spans="1:43" ht="18" customHeight="1">
      <c r="A1414" s="4" t="s">
        <v>13932</v>
      </c>
      <c r="B1414" s="4" t="s">
        <v>13933</v>
      </c>
      <c r="D1414" s="4" t="s">
        <v>960</v>
      </c>
      <c r="E1414" s="4" t="s">
        <v>13934</v>
      </c>
      <c r="F1414" t="s">
        <v>13935</v>
      </c>
      <c r="G1414">
        <v>609.53</v>
      </c>
      <c r="H1414" s="4">
        <v>608.08206370000005</v>
      </c>
      <c r="I1414" s="4">
        <v>609.08933890000003</v>
      </c>
      <c r="J1414" s="4" t="s">
        <v>13936</v>
      </c>
      <c r="K1414" s="4" t="s">
        <v>13936</v>
      </c>
      <c r="M1414" s="4" t="s">
        <v>13937</v>
      </c>
      <c r="N1414" s="4" t="s">
        <v>13938</v>
      </c>
      <c r="O1414" s="4" t="s">
        <v>13939</v>
      </c>
      <c r="P1414" s="4">
        <v>11082611</v>
      </c>
      <c r="R1414" s="4" t="s">
        <v>13588</v>
      </c>
      <c r="S1414" s="4" t="s">
        <v>13589</v>
      </c>
      <c r="T1414" s="4" t="s">
        <v>13590</v>
      </c>
      <c r="U1414" s="4" t="s">
        <v>13591</v>
      </c>
      <c r="V1414" s="4">
        <v>21910132</v>
      </c>
      <c r="AJ1414" s="4" t="s">
        <v>13940</v>
      </c>
      <c r="AK1414" s="4" t="s">
        <v>55</v>
      </c>
      <c r="AL1414" s="6" t="s">
        <v>651</v>
      </c>
      <c r="AM1414" s="6" t="s">
        <v>94</v>
      </c>
      <c r="AN1414" s="6" t="s">
        <v>94</v>
      </c>
      <c r="AQ1414" s="9"/>
    </row>
    <row r="1415" spans="1:43" ht="18" customHeight="1">
      <c r="A1415" s="4" t="s">
        <v>13941</v>
      </c>
      <c r="B1415" s="4" t="s">
        <v>13942</v>
      </c>
      <c r="D1415" s="4" t="s">
        <v>211</v>
      </c>
      <c r="E1415" s="4" t="s">
        <v>3975</v>
      </c>
      <c r="F1415" t="s">
        <v>13943</v>
      </c>
      <c r="G1415">
        <v>430.464</v>
      </c>
      <c r="H1415" s="4">
        <v>430.16410519999999</v>
      </c>
      <c r="I1415" s="4">
        <v>431.17138130000001</v>
      </c>
      <c r="J1415" s="4" t="s">
        <v>13944</v>
      </c>
      <c r="K1415" s="4" t="s">
        <v>13944</v>
      </c>
      <c r="M1415" s="4" t="s">
        <v>13945</v>
      </c>
      <c r="N1415" s="4" t="s">
        <v>13946</v>
      </c>
      <c r="O1415" s="4" t="s">
        <v>13947</v>
      </c>
      <c r="P1415" s="4">
        <v>154165</v>
      </c>
      <c r="R1415" s="4" t="s">
        <v>12022</v>
      </c>
      <c r="S1415" s="4" t="s">
        <v>12023</v>
      </c>
      <c r="T1415" s="4" t="s">
        <v>12024</v>
      </c>
      <c r="U1415" s="4" t="s">
        <v>12025</v>
      </c>
      <c r="W1415" s="35" t="s">
        <v>12026</v>
      </c>
      <c r="AK1415" s="4" t="s">
        <v>55</v>
      </c>
      <c r="AL1415" s="6" t="s">
        <v>2337</v>
      </c>
      <c r="AM1415" s="6" t="s">
        <v>9500</v>
      </c>
      <c r="AN1415" s="6" t="s">
        <v>94</v>
      </c>
      <c r="AQ1415" s="12"/>
    </row>
    <row r="1416" spans="1:43" ht="18" customHeight="1">
      <c r="A1416" s="4" t="s">
        <v>13948</v>
      </c>
      <c r="B1416" s="4" t="s">
        <v>13949</v>
      </c>
      <c r="D1416" s="4" t="s">
        <v>45</v>
      </c>
      <c r="E1416" s="4" t="s">
        <v>13718</v>
      </c>
      <c r="F1416" t="s">
        <v>13950</v>
      </c>
      <c r="G1416">
        <v>383.61700000000002</v>
      </c>
      <c r="H1416" s="4">
        <v>383.33994430000001</v>
      </c>
      <c r="I1416" s="4">
        <v>384.34722049999999</v>
      </c>
      <c r="J1416" s="4" t="s">
        <v>13951</v>
      </c>
      <c r="L1416" s="4" t="s">
        <v>13951</v>
      </c>
      <c r="M1416" s="4" t="s">
        <v>13952</v>
      </c>
      <c r="N1416" s="4" t="s">
        <v>13953</v>
      </c>
      <c r="O1416" s="4" t="s">
        <v>13954</v>
      </c>
      <c r="P1416" s="4">
        <v>56597771</v>
      </c>
      <c r="R1416" s="4" t="s">
        <v>13724</v>
      </c>
      <c r="S1416" s="4" t="s">
        <v>13725</v>
      </c>
      <c r="T1416" t="s">
        <v>13726</v>
      </c>
      <c r="U1416" s="4" t="s">
        <v>13727</v>
      </c>
      <c r="Y1416" s="4" t="s">
        <v>13955</v>
      </c>
      <c r="Z1416" s="4" t="s">
        <v>13956</v>
      </c>
      <c r="AA1416" s="4" t="s">
        <v>13957</v>
      </c>
      <c r="AB1416" s="4" t="s">
        <v>13958</v>
      </c>
      <c r="AK1416" s="4" t="s">
        <v>55</v>
      </c>
      <c r="AL1416" s="6" t="s">
        <v>71</v>
      </c>
      <c r="AM1416" s="6" t="s">
        <v>139</v>
      </c>
      <c r="AN1416" s="4" t="s">
        <v>13959</v>
      </c>
      <c r="AQ1416" s="22"/>
    </row>
    <row r="1417" spans="1:43" ht="18" customHeight="1">
      <c r="A1417" s="4" t="s">
        <v>13960</v>
      </c>
      <c r="B1417" s="4" t="s">
        <v>13961</v>
      </c>
      <c r="D1417" s="4" t="s">
        <v>45</v>
      </c>
      <c r="E1417" s="4" t="s">
        <v>13018</v>
      </c>
      <c r="F1417" t="s">
        <v>13962</v>
      </c>
      <c r="G1417">
        <v>381.601</v>
      </c>
      <c r="H1417" s="4">
        <v>381.3242942</v>
      </c>
      <c r="I1417" s="4">
        <v>382.33157039999998</v>
      </c>
      <c r="J1417" s="4" t="s">
        <v>13963</v>
      </c>
      <c r="L1417" s="4" t="s">
        <v>13963</v>
      </c>
      <c r="M1417" s="4" t="s">
        <v>13964</v>
      </c>
      <c r="N1417" s="4" t="s">
        <v>13965</v>
      </c>
      <c r="O1417" s="4" t="s">
        <v>13966</v>
      </c>
      <c r="P1417" s="4">
        <v>102519656</v>
      </c>
      <c r="R1417" s="4" t="s">
        <v>13967</v>
      </c>
      <c r="S1417" s="4" t="s">
        <v>13968</v>
      </c>
      <c r="T1417" s="4" t="s">
        <v>13969</v>
      </c>
      <c r="U1417" s="4" t="s">
        <v>13970</v>
      </c>
      <c r="W1417" s="4" t="s">
        <v>13971</v>
      </c>
      <c r="AK1417" s="4" t="s">
        <v>55</v>
      </c>
      <c r="AL1417" s="6" t="s">
        <v>71</v>
      </c>
      <c r="AM1417" s="6" t="s">
        <v>139</v>
      </c>
      <c r="AN1417" s="6" t="s">
        <v>94</v>
      </c>
      <c r="AQ1417" s="12"/>
    </row>
    <row r="1418" spans="1:43" ht="18" customHeight="1">
      <c r="A1418" s="4" t="s">
        <v>13972</v>
      </c>
      <c r="B1418" s="4" t="s">
        <v>13973</v>
      </c>
      <c r="D1418" s="4" t="s">
        <v>45</v>
      </c>
      <c r="E1418" s="4" t="s">
        <v>13018</v>
      </c>
      <c r="F1418" t="s">
        <v>13974</v>
      </c>
      <c r="G1418">
        <v>365.60199999999998</v>
      </c>
      <c r="H1418" s="4">
        <v>365.32937959999998</v>
      </c>
      <c r="I1418" s="4">
        <v>366.33665580000002</v>
      </c>
      <c r="J1418" s="4" t="s">
        <v>13975</v>
      </c>
      <c r="K1418" s="4" t="s">
        <v>13975</v>
      </c>
      <c r="M1418" s="4" t="s">
        <v>13976</v>
      </c>
      <c r="N1418" s="4" t="s">
        <v>13977</v>
      </c>
      <c r="O1418" s="4" t="s">
        <v>13978</v>
      </c>
      <c r="P1418" s="4">
        <v>10384247</v>
      </c>
      <c r="R1418" s="4" t="s">
        <v>13024</v>
      </c>
      <c r="S1418" s="4" t="s">
        <v>13025</v>
      </c>
      <c r="T1418" s="4" t="s">
        <v>13026</v>
      </c>
      <c r="U1418" s="4" t="s">
        <v>13027</v>
      </c>
      <c r="AK1418" s="4" t="s">
        <v>55</v>
      </c>
      <c r="AL1418" s="6" t="s">
        <v>651</v>
      </c>
      <c r="AM1418" s="6" t="s">
        <v>4068</v>
      </c>
      <c r="AN1418" s="6" t="s">
        <v>94</v>
      </c>
      <c r="AQ1418" s="12"/>
    </row>
    <row r="1419" spans="1:43" ht="18" customHeight="1">
      <c r="A1419" s="4" t="s">
        <v>13979</v>
      </c>
      <c r="B1419" s="4" t="s">
        <v>13980</v>
      </c>
      <c r="D1419" s="4" t="s">
        <v>45</v>
      </c>
      <c r="E1419" s="4"/>
      <c r="F1419" t="s">
        <v>13981</v>
      </c>
      <c r="G1419">
        <v>364.57</v>
      </c>
      <c r="H1419" s="4">
        <v>364.29774509999999</v>
      </c>
      <c r="I1419" s="4">
        <v>365.30502130000002</v>
      </c>
      <c r="J1419" s="4" t="s">
        <v>13982</v>
      </c>
      <c r="K1419" s="4" t="s">
        <v>13982</v>
      </c>
      <c r="M1419" s="4" t="s">
        <v>13983</v>
      </c>
      <c r="N1419" s="4" t="s">
        <v>13984</v>
      </c>
      <c r="O1419" s="4" t="s">
        <v>13985</v>
      </c>
      <c r="P1419" s="4">
        <v>10021709</v>
      </c>
      <c r="R1419" s="4" t="s">
        <v>13986</v>
      </c>
      <c r="S1419" s="4" t="s">
        <v>13987</v>
      </c>
      <c r="T1419" t="s">
        <v>13988</v>
      </c>
      <c r="U1419" s="4" t="s">
        <v>13989</v>
      </c>
      <c r="AK1419" s="4" t="s">
        <v>55</v>
      </c>
      <c r="AL1419" s="4" t="s">
        <v>537</v>
      </c>
      <c r="AM1419" s="4" t="s">
        <v>13990</v>
      </c>
      <c r="AN1419" s="6" t="s">
        <v>94</v>
      </c>
      <c r="AQ1419" s="12"/>
    </row>
    <row r="1420" spans="1:43" ht="18" customHeight="1">
      <c r="A1420" s="4" t="s">
        <v>13991</v>
      </c>
      <c r="B1420" s="4" t="s">
        <v>13992</v>
      </c>
      <c r="D1420" s="4" t="s">
        <v>45</v>
      </c>
      <c r="E1420" s="4"/>
      <c r="F1420" t="s">
        <v>13993</v>
      </c>
      <c r="G1420">
        <v>409.56700000000001</v>
      </c>
      <c r="H1420" s="4">
        <v>409.28282339999998</v>
      </c>
      <c r="I1420" s="4">
        <v>410.2900995</v>
      </c>
      <c r="J1420" s="4" t="s">
        <v>13994</v>
      </c>
      <c r="L1420" s="4" t="s">
        <v>13994</v>
      </c>
      <c r="M1420" s="4" t="s">
        <v>13995</v>
      </c>
      <c r="N1420" s="4" t="s">
        <v>13996</v>
      </c>
      <c r="O1420" s="4" t="s">
        <v>13997</v>
      </c>
      <c r="P1420" s="4">
        <v>11015086</v>
      </c>
      <c r="R1420" s="4" t="s">
        <v>13998</v>
      </c>
      <c r="S1420" s="4" t="s">
        <v>13999</v>
      </c>
      <c r="T1420" s="4" t="s">
        <v>14000</v>
      </c>
      <c r="U1420" s="4" t="s">
        <v>14001</v>
      </c>
      <c r="V1420" s="4">
        <v>12542362</v>
      </c>
      <c r="AK1420" s="4" t="s">
        <v>55</v>
      </c>
      <c r="AL1420" s="6" t="s">
        <v>71</v>
      </c>
      <c r="AM1420" s="6" t="s">
        <v>139</v>
      </c>
      <c r="AN1420" s="6" t="s">
        <v>94</v>
      </c>
      <c r="AQ1420" s="12"/>
    </row>
    <row r="1421" spans="1:43" ht="18" customHeight="1">
      <c r="A1421" s="4" t="s">
        <v>14002</v>
      </c>
      <c r="B1421" s="4" t="s">
        <v>14003</v>
      </c>
      <c r="D1421" s="4" t="s">
        <v>45</v>
      </c>
      <c r="E1421" s="4"/>
      <c r="F1421" t="s">
        <v>13993</v>
      </c>
      <c r="G1421">
        <v>409.56700000000001</v>
      </c>
      <c r="H1421" s="4">
        <v>409.28282339999998</v>
      </c>
      <c r="I1421" s="4">
        <v>410.2900995</v>
      </c>
      <c r="J1421" s="4" t="s">
        <v>14004</v>
      </c>
      <c r="L1421" s="4" t="s">
        <v>14004</v>
      </c>
      <c r="M1421" s="4" t="s">
        <v>14005</v>
      </c>
      <c r="N1421" s="4" t="s">
        <v>14006</v>
      </c>
      <c r="O1421" s="4" t="s">
        <v>14007</v>
      </c>
      <c r="P1421" s="4">
        <v>637170</v>
      </c>
      <c r="R1421" s="4" t="s">
        <v>13998</v>
      </c>
      <c r="S1421" s="4" t="s">
        <v>13999</v>
      </c>
      <c r="T1421" t="s">
        <v>14000</v>
      </c>
      <c r="U1421" s="4" t="s">
        <v>14001</v>
      </c>
      <c r="V1421" s="4">
        <v>12542362</v>
      </c>
      <c r="AK1421" s="4" t="s">
        <v>55</v>
      </c>
      <c r="AL1421" s="6" t="s">
        <v>71</v>
      </c>
      <c r="AM1421" s="6" t="s">
        <v>139</v>
      </c>
      <c r="AN1421" s="6" t="s">
        <v>94</v>
      </c>
      <c r="AQ1421" s="12"/>
    </row>
    <row r="1422" spans="1:43" ht="18" customHeight="1">
      <c r="A1422" s="4" t="s">
        <v>14008</v>
      </c>
      <c r="B1422" s="4" t="s">
        <v>14009</v>
      </c>
      <c r="D1422" s="4" t="s">
        <v>45</v>
      </c>
      <c r="E1422" s="4"/>
      <c r="F1422" t="s">
        <v>13993</v>
      </c>
      <c r="G1422">
        <v>409.56700000000001</v>
      </c>
      <c r="H1422" s="4">
        <v>409.28282339999998</v>
      </c>
      <c r="I1422" s="4">
        <v>410.2900995</v>
      </c>
      <c r="J1422" s="4" t="s">
        <v>14010</v>
      </c>
      <c r="L1422" s="4" t="s">
        <v>14010</v>
      </c>
      <c r="M1422" s="4" t="s">
        <v>14011</v>
      </c>
      <c r="N1422" s="4" t="s">
        <v>14012</v>
      </c>
      <c r="O1422" s="4" t="s">
        <v>14013</v>
      </c>
      <c r="P1422" s="4">
        <v>11761376</v>
      </c>
      <c r="R1422" s="4" t="s">
        <v>13998</v>
      </c>
      <c r="S1422" s="4" t="s">
        <v>13999</v>
      </c>
      <c r="T1422" s="4" t="s">
        <v>14000</v>
      </c>
      <c r="U1422" s="4" t="s">
        <v>14001</v>
      </c>
      <c r="V1422" s="4">
        <v>12542362</v>
      </c>
      <c r="AK1422" s="4" t="s">
        <v>55</v>
      </c>
      <c r="AL1422" s="6" t="s">
        <v>71</v>
      </c>
      <c r="AM1422" s="6" t="s">
        <v>139</v>
      </c>
      <c r="AN1422" s="6" t="s">
        <v>94</v>
      </c>
      <c r="AQ1422" s="12"/>
    </row>
    <row r="1423" spans="1:43" ht="18" customHeight="1">
      <c r="A1423" s="4" t="s">
        <v>14014</v>
      </c>
      <c r="B1423" s="4" t="s">
        <v>14015</v>
      </c>
      <c r="D1423" s="4" t="s">
        <v>211</v>
      </c>
      <c r="E1423" s="4" t="s">
        <v>13934</v>
      </c>
      <c r="F1423" t="s">
        <v>14016</v>
      </c>
      <c r="G1423">
        <v>377.56900000000002</v>
      </c>
      <c r="H1423" s="4">
        <v>377.29299409999999</v>
      </c>
      <c r="I1423" s="4">
        <v>378.30027030000002</v>
      </c>
      <c r="J1423" s="4" t="s">
        <v>14017</v>
      </c>
      <c r="K1423" s="4" t="s">
        <v>14017</v>
      </c>
      <c r="M1423" s="4" t="s">
        <v>14018</v>
      </c>
      <c r="N1423" s="4" t="s">
        <v>14019</v>
      </c>
      <c r="O1423" s="4" t="s">
        <v>14020</v>
      </c>
      <c r="P1423" s="4">
        <v>10547620</v>
      </c>
      <c r="R1423" s="4" t="s">
        <v>14021</v>
      </c>
      <c r="S1423" s="4" t="s">
        <v>14022</v>
      </c>
      <c r="T1423" s="4" t="s">
        <v>14023</v>
      </c>
      <c r="U1423" s="4" t="s">
        <v>14024</v>
      </c>
      <c r="W1423" s="35" t="s">
        <v>14025</v>
      </c>
      <c r="AK1423" s="4" t="s">
        <v>55</v>
      </c>
      <c r="AL1423" s="6" t="s">
        <v>651</v>
      </c>
      <c r="AM1423" s="6" t="s">
        <v>5422</v>
      </c>
      <c r="AN1423" s="6" t="s">
        <v>94</v>
      </c>
      <c r="AQ1423" s="12"/>
    </row>
    <row r="1424" spans="1:43" ht="18" customHeight="1">
      <c r="A1424" s="4" t="s">
        <v>14026</v>
      </c>
      <c r="B1424" s="4" t="s">
        <v>14027</v>
      </c>
      <c r="D1424" s="4" t="s">
        <v>45</v>
      </c>
      <c r="E1424" s="4"/>
      <c r="F1424" t="s">
        <v>14028</v>
      </c>
      <c r="G1424">
        <v>406.56700000000001</v>
      </c>
      <c r="H1424" s="4">
        <v>406.2831577</v>
      </c>
      <c r="I1424" s="4">
        <v>407.29043389999998</v>
      </c>
      <c r="J1424" s="4" t="s">
        <v>14029</v>
      </c>
      <c r="L1424" s="4" t="s">
        <v>14029</v>
      </c>
      <c r="M1424" s="4" t="s">
        <v>14030</v>
      </c>
      <c r="N1424" s="4" t="s">
        <v>14031</v>
      </c>
      <c r="O1424" s="4" t="s">
        <v>14032</v>
      </c>
      <c r="R1424" s="4" t="s">
        <v>14033</v>
      </c>
      <c r="S1424" s="4" t="s">
        <v>14034</v>
      </c>
      <c r="T1424" t="s">
        <v>14035</v>
      </c>
      <c r="U1424" s="4" t="s">
        <v>14036</v>
      </c>
      <c r="W1424" s="4" t="s">
        <v>14037</v>
      </c>
      <c r="AK1424" s="4" t="s">
        <v>55</v>
      </c>
      <c r="AL1424" s="6" t="s">
        <v>222</v>
      </c>
      <c r="AM1424" s="6" t="s">
        <v>94</v>
      </c>
      <c r="AN1424" s="6" t="s">
        <v>94</v>
      </c>
      <c r="AQ1424" s="11"/>
    </row>
    <row r="1425" spans="1:43" ht="18" customHeight="1">
      <c r="A1425" s="4" t="s">
        <v>14038</v>
      </c>
      <c r="B1425" s="4" t="s">
        <v>14039</v>
      </c>
      <c r="D1425" s="4" t="s">
        <v>45</v>
      </c>
      <c r="E1425" s="4" t="s">
        <v>5433</v>
      </c>
      <c r="F1425" t="s">
        <v>14040</v>
      </c>
      <c r="G1425">
        <v>359.55399999999997</v>
      </c>
      <c r="H1425" s="4">
        <v>359.28242940000001</v>
      </c>
      <c r="I1425" s="4">
        <v>360.28970559999999</v>
      </c>
      <c r="J1425" s="4" t="s">
        <v>14041</v>
      </c>
      <c r="L1425" s="4" t="s">
        <v>14041</v>
      </c>
      <c r="M1425" s="4" t="s">
        <v>14042</v>
      </c>
      <c r="N1425" s="4" t="s">
        <v>14043</v>
      </c>
      <c r="O1425" s="4" t="s">
        <v>14044</v>
      </c>
      <c r="P1425" s="4">
        <v>10473646</v>
      </c>
      <c r="R1425" s="4" t="s">
        <v>13545</v>
      </c>
      <c r="S1425" s="4" t="s">
        <v>13546</v>
      </c>
      <c r="T1425" s="4" t="s">
        <v>13547</v>
      </c>
      <c r="U1425" s="4" t="s">
        <v>13548</v>
      </c>
      <c r="V1425" s="4">
        <v>10924172</v>
      </c>
      <c r="AK1425" s="4" t="s">
        <v>55</v>
      </c>
      <c r="AL1425" s="6" t="s">
        <v>71</v>
      </c>
      <c r="AM1425" s="6" t="s">
        <v>139</v>
      </c>
      <c r="AN1425" s="6" t="s">
        <v>94</v>
      </c>
      <c r="AQ1425" s="12"/>
    </row>
    <row r="1426" spans="1:43" ht="18" customHeight="1">
      <c r="A1426" s="4" t="s">
        <v>14045</v>
      </c>
      <c r="B1426" s="4" t="s">
        <v>14046</v>
      </c>
      <c r="D1426" s="4" t="s">
        <v>45</v>
      </c>
      <c r="E1426" s="4"/>
      <c r="F1426" t="s">
        <v>14047</v>
      </c>
      <c r="G1426">
        <v>373.59900000000005</v>
      </c>
      <c r="H1426" s="4">
        <v>373.2439359</v>
      </c>
      <c r="I1426" s="4">
        <v>374.25121159999998</v>
      </c>
      <c r="J1426" s="4" t="s">
        <v>14048</v>
      </c>
      <c r="L1426" s="4" t="s">
        <v>14048</v>
      </c>
      <c r="M1426" s="4" t="s">
        <v>14049</v>
      </c>
      <c r="N1426" s="4" t="s">
        <v>14050</v>
      </c>
      <c r="O1426" s="4" t="s">
        <v>14051</v>
      </c>
      <c r="P1426" s="4">
        <v>5281967</v>
      </c>
      <c r="R1426" s="4" t="s">
        <v>14052</v>
      </c>
      <c r="S1426" s="4" t="s">
        <v>14053</v>
      </c>
      <c r="T1426" t="s">
        <v>14054</v>
      </c>
      <c r="U1426" s="4" t="s">
        <v>14055</v>
      </c>
      <c r="AK1426" s="4" t="s">
        <v>55</v>
      </c>
      <c r="AL1426" s="6" t="s">
        <v>71</v>
      </c>
      <c r="AM1426" s="6" t="s">
        <v>139</v>
      </c>
      <c r="AN1426" s="6" t="s">
        <v>94</v>
      </c>
      <c r="AQ1426" s="12"/>
    </row>
    <row r="1427" spans="1:43" ht="18" customHeight="1">
      <c r="A1427" s="4" t="s">
        <v>14056</v>
      </c>
      <c r="B1427" s="4" t="s">
        <v>14057</v>
      </c>
      <c r="D1427" s="4" t="s">
        <v>45</v>
      </c>
      <c r="E1427" s="4"/>
      <c r="F1427" t="s">
        <v>14047</v>
      </c>
      <c r="G1427">
        <v>373.59900000000005</v>
      </c>
      <c r="H1427" s="4">
        <v>373.2439359</v>
      </c>
      <c r="I1427" s="4">
        <v>374.25121159999998</v>
      </c>
      <c r="J1427" s="4" t="s">
        <v>14058</v>
      </c>
      <c r="L1427" s="4" t="s">
        <v>14058</v>
      </c>
      <c r="M1427" s="4" t="s">
        <v>14059</v>
      </c>
      <c r="N1427" s="4" t="s">
        <v>14060</v>
      </c>
      <c r="O1427" s="4" t="s">
        <v>14061</v>
      </c>
      <c r="P1427" s="4">
        <v>10022252</v>
      </c>
      <c r="R1427" s="4" t="s">
        <v>14062</v>
      </c>
      <c r="S1427" s="4" t="s">
        <v>14063</v>
      </c>
      <c r="T1427" t="s">
        <v>14064</v>
      </c>
      <c r="U1427" s="4" t="s">
        <v>14065</v>
      </c>
      <c r="AK1427" s="4" t="s">
        <v>55</v>
      </c>
      <c r="AL1427" s="6" t="s">
        <v>71</v>
      </c>
      <c r="AM1427" s="6" t="s">
        <v>139</v>
      </c>
      <c r="AN1427" s="6" t="s">
        <v>94</v>
      </c>
      <c r="AQ1427" s="12"/>
    </row>
    <row r="1428" spans="1:43" ht="18" customHeight="1">
      <c r="A1428" s="4" t="s">
        <v>14066</v>
      </c>
      <c r="B1428" s="4" t="s">
        <v>14067</v>
      </c>
      <c r="D1428" s="4" t="s">
        <v>45</v>
      </c>
      <c r="E1428" s="4"/>
      <c r="F1428" t="s">
        <v>14047</v>
      </c>
      <c r="G1428">
        <v>373.59900000000005</v>
      </c>
      <c r="H1428" s="4">
        <v>373.2439359</v>
      </c>
      <c r="I1428" s="4">
        <v>374.25121159999998</v>
      </c>
      <c r="J1428" s="4" t="s">
        <v>14068</v>
      </c>
      <c r="L1428" s="4" t="s">
        <v>14068</v>
      </c>
      <c r="M1428" s="4" t="s">
        <v>14069</v>
      </c>
      <c r="N1428" s="4" t="s">
        <v>14070</v>
      </c>
      <c r="O1428" s="4" t="s">
        <v>14071</v>
      </c>
      <c r="P1428" s="4">
        <v>10339335</v>
      </c>
      <c r="R1428" s="4" t="s">
        <v>14062</v>
      </c>
      <c r="S1428" s="4" t="s">
        <v>14063</v>
      </c>
      <c r="T1428" s="4" t="s">
        <v>14064</v>
      </c>
      <c r="U1428" s="4" t="s">
        <v>14065</v>
      </c>
      <c r="AK1428" s="4" t="s">
        <v>55</v>
      </c>
      <c r="AL1428" s="6" t="s">
        <v>71</v>
      </c>
      <c r="AM1428" s="6" t="s">
        <v>139</v>
      </c>
      <c r="AN1428" s="6" t="s">
        <v>94</v>
      </c>
      <c r="AQ1428" s="12"/>
    </row>
    <row r="1429" spans="1:43" ht="18" customHeight="1">
      <c r="A1429" s="4" t="s">
        <v>14072</v>
      </c>
      <c r="B1429" s="4" t="s">
        <v>14073</v>
      </c>
      <c r="D1429" s="4" t="s">
        <v>211</v>
      </c>
      <c r="E1429" s="4" t="s">
        <v>6182</v>
      </c>
      <c r="F1429" t="s">
        <v>14074</v>
      </c>
      <c r="G1429">
        <v>342.52299999999997</v>
      </c>
      <c r="H1429" s="4">
        <v>342.2558803</v>
      </c>
      <c r="I1429" s="4">
        <v>343.26315649999998</v>
      </c>
      <c r="J1429" s="4" t="s">
        <v>14075</v>
      </c>
      <c r="K1429" s="4" t="s">
        <v>14075</v>
      </c>
      <c r="M1429" s="4" t="s">
        <v>14076</v>
      </c>
      <c r="N1429" s="4" t="s">
        <v>14077</v>
      </c>
      <c r="O1429" s="4" t="s">
        <v>14078</v>
      </c>
      <c r="P1429" s="4">
        <v>10088786</v>
      </c>
      <c r="R1429" s="4" t="s">
        <v>14079</v>
      </c>
      <c r="S1429" s="4" t="s">
        <v>14080</v>
      </c>
      <c r="T1429" s="4" t="s">
        <v>14081</v>
      </c>
      <c r="U1429" s="4" t="s">
        <v>14082</v>
      </c>
      <c r="V1429" s="44">
        <v>11087597</v>
      </c>
      <c r="W1429" s="35" t="s">
        <v>14083</v>
      </c>
      <c r="AK1429" s="4" t="s">
        <v>55</v>
      </c>
      <c r="AL1429" s="6" t="s">
        <v>734</v>
      </c>
      <c r="AM1429" s="6" t="s">
        <v>94</v>
      </c>
      <c r="AN1429" s="4" t="s">
        <v>14084</v>
      </c>
      <c r="AQ1429" s="12"/>
    </row>
    <row r="1430" spans="1:43" ht="18" customHeight="1">
      <c r="A1430" s="4" t="s">
        <v>14085</v>
      </c>
      <c r="B1430" s="4" t="s">
        <v>14086</v>
      </c>
      <c r="D1430" s="4" t="s">
        <v>263</v>
      </c>
      <c r="E1430" s="4"/>
      <c r="F1430" t="s">
        <v>1493</v>
      </c>
      <c r="G1430">
        <v>444.53200000000004</v>
      </c>
      <c r="H1430" s="4">
        <v>444.23727009999999</v>
      </c>
      <c r="I1430" s="4">
        <v>445.24454630000002</v>
      </c>
      <c r="J1430" s="4" t="s">
        <v>14087</v>
      </c>
      <c r="L1430" s="4" t="s">
        <v>14087</v>
      </c>
      <c r="M1430" s="4" t="s">
        <v>14088</v>
      </c>
      <c r="N1430" s="4" t="s">
        <v>14089</v>
      </c>
      <c r="O1430" s="4" t="s">
        <v>14090</v>
      </c>
      <c r="R1430" s="4" t="s">
        <v>14091</v>
      </c>
      <c r="S1430" s="4" t="s">
        <v>14092</v>
      </c>
      <c r="T1430" s="4" t="s">
        <v>14093</v>
      </c>
      <c r="U1430" s="4" t="s">
        <v>14094</v>
      </c>
      <c r="AK1430" s="4" t="s">
        <v>55</v>
      </c>
      <c r="AL1430" s="6" t="s">
        <v>967</v>
      </c>
      <c r="AM1430" s="6" t="s">
        <v>2882</v>
      </c>
      <c r="AN1430" s="6" t="s">
        <v>94</v>
      </c>
      <c r="AQ1430" s="12"/>
    </row>
    <row r="1431" spans="1:43" ht="18" customHeight="1">
      <c r="A1431" s="4" t="s">
        <v>14095</v>
      </c>
      <c r="B1431" s="4" t="s">
        <v>14096</v>
      </c>
      <c r="D1431" s="4" t="s">
        <v>960</v>
      </c>
      <c r="E1431" s="4" t="s">
        <v>9397</v>
      </c>
      <c r="F1431" t="s">
        <v>14097</v>
      </c>
      <c r="G1431">
        <v>595.50299999999993</v>
      </c>
      <c r="H1431" s="4">
        <v>594.06641360000003</v>
      </c>
      <c r="I1431" s="4">
        <v>595.07368880000001</v>
      </c>
      <c r="J1431" s="4" t="s">
        <v>14098</v>
      </c>
      <c r="L1431" s="4" t="s">
        <v>14098</v>
      </c>
      <c r="M1431" s="4" t="s">
        <v>14099</v>
      </c>
      <c r="N1431" s="4" t="s">
        <v>14100</v>
      </c>
      <c r="O1431" s="4" t="s">
        <v>14101</v>
      </c>
      <c r="P1431" s="4">
        <v>11699930</v>
      </c>
      <c r="R1431" s="4" t="s">
        <v>9413</v>
      </c>
      <c r="S1431" s="4" t="s">
        <v>9414</v>
      </c>
      <c r="T1431" s="4" t="s">
        <v>9415</v>
      </c>
      <c r="U1431" s="4" t="s">
        <v>9416</v>
      </c>
      <c r="V1431" s="4">
        <v>21910132</v>
      </c>
      <c r="AK1431" s="4" t="s">
        <v>55</v>
      </c>
      <c r="AL1431" s="6" t="s">
        <v>71</v>
      </c>
      <c r="AM1431" s="6" t="s">
        <v>139</v>
      </c>
      <c r="AN1431" s="6" t="s">
        <v>94</v>
      </c>
      <c r="AQ1431" s="12"/>
    </row>
    <row r="1432" spans="1:43" ht="18" customHeight="1">
      <c r="A1432" s="4" t="s">
        <v>14102</v>
      </c>
      <c r="B1432" s="4" t="s">
        <v>14103</v>
      </c>
      <c r="D1432" s="4" t="s">
        <v>960</v>
      </c>
      <c r="E1432" s="4" t="s">
        <v>9397</v>
      </c>
      <c r="F1432" t="s">
        <v>14104</v>
      </c>
      <c r="G1432">
        <v>579.50400000000002</v>
      </c>
      <c r="H1432" s="4">
        <v>578.07149900000002</v>
      </c>
      <c r="I1432" s="4">
        <v>579.0787742</v>
      </c>
      <c r="J1432" s="4" t="s">
        <v>14105</v>
      </c>
      <c r="K1432" s="4" t="s">
        <v>14105</v>
      </c>
      <c r="L1432" s="4" t="s">
        <v>14106</v>
      </c>
      <c r="M1432" s="4" t="s">
        <v>14107</v>
      </c>
      <c r="N1432" s="4" t="s">
        <v>14108</v>
      </c>
      <c r="O1432" s="4" t="s">
        <v>14109</v>
      </c>
      <c r="P1432" s="4">
        <v>70677296</v>
      </c>
      <c r="R1432" s="4" t="s">
        <v>13638</v>
      </c>
      <c r="S1432" s="4" t="s">
        <v>13639</v>
      </c>
      <c r="T1432" s="4" t="s">
        <v>13640</v>
      </c>
      <c r="U1432" s="4" t="s">
        <v>13641</v>
      </c>
      <c r="V1432" s="4">
        <v>26023838</v>
      </c>
      <c r="AK1432" s="4" t="s">
        <v>55</v>
      </c>
      <c r="AL1432" s="6" t="s">
        <v>94</v>
      </c>
      <c r="AM1432" s="6" t="s">
        <v>94</v>
      </c>
      <c r="AN1432" s="6" t="s">
        <v>94</v>
      </c>
      <c r="AO1432" s="6"/>
      <c r="AP1432" s="4" t="s">
        <v>3224</v>
      </c>
      <c r="AQ1432" s="13" t="s">
        <v>3212</v>
      </c>
    </row>
    <row r="1433" spans="1:43" ht="18" customHeight="1">
      <c r="A1433" s="4" t="s">
        <v>14110</v>
      </c>
      <c r="B1433" s="4" t="s">
        <v>14111</v>
      </c>
      <c r="D1433" s="4" t="s">
        <v>960</v>
      </c>
      <c r="E1433" s="4"/>
      <c r="F1433" t="s">
        <v>14112</v>
      </c>
      <c r="G1433">
        <v>546.61700000000008</v>
      </c>
      <c r="H1433" s="4">
        <v>546.13552489999995</v>
      </c>
      <c r="I1433" s="4">
        <v>547.14280010000004</v>
      </c>
      <c r="J1433" s="4" t="s">
        <v>14113</v>
      </c>
      <c r="L1433" s="4" t="s">
        <v>14113</v>
      </c>
      <c r="M1433" s="4" t="s">
        <v>14114</v>
      </c>
      <c r="N1433" s="4" t="s">
        <v>14115</v>
      </c>
      <c r="O1433" s="4" t="s">
        <v>14116</v>
      </c>
      <c r="P1433" s="4">
        <v>46197156</v>
      </c>
      <c r="R1433" s="4" t="s">
        <v>9014</v>
      </c>
      <c r="S1433" s="4" t="s">
        <v>9015</v>
      </c>
      <c r="T1433" s="4" t="s">
        <v>9016</v>
      </c>
      <c r="U1433" s="4" t="s">
        <v>9017</v>
      </c>
      <c r="W1433" s="10" t="s">
        <v>12409</v>
      </c>
      <c r="AK1433" s="4" t="s">
        <v>55</v>
      </c>
      <c r="AL1433" s="6" t="s">
        <v>967</v>
      </c>
      <c r="AM1433" s="6" t="s">
        <v>94</v>
      </c>
      <c r="AN1433" s="6" t="s">
        <v>94</v>
      </c>
      <c r="AQ1433" s="12"/>
    </row>
    <row r="1434" spans="1:43" ht="18" customHeight="1">
      <c r="A1434" s="4" t="s">
        <v>14117</v>
      </c>
      <c r="B1434" s="4" t="s">
        <v>14118</v>
      </c>
      <c r="D1434" s="4" t="s">
        <v>960</v>
      </c>
      <c r="E1434" s="4"/>
      <c r="F1434" t="s">
        <v>14112</v>
      </c>
      <c r="G1434">
        <v>546.61700000000008</v>
      </c>
      <c r="H1434" s="4">
        <v>546.13552489999995</v>
      </c>
      <c r="I1434" s="4">
        <v>547.14280010000004</v>
      </c>
      <c r="J1434" s="4" t="s">
        <v>14119</v>
      </c>
      <c r="L1434" s="4" t="s">
        <v>14119</v>
      </c>
      <c r="M1434" s="4" t="s">
        <v>14120</v>
      </c>
      <c r="N1434" s="4" t="s">
        <v>14121</v>
      </c>
      <c r="O1434" s="4" t="s">
        <v>14122</v>
      </c>
      <c r="P1434" s="4">
        <v>46197157</v>
      </c>
      <c r="R1434" s="4" t="s">
        <v>9014</v>
      </c>
      <c r="S1434" s="4" t="s">
        <v>9015</v>
      </c>
      <c r="T1434" s="4" t="s">
        <v>9016</v>
      </c>
      <c r="U1434" s="4" t="s">
        <v>9017</v>
      </c>
      <c r="W1434" s="10" t="s">
        <v>12409</v>
      </c>
      <c r="AK1434" s="4" t="s">
        <v>55</v>
      </c>
      <c r="AL1434" s="6" t="s">
        <v>967</v>
      </c>
      <c r="AM1434" s="6" t="s">
        <v>94</v>
      </c>
      <c r="AN1434" s="6" t="s">
        <v>94</v>
      </c>
      <c r="AQ1434" s="12"/>
    </row>
    <row r="1435" spans="1:43" ht="18" customHeight="1">
      <c r="A1435" s="4" t="s">
        <v>14123</v>
      </c>
      <c r="B1435" s="4" t="s">
        <v>14124</v>
      </c>
      <c r="D1435" s="4" t="s">
        <v>45</v>
      </c>
      <c r="E1435" s="4"/>
      <c r="F1435" t="s">
        <v>14125</v>
      </c>
      <c r="G1435">
        <v>430.88099999999997</v>
      </c>
      <c r="H1435" s="4">
        <v>430.11831619999998</v>
      </c>
      <c r="I1435" s="4">
        <v>431.12559229999999</v>
      </c>
      <c r="J1435" s="4" t="s">
        <v>14126</v>
      </c>
      <c r="L1435" s="4" t="s">
        <v>14126</v>
      </c>
      <c r="M1435" s="4" t="s">
        <v>14127</v>
      </c>
      <c r="N1435" s="4" t="s">
        <v>14128</v>
      </c>
      <c r="O1435" s="4" t="s">
        <v>14129</v>
      </c>
      <c r="P1435" s="4">
        <v>6437843</v>
      </c>
      <c r="R1435" s="4" t="s">
        <v>14130</v>
      </c>
      <c r="S1435" s="4" t="s">
        <v>14131</v>
      </c>
      <c r="T1435" t="s">
        <v>14132</v>
      </c>
      <c r="U1435" s="4" t="s">
        <v>14133</v>
      </c>
      <c r="AK1435" s="4" t="s">
        <v>55</v>
      </c>
      <c r="AL1435" s="6" t="s">
        <v>274</v>
      </c>
      <c r="AM1435" s="6" t="s">
        <v>6708</v>
      </c>
      <c r="AN1435" s="6" t="s">
        <v>94</v>
      </c>
      <c r="AQ1435" s="12"/>
    </row>
    <row r="1436" spans="1:43" ht="18" customHeight="1">
      <c r="A1436" s="4" t="s">
        <v>14134</v>
      </c>
      <c r="B1436" s="4" t="s">
        <v>14135</v>
      </c>
      <c r="D1436" s="4" t="s">
        <v>45</v>
      </c>
      <c r="E1436" s="4" t="s">
        <v>13018</v>
      </c>
      <c r="F1436" t="s">
        <v>14136</v>
      </c>
      <c r="G1436">
        <v>369.59</v>
      </c>
      <c r="H1436" s="4">
        <v>369.3242942</v>
      </c>
      <c r="I1436" s="4">
        <v>370.33157039999998</v>
      </c>
      <c r="J1436" s="4" t="s">
        <v>14137</v>
      </c>
      <c r="L1436" s="4" t="s">
        <v>14137</v>
      </c>
      <c r="M1436" s="4" t="s">
        <v>14138</v>
      </c>
      <c r="N1436" s="4" t="s">
        <v>14139</v>
      </c>
      <c r="O1436" s="4" t="s">
        <v>14140</v>
      </c>
      <c r="P1436" s="4">
        <v>10022023</v>
      </c>
      <c r="R1436" s="4" t="s">
        <v>13024</v>
      </c>
      <c r="S1436" s="4" t="s">
        <v>13025</v>
      </c>
      <c r="T1436" s="4" t="s">
        <v>13026</v>
      </c>
      <c r="U1436" s="4" t="s">
        <v>13027</v>
      </c>
      <c r="AK1436" s="4" t="s">
        <v>55</v>
      </c>
      <c r="AL1436" s="6" t="s">
        <v>651</v>
      </c>
      <c r="AM1436" s="6" t="s">
        <v>4068</v>
      </c>
      <c r="AN1436" s="6" t="s">
        <v>94</v>
      </c>
      <c r="AQ1436" s="12"/>
    </row>
    <row r="1437" spans="1:43" ht="18" customHeight="1">
      <c r="A1437" s="4" t="s">
        <v>14141</v>
      </c>
      <c r="B1437" s="4" t="s">
        <v>14142</v>
      </c>
      <c r="D1437" s="4" t="s">
        <v>45</v>
      </c>
      <c r="E1437" s="4" t="s">
        <v>10450</v>
      </c>
      <c r="F1437" t="s">
        <v>14143</v>
      </c>
      <c r="G1437">
        <v>504.58100000000002</v>
      </c>
      <c r="H1437" s="4">
        <v>504.2795289</v>
      </c>
      <c r="I1437" s="4">
        <v>505.28680509999998</v>
      </c>
      <c r="J1437" s="4" t="s">
        <v>14144</v>
      </c>
      <c r="K1437" s="4" t="s">
        <v>14144</v>
      </c>
      <c r="M1437" s="4" t="s">
        <v>14145</v>
      </c>
      <c r="N1437" s="4" t="s">
        <v>14146</v>
      </c>
      <c r="O1437" s="4" t="s">
        <v>14147</v>
      </c>
      <c r="P1437" s="4">
        <v>21778357</v>
      </c>
      <c r="R1437" s="4" t="s">
        <v>13035</v>
      </c>
      <c r="S1437" s="4" t="s">
        <v>13036</v>
      </c>
      <c r="T1437" s="4" t="s">
        <v>13037</v>
      </c>
      <c r="U1437" s="4" t="s">
        <v>13038</v>
      </c>
      <c r="AK1437" s="4" t="s">
        <v>55</v>
      </c>
      <c r="AL1437" s="6" t="s">
        <v>8918</v>
      </c>
      <c r="AM1437" s="6" t="s">
        <v>94</v>
      </c>
      <c r="AN1437" s="4" t="s">
        <v>8919</v>
      </c>
      <c r="AQ1437" s="5"/>
    </row>
    <row r="1438" spans="1:43" ht="18" customHeight="1">
      <c r="A1438" s="4" t="s">
        <v>14148</v>
      </c>
      <c r="B1438" s="4" t="s">
        <v>14149</v>
      </c>
      <c r="D1438" s="4" t="s">
        <v>263</v>
      </c>
      <c r="E1438" s="4"/>
      <c r="F1438" t="s">
        <v>14150</v>
      </c>
      <c r="G1438">
        <v>451.56799999999998</v>
      </c>
      <c r="H1438" s="4">
        <v>451.27946930000002</v>
      </c>
      <c r="I1438" s="4">
        <v>452.28674539999997</v>
      </c>
      <c r="J1438" s="4" t="s">
        <v>14151</v>
      </c>
      <c r="L1438" s="4" t="s">
        <v>14151</v>
      </c>
      <c r="M1438" s="4" t="s">
        <v>14152</v>
      </c>
      <c r="N1438" s="4" t="s">
        <v>14153</v>
      </c>
      <c r="O1438" s="4" t="s">
        <v>14154</v>
      </c>
      <c r="P1438" s="4">
        <v>118711063</v>
      </c>
      <c r="R1438" s="4" t="s">
        <v>1146</v>
      </c>
      <c r="S1438" s="4" t="s">
        <v>1147</v>
      </c>
      <c r="T1438" s="4" t="s">
        <v>1148</v>
      </c>
      <c r="U1438" s="4" t="s">
        <v>1149</v>
      </c>
      <c r="AK1438" s="4" t="s">
        <v>55</v>
      </c>
      <c r="AL1438" s="6" t="s">
        <v>734</v>
      </c>
      <c r="AM1438" s="6" t="s">
        <v>94</v>
      </c>
      <c r="AN1438" s="4" t="s">
        <v>1151</v>
      </c>
      <c r="AQ1438" s="5"/>
    </row>
    <row r="1439" spans="1:43" ht="18" customHeight="1">
      <c r="A1439" s="4" t="s">
        <v>14155</v>
      </c>
      <c r="B1439" s="4" t="s">
        <v>14156</v>
      </c>
      <c r="D1439" s="4" t="s">
        <v>263</v>
      </c>
      <c r="E1439" s="4" t="s">
        <v>14157</v>
      </c>
      <c r="F1439" t="s">
        <v>14158</v>
      </c>
      <c r="G1439">
        <v>449.55199999999991</v>
      </c>
      <c r="H1439" s="4">
        <v>449.2638192</v>
      </c>
      <c r="I1439" s="4">
        <v>450.27109539999998</v>
      </c>
      <c r="J1439" s="4" t="s">
        <v>14159</v>
      </c>
      <c r="L1439" s="4" t="s">
        <v>14159</v>
      </c>
      <c r="M1439" s="4" t="s">
        <v>14160</v>
      </c>
      <c r="N1439" s="4" t="s">
        <v>14161</v>
      </c>
      <c r="O1439" s="4" t="s">
        <v>14162</v>
      </c>
      <c r="R1439" s="4" t="s">
        <v>1146</v>
      </c>
      <c r="S1439" s="4" t="s">
        <v>1147</v>
      </c>
      <c r="T1439" s="4" t="s">
        <v>1148</v>
      </c>
      <c r="U1439" s="4" t="s">
        <v>1149</v>
      </c>
      <c r="AK1439" s="4" t="s">
        <v>55</v>
      </c>
      <c r="AL1439" s="6" t="s">
        <v>734</v>
      </c>
      <c r="AM1439" s="6" t="s">
        <v>94</v>
      </c>
      <c r="AN1439" s="4" t="s">
        <v>1151</v>
      </c>
      <c r="AQ1439" s="5"/>
    </row>
    <row r="1440" spans="1:43" ht="18" customHeight="1">
      <c r="A1440" s="4" t="s">
        <v>14163</v>
      </c>
      <c r="B1440" s="4" t="s">
        <v>14164</v>
      </c>
      <c r="D1440" s="4" t="s">
        <v>45</v>
      </c>
      <c r="E1440" s="4"/>
      <c r="F1440" t="s">
        <v>14165</v>
      </c>
      <c r="G1440">
        <v>359.572</v>
      </c>
      <c r="H1440" s="4">
        <v>359.2282859</v>
      </c>
      <c r="I1440" s="4">
        <v>360.23556150000002</v>
      </c>
      <c r="J1440" s="4" t="s">
        <v>14166</v>
      </c>
      <c r="L1440" s="4" t="s">
        <v>14166</v>
      </c>
      <c r="M1440" s="4" t="s">
        <v>14167</v>
      </c>
      <c r="N1440" s="4" t="s">
        <v>14168</v>
      </c>
      <c r="O1440" s="4" t="s">
        <v>14169</v>
      </c>
      <c r="P1440" s="4">
        <v>10546404</v>
      </c>
      <c r="R1440" s="4" t="s">
        <v>14170</v>
      </c>
      <c r="S1440" s="4" t="s">
        <v>14171</v>
      </c>
      <c r="T1440" s="4" t="s">
        <v>14172</v>
      </c>
      <c r="U1440" s="4" t="s">
        <v>14173</v>
      </c>
      <c r="AK1440" s="4" t="s">
        <v>55</v>
      </c>
      <c r="AL1440" s="6" t="s">
        <v>71</v>
      </c>
      <c r="AM1440" s="6" t="s">
        <v>139</v>
      </c>
      <c r="AN1440" s="6" t="s">
        <v>94</v>
      </c>
      <c r="AQ1440" s="22"/>
    </row>
    <row r="1441" spans="1:43" ht="18" customHeight="1">
      <c r="A1441" s="4" t="s">
        <v>14174</v>
      </c>
      <c r="B1441" s="4" t="s">
        <v>14175</v>
      </c>
      <c r="D1441" s="4" t="s">
        <v>45</v>
      </c>
      <c r="E1441" s="4"/>
      <c r="F1441" t="s">
        <v>14176</v>
      </c>
      <c r="G1441">
        <v>424.96599999999995</v>
      </c>
      <c r="H1441" s="4">
        <v>424.21288529999998</v>
      </c>
      <c r="I1441" s="4">
        <v>425.22016139999999</v>
      </c>
      <c r="J1441" s="4" t="s">
        <v>14177</v>
      </c>
      <c r="L1441" s="4" t="s">
        <v>14177</v>
      </c>
      <c r="M1441" s="4" t="s">
        <v>14178</v>
      </c>
      <c r="N1441" s="4" t="s">
        <v>14179</v>
      </c>
      <c r="O1441" s="4" t="s">
        <v>14180</v>
      </c>
      <c r="R1441" s="4" t="s">
        <v>14033</v>
      </c>
      <c r="S1441" s="4" t="s">
        <v>14034</v>
      </c>
      <c r="T1441" t="s">
        <v>14035</v>
      </c>
      <c r="U1441" s="4" t="s">
        <v>14036</v>
      </c>
      <c r="W1441" s="4" t="s">
        <v>14037</v>
      </c>
      <c r="AK1441" s="4" t="s">
        <v>55</v>
      </c>
      <c r="AL1441" s="6" t="s">
        <v>222</v>
      </c>
      <c r="AM1441" s="6" t="s">
        <v>94</v>
      </c>
      <c r="AN1441" s="6" t="s">
        <v>94</v>
      </c>
      <c r="AQ1441" s="11"/>
    </row>
    <row r="1442" spans="1:43" ht="18" customHeight="1">
      <c r="A1442" s="4" t="s">
        <v>14181</v>
      </c>
      <c r="B1442" s="4" t="s">
        <v>14182</v>
      </c>
      <c r="C1442" s="4" t="s">
        <v>14183</v>
      </c>
      <c r="D1442" s="4" t="s">
        <v>263</v>
      </c>
      <c r="E1442" s="4" t="s">
        <v>894</v>
      </c>
      <c r="F1442" t="s">
        <v>14184</v>
      </c>
      <c r="G1442">
        <v>432.52099999999996</v>
      </c>
      <c r="H1442" s="4">
        <v>432.23727009999999</v>
      </c>
      <c r="I1442" s="4">
        <v>433.24454630000002</v>
      </c>
      <c r="J1442" s="4" t="s">
        <v>14185</v>
      </c>
      <c r="L1442" s="4" t="s">
        <v>14185</v>
      </c>
      <c r="M1442" s="4" t="s">
        <v>14186</v>
      </c>
      <c r="N1442" s="4" t="s">
        <v>14187</v>
      </c>
      <c r="O1442" s="4" t="s">
        <v>14188</v>
      </c>
      <c r="P1442" s="4">
        <v>10812638</v>
      </c>
      <c r="R1442" s="4" t="s">
        <v>14189</v>
      </c>
      <c r="S1442" s="4" t="s">
        <v>14190</v>
      </c>
      <c r="T1442" s="4" t="s">
        <v>14191</v>
      </c>
      <c r="U1442" s="4" t="s">
        <v>14192</v>
      </c>
      <c r="AK1442" s="4" t="s">
        <v>55</v>
      </c>
      <c r="AL1442" s="6" t="s">
        <v>14193</v>
      </c>
      <c r="AM1442" s="6" t="s">
        <v>14194</v>
      </c>
      <c r="AN1442" s="4" t="s">
        <v>14195</v>
      </c>
      <c r="AQ1442" s="12"/>
    </row>
    <row r="1443" spans="1:43" ht="18" customHeight="1">
      <c r="A1443" s="4" t="s">
        <v>14196</v>
      </c>
      <c r="B1443" s="4" t="s">
        <v>14197</v>
      </c>
      <c r="D1443" s="4" t="s">
        <v>960</v>
      </c>
      <c r="E1443" s="4"/>
      <c r="F1443" t="s">
        <v>14198</v>
      </c>
      <c r="G1443">
        <v>522.63900000000001</v>
      </c>
      <c r="H1443" s="4">
        <v>522.1719104</v>
      </c>
      <c r="I1443" s="4">
        <v>523.17918559999998</v>
      </c>
      <c r="J1443" s="4" t="s">
        <v>14199</v>
      </c>
      <c r="L1443" s="4" t="s">
        <v>14199</v>
      </c>
      <c r="M1443" s="4" t="s">
        <v>14200</v>
      </c>
      <c r="N1443" s="4" t="s">
        <v>14201</v>
      </c>
      <c r="O1443" s="4" t="s">
        <v>14202</v>
      </c>
      <c r="P1443" s="4">
        <v>21776920</v>
      </c>
      <c r="R1443" s="4" t="s">
        <v>6416</v>
      </c>
      <c r="S1443" s="4" t="s">
        <v>6417</v>
      </c>
      <c r="T1443" s="4" t="s">
        <v>6418</v>
      </c>
      <c r="U1443" s="4" t="s">
        <v>6419</v>
      </c>
      <c r="W1443" s="4" t="s">
        <v>6420</v>
      </c>
      <c r="AK1443" s="4" t="s">
        <v>55</v>
      </c>
      <c r="AL1443" s="6" t="s">
        <v>734</v>
      </c>
      <c r="AM1443" s="6" t="s">
        <v>94</v>
      </c>
      <c r="AN1443" s="6" t="s">
        <v>94</v>
      </c>
      <c r="AQ1443" s="27"/>
    </row>
    <row r="1444" spans="1:43" ht="18" customHeight="1">
      <c r="A1444" s="4" t="s">
        <v>14203</v>
      </c>
      <c r="B1444" s="4" t="s">
        <v>14204</v>
      </c>
      <c r="D1444" s="4" t="s">
        <v>263</v>
      </c>
      <c r="E1444" s="4"/>
      <c r="F1444" t="s">
        <v>14205</v>
      </c>
      <c r="G1444">
        <v>430.505</v>
      </c>
      <c r="H1444" s="4">
        <v>430.2216201</v>
      </c>
      <c r="I1444" s="4">
        <v>431.22889620000001</v>
      </c>
      <c r="J1444" s="4" t="s">
        <v>14206</v>
      </c>
      <c r="L1444" s="4" t="s">
        <v>14206</v>
      </c>
      <c r="M1444" s="4" t="s">
        <v>14207</v>
      </c>
      <c r="N1444" s="4" t="s">
        <v>14208</v>
      </c>
      <c r="O1444" s="4" t="s">
        <v>14209</v>
      </c>
      <c r="R1444" s="4" t="s">
        <v>14210</v>
      </c>
      <c r="S1444" s="4" t="s">
        <v>14211</v>
      </c>
      <c r="T1444" s="4" t="s">
        <v>14212</v>
      </c>
      <c r="U1444" s="4" t="s">
        <v>14213</v>
      </c>
      <c r="AK1444" s="4" t="s">
        <v>55</v>
      </c>
      <c r="AL1444" s="6" t="s">
        <v>552</v>
      </c>
      <c r="AM1444" s="6" t="s">
        <v>1523</v>
      </c>
      <c r="AN1444" s="4" t="s">
        <v>14214</v>
      </c>
      <c r="AQ1444" s="12"/>
    </row>
    <row r="1445" spans="1:43" ht="18" customHeight="1">
      <c r="A1445" s="4" t="s">
        <v>14215</v>
      </c>
      <c r="B1445" s="4" t="s">
        <v>14216</v>
      </c>
      <c r="D1445" s="4" t="s">
        <v>960</v>
      </c>
      <c r="E1445" s="4" t="s">
        <v>11900</v>
      </c>
      <c r="F1445" t="s">
        <v>14217</v>
      </c>
      <c r="G1445">
        <v>518.60699999999997</v>
      </c>
      <c r="H1445" s="4">
        <v>518.14060949999998</v>
      </c>
      <c r="I1445" s="4">
        <v>519.14788550000003</v>
      </c>
      <c r="J1445" s="4" t="s">
        <v>14218</v>
      </c>
      <c r="L1445" s="4" t="s">
        <v>14218</v>
      </c>
      <c r="M1445" s="4" t="s">
        <v>14219</v>
      </c>
      <c r="N1445" s="4" t="s">
        <v>14220</v>
      </c>
      <c r="O1445" s="4" t="s">
        <v>14221</v>
      </c>
      <c r="R1445" s="4" t="s">
        <v>14222</v>
      </c>
      <c r="S1445" s="4" t="s">
        <v>14223</v>
      </c>
      <c r="T1445" s="4" t="s">
        <v>14224</v>
      </c>
      <c r="U1445" s="4" t="s">
        <v>14225</v>
      </c>
      <c r="AK1445" s="4" t="s">
        <v>55</v>
      </c>
      <c r="AL1445" s="6" t="s">
        <v>473</v>
      </c>
      <c r="AM1445" s="6"/>
      <c r="AN1445" s="6" t="s">
        <v>94</v>
      </c>
      <c r="AQ1445" s="12"/>
    </row>
    <row r="1446" spans="1:43" ht="18" customHeight="1">
      <c r="A1446" s="4" t="s">
        <v>14226</v>
      </c>
      <c r="B1446" s="4" t="s">
        <v>14227</v>
      </c>
      <c r="D1446" s="4" t="s">
        <v>960</v>
      </c>
      <c r="E1446" s="4" t="s">
        <v>11900</v>
      </c>
      <c r="F1446" t="s">
        <v>14228</v>
      </c>
      <c r="G1446">
        <v>502.60799999999995</v>
      </c>
      <c r="H1446" s="4">
        <v>502.14569569999998</v>
      </c>
      <c r="I1446" s="4">
        <v>503.15297079999999</v>
      </c>
      <c r="J1446" s="4" t="s">
        <v>14229</v>
      </c>
      <c r="L1446" s="4" t="s">
        <v>14229</v>
      </c>
      <c r="M1446" s="4" t="s">
        <v>14230</v>
      </c>
      <c r="N1446" s="4" t="s">
        <v>14231</v>
      </c>
      <c r="O1446" s="4" t="s">
        <v>14232</v>
      </c>
      <c r="P1446" s="4">
        <v>10391365</v>
      </c>
      <c r="R1446" s="4" t="s">
        <v>13619</v>
      </c>
      <c r="S1446" s="4" t="s">
        <v>13620</v>
      </c>
      <c r="T1446" s="4" t="s">
        <v>13621</v>
      </c>
      <c r="U1446" s="4" t="s">
        <v>13622</v>
      </c>
      <c r="AK1446" s="4" t="s">
        <v>55</v>
      </c>
      <c r="AL1446" s="6" t="s">
        <v>94</v>
      </c>
      <c r="AM1446" s="6" t="s">
        <v>94</v>
      </c>
      <c r="AN1446" s="6" t="s">
        <v>94</v>
      </c>
      <c r="AO1446" s="6"/>
      <c r="AP1446" s="4" t="s">
        <v>12937</v>
      </c>
      <c r="AQ1446" s="13" t="s">
        <v>2610</v>
      </c>
    </row>
    <row r="1447" spans="1:43" ht="18" customHeight="1">
      <c r="A1447" s="4" t="s">
        <v>14233</v>
      </c>
      <c r="B1447" s="4" t="s">
        <v>14234</v>
      </c>
      <c r="D1447" s="4" t="s">
        <v>45</v>
      </c>
      <c r="E1447" s="4"/>
      <c r="F1447" t="s">
        <v>14235</v>
      </c>
      <c r="G1447">
        <v>402.87099999999998</v>
      </c>
      <c r="H1447" s="4">
        <v>402.1234015</v>
      </c>
      <c r="I1447" s="4">
        <v>403.13067760000001</v>
      </c>
      <c r="J1447" s="4" t="s">
        <v>14236</v>
      </c>
      <c r="L1447" s="4" t="s">
        <v>14236</v>
      </c>
      <c r="M1447" s="4" t="s">
        <v>14237</v>
      </c>
      <c r="N1447" s="4" t="s">
        <v>14238</v>
      </c>
      <c r="O1447" s="4" t="s">
        <v>14239</v>
      </c>
      <c r="P1447" s="4">
        <v>139584169</v>
      </c>
      <c r="R1447" s="4" t="s">
        <v>14240</v>
      </c>
      <c r="S1447" s="4" t="s">
        <v>14241</v>
      </c>
      <c r="T1447" s="4" t="s">
        <v>14242</v>
      </c>
      <c r="U1447" s="4" t="s">
        <v>14243</v>
      </c>
      <c r="AK1447" s="4" t="s">
        <v>55</v>
      </c>
      <c r="AL1447" s="6" t="s">
        <v>274</v>
      </c>
      <c r="AM1447" s="6" t="s">
        <v>6708</v>
      </c>
      <c r="AN1447" s="6" t="s">
        <v>14244</v>
      </c>
      <c r="AQ1447" s="12"/>
    </row>
    <row r="1448" spans="1:43" ht="18" customHeight="1">
      <c r="A1448" s="4" t="s">
        <v>14245</v>
      </c>
      <c r="B1448" s="4" t="s">
        <v>14246</v>
      </c>
      <c r="C1448" s="4" t="s">
        <v>14247</v>
      </c>
      <c r="D1448" s="4" t="s">
        <v>45</v>
      </c>
      <c r="E1448" s="4"/>
      <c r="F1448" t="s">
        <v>14248</v>
      </c>
      <c r="G1448">
        <v>414.94799999999998</v>
      </c>
      <c r="H1448" s="4">
        <v>414.11687690000002</v>
      </c>
      <c r="I1448" s="4">
        <v>415.12415240000001</v>
      </c>
      <c r="J1448" s="4" t="s">
        <v>14249</v>
      </c>
      <c r="L1448" s="4" t="s">
        <v>14249</v>
      </c>
      <c r="M1448" s="4" t="s">
        <v>14250</v>
      </c>
      <c r="N1448" s="4" t="s">
        <v>14251</v>
      </c>
      <c r="O1448" s="4" t="s">
        <v>14252</v>
      </c>
      <c r="P1448" s="4">
        <v>139588580</v>
      </c>
      <c r="Q1448" s="7">
        <v>101959988</v>
      </c>
      <c r="R1448" s="4" t="s">
        <v>3635</v>
      </c>
      <c r="S1448" s="4" t="s">
        <v>3636</v>
      </c>
      <c r="T1448" t="s">
        <v>3637</v>
      </c>
      <c r="U1448" s="4" t="s">
        <v>3638</v>
      </c>
      <c r="AK1448" s="4" t="s">
        <v>55</v>
      </c>
      <c r="AL1448" s="6" t="s">
        <v>56</v>
      </c>
      <c r="AM1448" s="6" t="s">
        <v>14253</v>
      </c>
      <c r="AN1448" s="7" t="s">
        <v>14254</v>
      </c>
      <c r="AQ1448" s="12"/>
    </row>
    <row r="1449" spans="1:43" ht="18" customHeight="1">
      <c r="A1449" s="4" t="s">
        <v>14255</v>
      </c>
      <c r="B1449" s="4" t="s">
        <v>14256</v>
      </c>
      <c r="D1449" s="4" t="s">
        <v>45</v>
      </c>
      <c r="E1449" s="4"/>
      <c r="F1449" t="s">
        <v>14257</v>
      </c>
      <c r="G1449">
        <v>428.93099999999998</v>
      </c>
      <c r="H1449" s="4">
        <v>428.09614140000002</v>
      </c>
      <c r="I1449" s="4">
        <v>429.10341699999998</v>
      </c>
      <c r="J1449" s="4" t="s">
        <v>14258</v>
      </c>
      <c r="L1449" s="4" t="s">
        <v>14258</v>
      </c>
      <c r="M1449" s="4" t="s">
        <v>14259</v>
      </c>
      <c r="N1449" s="4" t="s">
        <v>14260</v>
      </c>
      <c r="O1449" s="4" t="s">
        <v>14261</v>
      </c>
      <c r="P1449" s="4">
        <v>10812488</v>
      </c>
      <c r="R1449" s="4" t="s">
        <v>14262</v>
      </c>
      <c r="S1449" s="4" t="s">
        <v>14263</v>
      </c>
      <c r="T1449" s="4" t="s">
        <v>14264</v>
      </c>
      <c r="U1449" s="4" t="s">
        <v>14265</v>
      </c>
      <c r="AK1449" s="4" t="s">
        <v>55</v>
      </c>
      <c r="AL1449" s="6" t="s">
        <v>1106</v>
      </c>
      <c r="AM1449" s="6" t="s">
        <v>94</v>
      </c>
      <c r="AN1449" s="6" t="s">
        <v>94</v>
      </c>
      <c r="AQ1449" s="12"/>
    </row>
    <row r="1450" spans="1:43" ht="18" customHeight="1">
      <c r="A1450" s="4" t="s">
        <v>14266</v>
      </c>
      <c r="B1450" s="4" t="s">
        <v>14267</v>
      </c>
      <c r="D1450" s="4" t="s">
        <v>45</v>
      </c>
      <c r="E1450" s="4"/>
      <c r="F1450" t="s">
        <v>14268</v>
      </c>
      <c r="G1450">
        <v>396.87099999999998</v>
      </c>
      <c r="H1450" s="4">
        <v>396.12407020000001</v>
      </c>
      <c r="I1450" s="4">
        <v>397.13134630000002</v>
      </c>
      <c r="J1450" s="4" t="s">
        <v>14269</v>
      </c>
      <c r="L1450" s="4" t="s">
        <v>14269</v>
      </c>
      <c r="M1450" s="4" t="s">
        <v>14270</v>
      </c>
      <c r="N1450" s="4" t="s">
        <v>14271</v>
      </c>
      <c r="O1450" s="4" t="s">
        <v>14272</v>
      </c>
      <c r="P1450" s="4">
        <v>10786957</v>
      </c>
      <c r="R1450" s="4" t="s">
        <v>14262</v>
      </c>
      <c r="S1450" s="4" t="s">
        <v>14263</v>
      </c>
      <c r="T1450" s="4" t="s">
        <v>14264</v>
      </c>
      <c r="U1450" s="4" t="s">
        <v>14273</v>
      </c>
      <c r="AK1450" s="4" t="s">
        <v>55</v>
      </c>
      <c r="AL1450" s="6" t="s">
        <v>1106</v>
      </c>
      <c r="AM1450" s="6" t="s">
        <v>94</v>
      </c>
      <c r="AN1450" s="6" t="s">
        <v>94</v>
      </c>
      <c r="AQ1450" s="12"/>
    </row>
    <row r="1451" spans="1:43" ht="18" customHeight="1">
      <c r="A1451" s="4" t="s">
        <v>14274</v>
      </c>
      <c r="B1451" s="4" t="s">
        <v>14275</v>
      </c>
      <c r="D1451" s="4" t="s">
        <v>45</v>
      </c>
      <c r="E1451" s="4"/>
      <c r="F1451" t="s">
        <v>14276</v>
      </c>
      <c r="G1451">
        <v>412.93199999999996</v>
      </c>
      <c r="H1451" s="4">
        <v>412.10122680000001</v>
      </c>
      <c r="I1451" s="4">
        <v>413.10850240000002</v>
      </c>
      <c r="J1451" s="4" t="s">
        <v>14277</v>
      </c>
      <c r="L1451" s="4" t="s">
        <v>14277</v>
      </c>
      <c r="M1451" s="4" t="s">
        <v>14278</v>
      </c>
      <c r="N1451" s="4" t="s">
        <v>14279</v>
      </c>
      <c r="O1451" s="4" t="s">
        <v>14280</v>
      </c>
      <c r="P1451" s="4">
        <v>10476807</v>
      </c>
      <c r="R1451" s="4" t="s">
        <v>3635</v>
      </c>
      <c r="S1451" s="4" t="s">
        <v>3636</v>
      </c>
      <c r="T1451" s="4" t="s">
        <v>3637</v>
      </c>
      <c r="U1451" s="4" t="s">
        <v>3638</v>
      </c>
      <c r="AK1451" s="4" t="s">
        <v>55</v>
      </c>
      <c r="AL1451" s="6" t="s">
        <v>56</v>
      </c>
      <c r="AM1451" s="6" t="s">
        <v>14253</v>
      </c>
      <c r="AN1451" s="6" t="s">
        <v>94</v>
      </c>
      <c r="AQ1451" s="12"/>
    </row>
    <row r="1452" spans="1:43" ht="18" customHeight="1">
      <c r="A1452" s="4" t="s">
        <v>14281</v>
      </c>
      <c r="B1452" s="4" t="s">
        <v>14282</v>
      </c>
      <c r="D1452" s="4" t="s">
        <v>45</v>
      </c>
      <c r="E1452" s="4"/>
      <c r="F1452" t="s">
        <v>14283</v>
      </c>
      <c r="G1452">
        <v>380.87199999999996</v>
      </c>
      <c r="H1452" s="4">
        <v>380.12915559999999</v>
      </c>
      <c r="I1452" s="4">
        <v>381.1364317</v>
      </c>
      <c r="J1452" s="4" t="s">
        <v>14284</v>
      </c>
      <c r="L1452" s="4" t="s">
        <v>14284</v>
      </c>
      <c r="M1452" s="4" t="s">
        <v>14285</v>
      </c>
      <c r="N1452" s="4" t="s">
        <v>14286</v>
      </c>
      <c r="O1452" s="4" t="s">
        <v>14287</v>
      </c>
      <c r="P1452" s="4">
        <v>10317676</v>
      </c>
      <c r="R1452" s="4" t="s">
        <v>3635</v>
      </c>
      <c r="S1452" s="4" t="s">
        <v>3636</v>
      </c>
      <c r="T1452" s="4" t="s">
        <v>3637</v>
      </c>
      <c r="U1452" s="4" t="s">
        <v>3638</v>
      </c>
      <c r="AK1452" s="4" t="s">
        <v>55</v>
      </c>
      <c r="AL1452" s="6" t="s">
        <v>56</v>
      </c>
      <c r="AM1452" s="6" t="s">
        <v>14253</v>
      </c>
      <c r="AN1452" s="6" t="s">
        <v>94</v>
      </c>
      <c r="AQ1452" s="12"/>
    </row>
    <row r="1453" spans="1:43" ht="18" customHeight="1">
      <c r="A1453" s="4" t="s">
        <v>14288</v>
      </c>
      <c r="B1453" s="4" t="s">
        <v>14289</v>
      </c>
      <c r="D1453" s="4" t="s">
        <v>45</v>
      </c>
      <c r="E1453" s="4"/>
      <c r="F1453" t="s">
        <v>14290</v>
      </c>
      <c r="G1453">
        <v>376.41199999999998</v>
      </c>
      <c r="H1453" s="4">
        <v>376.14230709999998</v>
      </c>
      <c r="I1453" s="4">
        <v>377.1495832</v>
      </c>
      <c r="J1453" s="4" t="s">
        <v>14291</v>
      </c>
      <c r="L1453" s="4" t="s">
        <v>14291</v>
      </c>
      <c r="M1453" s="4" t="s">
        <v>14292</v>
      </c>
      <c r="N1453" s="4" t="s">
        <v>14293</v>
      </c>
      <c r="O1453" s="4" t="s">
        <v>14294</v>
      </c>
      <c r="P1453" s="4">
        <v>53261448</v>
      </c>
      <c r="R1453" s="4" t="s">
        <v>14262</v>
      </c>
      <c r="S1453" s="4" t="s">
        <v>14263</v>
      </c>
      <c r="T1453" s="4" t="s">
        <v>14264</v>
      </c>
      <c r="U1453" s="4" t="s">
        <v>14273</v>
      </c>
      <c r="AK1453" s="4" t="s">
        <v>55</v>
      </c>
      <c r="AL1453" s="6" t="s">
        <v>1106</v>
      </c>
      <c r="AM1453" s="6" t="s">
        <v>94</v>
      </c>
      <c r="AN1453" s="6" t="s">
        <v>94</v>
      </c>
      <c r="AQ1453" s="12"/>
    </row>
    <row r="1454" spans="1:43" ht="18" customHeight="1">
      <c r="A1454" s="4" t="s">
        <v>14295</v>
      </c>
      <c r="B1454" s="4" t="s">
        <v>14296</v>
      </c>
      <c r="D1454" s="4" t="s">
        <v>45</v>
      </c>
      <c r="E1454" s="4" t="s">
        <v>13018</v>
      </c>
      <c r="F1454" t="s">
        <v>14297</v>
      </c>
      <c r="G1454">
        <v>369.54599999999999</v>
      </c>
      <c r="H1454" s="4">
        <v>369.2879087</v>
      </c>
      <c r="I1454" s="4">
        <v>370.29518489999998</v>
      </c>
      <c r="J1454" s="4" t="s">
        <v>14298</v>
      </c>
      <c r="K1454" s="4" t="s">
        <v>14298</v>
      </c>
      <c r="M1454" s="4" t="s">
        <v>14299</v>
      </c>
      <c r="N1454" s="4" t="s">
        <v>14300</v>
      </c>
      <c r="O1454" s="4" t="s">
        <v>14301</v>
      </c>
      <c r="P1454" s="4">
        <v>102519657</v>
      </c>
      <c r="R1454" s="4" t="s">
        <v>13967</v>
      </c>
      <c r="S1454" s="4" t="s">
        <v>13968</v>
      </c>
      <c r="T1454" s="4" t="s">
        <v>13969</v>
      </c>
      <c r="U1454" s="4" t="s">
        <v>13970</v>
      </c>
      <c r="W1454" s="4" t="s">
        <v>14302</v>
      </c>
      <c r="AK1454" s="4" t="s">
        <v>55</v>
      </c>
      <c r="AL1454" s="6" t="s">
        <v>71</v>
      </c>
      <c r="AM1454" s="6" t="s">
        <v>139</v>
      </c>
      <c r="AN1454" s="6" t="s">
        <v>94</v>
      </c>
      <c r="AQ1454" s="12"/>
    </row>
    <row r="1455" spans="1:43" ht="18" customHeight="1">
      <c r="A1455" s="4" t="s">
        <v>14303</v>
      </c>
      <c r="B1455" s="4" t="s">
        <v>14304</v>
      </c>
      <c r="D1455" s="4" t="s">
        <v>45</v>
      </c>
      <c r="E1455" s="4" t="s">
        <v>6251</v>
      </c>
      <c r="F1455" t="s">
        <v>14305</v>
      </c>
      <c r="G1455">
        <v>366.608</v>
      </c>
      <c r="H1455" s="4">
        <v>366.27048500000001</v>
      </c>
      <c r="I1455" s="4">
        <v>367.27776069999999</v>
      </c>
      <c r="J1455" s="4" t="s">
        <v>14306</v>
      </c>
      <c r="L1455" s="4" t="s">
        <v>14306</v>
      </c>
      <c r="M1455" s="4" t="s">
        <v>14307</v>
      </c>
      <c r="N1455" s="4" t="s">
        <v>14308</v>
      </c>
      <c r="O1455" s="4" t="s">
        <v>14309</v>
      </c>
      <c r="P1455" s="4">
        <v>11176051</v>
      </c>
      <c r="R1455" s="4" t="s">
        <v>14310</v>
      </c>
      <c r="S1455" s="4" t="s">
        <v>14311</v>
      </c>
      <c r="T1455" t="s">
        <v>14312</v>
      </c>
      <c r="U1455" s="4" t="s">
        <v>14313</v>
      </c>
      <c r="AK1455" s="4" t="s">
        <v>55</v>
      </c>
      <c r="AL1455" s="6" t="s">
        <v>71</v>
      </c>
      <c r="AM1455" s="6" t="s">
        <v>139</v>
      </c>
      <c r="AN1455" s="6" t="s">
        <v>94</v>
      </c>
      <c r="AQ1455" s="12"/>
    </row>
    <row r="1456" spans="1:43" ht="18" customHeight="1">
      <c r="A1456" s="4" t="s">
        <v>14314</v>
      </c>
      <c r="B1456" s="4" t="s">
        <v>14315</v>
      </c>
      <c r="D1456" s="4" t="s">
        <v>45</v>
      </c>
      <c r="E1456" s="4"/>
      <c r="F1456" t="s">
        <v>14316</v>
      </c>
      <c r="G1456">
        <v>383.529</v>
      </c>
      <c r="H1456" s="4">
        <v>383.26717330000002</v>
      </c>
      <c r="I1456" s="4">
        <v>384.27444939999998</v>
      </c>
      <c r="J1456" s="4" t="s">
        <v>14317</v>
      </c>
      <c r="L1456" s="4" t="s">
        <v>14317</v>
      </c>
      <c r="M1456" s="4" t="s">
        <v>14318</v>
      </c>
      <c r="N1456" s="4" t="s">
        <v>14319</v>
      </c>
      <c r="O1456" s="4" t="s">
        <v>14320</v>
      </c>
      <c r="P1456" s="4">
        <v>25058103</v>
      </c>
      <c r="R1456" s="4" t="s">
        <v>12716</v>
      </c>
      <c r="S1456" s="4" t="s">
        <v>12717</v>
      </c>
      <c r="T1456" s="4" t="s">
        <v>12718</v>
      </c>
      <c r="U1456" s="4" t="s">
        <v>12719</v>
      </c>
      <c r="V1456" s="4">
        <v>18698821</v>
      </c>
      <c r="AK1456" s="4" t="s">
        <v>55</v>
      </c>
      <c r="AL1456" s="6" t="s">
        <v>12720</v>
      </c>
      <c r="AM1456" s="6" t="s">
        <v>12721</v>
      </c>
      <c r="AN1456" s="6" t="s">
        <v>94</v>
      </c>
      <c r="AQ1456" s="7"/>
    </row>
    <row r="1457" spans="1:43" ht="18" customHeight="1">
      <c r="A1457" s="4" t="s">
        <v>14321</v>
      </c>
      <c r="B1457" s="4" t="s">
        <v>14322</v>
      </c>
      <c r="D1457" s="4" t="s">
        <v>45</v>
      </c>
      <c r="E1457" s="4"/>
      <c r="F1457" t="s">
        <v>14323</v>
      </c>
      <c r="G1457">
        <v>367.53</v>
      </c>
      <c r="H1457" s="4">
        <v>367.27225870000001</v>
      </c>
      <c r="I1457" s="4">
        <v>368.27953480000002</v>
      </c>
      <c r="J1457" s="4" t="s">
        <v>14324</v>
      </c>
      <c r="L1457" s="4" t="s">
        <v>14324</v>
      </c>
      <c r="M1457" s="4" t="s">
        <v>14325</v>
      </c>
      <c r="N1457" s="4" t="s">
        <v>14326</v>
      </c>
      <c r="O1457" s="4" t="s">
        <v>14327</v>
      </c>
      <c r="P1457" s="4">
        <v>53493313</v>
      </c>
      <c r="R1457" s="4" t="s">
        <v>14328</v>
      </c>
      <c r="S1457" s="4" t="s">
        <v>14329</v>
      </c>
      <c r="T1457" t="s">
        <v>14330</v>
      </c>
      <c r="U1457" s="4" t="s">
        <v>14331</v>
      </c>
      <c r="AK1457" s="4" t="s">
        <v>55</v>
      </c>
      <c r="AL1457" s="6" t="s">
        <v>473</v>
      </c>
      <c r="AM1457" s="6" t="s">
        <v>8978</v>
      </c>
      <c r="AN1457" s="6" t="s">
        <v>94</v>
      </c>
      <c r="AQ1457" s="12"/>
    </row>
    <row r="1458" spans="1:43" ht="18" customHeight="1">
      <c r="A1458" s="4" t="s">
        <v>14332</v>
      </c>
      <c r="B1458" s="4" t="s">
        <v>14333</v>
      </c>
      <c r="D1458" s="4" t="s">
        <v>211</v>
      </c>
      <c r="E1458" s="4"/>
      <c r="F1458" t="s">
        <v>14334</v>
      </c>
      <c r="G1458">
        <v>351.53100000000001</v>
      </c>
      <c r="H1458" s="4">
        <v>351.27734409999999</v>
      </c>
      <c r="I1458" s="4">
        <v>352.28462020000001</v>
      </c>
      <c r="J1458" s="4" t="s">
        <v>14335</v>
      </c>
      <c r="K1458" s="4" t="s">
        <v>14335</v>
      </c>
      <c r="M1458" s="4" t="s">
        <v>14336</v>
      </c>
      <c r="N1458" s="4" t="s">
        <v>14337</v>
      </c>
      <c r="O1458" s="4" t="s">
        <v>14338</v>
      </c>
      <c r="R1458" s="4" t="s">
        <v>14339</v>
      </c>
      <c r="S1458" s="4" t="s">
        <v>14340</v>
      </c>
      <c r="T1458" s="4" t="s">
        <v>14341</v>
      </c>
      <c r="U1458" s="4" t="s">
        <v>14342</v>
      </c>
      <c r="W1458" s="35" t="s">
        <v>14343</v>
      </c>
      <c r="AK1458" s="4" t="s">
        <v>55</v>
      </c>
      <c r="AL1458" s="6" t="s">
        <v>651</v>
      </c>
      <c r="AM1458" s="6" t="s">
        <v>5422</v>
      </c>
      <c r="AN1458" s="6" t="s">
        <v>94</v>
      </c>
      <c r="AQ1458" s="12"/>
    </row>
    <row r="1459" spans="1:43" ht="18" customHeight="1">
      <c r="A1459" s="4" t="s">
        <v>14344</v>
      </c>
      <c r="B1459" s="4" t="s">
        <v>14345</v>
      </c>
      <c r="D1459" s="4" t="s">
        <v>45</v>
      </c>
      <c r="E1459" s="4"/>
      <c r="F1459" t="s">
        <v>14346</v>
      </c>
      <c r="G1459">
        <v>369.97399999999999</v>
      </c>
      <c r="H1459" s="4">
        <v>369.2434571</v>
      </c>
      <c r="I1459" s="4">
        <v>370.25073320000001</v>
      </c>
      <c r="J1459" s="4" t="s">
        <v>14347</v>
      </c>
      <c r="K1459" s="4" t="s">
        <v>14347</v>
      </c>
      <c r="M1459" s="4" t="s">
        <v>14348</v>
      </c>
      <c r="N1459" s="4" t="s">
        <v>14349</v>
      </c>
      <c r="O1459" s="4" t="s">
        <v>14350</v>
      </c>
      <c r="P1459" s="4">
        <v>44479217</v>
      </c>
      <c r="R1459" s="4" t="s">
        <v>9284</v>
      </c>
      <c r="S1459" s="4" t="s">
        <v>9285</v>
      </c>
      <c r="T1459" t="s">
        <v>9286</v>
      </c>
      <c r="U1459" s="4" t="s">
        <v>9287</v>
      </c>
      <c r="AK1459" s="4" t="s">
        <v>55</v>
      </c>
      <c r="AL1459" s="6" t="s">
        <v>71</v>
      </c>
      <c r="AM1459" s="6" t="s">
        <v>139</v>
      </c>
      <c r="AN1459" s="6" t="s">
        <v>94</v>
      </c>
      <c r="AQ1459" s="12"/>
    </row>
    <row r="1460" spans="1:43" ht="18" customHeight="1">
      <c r="A1460" s="4" t="s">
        <v>14351</v>
      </c>
      <c r="B1460" s="4" t="s">
        <v>14352</v>
      </c>
      <c r="D1460" s="4" t="s">
        <v>45</v>
      </c>
      <c r="E1460" s="4"/>
      <c r="F1460" t="s">
        <v>14353</v>
      </c>
      <c r="G1460">
        <v>404.41599999999994</v>
      </c>
      <c r="H1460" s="4">
        <v>403.20448479999999</v>
      </c>
      <c r="I1460" s="4">
        <v>404.21176079999998</v>
      </c>
      <c r="J1460" s="4" t="s">
        <v>14354</v>
      </c>
      <c r="K1460" s="4" t="s">
        <v>14354</v>
      </c>
      <c r="M1460" s="4" t="s">
        <v>14355</v>
      </c>
      <c r="N1460" s="4" t="s">
        <v>14356</v>
      </c>
      <c r="O1460" s="4" t="s">
        <v>14357</v>
      </c>
      <c r="P1460" s="4">
        <v>44479218</v>
      </c>
      <c r="R1460" s="4" t="s">
        <v>9284</v>
      </c>
      <c r="S1460" s="4" t="s">
        <v>9285</v>
      </c>
      <c r="T1460" s="4" t="s">
        <v>9286</v>
      </c>
      <c r="U1460" s="4" t="s">
        <v>9287</v>
      </c>
      <c r="AK1460" s="4" t="s">
        <v>55</v>
      </c>
      <c r="AL1460" s="6" t="s">
        <v>71</v>
      </c>
      <c r="AM1460" s="6" t="s">
        <v>139</v>
      </c>
      <c r="AN1460" s="6" t="s">
        <v>94</v>
      </c>
      <c r="AQ1460" s="12"/>
    </row>
    <row r="1461" spans="1:43" ht="18" customHeight="1">
      <c r="A1461" s="4" t="s">
        <v>14358</v>
      </c>
      <c r="B1461" s="4" t="s">
        <v>14359</v>
      </c>
      <c r="D1461" s="4" t="s">
        <v>211</v>
      </c>
      <c r="E1461" s="4"/>
      <c r="F1461" t="s">
        <v>14360</v>
      </c>
      <c r="G1461">
        <v>369.93</v>
      </c>
      <c r="H1461" s="4">
        <v>369.20710000000003</v>
      </c>
      <c r="I1461" s="4">
        <v>370.21438000000001</v>
      </c>
      <c r="J1461" s="4" t="s">
        <v>14361</v>
      </c>
      <c r="K1461" s="4" t="s">
        <v>14361</v>
      </c>
      <c r="M1461" s="4" t="s">
        <v>14362</v>
      </c>
      <c r="N1461" s="4" t="s">
        <v>14363</v>
      </c>
      <c r="O1461" s="4" t="s">
        <v>14364</v>
      </c>
      <c r="R1461" s="4" t="s">
        <v>9794</v>
      </c>
      <c r="S1461" s="4" t="s">
        <v>9795</v>
      </c>
      <c r="T1461" s="4" t="s">
        <v>9796</v>
      </c>
      <c r="U1461" s="4" t="s">
        <v>9797</v>
      </c>
      <c r="W1461" s="35" t="s">
        <v>11597</v>
      </c>
      <c r="AK1461" s="4" t="s">
        <v>55</v>
      </c>
      <c r="AL1461" s="6" t="s">
        <v>651</v>
      </c>
      <c r="AM1461" s="6" t="s">
        <v>5422</v>
      </c>
      <c r="AN1461" s="6" t="s">
        <v>94</v>
      </c>
      <c r="AQ1461" s="12"/>
    </row>
    <row r="1462" spans="1:43" ht="18" customHeight="1">
      <c r="A1462" s="4" t="s">
        <v>14365</v>
      </c>
      <c r="B1462" s="4" t="s">
        <v>14366</v>
      </c>
      <c r="C1462" s="4" t="s">
        <v>14367</v>
      </c>
      <c r="D1462" s="4" t="s">
        <v>45</v>
      </c>
      <c r="E1462" s="4"/>
      <c r="F1462" t="s">
        <v>14368</v>
      </c>
      <c r="G1462">
        <v>315.50100000000003</v>
      </c>
      <c r="H1462" s="4">
        <v>315.25621469999999</v>
      </c>
      <c r="I1462" s="4">
        <v>316.2634908</v>
      </c>
      <c r="J1462" s="4" t="s">
        <v>14369</v>
      </c>
      <c r="L1462" s="4" t="s">
        <v>14369</v>
      </c>
      <c r="M1462" s="4" t="s">
        <v>14370</v>
      </c>
      <c r="N1462" s="4" t="s">
        <v>14371</v>
      </c>
      <c r="O1462" s="4" t="s">
        <v>14372</v>
      </c>
      <c r="P1462" s="4">
        <v>10313633</v>
      </c>
      <c r="R1462" s="4" t="s">
        <v>14373</v>
      </c>
      <c r="S1462" s="4" t="s">
        <v>14374</v>
      </c>
      <c r="T1462" s="4" t="s">
        <v>14375</v>
      </c>
      <c r="U1462" s="4" t="s">
        <v>14376</v>
      </c>
      <c r="V1462" s="4">
        <v>9599279</v>
      </c>
      <c r="AK1462" s="4" t="s">
        <v>55</v>
      </c>
      <c r="AL1462" s="6" t="s">
        <v>71</v>
      </c>
      <c r="AM1462" s="6" t="s">
        <v>139</v>
      </c>
      <c r="AN1462" s="6" t="s">
        <v>94</v>
      </c>
      <c r="AQ1462" s="12"/>
    </row>
    <row r="1463" spans="1:43" ht="18" customHeight="1">
      <c r="A1463" s="4" t="s">
        <v>14377</v>
      </c>
      <c r="B1463" s="4" t="s">
        <v>14378</v>
      </c>
      <c r="D1463" s="4" t="s">
        <v>45</v>
      </c>
      <c r="E1463" s="4" t="s">
        <v>6251</v>
      </c>
      <c r="F1463" t="s">
        <v>14379</v>
      </c>
      <c r="G1463">
        <v>412.47899999999998</v>
      </c>
      <c r="H1463" s="4">
        <v>412.20971800000001</v>
      </c>
      <c r="I1463" s="4">
        <v>413.21699419999999</v>
      </c>
      <c r="J1463" s="4" t="s">
        <v>14380</v>
      </c>
      <c r="L1463" s="4" t="s">
        <v>14380</v>
      </c>
      <c r="M1463" s="4" t="s">
        <v>14381</v>
      </c>
      <c r="N1463" s="4" t="s">
        <v>14382</v>
      </c>
      <c r="O1463" s="4" t="s">
        <v>14383</v>
      </c>
      <c r="P1463" s="4">
        <v>46211050</v>
      </c>
      <c r="R1463" s="4" t="s">
        <v>14384</v>
      </c>
      <c r="S1463" s="4" t="s">
        <v>14385</v>
      </c>
      <c r="T1463" t="s">
        <v>14386</v>
      </c>
      <c r="U1463" s="4" t="s">
        <v>14387</v>
      </c>
      <c r="V1463" s="4">
        <v>20373744</v>
      </c>
      <c r="AK1463" s="4" t="s">
        <v>55</v>
      </c>
      <c r="AL1463" s="6" t="s">
        <v>71</v>
      </c>
      <c r="AM1463" s="6" t="s">
        <v>139</v>
      </c>
      <c r="AN1463" s="6" t="s">
        <v>94</v>
      </c>
      <c r="AQ1463" s="12"/>
    </row>
    <row r="1464" spans="1:43" ht="18" customHeight="1">
      <c r="A1464" s="4" t="s">
        <v>14388</v>
      </c>
      <c r="B1464" s="4" t="s">
        <v>14389</v>
      </c>
      <c r="D1464" s="4" t="s">
        <v>45</v>
      </c>
      <c r="E1464" s="4" t="s">
        <v>14390</v>
      </c>
      <c r="F1464" t="s">
        <v>14391</v>
      </c>
      <c r="G1464">
        <v>380.48099999999999</v>
      </c>
      <c r="H1464" s="4">
        <v>380.21988879999998</v>
      </c>
      <c r="I1464" s="4">
        <v>381.22716489999999</v>
      </c>
      <c r="J1464" s="4" t="s">
        <v>14392</v>
      </c>
      <c r="K1464" s="4" t="s">
        <v>14392</v>
      </c>
      <c r="M1464" s="4" t="s">
        <v>14393</v>
      </c>
      <c r="N1464" s="4" t="s">
        <v>14394</v>
      </c>
      <c r="O1464" s="4" t="s">
        <v>14395</v>
      </c>
      <c r="P1464" s="4">
        <v>101883475</v>
      </c>
      <c r="R1464" s="4" t="s">
        <v>14396</v>
      </c>
      <c r="S1464" s="4" t="s">
        <v>14397</v>
      </c>
      <c r="T1464" t="s">
        <v>14398</v>
      </c>
      <c r="U1464" s="4" t="s">
        <v>14399</v>
      </c>
      <c r="AK1464" s="4" t="s">
        <v>55</v>
      </c>
      <c r="AL1464" s="4" t="s">
        <v>117</v>
      </c>
      <c r="AM1464" s="4" t="s">
        <v>3594</v>
      </c>
      <c r="AN1464" s="6" t="s">
        <v>94</v>
      </c>
      <c r="AP1464" s="4" t="s">
        <v>14400</v>
      </c>
      <c r="AQ1464" s="11"/>
    </row>
    <row r="1465" spans="1:43" ht="18" customHeight="1">
      <c r="A1465" s="4" t="s">
        <v>14401</v>
      </c>
      <c r="B1465" s="4" t="s">
        <v>14402</v>
      </c>
      <c r="D1465" s="4" t="s">
        <v>45</v>
      </c>
      <c r="E1465" s="4" t="s">
        <v>14390</v>
      </c>
      <c r="F1465" t="s">
        <v>14391</v>
      </c>
      <c r="G1465">
        <v>380.48099999999999</v>
      </c>
      <c r="H1465" s="4">
        <v>380.21988879999998</v>
      </c>
      <c r="I1465" s="4">
        <v>381.22716489999999</v>
      </c>
      <c r="J1465" s="4" t="s">
        <v>14392</v>
      </c>
      <c r="K1465" s="4" t="s">
        <v>14392</v>
      </c>
      <c r="M1465" s="4" t="s">
        <v>14393</v>
      </c>
      <c r="N1465" s="4" t="s">
        <v>14394</v>
      </c>
      <c r="O1465" s="4" t="s">
        <v>14395</v>
      </c>
      <c r="P1465" s="4">
        <v>101883475</v>
      </c>
      <c r="R1465" s="4" t="s">
        <v>14396</v>
      </c>
      <c r="S1465" s="4" t="s">
        <v>14397</v>
      </c>
      <c r="T1465" t="s">
        <v>14398</v>
      </c>
      <c r="U1465" s="4" t="s">
        <v>14399</v>
      </c>
      <c r="AK1465" s="4" t="s">
        <v>55</v>
      </c>
      <c r="AL1465" s="4" t="s">
        <v>117</v>
      </c>
      <c r="AM1465" s="4" t="s">
        <v>3594</v>
      </c>
      <c r="AN1465" s="6" t="s">
        <v>94</v>
      </c>
      <c r="AP1465" s="4" t="s">
        <v>14400</v>
      </c>
      <c r="AQ1465" s="11"/>
    </row>
    <row r="1466" spans="1:43" ht="18" customHeight="1">
      <c r="A1466" s="4" t="s">
        <v>14403</v>
      </c>
      <c r="B1466" s="4" t="s">
        <v>14404</v>
      </c>
      <c r="D1466" s="4" t="s">
        <v>45</v>
      </c>
      <c r="E1466" s="4" t="s">
        <v>14390</v>
      </c>
      <c r="F1466" t="s">
        <v>14405</v>
      </c>
      <c r="G1466">
        <v>364.48199999999997</v>
      </c>
      <c r="H1466" s="4">
        <v>364.2249741</v>
      </c>
      <c r="I1466" s="4">
        <v>365.23225029999998</v>
      </c>
      <c r="J1466" s="4" t="s">
        <v>14406</v>
      </c>
      <c r="K1466" s="4" t="s">
        <v>14407</v>
      </c>
      <c r="L1466" s="4" t="s">
        <v>14406</v>
      </c>
      <c r="M1466" s="4" t="s">
        <v>14408</v>
      </c>
      <c r="N1466" s="4" t="s">
        <v>14409</v>
      </c>
      <c r="O1466" s="4" t="s">
        <v>14410</v>
      </c>
      <c r="P1466" s="4">
        <v>132965780</v>
      </c>
      <c r="R1466" s="4" t="s">
        <v>14396</v>
      </c>
      <c r="S1466" s="4" t="s">
        <v>14397</v>
      </c>
      <c r="T1466" t="s">
        <v>14398</v>
      </c>
      <c r="U1466" s="4" t="s">
        <v>14399</v>
      </c>
      <c r="X1466" s="4" t="s">
        <v>14411</v>
      </c>
      <c r="Y1466" s="4" t="s">
        <v>14412</v>
      </c>
      <c r="Z1466" t="s">
        <v>14413</v>
      </c>
      <c r="AA1466" s="4" t="s">
        <v>14414</v>
      </c>
      <c r="AK1466" s="4" t="s">
        <v>55</v>
      </c>
      <c r="AL1466" s="4" t="s">
        <v>117</v>
      </c>
      <c r="AM1466" s="4" t="s">
        <v>3594</v>
      </c>
      <c r="AN1466" s="6" t="s">
        <v>94</v>
      </c>
      <c r="AQ1466" s="11"/>
    </row>
    <row r="1467" spans="1:43" ht="18" customHeight="1">
      <c r="A1467" s="4" t="s">
        <v>14415</v>
      </c>
      <c r="B1467" s="4" t="s">
        <v>14416</v>
      </c>
      <c r="D1467" s="4" t="s">
        <v>45</v>
      </c>
      <c r="E1467" s="4" t="s">
        <v>6251</v>
      </c>
      <c r="F1467" t="s">
        <v>14417</v>
      </c>
      <c r="G1467">
        <v>491.375</v>
      </c>
      <c r="H1467" s="4">
        <v>490.12023099999999</v>
      </c>
      <c r="I1467" s="4">
        <v>491.12750670000003</v>
      </c>
      <c r="J1467" s="4" t="s">
        <v>14418</v>
      </c>
      <c r="L1467" s="4" t="s">
        <v>14419</v>
      </c>
      <c r="M1467" s="4" t="s">
        <v>14420</v>
      </c>
      <c r="N1467" s="4" t="s">
        <v>14421</v>
      </c>
      <c r="O1467" s="4" t="s">
        <v>14422</v>
      </c>
      <c r="P1467" s="4">
        <v>46211051</v>
      </c>
      <c r="R1467" s="4" t="s">
        <v>14384</v>
      </c>
      <c r="S1467" s="4" t="s">
        <v>14385</v>
      </c>
      <c r="T1467" s="4" t="s">
        <v>14386</v>
      </c>
      <c r="U1467" s="4" t="s">
        <v>14423</v>
      </c>
      <c r="V1467" s="4">
        <v>20373744</v>
      </c>
      <c r="AK1467" s="4" t="s">
        <v>55</v>
      </c>
      <c r="AL1467" s="6" t="s">
        <v>71</v>
      </c>
      <c r="AM1467" s="6" t="s">
        <v>139</v>
      </c>
      <c r="AN1467" s="6" t="s">
        <v>94</v>
      </c>
      <c r="AQ1467" s="12"/>
    </row>
    <row r="1468" spans="1:43" ht="18" customHeight="1">
      <c r="A1468" s="4" t="s">
        <v>14424</v>
      </c>
      <c r="B1468" s="32" t="s">
        <v>14425</v>
      </c>
      <c r="D1468" s="4" t="s">
        <v>45</v>
      </c>
      <c r="E1468" s="4"/>
      <c r="F1468" t="s">
        <v>14426</v>
      </c>
      <c r="G1468">
        <v>326.43599999999998</v>
      </c>
      <c r="H1468" s="4">
        <v>326.1881947</v>
      </c>
      <c r="I1468" s="4">
        <v>327.19547080000001</v>
      </c>
      <c r="J1468" s="4" t="s">
        <v>14427</v>
      </c>
      <c r="L1468" s="4" t="s">
        <v>14427</v>
      </c>
      <c r="M1468" s="4" t="s">
        <v>14428</v>
      </c>
      <c r="N1468" s="4" t="s">
        <v>14429</v>
      </c>
      <c r="O1468" s="4" t="s">
        <v>14430</v>
      </c>
      <c r="P1468" s="4">
        <v>102393971</v>
      </c>
      <c r="R1468" s="4" t="s">
        <v>14431</v>
      </c>
      <c r="S1468" s="4" t="s">
        <v>14432</v>
      </c>
      <c r="T1468" s="4" t="s">
        <v>14433</v>
      </c>
      <c r="U1468" s="4" t="s">
        <v>14434</v>
      </c>
      <c r="AK1468" s="4" t="s">
        <v>55</v>
      </c>
      <c r="AL1468" s="6" t="s">
        <v>330</v>
      </c>
      <c r="AM1468" s="6" t="s">
        <v>14435</v>
      </c>
      <c r="AN1468" s="6" t="s">
        <v>94</v>
      </c>
      <c r="AQ1468" s="12"/>
    </row>
    <row r="1469" spans="1:43" ht="18" customHeight="1">
      <c r="A1469" s="4" t="s">
        <v>14436</v>
      </c>
      <c r="B1469" s="32" t="s">
        <v>14437</v>
      </c>
      <c r="D1469" s="4" t="s">
        <v>45</v>
      </c>
      <c r="E1469" s="4"/>
      <c r="F1469" t="s">
        <v>14438</v>
      </c>
      <c r="G1469">
        <v>310.43699999999995</v>
      </c>
      <c r="H1469" s="4">
        <v>310.19328009999998</v>
      </c>
      <c r="I1469" s="4">
        <v>311.20055619999999</v>
      </c>
      <c r="J1469" s="4" t="s">
        <v>14439</v>
      </c>
      <c r="L1469" s="4" t="s">
        <v>14439</v>
      </c>
      <c r="M1469" s="4" t="s">
        <v>14440</v>
      </c>
      <c r="N1469" s="4" t="s">
        <v>14441</v>
      </c>
      <c r="O1469" s="4" t="s">
        <v>14442</v>
      </c>
      <c r="P1469" s="4">
        <v>102393970</v>
      </c>
      <c r="R1469" s="4" t="s">
        <v>14431</v>
      </c>
      <c r="S1469" s="4" t="s">
        <v>14432</v>
      </c>
      <c r="T1469" s="4" t="s">
        <v>14433</v>
      </c>
      <c r="U1469" s="4" t="s">
        <v>14443</v>
      </c>
      <c r="AK1469" s="4" t="s">
        <v>55</v>
      </c>
      <c r="AL1469" s="6" t="s">
        <v>330</v>
      </c>
      <c r="AM1469" s="6" t="s">
        <v>14435</v>
      </c>
      <c r="AN1469" s="6" t="s">
        <v>94</v>
      </c>
      <c r="AQ1469" s="12"/>
    </row>
    <row r="1470" spans="1:43" ht="18" customHeight="1">
      <c r="A1470" s="4" t="s">
        <v>14444</v>
      </c>
      <c r="B1470" s="4" t="s">
        <v>14445</v>
      </c>
      <c r="D1470" s="4" t="s">
        <v>960</v>
      </c>
      <c r="E1470" s="4" t="s">
        <v>3703</v>
      </c>
      <c r="F1470" t="s">
        <v>14446</v>
      </c>
      <c r="G1470">
        <v>490.59699999999998</v>
      </c>
      <c r="H1470" s="4">
        <v>490.14569569999998</v>
      </c>
      <c r="I1470" s="4">
        <v>491.15297079999999</v>
      </c>
      <c r="J1470" s="4" t="s">
        <v>14447</v>
      </c>
      <c r="K1470" s="4" t="s">
        <v>14447</v>
      </c>
      <c r="M1470" s="4" t="s">
        <v>14448</v>
      </c>
      <c r="N1470" s="4" t="s">
        <v>14449</v>
      </c>
      <c r="O1470" s="4" t="s">
        <v>14450</v>
      </c>
      <c r="P1470" s="4">
        <v>9983048</v>
      </c>
      <c r="R1470" s="4" t="s">
        <v>14451</v>
      </c>
      <c r="S1470" s="4" t="s">
        <v>14452</v>
      </c>
      <c r="T1470" s="4" t="s">
        <v>14453</v>
      </c>
      <c r="U1470" s="4" t="s">
        <v>14454</v>
      </c>
      <c r="W1470" s="4" t="s">
        <v>14455</v>
      </c>
      <c r="AK1470" s="4" t="s">
        <v>55</v>
      </c>
      <c r="AL1470" s="6" t="s">
        <v>94</v>
      </c>
      <c r="AM1470" s="6" t="s">
        <v>94</v>
      </c>
      <c r="AN1470" s="6" t="s">
        <v>94</v>
      </c>
      <c r="AO1470" s="6"/>
      <c r="AP1470" s="4" t="s">
        <v>12937</v>
      </c>
      <c r="AQ1470" s="13" t="s">
        <v>2610</v>
      </c>
    </row>
    <row r="1471" spans="1:43" ht="18" customHeight="1">
      <c r="A1471" s="4" t="s">
        <v>14456</v>
      </c>
      <c r="B1471" s="4" t="s">
        <v>14457</v>
      </c>
      <c r="D1471" s="4" t="s">
        <v>960</v>
      </c>
      <c r="E1471" s="4" t="s">
        <v>11900</v>
      </c>
      <c r="F1471" t="s">
        <v>14458</v>
      </c>
      <c r="G1471">
        <v>536.6400000000001</v>
      </c>
      <c r="H1471" s="4">
        <v>536.09703139999999</v>
      </c>
      <c r="I1471" s="4">
        <v>537.10431140000003</v>
      </c>
      <c r="J1471" s="4" t="s">
        <v>14459</v>
      </c>
      <c r="L1471" s="4" t="s">
        <v>14459</v>
      </c>
      <c r="M1471" s="4" t="s">
        <v>14460</v>
      </c>
      <c r="N1471" s="4" t="s">
        <v>14461</v>
      </c>
      <c r="O1471" s="4" t="s">
        <v>14462</v>
      </c>
      <c r="P1471" s="4">
        <v>10768697</v>
      </c>
      <c r="R1471" s="4" t="s">
        <v>14463</v>
      </c>
      <c r="S1471" s="4" t="s">
        <v>14464</v>
      </c>
      <c r="T1471" s="4" t="s">
        <v>14465</v>
      </c>
      <c r="U1471" s="4" t="s">
        <v>14466</v>
      </c>
      <c r="AK1471" s="4" t="s">
        <v>55</v>
      </c>
      <c r="AL1471" s="6" t="s">
        <v>5794</v>
      </c>
      <c r="AM1471" s="6" t="s">
        <v>14467</v>
      </c>
      <c r="AN1471" s="6" t="s">
        <v>94</v>
      </c>
      <c r="AQ1471" s="9"/>
    </row>
    <row r="1472" spans="1:43" ht="18" customHeight="1">
      <c r="A1472" s="4" t="s">
        <v>14468</v>
      </c>
      <c r="B1472" s="4" t="s">
        <v>14469</v>
      </c>
      <c r="D1472" s="4" t="s">
        <v>960</v>
      </c>
      <c r="E1472" s="4" t="s">
        <v>11900</v>
      </c>
      <c r="F1472" t="s">
        <v>14470</v>
      </c>
      <c r="G1472">
        <v>520.64100000000008</v>
      </c>
      <c r="H1472" s="4">
        <v>520.10211679999998</v>
      </c>
      <c r="I1472" s="4">
        <v>521.10939680000001</v>
      </c>
      <c r="J1472" s="4" t="s">
        <v>14471</v>
      </c>
      <c r="L1472" s="4" t="s">
        <v>14471</v>
      </c>
      <c r="M1472" s="4" t="s">
        <v>14472</v>
      </c>
      <c r="N1472" s="4" t="s">
        <v>14473</v>
      </c>
      <c r="O1472" s="4" t="s">
        <v>14474</v>
      </c>
      <c r="P1472" s="4">
        <v>10673550</v>
      </c>
      <c r="R1472" s="4" t="s">
        <v>14463</v>
      </c>
      <c r="S1472" s="4" t="s">
        <v>14464</v>
      </c>
      <c r="T1472" s="4" t="s">
        <v>14465</v>
      </c>
      <c r="U1472" s="4" t="s">
        <v>14466</v>
      </c>
      <c r="AK1472" s="4" t="s">
        <v>55</v>
      </c>
      <c r="AL1472" s="6" t="s">
        <v>5794</v>
      </c>
      <c r="AM1472" s="6" t="s">
        <v>14467</v>
      </c>
      <c r="AN1472" s="6" t="s">
        <v>94</v>
      </c>
      <c r="AQ1472" s="9"/>
    </row>
    <row r="1473" spans="1:43" ht="18" customHeight="1">
      <c r="A1473" s="4" t="s">
        <v>14475</v>
      </c>
      <c r="B1473" s="4" t="s">
        <v>14476</v>
      </c>
      <c r="D1473" s="4" t="s">
        <v>960</v>
      </c>
      <c r="E1473" s="4" t="s">
        <v>11900</v>
      </c>
      <c r="F1473" t="s">
        <v>14477</v>
      </c>
      <c r="G1473">
        <v>488.58100000000002</v>
      </c>
      <c r="H1473" s="4">
        <v>488.13004560000002</v>
      </c>
      <c r="I1473" s="4">
        <v>489.1373208</v>
      </c>
      <c r="J1473" s="4" t="s">
        <v>14478</v>
      </c>
      <c r="L1473" s="4" t="s">
        <v>14478</v>
      </c>
      <c r="M1473" s="4" t="s">
        <v>14479</v>
      </c>
      <c r="N1473" s="4" t="s">
        <v>14480</v>
      </c>
      <c r="O1473" s="4" t="s">
        <v>14481</v>
      </c>
      <c r="R1473" s="4" t="s">
        <v>12997</v>
      </c>
      <c r="S1473" s="4" t="s">
        <v>12998</v>
      </c>
      <c r="T1473" s="4" t="s">
        <v>12999</v>
      </c>
      <c r="U1473" s="4" t="s">
        <v>13000</v>
      </c>
      <c r="AK1473" s="4" t="s">
        <v>55</v>
      </c>
      <c r="AL1473" s="6" t="s">
        <v>94</v>
      </c>
      <c r="AM1473" s="6" t="s">
        <v>94</v>
      </c>
      <c r="AN1473" s="6" t="s">
        <v>94</v>
      </c>
      <c r="AO1473" s="6"/>
      <c r="AP1473" s="4" t="s">
        <v>12937</v>
      </c>
      <c r="AQ1473" s="13" t="s">
        <v>2610</v>
      </c>
    </row>
    <row r="1474" spans="1:43" ht="18" customHeight="1">
      <c r="A1474" s="4" t="s">
        <v>14482</v>
      </c>
      <c r="B1474" s="4" t="s">
        <v>14483</v>
      </c>
      <c r="D1474" s="4" t="s">
        <v>960</v>
      </c>
      <c r="E1474" s="4" t="s">
        <v>11900</v>
      </c>
      <c r="F1474" t="s">
        <v>14477</v>
      </c>
      <c r="G1474">
        <v>488.58100000000002</v>
      </c>
      <c r="H1474" s="4">
        <v>488.13004560000002</v>
      </c>
      <c r="I1474" s="4">
        <v>489.1373208</v>
      </c>
      <c r="J1474" s="4" t="s">
        <v>14484</v>
      </c>
      <c r="L1474" s="4" t="s">
        <v>14484</v>
      </c>
      <c r="M1474" s="4" t="s">
        <v>14485</v>
      </c>
      <c r="N1474" s="4" t="s">
        <v>14486</v>
      </c>
      <c r="O1474" s="4" t="s">
        <v>14487</v>
      </c>
      <c r="R1474" s="4" t="s">
        <v>12997</v>
      </c>
      <c r="S1474" s="4" t="s">
        <v>12998</v>
      </c>
      <c r="T1474" s="4" t="s">
        <v>12999</v>
      </c>
      <c r="U1474" s="4" t="s">
        <v>13000</v>
      </c>
      <c r="AK1474" s="4" t="s">
        <v>55</v>
      </c>
      <c r="AL1474" s="6" t="s">
        <v>94</v>
      </c>
      <c r="AM1474" s="6" t="s">
        <v>94</v>
      </c>
      <c r="AN1474" s="6" t="s">
        <v>94</v>
      </c>
      <c r="AO1474" s="6"/>
      <c r="AP1474" s="4" t="s">
        <v>12937</v>
      </c>
      <c r="AQ1474" s="13" t="s">
        <v>2610</v>
      </c>
    </row>
    <row r="1475" spans="1:43" ht="18" customHeight="1">
      <c r="A1475" s="4" t="s">
        <v>14488</v>
      </c>
      <c r="B1475" s="4" t="s">
        <v>14489</v>
      </c>
      <c r="D1475" s="4" t="s">
        <v>960</v>
      </c>
      <c r="E1475" s="4" t="s">
        <v>11900</v>
      </c>
      <c r="F1475" t="s">
        <v>14477</v>
      </c>
      <c r="G1475">
        <v>488.58100000000002</v>
      </c>
      <c r="H1475" s="4">
        <v>488.13004560000002</v>
      </c>
      <c r="I1475" s="4">
        <v>489.1373208</v>
      </c>
      <c r="J1475" s="4" t="s">
        <v>14490</v>
      </c>
      <c r="L1475" s="4" t="s">
        <v>14490</v>
      </c>
      <c r="M1475" s="4" t="s">
        <v>14491</v>
      </c>
      <c r="N1475" s="4" t="s">
        <v>14492</v>
      </c>
      <c r="O1475" s="4" t="s">
        <v>14493</v>
      </c>
      <c r="P1475" s="4">
        <v>177307</v>
      </c>
      <c r="R1475" s="4" t="s">
        <v>14463</v>
      </c>
      <c r="S1475" s="4" t="s">
        <v>14464</v>
      </c>
      <c r="T1475" s="4" t="s">
        <v>14465</v>
      </c>
      <c r="U1475" s="4" t="s">
        <v>14466</v>
      </c>
      <c r="AK1475" s="4" t="s">
        <v>55</v>
      </c>
      <c r="AL1475" s="6" t="s">
        <v>5794</v>
      </c>
      <c r="AM1475" s="6" t="s">
        <v>14467</v>
      </c>
      <c r="AN1475" s="6" t="s">
        <v>94</v>
      </c>
      <c r="AQ1475" s="9"/>
    </row>
    <row r="1476" spans="1:43" ht="18" customHeight="1">
      <c r="A1476" s="4" t="s">
        <v>14494</v>
      </c>
      <c r="B1476" s="4" t="s">
        <v>14495</v>
      </c>
      <c r="D1476" s="4" t="s">
        <v>960</v>
      </c>
      <c r="E1476" s="4" t="s">
        <v>11900</v>
      </c>
      <c r="F1476" t="s">
        <v>14477</v>
      </c>
      <c r="G1476">
        <v>488.58100000000002</v>
      </c>
      <c r="H1476" s="4">
        <v>488.13004560000002</v>
      </c>
      <c r="I1476" s="4">
        <v>489.1373208</v>
      </c>
      <c r="J1476" s="4" t="s">
        <v>14496</v>
      </c>
      <c r="L1476" s="4" t="s">
        <v>14496</v>
      </c>
      <c r="M1476" s="4" t="s">
        <v>14497</v>
      </c>
      <c r="N1476" s="4" t="s">
        <v>14498</v>
      </c>
      <c r="O1476" s="4" t="s">
        <v>14499</v>
      </c>
      <c r="P1476" s="4">
        <v>11225555</v>
      </c>
      <c r="R1476" s="4" t="s">
        <v>14222</v>
      </c>
      <c r="S1476" s="4" t="s">
        <v>14223</v>
      </c>
      <c r="T1476" s="4" t="s">
        <v>14224</v>
      </c>
      <c r="U1476" s="4" t="s">
        <v>14225</v>
      </c>
      <c r="AK1476" s="4" t="s">
        <v>55</v>
      </c>
      <c r="AL1476" s="6" t="s">
        <v>473</v>
      </c>
      <c r="AM1476" s="6"/>
      <c r="AN1476" s="6" t="s">
        <v>94</v>
      </c>
      <c r="AQ1476" s="12"/>
    </row>
    <row r="1477" spans="1:43" ht="18" customHeight="1">
      <c r="A1477" s="4" t="s">
        <v>14500</v>
      </c>
      <c r="B1477" s="4" t="s">
        <v>14501</v>
      </c>
      <c r="D1477" s="4" t="s">
        <v>45</v>
      </c>
      <c r="E1477" s="4"/>
      <c r="F1477" t="s">
        <v>14502</v>
      </c>
      <c r="G1477">
        <v>336.49700000000001</v>
      </c>
      <c r="H1477" s="4">
        <v>336.16602</v>
      </c>
      <c r="I1477" s="4">
        <v>337.17329549999999</v>
      </c>
      <c r="J1477" s="4" t="s">
        <v>14503</v>
      </c>
      <c r="L1477" s="4" t="s">
        <v>14503</v>
      </c>
      <c r="M1477" s="4" t="s">
        <v>14504</v>
      </c>
      <c r="N1477" s="4" t="s">
        <v>14505</v>
      </c>
      <c r="O1477" s="4" t="s">
        <v>14506</v>
      </c>
      <c r="P1477" s="4">
        <v>14157132</v>
      </c>
      <c r="R1477" s="4" t="s">
        <v>14507</v>
      </c>
      <c r="S1477" s="4" t="s">
        <v>14508</v>
      </c>
      <c r="T1477" t="s">
        <v>14509</v>
      </c>
      <c r="U1477" s="4" t="s">
        <v>14510</v>
      </c>
      <c r="AK1477" s="4" t="s">
        <v>55</v>
      </c>
      <c r="AL1477" s="6" t="s">
        <v>56</v>
      </c>
      <c r="AM1477" s="6" t="s">
        <v>14511</v>
      </c>
      <c r="AN1477" s="6" t="s">
        <v>94</v>
      </c>
      <c r="AQ1477" s="12"/>
    </row>
    <row r="1478" spans="1:43" ht="18" customHeight="1">
      <c r="A1478" s="4" t="s">
        <v>14512</v>
      </c>
      <c r="B1478" s="4" t="s">
        <v>14513</v>
      </c>
      <c r="D1478" s="4" t="s">
        <v>45</v>
      </c>
      <c r="E1478" s="4"/>
      <c r="F1478" t="s">
        <v>14502</v>
      </c>
      <c r="G1478">
        <v>336.49700000000001</v>
      </c>
      <c r="H1478" s="4">
        <v>336.16602</v>
      </c>
      <c r="I1478" s="4">
        <v>337.17329549999999</v>
      </c>
      <c r="J1478" s="4" t="s">
        <v>14514</v>
      </c>
      <c r="L1478" s="4" t="s">
        <v>14514</v>
      </c>
      <c r="M1478" s="4" t="s">
        <v>14515</v>
      </c>
      <c r="N1478" s="4" t="s">
        <v>14516</v>
      </c>
      <c r="O1478" s="4" t="s">
        <v>14517</v>
      </c>
      <c r="P1478" s="4">
        <v>10404773</v>
      </c>
      <c r="R1478" s="4" t="s">
        <v>14507</v>
      </c>
      <c r="S1478" s="4" t="s">
        <v>14508</v>
      </c>
      <c r="T1478" s="4" t="s">
        <v>14509</v>
      </c>
      <c r="U1478" s="4" t="s">
        <v>14510</v>
      </c>
      <c r="AK1478" s="4" t="s">
        <v>55</v>
      </c>
      <c r="AL1478" s="6" t="s">
        <v>56</v>
      </c>
      <c r="AM1478" s="6" t="s">
        <v>14511</v>
      </c>
      <c r="AN1478" s="6" t="s">
        <v>94</v>
      </c>
      <c r="AQ1478" s="12"/>
    </row>
    <row r="1479" spans="1:43" ht="18" customHeight="1">
      <c r="A1479" s="4" t="s">
        <v>14518</v>
      </c>
      <c r="B1479" s="4" t="s">
        <v>14519</v>
      </c>
      <c r="D1479" s="4" t="s">
        <v>45</v>
      </c>
      <c r="E1479" s="4"/>
      <c r="F1479" t="s">
        <v>14502</v>
      </c>
      <c r="G1479">
        <v>336.49700000000001</v>
      </c>
      <c r="H1479" s="4">
        <v>336.16602</v>
      </c>
      <c r="I1479" s="4">
        <v>337.17329549999999</v>
      </c>
      <c r="J1479" s="4" t="s">
        <v>14520</v>
      </c>
      <c r="L1479" s="4" t="s">
        <v>14520</v>
      </c>
      <c r="M1479" s="4" t="s">
        <v>14521</v>
      </c>
      <c r="N1479" s="4" t="s">
        <v>14522</v>
      </c>
      <c r="O1479" s="4" t="s">
        <v>14523</v>
      </c>
      <c r="P1479" s="4">
        <v>10246418</v>
      </c>
      <c r="R1479" s="4" t="s">
        <v>14507</v>
      </c>
      <c r="S1479" s="4" t="s">
        <v>14508</v>
      </c>
      <c r="T1479" s="4" t="s">
        <v>14509</v>
      </c>
      <c r="U1479" s="4" t="s">
        <v>14510</v>
      </c>
      <c r="AK1479" s="4" t="s">
        <v>55</v>
      </c>
      <c r="AL1479" s="6" t="s">
        <v>56</v>
      </c>
      <c r="AM1479" s="6" t="s">
        <v>14511</v>
      </c>
      <c r="AN1479" s="6" t="s">
        <v>94</v>
      </c>
      <c r="AQ1479" s="12"/>
    </row>
    <row r="1480" spans="1:43" ht="18" customHeight="1">
      <c r="A1480" s="4" t="s">
        <v>14524</v>
      </c>
      <c r="B1480" s="4" t="s">
        <v>14525</v>
      </c>
      <c r="D1480" s="4" t="s">
        <v>45</v>
      </c>
      <c r="E1480" s="4"/>
      <c r="F1480" t="s">
        <v>14502</v>
      </c>
      <c r="G1480">
        <v>336.49700000000001</v>
      </c>
      <c r="H1480" s="4">
        <v>336.16602</v>
      </c>
      <c r="I1480" s="4">
        <v>337.17329549999999</v>
      </c>
      <c r="J1480" s="4" t="s">
        <v>14526</v>
      </c>
      <c r="L1480" s="4" t="s">
        <v>14526</v>
      </c>
      <c r="M1480" s="4" t="s">
        <v>14527</v>
      </c>
      <c r="N1480" s="4" t="s">
        <v>14528</v>
      </c>
      <c r="O1480" s="4" t="s">
        <v>14529</v>
      </c>
      <c r="P1480" s="4">
        <v>101677548</v>
      </c>
      <c r="R1480" s="4" t="s">
        <v>3635</v>
      </c>
      <c r="S1480" s="4" t="s">
        <v>3636</v>
      </c>
      <c r="T1480" t="s">
        <v>3637</v>
      </c>
      <c r="U1480" s="4" t="s">
        <v>3638</v>
      </c>
      <c r="AK1480" s="4" t="s">
        <v>55</v>
      </c>
      <c r="AL1480" s="6" t="s">
        <v>56</v>
      </c>
      <c r="AM1480" s="6" t="s">
        <v>14253</v>
      </c>
      <c r="AN1480" s="6" t="s">
        <v>94</v>
      </c>
      <c r="AQ1480" s="12"/>
    </row>
    <row r="1481" spans="1:43" ht="18" customHeight="1">
      <c r="A1481" s="4" t="s">
        <v>14530</v>
      </c>
      <c r="B1481" s="4" t="s">
        <v>14531</v>
      </c>
      <c r="D1481" s="4" t="s">
        <v>45</v>
      </c>
      <c r="E1481" s="4"/>
      <c r="F1481" t="s">
        <v>14532</v>
      </c>
      <c r="G1481">
        <v>352.49600000000004</v>
      </c>
      <c r="H1481" s="4">
        <v>352.16093460000002</v>
      </c>
      <c r="I1481" s="4">
        <v>353.16821019999998</v>
      </c>
      <c r="J1481" s="4" t="s">
        <v>14533</v>
      </c>
      <c r="L1481" s="4" t="s">
        <v>14533</v>
      </c>
      <c r="M1481" s="4" t="s">
        <v>14534</v>
      </c>
      <c r="N1481" s="4" t="s">
        <v>14535</v>
      </c>
      <c r="O1481" s="4" t="s">
        <v>14536</v>
      </c>
      <c r="P1481" s="4">
        <v>10383388</v>
      </c>
      <c r="R1481" s="4" t="s">
        <v>14507</v>
      </c>
      <c r="S1481" s="4" t="s">
        <v>14508</v>
      </c>
      <c r="T1481" s="4" t="s">
        <v>14509</v>
      </c>
      <c r="U1481" s="4" t="s">
        <v>14510</v>
      </c>
      <c r="AK1481" s="4" t="s">
        <v>55</v>
      </c>
      <c r="AL1481" s="6" t="s">
        <v>56</v>
      </c>
      <c r="AM1481" s="6" t="s">
        <v>14511</v>
      </c>
      <c r="AN1481" s="6" t="s">
        <v>94</v>
      </c>
      <c r="AQ1481" s="12"/>
    </row>
    <row r="1482" spans="1:43" ht="18" customHeight="1">
      <c r="A1482" s="4" t="s">
        <v>14537</v>
      </c>
      <c r="B1482" s="4" t="s">
        <v>14538</v>
      </c>
      <c r="D1482" s="4" t="s">
        <v>45</v>
      </c>
      <c r="E1482" s="4" t="s">
        <v>14539</v>
      </c>
      <c r="F1482" t="s">
        <v>14540</v>
      </c>
      <c r="G1482">
        <v>304.43700000000001</v>
      </c>
      <c r="H1482" s="4">
        <v>304.19394879999999</v>
      </c>
      <c r="I1482" s="4">
        <v>305.20122479999998</v>
      </c>
      <c r="J1482" s="4" t="s">
        <v>14541</v>
      </c>
      <c r="L1482" s="4" t="s">
        <v>14541</v>
      </c>
      <c r="M1482" s="4" t="s">
        <v>14542</v>
      </c>
      <c r="N1482" s="4" t="s">
        <v>14543</v>
      </c>
      <c r="O1482" s="4" t="s">
        <v>14544</v>
      </c>
      <c r="R1482" s="4" t="s">
        <v>3635</v>
      </c>
      <c r="S1482" s="4" t="s">
        <v>3636</v>
      </c>
      <c r="T1482" s="4" t="s">
        <v>3637</v>
      </c>
      <c r="U1482" s="4" t="s">
        <v>3638</v>
      </c>
      <c r="X1482" s="4" t="s">
        <v>14545</v>
      </c>
      <c r="Y1482" s="4" t="s">
        <v>14546</v>
      </c>
      <c r="Z1482" s="4" t="s">
        <v>14547</v>
      </c>
      <c r="AA1482" s="4" t="s">
        <v>14548</v>
      </c>
      <c r="AK1482" s="4" t="s">
        <v>55</v>
      </c>
      <c r="AL1482" s="4" t="s">
        <v>14549</v>
      </c>
      <c r="AM1482" s="4" t="s">
        <v>14550</v>
      </c>
      <c r="AN1482" s="4" t="s">
        <v>14551</v>
      </c>
      <c r="AQ1482" s="12"/>
    </row>
    <row r="1483" spans="1:43" ht="18" customHeight="1">
      <c r="A1483" s="4" t="s">
        <v>14552</v>
      </c>
      <c r="B1483" s="4" t="s">
        <v>14553</v>
      </c>
      <c r="D1483" s="4" t="s">
        <v>45</v>
      </c>
      <c r="E1483" s="4" t="s">
        <v>14539</v>
      </c>
      <c r="F1483" t="s">
        <v>14540</v>
      </c>
      <c r="G1483">
        <v>304.43700000000001</v>
      </c>
      <c r="H1483" s="4">
        <v>304.19394879999999</v>
      </c>
      <c r="I1483" s="4">
        <v>305.20122479999998</v>
      </c>
      <c r="J1483" s="4" t="s">
        <v>14554</v>
      </c>
      <c r="L1483" s="4" t="s">
        <v>14554</v>
      </c>
      <c r="M1483" s="4" t="s">
        <v>14555</v>
      </c>
      <c r="N1483" s="4" t="s">
        <v>14556</v>
      </c>
      <c r="O1483" s="4" t="s">
        <v>14557</v>
      </c>
      <c r="R1483" s="4" t="s">
        <v>14545</v>
      </c>
      <c r="S1483" s="4" t="s">
        <v>14546</v>
      </c>
      <c r="T1483" s="4" t="s">
        <v>14547</v>
      </c>
      <c r="U1483" s="4" t="s">
        <v>14548</v>
      </c>
      <c r="AK1483" s="4" t="s">
        <v>55</v>
      </c>
      <c r="AL1483" s="4" t="s">
        <v>1106</v>
      </c>
      <c r="AM1483" s="4" t="s">
        <v>3594</v>
      </c>
      <c r="AN1483" s="4" t="s">
        <v>14558</v>
      </c>
      <c r="AQ1483" s="12"/>
    </row>
    <row r="1484" spans="1:43" ht="18" customHeight="1">
      <c r="A1484" s="4" t="s">
        <v>14559</v>
      </c>
      <c r="B1484" s="4" t="s">
        <v>14560</v>
      </c>
      <c r="D1484" s="4" t="s">
        <v>45</v>
      </c>
      <c r="E1484" s="4"/>
      <c r="F1484" t="s">
        <v>14540</v>
      </c>
      <c r="G1484">
        <v>304.43700000000001</v>
      </c>
      <c r="H1484" s="4">
        <v>304.19394879999999</v>
      </c>
      <c r="I1484" s="4">
        <v>305.20122479999998</v>
      </c>
      <c r="J1484" s="4" t="s">
        <v>14561</v>
      </c>
      <c r="L1484" s="4" t="s">
        <v>14561</v>
      </c>
      <c r="M1484" s="4" t="s">
        <v>14562</v>
      </c>
      <c r="N1484" s="4" t="s">
        <v>14563</v>
      </c>
      <c r="O1484" s="4" t="s">
        <v>14529</v>
      </c>
      <c r="P1484" s="4">
        <v>101677547</v>
      </c>
      <c r="R1484" s="4" t="s">
        <v>3635</v>
      </c>
      <c r="S1484" s="4" t="s">
        <v>3636</v>
      </c>
      <c r="T1484" t="s">
        <v>3637</v>
      </c>
      <c r="U1484" s="4" t="s">
        <v>3638</v>
      </c>
      <c r="AK1484" s="4" t="s">
        <v>55</v>
      </c>
      <c r="AL1484" s="6" t="s">
        <v>56</v>
      </c>
      <c r="AM1484" s="6" t="s">
        <v>14253</v>
      </c>
      <c r="AN1484" s="6" t="s">
        <v>94</v>
      </c>
      <c r="AQ1484" s="12"/>
    </row>
    <row r="1485" spans="1:43" ht="18" customHeight="1">
      <c r="A1485" s="4" t="s">
        <v>14564</v>
      </c>
      <c r="B1485" s="4" t="s">
        <v>14565</v>
      </c>
      <c r="C1485" s="4" t="s">
        <v>14566</v>
      </c>
      <c r="D1485" s="4" t="s">
        <v>45</v>
      </c>
      <c r="E1485" s="4"/>
      <c r="F1485" t="s">
        <v>14567</v>
      </c>
      <c r="G1485">
        <v>370.93900000000002</v>
      </c>
      <c r="H1485" s="4">
        <v>370.12704760000003</v>
      </c>
      <c r="I1485" s="4">
        <v>371.13432319999998</v>
      </c>
      <c r="J1485" s="4" t="s">
        <v>14568</v>
      </c>
      <c r="L1485" s="4" t="s">
        <v>14568</v>
      </c>
      <c r="M1485" s="4" t="s">
        <v>14569</v>
      </c>
      <c r="N1485" s="4" t="s">
        <v>14570</v>
      </c>
      <c r="O1485" s="4" t="s">
        <v>14571</v>
      </c>
      <c r="P1485" s="4">
        <v>14157135</v>
      </c>
      <c r="R1485" s="4" t="s">
        <v>14507</v>
      </c>
      <c r="S1485" s="4" t="s">
        <v>14508</v>
      </c>
      <c r="T1485" s="4" t="s">
        <v>14509</v>
      </c>
      <c r="U1485" s="4" t="s">
        <v>14510</v>
      </c>
      <c r="AK1485" s="4" t="s">
        <v>55</v>
      </c>
      <c r="AL1485" s="6" t="s">
        <v>56</v>
      </c>
      <c r="AM1485" s="6" t="s">
        <v>14511</v>
      </c>
      <c r="AN1485" s="6" t="s">
        <v>94</v>
      </c>
      <c r="AQ1485" s="12"/>
    </row>
    <row r="1486" spans="1:43" ht="18" customHeight="1">
      <c r="A1486" s="4" t="s">
        <v>14572</v>
      </c>
      <c r="B1486" s="4" t="s">
        <v>14573</v>
      </c>
      <c r="D1486" s="4" t="s">
        <v>45</v>
      </c>
      <c r="E1486" s="4"/>
      <c r="F1486" t="s">
        <v>14574</v>
      </c>
      <c r="G1486">
        <v>386.93800000000005</v>
      </c>
      <c r="H1486" s="4">
        <v>386.12196219999998</v>
      </c>
      <c r="I1486" s="4">
        <v>387.1292378</v>
      </c>
      <c r="J1486" s="4" t="s">
        <v>14575</v>
      </c>
      <c r="L1486" s="4" t="s">
        <v>14575</v>
      </c>
      <c r="M1486" s="4" t="s">
        <v>14576</v>
      </c>
      <c r="N1486" s="4" t="s">
        <v>14577</v>
      </c>
      <c r="O1486" s="4" t="s">
        <v>14578</v>
      </c>
      <c r="P1486" s="4">
        <v>21671523</v>
      </c>
      <c r="R1486" s="4" t="s">
        <v>14507</v>
      </c>
      <c r="S1486" s="4" t="s">
        <v>14508</v>
      </c>
      <c r="T1486" s="4" t="s">
        <v>14509</v>
      </c>
      <c r="U1486" s="4" t="s">
        <v>14510</v>
      </c>
      <c r="AK1486" s="4" t="s">
        <v>55</v>
      </c>
      <c r="AL1486" s="6" t="s">
        <v>56</v>
      </c>
      <c r="AM1486" s="6" t="s">
        <v>14511</v>
      </c>
      <c r="AN1486" s="6" t="s">
        <v>94</v>
      </c>
      <c r="AQ1486" s="12"/>
    </row>
    <row r="1487" spans="1:43" ht="18" customHeight="1">
      <c r="A1487" s="4" t="s">
        <v>14579</v>
      </c>
      <c r="B1487" s="4" t="s">
        <v>14580</v>
      </c>
      <c r="D1487" s="4" t="s">
        <v>45</v>
      </c>
      <c r="E1487" s="4"/>
      <c r="F1487" t="s">
        <v>14581</v>
      </c>
      <c r="G1487">
        <v>370.87700000000001</v>
      </c>
      <c r="H1487" s="4">
        <v>370.14480570000001</v>
      </c>
      <c r="I1487" s="4">
        <v>371.1520817</v>
      </c>
      <c r="J1487" s="4" t="s">
        <v>14582</v>
      </c>
      <c r="L1487" s="4" t="s">
        <v>14582</v>
      </c>
      <c r="M1487" s="4" t="s">
        <v>14583</v>
      </c>
      <c r="N1487" s="4" t="s">
        <v>14584</v>
      </c>
      <c r="O1487" s="4" t="s">
        <v>14585</v>
      </c>
      <c r="R1487" s="4" t="s">
        <v>14586</v>
      </c>
      <c r="S1487" s="4" t="s">
        <v>14587</v>
      </c>
      <c r="T1487" t="s">
        <v>14588</v>
      </c>
      <c r="U1487" s="4" t="s">
        <v>14589</v>
      </c>
      <c r="AK1487" s="4" t="s">
        <v>55</v>
      </c>
      <c r="AL1487" s="6" t="s">
        <v>56</v>
      </c>
      <c r="AM1487" s="6" t="s">
        <v>14511</v>
      </c>
      <c r="AN1487" s="4" t="s">
        <v>14590</v>
      </c>
      <c r="AP1487" s="4" t="s">
        <v>3224</v>
      </c>
      <c r="AQ1487" s="13" t="s">
        <v>3212</v>
      </c>
    </row>
    <row r="1488" spans="1:43" ht="18" customHeight="1">
      <c r="A1488" s="4" t="s">
        <v>14591</v>
      </c>
      <c r="B1488" s="4" t="s">
        <v>14592</v>
      </c>
      <c r="D1488" s="4" t="s">
        <v>45</v>
      </c>
      <c r="E1488" s="4" t="s">
        <v>14539</v>
      </c>
      <c r="F1488" t="s">
        <v>14593</v>
      </c>
      <c r="G1488">
        <v>338.87900000000002</v>
      </c>
      <c r="H1488" s="4">
        <v>338.15497640000001</v>
      </c>
      <c r="I1488" s="4">
        <v>339.16225250000002</v>
      </c>
      <c r="J1488" s="4" t="s">
        <v>14594</v>
      </c>
      <c r="L1488" s="4" t="s">
        <v>14594</v>
      </c>
      <c r="M1488" s="4" t="s">
        <v>14595</v>
      </c>
      <c r="N1488" s="4" t="s">
        <v>14596</v>
      </c>
      <c r="O1488" s="4" t="s">
        <v>14597</v>
      </c>
      <c r="P1488" s="4">
        <v>101719783</v>
      </c>
      <c r="R1488" s="4" t="s">
        <v>14545</v>
      </c>
      <c r="S1488" s="4" t="s">
        <v>14546</v>
      </c>
      <c r="T1488" t="s">
        <v>14547</v>
      </c>
      <c r="U1488" s="4" t="s">
        <v>14548</v>
      </c>
      <c r="AK1488" s="4" t="s">
        <v>55</v>
      </c>
      <c r="AL1488" s="4" t="s">
        <v>14549</v>
      </c>
      <c r="AM1488" s="4" t="s">
        <v>14550</v>
      </c>
      <c r="AN1488" s="4" t="s">
        <v>14551</v>
      </c>
      <c r="AQ1488" s="12"/>
    </row>
    <row r="1489" spans="1:43" ht="18" customHeight="1">
      <c r="A1489" s="4" t="s">
        <v>14598</v>
      </c>
      <c r="B1489" s="4" t="s">
        <v>14599</v>
      </c>
      <c r="D1489" s="4" t="s">
        <v>45</v>
      </c>
      <c r="E1489" s="4" t="s">
        <v>14539</v>
      </c>
      <c r="F1489" t="s">
        <v>14593</v>
      </c>
      <c r="G1489">
        <v>338.87900000000002</v>
      </c>
      <c r="H1489" s="4">
        <v>338.15497640000001</v>
      </c>
      <c r="I1489" s="4">
        <v>339.16225250000002</v>
      </c>
      <c r="J1489" s="4" t="s">
        <v>14600</v>
      </c>
      <c r="L1489" s="4" t="s">
        <v>14600</v>
      </c>
      <c r="M1489" s="4" t="s">
        <v>14601</v>
      </c>
      <c r="N1489" s="4" t="s">
        <v>14602</v>
      </c>
      <c r="O1489" s="4" t="s">
        <v>14603</v>
      </c>
      <c r="R1489" s="4" t="s">
        <v>14545</v>
      </c>
      <c r="S1489" s="4" t="s">
        <v>14546</v>
      </c>
      <c r="T1489" s="4" t="s">
        <v>14547</v>
      </c>
      <c r="U1489" s="4" t="s">
        <v>14548</v>
      </c>
      <c r="AK1489" s="4" t="s">
        <v>55</v>
      </c>
      <c r="AL1489" s="4" t="s">
        <v>14549</v>
      </c>
      <c r="AM1489" s="4" t="s">
        <v>14550</v>
      </c>
      <c r="AN1489" s="4" t="s">
        <v>14551</v>
      </c>
      <c r="AQ1489" s="7"/>
    </row>
    <row r="1490" spans="1:43" ht="18" customHeight="1">
      <c r="A1490" s="4" t="s">
        <v>14604</v>
      </c>
      <c r="B1490" s="4" t="s">
        <v>14605</v>
      </c>
      <c r="D1490" s="4" t="s">
        <v>45</v>
      </c>
      <c r="E1490" s="4"/>
      <c r="F1490" t="s">
        <v>14593</v>
      </c>
      <c r="G1490">
        <v>338.87900000000002</v>
      </c>
      <c r="H1490" s="4">
        <v>338.15497640000001</v>
      </c>
      <c r="I1490" s="4">
        <v>339.16225250000002</v>
      </c>
      <c r="J1490" s="4" t="s">
        <v>14606</v>
      </c>
      <c r="K1490" s="4" t="s">
        <v>14606</v>
      </c>
      <c r="M1490" s="4" t="s">
        <v>14607</v>
      </c>
      <c r="N1490" s="4" t="s">
        <v>14608</v>
      </c>
      <c r="O1490" s="4" t="s">
        <v>14609</v>
      </c>
      <c r="P1490" s="4">
        <v>23425648</v>
      </c>
      <c r="R1490" s="4" t="s">
        <v>14610</v>
      </c>
      <c r="S1490" s="4" t="s">
        <v>14611</v>
      </c>
      <c r="T1490" t="s">
        <v>14612</v>
      </c>
      <c r="U1490" s="4" t="s">
        <v>14613</v>
      </c>
      <c r="AK1490" s="4" t="s">
        <v>55</v>
      </c>
      <c r="AL1490" s="6" t="s">
        <v>56</v>
      </c>
      <c r="AM1490" s="6" t="s">
        <v>14614</v>
      </c>
      <c r="AN1490" s="6" t="s">
        <v>94</v>
      </c>
      <c r="AQ1490" s="12"/>
    </row>
    <row r="1491" spans="1:43" ht="18" customHeight="1">
      <c r="A1491" s="4" t="s">
        <v>14615</v>
      </c>
      <c r="B1491" s="4" t="s">
        <v>14616</v>
      </c>
      <c r="D1491" s="4" t="s">
        <v>45</v>
      </c>
      <c r="E1491" s="4"/>
      <c r="F1491" t="s">
        <v>14593</v>
      </c>
      <c r="G1491">
        <v>338.87900000000002</v>
      </c>
      <c r="H1491" s="4">
        <v>338.15497640000001</v>
      </c>
      <c r="I1491" s="4">
        <v>339.16225250000002</v>
      </c>
      <c r="J1491" s="4" t="s">
        <v>14617</v>
      </c>
      <c r="L1491" s="4" t="s">
        <v>14617</v>
      </c>
      <c r="M1491" s="4" t="s">
        <v>14618</v>
      </c>
      <c r="N1491" s="4" t="s">
        <v>14619</v>
      </c>
      <c r="O1491" s="4" t="s">
        <v>14620</v>
      </c>
      <c r="P1491" s="4">
        <v>16069591</v>
      </c>
      <c r="R1491" s="4" t="s">
        <v>3635</v>
      </c>
      <c r="S1491" s="4" t="s">
        <v>3636</v>
      </c>
      <c r="T1491" t="s">
        <v>3637</v>
      </c>
      <c r="U1491" s="4" t="s">
        <v>3638</v>
      </c>
      <c r="AK1491" s="4" t="s">
        <v>55</v>
      </c>
      <c r="AL1491" s="6" t="s">
        <v>56</v>
      </c>
      <c r="AM1491" s="6" t="s">
        <v>14253</v>
      </c>
      <c r="AN1491" s="6" t="s">
        <v>94</v>
      </c>
      <c r="AQ1491" s="12"/>
    </row>
    <row r="1492" spans="1:43" ht="18" customHeight="1">
      <c r="A1492" s="4" t="s">
        <v>14621</v>
      </c>
      <c r="B1492" s="4" t="s">
        <v>14622</v>
      </c>
      <c r="D1492" s="4" t="s">
        <v>45</v>
      </c>
      <c r="E1492" s="4" t="s">
        <v>14623</v>
      </c>
      <c r="F1492" t="s">
        <v>14593</v>
      </c>
      <c r="G1492">
        <v>338.87900000000002</v>
      </c>
      <c r="H1492" s="4">
        <v>338.15497649999998</v>
      </c>
      <c r="I1492" s="4">
        <v>339.16225250000002</v>
      </c>
      <c r="J1492" s="4" t="s">
        <v>14624</v>
      </c>
      <c r="K1492" s="4" t="s">
        <v>14625</v>
      </c>
      <c r="L1492" s="4" t="s">
        <v>14624</v>
      </c>
      <c r="M1492" s="4" t="s">
        <v>14626</v>
      </c>
      <c r="N1492" s="4" t="s">
        <v>14627</v>
      </c>
      <c r="O1492" s="4" t="s">
        <v>14628</v>
      </c>
      <c r="R1492" s="4" t="s">
        <v>14629</v>
      </c>
      <c r="S1492" s="4" t="s">
        <v>14630</v>
      </c>
      <c r="T1492" t="s">
        <v>14631</v>
      </c>
      <c r="U1492" s="4" t="s">
        <v>14632</v>
      </c>
      <c r="AK1492" s="4" t="s">
        <v>55</v>
      </c>
      <c r="AL1492" s="4" t="s">
        <v>1106</v>
      </c>
      <c r="AM1492" s="4" t="s">
        <v>13197</v>
      </c>
      <c r="AN1492" s="4" t="s">
        <v>14633</v>
      </c>
      <c r="AP1492" s="4" t="s">
        <v>14634</v>
      </c>
      <c r="AQ1492" s="12"/>
    </row>
    <row r="1493" spans="1:43" ht="18" customHeight="1">
      <c r="A1493" s="4" t="s">
        <v>14635</v>
      </c>
      <c r="B1493" s="4" t="s">
        <v>14636</v>
      </c>
      <c r="D1493" s="4" t="s">
        <v>45</v>
      </c>
      <c r="E1493" s="4"/>
      <c r="F1493" t="s">
        <v>14637</v>
      </c>
      <c r="G1493">
        <v>318.42</v>
      </c>
      <c r="H1493" s="4">
        <v>318.17321329999999</v>
      </c>
      <c r="I1493" s="4">
        <v>319.1804894</v>
      </c>
      <c r="J1493" s="4" t="s">
        <v>14638</v>
      </c>
      <c r="L1493" s="4" t="s">
        <v>14638</v>
      </c>
      <c r="M1493" s="4" t="s">
        <v>14639</v>
      </c>
      <c r="N1493" s="4" t="s">
        <v>14640</v>
      </c>
      <c r="O1493" s="4" t="s">
        <v>14641</v>
      </c>
      <c r="P1493" s="4">
        <v>139588041</v>
      </c>
      <c r="R1493" s="4" t="s">
        <v>11360</v>
      </c>
      <c r="S1493" s="4" t="s">
        <v>11361</v>
      </c>
      <c r="T1493" s="4" t="s">
        <v>11362</v>
      </c>
      <c r="U1493" s="4" t="s">
        <v>11363</v>
      </c>
      <c r="AK1493" s="4" t="s">
        <v>55</v>
      </c>
      <c r="AL1493" s="6" t="s">
        <v>1106</v>
      </c>
      <c r="AM1493" s="6" t="s">
        <v>94</v>
      </c>
      <c r="AN1493" s="4" t="s">
        <v>14642</v>
      </c>
      <c r="AQ1493" s="12"/>
    </row>
    <row r="1494" spans="1:43" ht="18" customHeight="1">
      <c r="A1494" s="4" t="s">
        <v>14643</v>
      </c>
      <c r="B1494" s="4" t="s">
        <v>14644</v>
      </c>
      <c r="D1494" s="4" t="s">
        <v>45</v>
      </c>
      <c r="E1494" s="4"/>
      <c r="F1494" t="s">
        <v>14645</v>
      </c>
      <c r="G1494">
        <v>302.42099999999999</v>
      </c>
      <c r="H1494" s="4">
        <v>302.17829870000003</v>
      </c>
      <c r="I1494" s="4">
        <v>303.18557479999998</v>
      </c>
      <c r="J1494" s="4" t="s">
        <v>14646</v>
      </c>
      <c r="L1494" s="4" t="s">
        <v>14646</v>
      </c>
      <c r="M1494" s="4" t="s">
        <v>14647</v>
      </c>
      <c r="N1494" s="4" t="s">
        <v>14648</v>
      </c>
      <c r="O1494" s="4" t="s">
        <v>14649</v>
      </c>
      <c r="P1494" s="4">
        <v>57407825</v>
      </c>
      <c r="R1494" s="4" t="s">
        <v>14650</v>
      </c>
      <c r="S1494" s="4" t="s">
        <v>14651</v>
      </c>
      <c r="T1494" s="4" t="s">
        <v>14652</v>
      </c>
      <c r="U1494" s="4" t="s">
        <v>14653</v>
      </c>
      <c r="AK1494" s="4" t="s">
        <v>55</v>
      </c>
      <c r="AL1494" s="6" t="s">
        <v>1106</v>
      </c>
      <c r="AM1494" s="6" t="s">
        <v>94</v>
      </c>
      <c r="AN1494" s="6" t="s">
        <v>94</v>
      </c>
      <c r="AQ1494" s="22"/>
    </row>
    <row r="1495" spans="1:43" ht="18" customHeight="1">
      <c r="A1495" s="4" t="s">
        <v>14654</v>
      </c>
      <c r="B1495" s="4" t="s">
        <v>14655</v>
      </c>
      <c r="D1495" s="4" t="s">
        <v>45</v>
      </c>
      <c r="E1495" s="4"/>
      <c r="F1495" t="s">
        <v>14656</v>
      </c>
      <c r="G1495">
        <v>400.92099999999999</v>
      </c>
      <c r="H1495" s="4">
        <v>400.10122680000001</v>
      </c>
      <c r="I1495" s="4">
        <v>401.10850240000002</v>
      </c>
      <c r="J1495" s="4" t="s">
        <v>14657</v>
      </c>
      <c r="L1495" s="4" t="s">
        <v>14657</v>
      </c>
      <c r="M1495" s="4" t="s">
        <v>14658</v>
      </c>
      <c r="N1495" s="4" t="s">
        <v>14659</v>
      </c>
      <c r="O1495" s="4" t="s">
        <v>14660</v>
      </c>
      <c r="R1495" s="4" t="s">
        <v>3635</v>
      </c>
      <c r="S1495" s="4" t="s">
        <v>3636</v>
      </c>
      <c r="T1495" s="4" t="s">
        <v>3637</v>
      </c>
      <c r="U1495" s="4" t="s">
        <v>3638</v>
      </c>
      <c r="AK1495" s="4" t="s">
        <v>55</v>
      </c>
      <c r="AL1495" s="6" t="s">
        <v>56</v>
      </c>
      <c r="AM1495" s="6" t="s">
        <v>14253</v>
      </c>
      <c r="AN1495" s="6" t="s">
        <v>94</v>
      </c>
      <c r="AQ1495" s="12"/>
    </row>
    <row r="1496" spans="1:43" ht="18" customHeight="1">
      <c r="A1496" s="4" t="s">
        <v>14661</v>
      </c>
      <c r="B1496" s="4" t="s">
        <v>14662</v>
      </c>
      <c r="D1496" s="4" t="s">
        <v>45</v>
      </c>
      <c r="E1496" s="4"/>
      <c r="F1496" t="s">
        <v>14663</v>
      </c>
      <c r="G1496">
        <v>352.86200000000002</v>
      </c>
      <c r="H1496" s="4">
        <v>352.13424099999997</v>
      </c>
      <c r="I1496" s="4">
        <v>353.14151700000002</v>
      </c>
      <c r="J1496" s="4" t="s">
        <v>14664</v>
      </c>
      <c r="L1496" s="4" t="s">
        <v>14664</v>
      </c>
      <c r="M1496" s="4" t="s">
        <v>14665</v>
      </c>
      <c r="N1496" s="4" t="s">
        <v>14666</v>
      </c>
      <c r="O1496" s="4" t="s">
        <v>14667</v>
      </c>
      <c r="P1496" s="4">
        <v>135026998</v>
      </c>
      <c r="R1496" s="4" t="s">
        <v>14668</v>
      </c>
      <c r="S1496" s="4" t="s">
        <v>14669</v>
      </c>
      <c r="T1496" s="4" t="s">
        <v>14670</v>
      </c>
      <c r="U1496" s="4" t="s">
        <v>14671</v>
      </c>
      <c r="AK1496" s="4" t="s">
        <v>55</v>
      </c>
      <c r="AL1496" s="6" t="s">
        <v>1106</v>
      </c>
      <c r="AM1496" s="6" t="s">
        <v>94</v>
      </c>
      <c r="AN1496" s="4" t="s">
        <v>14642</v>
      </c>
      <c r="AQ1496" s="12"/>
    </row>
    <row r="1497" spans="1:43" ht="18" customHeight="1">
      <c r="A1497" s="4" t="s">
        <v>14672</v>
      </c>
      <c r="B1497" s="4" t="s">
        <v>14673</v>
      </c>
      <c r="D1497" s="4" t="s">
        <v>45</v>
      </c>
      <c r="E1497" s="4"/>
      <c r="F1497" t="s">
        <v>14663</v>
      </c>
      <c r="G1497">
        <v>352.86200000000002</v>
      </c>
      <c r="H1497" s="4">
        <v>352.13424099999997</v>
      </c>
      <c r="I1497" s="4">
        <v>353.14151700000002</v>
      </c>
      <c r="J1497" s="4" t="s">
        <v>14674</v>
      </c>
      <c r="L1497" s="4" t="s">
        <v>14674</v>
      </c>
      <c r="M1497" s="4" t="s">
        <v>14675</v>
      </c>
      <c r="N1497" s="4" t="s">
        <v>14676</v>
      </c>
      <c r="O1497" s="4" t="s">
        <v>14677</v>
      </c>
      <c r="P1497" s="4">
        <v>139586554</v>
      </c>
      <c r="R1497" s="4" t="s">
        <v>14586</v>
      </c>
      <c r="S1497" s="4" t="s">
        <v>14587</v>
      </c>
      <c r="T1497" t="s">
        <v>14588</v>
      </c>
      <c r="U1497" s="4" t="s">
        <v>14589</v>
      </c>
      <c r="AK1497" s="4" t="s">
        <v>55</v>
      </c>
      <c r="AL1497" s="6" t="s">
        <v>56</v>
      </c>
      <c r="AM1497" s="6" t="s">
        <v>14253</v>
      </c>
      <c r="AN1497" s="4" t="s">
        <v>14590</v>
      </c>
      <c r="AQ1497" s="12"/>
    </row>
    <row r="1498" spans="1:43" ht="18" customHeight="1">
      <c r="A1498" s="4" t="s">
        <v>14678</v>
      </c>
      <c r="B1498" s="4" t="s">
        <v>14679</v>
      </c>
      <c r="D1498" s="4" t="s">
        <v>45</v>
      </c>
      <c r="E1498" s="4"/>
      <c r="F1498" t="s">
        <v>14663</v>
      </c>
      <c r="G1498">
        <v>352.86200000000002</v>
      </c>
      <c r="H1498" s="4">
        <v>352.13424099999997</v>
      </c>
      <c r="I1498" s="4">
        <v>353.14151700000002</v>
      </c>
      <c r="J1498" s="4" t="s">
        <v>14680</v>
      </c>
      <c r="L1498" s="4" t="s">
        <v>14680</v>
      </c>
      <c r="M1498" s="4" t="s">
        <v>14681</v>
      </c>
      <c r="N1498" s="4" t="s">
        <v>14682</v>
      </c>
      <c r="O1498" s="4" t="s">
        <v>14683</v>
      </c>
      <c r="P1498" s="4">
        <v>11501239</v>
      </c>
      <c r="R1498" s="4" t="s">
        <v>3635</v>
      </c>
      <c r="S1498" s="4" t="s">
        <v>3636</v>
      </c>
      <c r="T1498" s="4" t="s">
        <v>3637</v>
      </c>
      <c r="U1498" s="4" t="s">
        <v>3638</v>
      </c>
      <c r="AK1498" s="4" t="s">
        <v>55</v>
      </c>
      <c r="AL1498" s="6" t="s">
        <v>56</v>
      </c>
      <c r="AM1498" s="6" t="s">
        <v>14253</v>
      </c>
      <c r="AN1498" s="6" t="s">
        <v>94</v>
      </c>
      <c r="AQ1498" s="12"/>
    </row>
    <row r="1499" spans="1:43" ht="18" customHeight="1">
      <c r="A1499" s="4" t="s">
        <v>14684</v>
      </c>
      <c r="B1499" s="4" t="s">
        <v>14685</v>
      </c>
      <c r="D1499" s="4" t="s">
        <v>45</v>
      </c>
      <c r="E1499" s="4"/>
      <c r="F1499" t="s">
        <v>14686</v>
      </c>
      <c r="G1499">
        <v>336.863</v>
      </c>
      <c r="H1499" s="4">
        <v>336.13932640000002</v>
      </c>
      <c r="I1499" s="4">
        <v>337.14660240000001</v>
      </c>
      <c r="J1499" s="4" t="s">
        <v>14687</v>
      </c>
      <c r="L1499" s="4" t="s">
        <v>14687</v>
      </c>
      <c r="M1499" s="4" t="s">
        <v>14688</v>
      </c>
      <c r="N1499" s="4" t="s">
        <v>14689</v>
      </c>
      <c r="O1499" s="4" t="s">
        <v>14690</v>
      </c>
      <c r="P1499" s="4">
        <v>57407824</v>
      </c>
      <c r="R1499" s="4" t="s">
        <v>14650</v>
      </c>
      <c r="S1499" s="4" t="s">
        <v>14651</v>
      </c>
      <c r="T1499" s="4" t="s">
        <v>14652</v>
      </c>
      <c r="U1499" s="4" t="s">
        <v>14653</v>
      </c>
      <c r="AK1499" s="4" t="s">
        <v>55</v>
      </c>
      <c r="AL1499" s="6" t="s">
        <v>1106</v>
      </c>
      <c r="AM1499" s="6" t="s">
        <v>94</v>
      </c>
      <c r="AN1499" s="6" t="s">
        <v>94</v>
      </c>
      <c r="AQ1499" s="22"/>
    </row>
    <row r="1500" spans="1:43" ht="18" customHeight="1">
      <c r="A1500" s="4" t="s">
        <v>14691</v>
      </c>
      <c r="B1500" s="4" t="s">
        <v>14692</v>
      </c>
      <c r="D1500" s="4" t="s">
        <v>45</v>
      </c>
      <c r="E1500" s="4"/>
      <c r="F1500" t="s">
        <v>14686</v>
      </c>
      <c r="G1500">
        <v>336.863</v>
      </c>
      <c r="H1500" s="4">
        <v>336.13932640000002</v>
      </c>
      <c r="I1500" s="4">
        <v>337.14660240000001</v>
      </c>
      <c r="J1500" s="4" t="s">
        <v>14693</v>
      </c>
      <c r="L1500" s="4" t="s">
        <v>14693</v>
      </c>
      <c r="M1500" s="4" t="s">
        <v>14694</v>
      </c>
      <c r="N1500" s="4" t="s">
        <v>14695</v>
      </c>
      <c r="O1500" s="4" t="s">
        <v>14696</v>
      </c>
      <c r="P1500" s="4">
        <v>11624200</v>
      </c>
      <c r="R1500" s="4" t="s">
        <v>3635</v>
      </c>
      <c r="S1500" s="4" t="s">
        <v>3636</v>
      </c>
      <c r="T1500" t="s">
        <v>3637</v>
      </c>
      <c r="U1500" s="4" t="s">
        <v>3638</v>
      </c>
      <c r="AK1500" s="4" t="s">
        <v>55</v>
      </c>
      <c r="AL1500" s="6" t="s">
        <v>56</v>
      </c>
      <c r="AM1500" s="6" t="s">
        <v>14253</v>
      </c>
      <c r="AN1500" s="6" t="s">
        <v>94</v>
      </c>
      <c r="AQ1500" s="12"/>
    </row>
    <row r="1501" spans="1:43" ht="18" customHeight="1">
      <c r="A1501" s="4" t="s">
        <v>14697</v>
      </c>
      <c r="B1501" s="4" t="s">
        <v>14698</v>
      </c>
      <c r="D1501" s="4" t="s">
        <v>45</v>
      </c>
      <c r="E1501" s="4"/>
      <c r="F1501" t="s">
        <v>14699</v>
      </c>
      <c r="G1501">
        <v>300.40500000000003</v>
      </c>
      <c r="H1501" s="4">
        <v>300.16264869999998</v>
      </c>
      <c r="I1501" s="4">
        <v>301.16992470000002</v>
      </c>
      <c r="J1501" s="4" t="s">
        <v>14700</v>
      </c>
      <c r="L1501" s="4" t="s">
        <v>14700</v>
      </c>
      <c r="M1501" s="4" t="s">
        <v>14701</v>
      </c>
      <c r="N1501" s="4" t="s">
        <v>14702</v>
      </c>
      <c r="O1501" s="4" t="s">
        <v>14703</v>
      </c>
      <c r="P1501" s="4">
        <v>57407827</v>
      </c>
      <c r="R1501" s="4" t="s">
        <v>14650</v>
      </c>
      <c r="S1501" s="4" t="s">
        <v>14651</v>
      </c>
      <c r="T1501" s="4" t="s">
        <v>14652</v>
      </c>
      <c r="U1501" s="4" t="s">
        <v>14653</v>
      </c>
      <c r="AK1501" s="4" t="s">
        <v>55</v>
      </c>
      <c r="AL1501" s="6" t="s">
        <v>1106</v>
      </c>
      <c r="AM1501" s="6" t="s">
        <v>94</v>
      </c>
      <c r="AN1501" s="6" t="s">
        <v>94</v>
      </c>
      <c r="AQ1501" s="22"/>
    </row>
    <row r="1502" spans="1:43" ht="18" customHeight="1">
      <c r="A1502" s="4" t="s">
        <v>14704</v>
      </c>
      <c r="B1502" s="4" t="s">
        <v>14705</v>
      </c>
      <c r="C1502" s="4" t="s">
        <v>14706</v>
      </c>
      <c r="D1502" s="4" t="s">
        <v>45</v>
      </c>
      <c r="E1502" s="4"/>
      <c r="F1502" t="s">
        <v>14707</v>
      </c>
      <c r="G1502">
        <v>354.83</v>
      </c>
      <c r="H1502" s="4">
        <v>354.10227220000002</v>
      </c>
      <c r="I1502" s="4">
        <v>355.10954820000001</v>
      </c>
      <c r="J1502" s="4" t="s">
        <v>14708</v>
      </c>
      <c r="K1502" s="4" t="s">
        <v>14708</v>
      </c>
      <c r="M1502" s="4" t="s">
        <v>14709</v>
      </c>
      <c r="N1502" s="4" t="s">
        <v>14710</v>
      </c>
      <c r="O1502" s="4" t="s">
        <v>14711</v>
      </c>
      <c r="P1502" s="4">
        <v>5468143</v>
      </c>
      <c r="R1502" s="4" t="s">
        <v>14712</v>
      </c>
      <c r="S1502" s="4" t="s">
        <v>14713</v>
      </c>
      <c r="T1502" s="4" t="s">
        <v>14714</v>
      </c>
      <c r="U1502" s="4" t="s">
        <v>14715</v>
      </c>
      <c r="AK1502" s="4" t="s">
        <v>55</v>
      </c>
      <c r="AL1502" s="6" t="s">
        <v>734</v>
      </c>
      <c r="AM1502" s="6" t="s">
        <v>94</v>
      </c>
      <c r="AN1502" s="6" t="s">
        <v>94</v>
      </c>
      <c r="AQ1502" s="12"/>
    </row>
    <row r="1503" spans="1:43" ht="18" customHeight="1">
      <c r="A1503" s="4" t="s">
        <v>14716</v>
      </c>
      <c r="B1503" s="4" t="s">
        <v>14717</v>
      </c>
      <c r="D1503" s="4" t="s">
        <v>45</v>
      </c>
      <c r="E1503" s="4"/>
      <c r="F1503" t="s">
        <v>14718</v>
      </c>
      <c r="G1503">
        <v>398.90499999999997</v>
      </c>
      <c r="H1503" s="4">
        <v>398.08557669999999</v>
      </c>
      <c r="I1503" s="4">
        <v>399.0928523</v>
      </c>
      <c r="J1503" s="4" t="s">
        <v>14719</v>
      </c>
      <c r="L1503" s="4" t="s">
        <v>14719</v>
      </c>
      <c r="M1503" s="4" t="s">
        <v>14720</v>
      </c>
      <c r="N1503" s="4" t="s">
        <v>14721</v>
      </c>
      <c r="O1503" s="4" t="s">
        <v>14722</v>
      </c>
      <c r="R1503" s="4" t="s">
        <v>3635</v>
      </c>
      <c r="S1503" s="4" t="s">
        <v>3636</v>
      </c>
      <c r="T1503" s="4" t="s">
        <v>3637</v>
      </c>
      <c r="U1503" s="4" t="s">
        <v>3638</v>
      </c>
      <c r="AK1503" s="4" t="s">
        <v>55</v>
      </c>
      <c r="AL1503" s="6" t="s">
        <v>56</v>
      </c>
      <c r="AM1503" s="6" t="s">
        <v>14253</v>
      </c>
      <c r="AN1503" s="6" t="s">
        <v>94</v>
      </c>
      <c r="AQ1503" s="12"/>
    </row>
    <row r="1504" spans="1:43" ht="18" customHeight="1">
      <c r="A1504" s="4" t="s">
        <v>14723</v>
      </c>
      <c r="B1504" s="4" t="s">
        <v>14724</v>
      </c>
      <c r="D1504" s="4" t="s">
        <v>45</v>
      </c>
      <c r="E1504" s="4"/>
      <c r="F1504" t="s">
        <v>14725</v>
      </c>
      <c r="G1504">
        <v>334.84699999999998</v>
      </c>
      <c r="H1504" s="4">
        <v>334.1236763</v>
      </c>
      <c r="I1504" s="4">
        <v>335.13095229999999</v>
      </c>
      <c r="J1504" s="4" t="s">
        <v>14726</v>
      </c>
      <c r="L1504" s="4" t="s">
        <v>14726</v>
      </c>
      <c r="M1504" s="4" t="s">
        <v>14727</v>
      </c>
      <c r="N1504" s="4" t="s">
        <v>14728</v>
      </c>
      <c r="O1504" s="4" t="s">
        <v>14729</v>
      </c>
      <c r="P1504" s="4">
        <v>57407826</v>
      </c>
      <c r="R1504" s="4" t="s">
        <v>14650</v>
      </c>
      <c r="S1504" s="4" t="s">
        <v>14651</v>
      </c>
      <c r="T1504" s="4" t="s">
        <v>14652</v>
      </c>
      <c r="U1504" s="4" t="s">
        <v>14653</v>
      </c>
      <c r="AK1504" s="4" t="s">
        <v>55</v>
      </c>
      <c r="AL1504" s="6" t="s">
        <v>1106</v>
      </c>
      <c r="AM1504" s="6" t="s">
        <v>94</v>
      </c>
      <c r="AN1504" s="6" t="s">
        <v>94</v>
      </c>
      <c r="AQ1504" s="22"/>
    </row>
    <row r="1505" spans="1:43" ht="18" customHeight="1">
      <c r="A1505" s="4" t="s">
        <v>14730</v>
      </c>
      <c r="B1505" s="4" t="s">
        <v>14731</v>
      </c>
      <c r="C1505" s="4" t="s">
        <v>14732</v>
      </c>
      <c r="D1505" s="4" t="s">
        <v>45</v>
      </c>
      <c r="E1505" s="4"/>
      <c r="F1505" t="s">
        <v>14733</v>
      </c>
      <c r="G1505">
        <v>389.27199999999999</v>
      </c>
      <c r="H1505" s="4">
        <v>388.06329979999998</v>
      </c>
      <c r="I1505" s="4">
        <v>389.07057589999999</v>
      </c>
      <c r="J1505" s="4" t="s">
        <v>14734</v>
      </c>
      <c r="K1505" s="4" t="s">
        <v>14734</v>
      </c>
      <c r="M1505" s="4" t="s">
        <v>14735</v>
      </c>
      <c r="N1505" s="4" t="s">
        <v>14736</v>
      </c>
      <c r="O1505" s="4" t="s">
        <v>14737</v>
      </c>
      <c r="P1505" s="4">
        <v>5468142</v>
      </c>
      <c r="R1505" s="4" t="s">
        <v>14712</v>
      </c>
      <c r="S1505" s="4" t="s">
        <v>14713</v>
      </c>
      <c r="T1505" s="4" t="s">
        <v>14714</v>
      </c>
      <c r="U1505" s="4" t="s">
        <v>14715</v>
      </c>
      <c r="AK1505" s="4" t="s">
        <v>55</v>
      </c>
      <c r="AL1505" s="6" t="s">
        <v>734</v>
      </c>
      <c r="AM1505" s="6" t="s">
        <v>94</v>
      </c>
      <c r="AN1505" s="6" t="s">
        <v>94</v>
      </c>
      <c r="AQ1505" s="12"/>
    </row>
    <row r="1506" spans="1:43" ht="18" customHeight="1">
      <c r="A1506" s="4" t="s">
        <v>14738</v>
      </c>
      <c r="B1506" s="4" t="s">
        <v>14739</v>
      </c>
      <c r="D1506" s="4" t="s">
        <v>45</v>
      </c>
      <c r="E1506" s="4"/>
      <c r="F1506" t="s">
        <v>14740</v>
      </c>
      <c r="G1506">
        <v>358.30499999999995</v>
      </c>
      <c r="H1506" s="4">
        <v>358.04773799999998</v>
      </c>
      <c r="I1506" s="4">
        <v>359.05501409999999</v>
      </c>
      <c r="J1506" s="4" t="s">
        <v>14741</v>
      </c>
      <c r="K1506" s="4" t="s">
        <v>14741</v>
      </c>
      <c r="M1506" s="4" t="s">
        <v>14742</v>
      </c>
      <c r="N1506" s="4" t="s">
        <v>14743</v>
      </c>
      <c r="O1506" s="4" t="s">
        <v>14744</v>
      </c>
      <c r="P1506" s="4">
        <v>46919489</v>
      </c>
      <c r="R1506" s="4" t="s">
        <v>14745</v>
      </c>
      <c r="S1506" s="4" t="s">
        <v>14746</v>
      </c>
      <c r="T1506" t="s">
        <v>14747</v>
      </c>
      <c r="U1506" s="4" t="s">
        <v>14748</v>
      </c>
      <c r="AK1506" s="4" t="s">
        <v>55</v>
      </c>
      <c r="AL1506" s="6" t="s">
        <v>14749</v>
      </c>
      <c r="AM1506" s="6" t="s">
        <v>94</v>
      </c>
      <c r="AN1506" s="4" t="s">
        <v>14750</v>
      </c>
      <c r="AQ1506" s="12"/>
    </row>
    <row r="1507" spans="1:43" ht="18" customHeight="1">
      <c r="A1507" s="4" t="s">
        <v>14751</v>
      </c>
      <c r="B1507" s="4" t="s">
        <v>14752</v>
      </c>
      <c r="D1507" s="4" t="s">
        <v>45</v>
      </c>
      <c r="E1507" s="4" t="s">
        <v>13018</v>
      </c>
      <c r="F1507" t="s">
        <v>14753</v>
      </c>
      <c r="G1507">
        <v>325.53699999999998</v>
      </c>
      <c r="H1507" s="4">
        <v>325.29807949999997</v>
      </c>
      <c r="I1507" s="4">
        <v>326.30535559999998</v>
      </c>
      <c r="J1507" s="4" t="s">
        <v>14754</v>
      </c>
      <c r="L1507" s="4" t="s">
        <v>14754</v>
      </c>
      <c r="M1507" s="4" t="s">
        <v>14755</v>
      </c>
      <c r="N1507" s="4" t="s">
        <v>14756</v>
      </c>
      <c r="O1507" s="4" t="s">
        <v>14757</v>
      </c>
      <c r="P1507" s="4">
        <v>11347939</v>
      </c>
      <c r="R1507" s="4" t="s">
        <v>13024</v>
      </c>
      <c r="S1507" s="4" t="s">
        <v>13025</v>
      </c>
      <c r="T1507" s="4" t="s">
        <v>13026</v>
      </c>
      <c r="U1507" s="4" t="s">
        <v>13027</v>
      </c>
      <c r="AK1507" s="4" t="s">
        <v>55</v>
      </c>
      <c r="AL1507" s="6" t="s">
        <v>651</v>
      </c>
      <c r="AM1507" s="6" t="s">
        <v>4068</v>
      </c>
      <c r="AN1507" s="6" t="s">
        <v>94</v>
      </c>
      <c r="AQ1507" s="12"/>
    </row>
    <row r="1508" spans="1:43" ht="18" customHeight="1">
      <c r="A1508" s="4" t="s">
        <v>14758</v>
      </c>
      <c r="B1508" s="4" t="s">
        <v>14759</v>
      </c>
      <c r="D1508" s="4" t="s">
        <v>45</v>
      </c>
      <c r="E1508" s="4"/>
      <c r="F1508" t="s">
        <v>14760</v>
      </c>
      <c r="G1508">
        <v>353.50299999999999</v>
      </c>
      <c r="H1508" s="4">
        <v>353.25660859999999</v>
      </c>
      <c r="I1508" s="4">
        <v>354.26388470000001</v>
      </c>
      <c r="J1508" s="4" t="s">
        <v>14761</v>
      </c>
      <c r="L1508" s="4" t="s">
        <v>14761</v>
      </c>
      <c r="M1508" s="4" t="s">
        <v>14762</v>
      </c>
      <c r="N1508" s="4" t="s">
        <v>14763</v>
      </c>
      <c r="O1508" s="4" t="s">
        <v>14764</v>
      </c>
      <c r="P1508" s="4">
        <v>21775358</v>
      </c>
      <c r="R1508" s="4" t="s">
        <v>12085</v>
      </c>
      <c r="S1508" s="4" t="s">
        <v>12086</v>
      </c>
      <c r="T1508" t="s">
        <v>12087</v>
      </c>
      <c r="U1508" s="4" t="s">
        <v>12088</v>
      </c>
      <c r="AK1508" s="4" t="s">
        <v>55</v>
      </c>
      <c r="AL1508" s="6" t="s">
        <v>71</v>
      </c>
      <c r="AM1508" s="6" t="s">
        <v>139</v>
      </c>
      <c r="AN1508" s="6" t="s">
        <v>94</v>
      </c>
      <c r="AQ1508" s="12"/>
    </row>
    <row r="1509" spans="1:43" ht="18" customHeight="1">
      <c r="A1509" s="4" t="s">
        <v>14765</v>
      </c>
      <c r="B1509" s="4" t="s">
        <v>14766</v>
      </c>
      <c r="D1509" s="4" t="s">
        <v>211</v>
      </c>
      <c r="E1509" s="4" t="s">
        <v>13934</v>
      </c>
      <c r="F1509" t="s">
        <v>14767</v>
      </c>
      <c r="G1509">
        <v>337.50400000000002</v>
      </c>
      <c r="H1509" s="4">
        <v>337.26169399999998</v>
      </c>
      <c r="I1509" s="4">
        <v>338.26897009999999</v>
      </c>
      <c r="J1509" s="4" t="s">
        <v>14768</v>
      </c>
      <c r="K1509" s="4" t="s">
        <v>14768</v>
      </c>
      <c r="M1509" s="4" t="s">
        <v>14769</v>
      </c>
      <c r="N1509" s="4" t="s">
        <v>14770</v>
      </c>
      <c r="O1509" s="4" t="s">
        <v>14771</v>
      </c>
      <c r="R1509" s="4" t="s">
        <v>14021</v>
      </c>
      <c r="S1509" s="4" t="s">
        <v>14022</v>
      </c>
      <c r="T1509" s="4" t="s">
        <v>14023</v>
      </c>
      <c r="U1509" s="4" t="s">
        <v>14024</v>
      </c>
      <c r="V1509" s="4">
        <v>10395526</v>
      </c>
      <c r="W1509" s="35" t="s">
        <v>14025</v>
      </c>
      <c r="AK1509" s="4" t="s">
        <v>55</v>
      </c>
      <c r="AL1509" s="6" t="s">
        <v>651</v>
      </c>
      <c r="AM1509" s="6" t="s">
        <v>5422</v>
      </c>
      <c r="AN1509" s="6" t="s">
        <v>94</v>
      </c>
      <c r="AQ1509" s="12"/>
    </row>
    <row r="1510" spans="1:43" ht="18" customHeight="1">
      <c r="A1510" s="4" t="s">
        <v>14772</v>
      </c>
      <c r="B1510" s="4" t="s">
        <v>14773</v>
      </c>
      <c r="D1510" s="4" t="s">
        <v>211</v>
      </c>
      <c r="E1510" s="4"/>
      <c r="F1510" t="s">
        <v>14767</v>
      </c>
      <c r="G1510">
        <v>337.50400000000002</v>
      </c>
      <c r="H1510" s="4">
        <v>337.26169399999998</v>
      </c>
      <c r="I1510" s="4">
        <v>338.26897009999999</v>
      </c>
      <c r="J1510" s="4" t="s">
        <v>14774</v>
      </c>
      <c r="K1510" s="4" t="s">
        <v>14775</v>
      </c>
      <c r="L1510" s="4" t="s">
        <v>14774</v>
      </c>
      <c r="M1510" s="4" t="s">
        <v>14776</v>
      </c>
      <c r="N1510" s="4" t="s">
        <v>14777</v>
      </c>
      <c r="O1510" s="4" t="s">
        <v>14778</v>
      </c>
      <c r="P1510" s="4">
        <v>60201959</v>
      </c>
      <c r="R1510" s="4" t="s">
        <v>14779</v>
      </c>
      <c r="S1510" s="4" t="s">
        <v>14780</v>
      </c>
      <c r="T1510" s="4" t="s">
        <v>14781</v>
      </c>
      <c r="U1510" s="4" t="s">
        <v>14782</v>
      </c>
      <c r="W1510" s="35" t="s">
        <v>14783</v>
      </c>
      <c r="AK1510" s="4" t="s">
        <v>55</v>
      </c>
      <c r="AL1510" s="6" t="s">
        <v>94</v>
      </c>
      <c r="AM1510" s="6" t="s">
        <v>94</v>
      </c>
      <c r="AN1510" s="6" t="s">
        <v>94</v>
      </c>
      <c r="AO1510" s="6"/>
      <c r="AP1510" s="4" t="s">
        <v>3224</v>
      </c>
      <c r="AQ1510" s="13" t="s">
        <v>3212</v>
      </c>
    </row>
    <row r="1511" spans="1:43" ht="18" customHeight="1">
      <c r="A1511" s="4" t="s">
        <v>14784</v>
      </c>
      <c r="B1511" s="4" t="s">
        <v>14785</v>
      </c>
      <c r="D1511" s="4" t="s">
        <v>45</v>
      </c>
      <c r="E1511" s="4"/>
      <c r="F1511" t="s">
        <v>14786</v>
      </c>
      <c r="G1511">
        <v>336.47199999999998</v>
      </c>
      <c r="H1511" s="4">
        <v>336.23005949999998</v>
      </c>
      <c r="I1511" s="4">
        <v>337.23733559999999</v>
      </c>
      <c r="J1511" s="4" t="s">
        <v>14787</v>
      </c>
      <c r="L1511" s="4" t="s">
        <v>14787</v>
      </c>
      <c r="M1511" s="4" t="s">
        <v>14788</v>
      </c>
      <c r="N1511" s="4" t="s">
        <v>14789</v>
      </c>
      <c r="O1511" s="4" t="s">
        <v>14790</v>
      </c>
      <c r="P1511" s="4">
        <v>10544861</v>
      </c>
      <c r="R1511" s="4" t="s">
        <v>14373</v>
      </c>
      <c r="S1511" s="4" t="s">
        <v>14374</v>
      </c>
      <c r="T1511" t="s">
        <v>14375</v>
      </c>
      <c r="U1511" s="4" t="s">
        <v>14376</v>
      </c>
      <c r="V1511" s="4">
        <v>9599279</v>
      </c>
      <c r="AK1511" s="4" t="s">
        <v>55</v>
      </c>
      <c r="AL1511" s="6" t="s">
        <v>71</v>
      </c>
      <c r="AM1511" s="6" t="s">
        <v>139</v>
      </c>
      <c r="AN1511" s="6" t="s">
        <v>94</v>
      </c>
      <c r="AQ1511" s="12"/>
    </row>
    <row r="1512" spans="1:43" ht="18" customHeight="1">
      <c r="A1512" s="4" t="s">
        <v>14791</v>
      </c>
      <c r="B1512" s="4" t="s">
        <v>14792</v>
      </c>
      <c r="C1512" s="4" t="s">
        <v>14793</v>
      </c>
      <c r="D1512" s="4" t="s">
        <v>45</v>
      </c>
      <c r="E1512" s="4" t="s">
        <v>2810</v>
      </c>
      <c r="F1512" t="s">
        <v>14794</v>
      </c>
      <c r="G1512">
        <v>508.47699999999998</v>
      </c>
      <c r="H1512" s="4">
        <v>508.19043909999999</v>
      </c>
      <c r="I1512" s="4">
        <v>509.19771530000003</v>
      </c>
      <c r="J1512" s="4" t="s">
        <v>14795</v>
      </c>
      <c r="K1512" s="4" t="s">
        <v>14796</v>
      </c>
      <c r="L1512" s="4" t="s">
        <v>14795</v>
      </c>
      <c r="M1512" s="4" t="s">
        <v>14797</v>
      </c>
      <c r="N1512" s="4" t="s">
        <v>14798</v>
      </c>
      <c r="O1512" s="4" t="s">
        <v>14799</v>
      </c>
      <c r="R1512" s="4" t="s">
        <v>13772</v>
      </c>
      <c r="S1512" s="4" t="s">
        <v>13773</v>
      </c>
      <c r="T1512" s="4" t="s">
        <v>13774</v>
      </c>
      <c r="U1512" s="4" t="s">
        <v>13775</v>
      </c>
      <c r="AK1512" s="4" t="s">
        <v>55</v>
      </c>
      <c r="AL1512" s="4" t="s">
        <v>734</v>
      </c>
      <c r="AM1512" s="4" t="s">
        <v>5571</v>
      </c>
      <c r="AN1512" s="6" t="s">
        <v>94</v>
      </c>
      <c r="AP1512" s="4" t="s">
        <v>14800</v>
      </c>
      <c r="AQ1512" s="7"/>
    </row>
    <row r="1513" spans="1:43" ht="18" customHeight="1">
      <c r="A1513" s="4" t="s">
        <v>14801</v>
      </c>
      <c r="B1513" s="4" t="s">
        <v>14802</v>
      </c>
      <c r="D1513" s="4" t="s">
        <v>45</v>
      </c>
      <c r="E1513" s="4" t="s">
        <v>2810</v>
      </c>
      <c r="F1513" t="s">
        <v>14794</v>
      </c>
      <c r="G1513">
        <v>508.47699999999998</v>
      </c>
      <c r="H1513" s="4">
        <v>508.19043909999999</v>
      </c>
      <c r="I1513" s="4">
        <v>509.19771530000003</v>
      </c>
      <c r="J1513" s="4" t="s">
        <v>14803</v>
      </c>
      <c r="K1513" s="4" t="s">
        <v>14804</v>
      </c>
      <c r="L1513" s="4" t="s">
        <v>14803</v>
      </c>
      <c r="M1513" s="4" t="s">
        <v>14805</v>
      </c>
      <c r="N1513" s="4" t="s">
        <v>14806</v>
      </c>
      <c r="O1513" s="4" t="s">
        <v>14807</v>
      </c>
      <c r="R1513" s="4" t="s">
        <v>14808</v>
      </c>
      <c r="S1513" s="4" t="s">
        <v>14809</v>
      </c>
      <c r="T1513" t="s">
        <v>14810</v>
      </c>
      <c r="U1513" s="4" t="s">
        <v>14811</v>
      </c>
      <c r="AK1513" s="4" t="s">
        <v>55</v>
      </c>
      <c r="AL1513" s="4" t="s">
        <v>734</v>
      </c>
      <c r="AM1513" s="4" t="s">
        <v>14812</v>
      </c>
      <c r="AN1513" s="6" t="s">
        <v>94</v>
      </c>
      <c r="AQ1513" s="7"/>
    </row>
    <row r="1514" spans="1:43" ht="18" customHeight="1">
      <c r="A1514" s="4" t="s">
        <v>14813</v>
      </c>
      <c r="B1514" s="4" t="s">
        <v>14814</v>
      </c>
      <c r="D1514" s="4" t="s">
        <v>45</v>
      </c>
      <c r="E1514" s="4" t="s">
        <v>8661</v>
      </c>
      <c r="F1514" t="s">
        <v>14815</v>
      </c>
      <c r="G1514">
        <v>370.91399999999993</v>
      </c>
      <c r="H1514" s="4">
        <v>370.19108720000003</v>
      </c>
      <c r="I1514" s="4">
        <v>371.19836329999998</v>
      </c>
      <c r="J1514" s="4" t="s">
        <v>14816</v>
      </c>
      <c r="L1514" s="4" t="s">
        <v>14816</v>
      </c>
      <c r="M1514" s="4" t="s">
        <v>14817</v>
      </c>
      <c r="N1514" s="4" t="s">
        <v>14818</v>
      </c>
      <c r="O1514" s="4" t="s">
        <v>14819</v>
      </c>
      <c r="P1514" s="4">
        <v>127031267</v>
      </c>
      <c r="R1514" s="4" t="s">
        <v>8667</v>
      </c>
      <c r="S1514" s="4" t="s">
        <v>8668</v>
      </c>
      <c r="T1514" t="s">
        <v>8669</v>
      </c>
      <c r="U1514" s="4" t="s">
        <v>8670</v>
      </c>
      <c r="AK1514" s="4" t="s">
        <v>55</v>
      </c>
      <c r="AL1514" s="4" t="s">
        <v>8671</v>
      </c>
      <c r="AM1514" s="4" t="s">
        <v>8672</v>
      </c>
      <c r="AN1514" s="4" t="s">
        <v>8673</v>
      </c>
      <c r="AP1514" s="4" t="s">
        <v>8674</v>
      </c>
      <c r="AQ1514" s="12"/>
    </row>
    <row r="1515" spans="1:43" ht="18" customHeight="1">
      <c r="A1515" s="4" t="s">
        <v>14820</v>
      </c>
      <c r="B1515" s="4" t="s">
        <v>14821</v>
      </c>
      <c r="D1515" s="4" t="s">
        <v>45</v>
      </c>
      <c r="E1515" s="4" t="s">
        <v>14822</v>
      </c>
      <c r="F1515" t="s">
        <v>14823</v>
      </c>
      <c r="G1515">
        <v>322.91699999999997</v>
      </c>
      <c r="H1515" s="4">
        <v>322.20634330000001</v>
      </c>
      <c r="I1515" s="4">
        <v>323.21361940000003</v>
      </c>
      <c r="J1515" s="4" t="s">
        <v>14824</v>
      </c>
      <c r="K1515" s="4" t="s">
        <v>14825</v>
      </c>
      <c r="L1515" s="4" t="s">
        <v>14824</v>
      </c>
      <c r="M1515" s="4" t="s">
        <v>14826</v>
      </c>
      <c r="N1515" s="4" t="s">
        <v>14827</v>
      </c>
      <c r="O1515" s="4" t="s">
        <v>14828</v>
      </c>
      <c r="R1515" s="4" t="s">
        <v>14829</v>
      </c>
      <c r="S1515" s="4" t="s">
        <v>14830</v>
      </c>
      <c r="T1515" s="4" t="s">
        <v>14831</v>
      </c>
      <c r="U1515" s="4" t="s">
        <v>14832</v>
      </c>
      <c r="AK1515" s="4" t="s">
        <v>55</v>
      </c>
      <c r="AL1515" s="6" t="s">
        <v>94</v>
      </c>
      <c r="AM1515" s="6" t="s">
        <v>94</v>
      </c>
      <c r="AN1515" s="6" t="s">
        <v>94</v>
      </c>
      <c r="AO1515" s="6" t="s">
        <v>14833</v>
      </c>
      <c r="AQ1515" s="11"/>
    </row>
    <row r="1516" spans="1:43" ht="18" customHeight="1">
      <c r="A1516" s="4" t="s">
        <v>14834</v>
      </c>
      <c r="B1516" s="4" t="s">
        <v>14835</v>
      </c>
      <c r="D1516" s="4" t="s">
        <v>45</v>
      </c>
      <c r="E1516" s="4"/>
      <c r="F1516" t="s">
        <v>14836</v>
      </c>
      <c r="G1516">
        <v>415.36799999999994</v>
      </c>
      <c r="H1516" s="4">
        <v>414.14057200000002</v>
      </c>
      <c r="I1516" s="4">
        <v>415.1478482</v>
      </c>
      <c r="J1516" s="4" t="s">
        <v>14837</v>
      </c>
      <c r="L1516" s="4" t="s">
        <v>14837</v>
      </c>
      <c r="M1516" s="4" t="s">
        <v>14838</v>
      </c>
      <c r="N1516" s="4" t="s">
        <v>14839</v>
      </c>
      <c r="O1516" s="4" t="s">
        <v>14840</v>
      </c>
      <c r="P1516" s="4">
        <v>10835643</v>
      </c>
      <c r="R1516" s="4" t="s">
        <v>14373</v>
      </c>
      <c r="S1516" s="4" t="s">
        <v>14374</v>
      </c>
      <c r="T1516" t="s">
        <v>14375</v>
      </c>
      <c r="U1516" s="4" t="s">
        <v>14376</v>
      </c>
      <c r="V1516" s="4">
        <v>9599279</v>
      </c>
      <c r="AK1516" s="4" t="s">
        <v>55</v>
      </c>
      <c r="AL1516" s="6" t="s">
        <v>71</v>
      </c>
      <c r="AM1516" s="6" t="s">
        <v>139</v>
      </c>
      <c r="AN1516" s="6" t="s">
        <v>94</v>
      </c>
      <c r="AQ1516" s="12"/>
    </row>
    <row r="1517" spans="1:43" ht="18" customHeight="1">
      <c r="A1517" s="4" t="s">
        <v>14841</v>
      </c>
      <c r="B1517" s="4" t="s">
        <v>14842</v>
      </c>
      <c r="D1517" s="4" t="s">
        <v>45</v>
      </c>
      <c r="E1517" s="4"/>
      <c r="F1517" t="s">
        <v>14843</v>
      </c>
      <c r="G1517">
        <v>334.45599999999996</v>
      </c>
      <c r="H1517" s="4">
        <v>334.21440940000002</v>
      </c>
      <c r="I1517" s="4">
        <v>335.2216856</v>
      </c>
      <c r="J1517" s="4" t="s">
        <v>14844</v>
      </c>
      <c r="L1517" s="4" t="s">
        <v>14844</v>
      </c>
      <c r="M1517" s="4" t="s">
        <v>14845</v>
      </c>
      <c r="N1517" s="4" t="s">
        <v>14846</v>
      </c>
      <c r="O1517" s="4" t="s">
        <v>14847</v>
      </c>
      <c r="P1517" s="4">
        <v>132578764</v>
      </c>
      <c r="R1517" s="4" t="s">
        <v>14848</v>
      </c>
      <c r="S1517" s="4" t="s">
        <v>14849</v>
      </c>
      <c r="T1517" s="4" t="s">
        <v>14850</v>
      </c>
      <c r="U1517" s="4" t="s">
        <v>14851</v>
      </c>
      <c r="AK1517" s="4" t="s">
        <v>55</v>
      </c>
      <c r="AL1517" s="6" t="s">
        <v>117</v>
      </c>
      <c r="AM1517" s="6" t="s">
        <v>94</v>
      </c>
      <c r="AN1517" s="6" t="s">
        <v>94</v>
      </c>
      <c r="AQ1517" s="12"/>
    </row>
    <row r="1518" spans="1:43" ht="18" customHeight="1">
      <c r="A1518" s="4" t="s">
        <v>14852</v>
      </c>
      <c r="B1518" s="4" t="s">
        <v>14853</v>
      </c>
      <c r="D1518" s="4" t="s">
        <v>45</v>
      </c>
      <c r="E1518" s="4"/>
      <c r="F1518" t="s">
        <v>14854</v>
      </c>
      <c r="G1518">
        <v>299.45800000000003</v>
      </c>
      <c r="H1518" s="4">
        <v>299.22491459999998</v>
      </c>
      <c r="I1518" s="4">
        <v>300.23219060000002</v>
      </c>
      <c r="J1518" s="4" t="s">
        <v>14855</v>
      </c>
      <c r="L1518" s="4" t="s">
        <v>14855</v>
      </c>
      <c r="M1518" s="4" t="s">
        <v>14856</v>
      </c>
      <c r="N1518" s="4" t="s">
        <v>14857</v>
      </c>
      <c r="O1518" s="4" t="s">
        <v>14858</v>
      </c>
      <c r="P1518" s="4">
        <v>70684692</v>
      </c>
      <c r="R1518" s="4" t="s">
        <v>14859</v>
      </c>
      <c r="S1518" s="4" t="s">
        <v>14860</v>
      </c>
      <c r="T1518" t="s">
        <v>14861</v>
      </c>
      <c r="U1518" s="4" t="s">
        <v>14862</v>
      </c>
      <c r="AK1518" s="4" t="s">
        <v>55</v>
      </c>
      <c r="AL1518" s="4" t="s">
        <v>1106</v>
      </c>
      <c r="AM1518" s="4" t="s">
        <v>14863</v>
      </c>
      <c r="AN1518" s="6" t="s">
        <v>94</v>
      </c>
      <c r="AQ1518" s="12"/>
    </row>
    <row r="1519" spans="1:43" ht="18" customHeight="1">
      <c r="A1519" s="4" t="s">
        <v>14864</v>
      </c>
      <c r="B1519" s="4" t="s">
        <v>14865</v>
      </c>
      <c r="D1519" s="4" t="s">
        <v>263</v>
      </c>
      <c r="E1519" s="4"/>
      <c r="F1519" t="s">
        <v>14866</v>
      </c>
      <c r="G1519">
        <v>517.33100000000002</v>
      </c>
      <c r="H1519" s="4">
        <v>515.0734592</v>
      </c>
      <c r="I1519" s="4">
        <v>516.08073469999999</v>
      </c>
      <c r="J1519" s="4" t="s">
        <v>14867</v>
      </c>
      <c r="K1519" s="4" t="s">
        <v>14867</v>
      </c>
      <c r="M1519" s="4" t="s">
        <v>14868</v>
      </c>
      <c r="N1519" s="4" t="s">
        <v>14869</v>
      </c>
      <c r="O1519" s="4" t="s">
        <v>14870</v>
      </c>
      <c r="P1519" s="4">
        <v>10874983</v>
      </c>
      <c r="R1519" s="4" t="s">
        <v>14871</v>
      </c>
      <c r="S1519" s="4" t="s">
        <v>14872</v>
      </c>
      <c r="T1519" s="4" t="s">
        <v>14873</v>
      </c>
      <c r="U1519" s="4" t="s">
        <v>14874</v>
      </c>
      <c r="V1519" s="4">
        <v>21910132</v>
      </c>
      <c r="AK1519" s="4" t="s">
        <v>55</v>
      </c>
      <c r="AL1519" s="6" t="s">
        <v>94</v>
      </c>
      <c r="AM1519" s="6" t="s">
        <v>94</v>
      </c>
      <c r="AN1519" s="6" t="s">
        <v>94</v>
      </c>
      <c r="AO1519" s="6" t="s">
        <v>5534</v>
      </c>
      <c r="AQ1519" s="5"/>
    </row>
    <row r="1520" spans="1:43" ht="18" customHeight="1">
      <c r="A1520" s="4" t="s">
        <v>14875</v>
      </c>
      <c r="B1520" s="4" t="s">
        <v>14876</v>
      </c>
      <c r="D1520" s="4" t="s">
        <v>45</v>
      </c>
      <c r="E1520" s="4" t="s">
        <v>14877</v>
      </c>
      <c r="F1520" t="s">
        <v>14878</v>
      </c>
      <c r="G1520">
        <v>332.43999999999994</v>
      </c>
      <c r="H1520" s="4">
        <v>332.19875939999997</v>
      </c>
      <c r="I1520" s="4">
        <v>333.20603549999998</v>
      </c>
      <c r="J1520" s="4" t="s">
        <v>14879</v>
      </c>
      <c r="L1520" s="4" t="s">
        <v>14879</v>
      </c>
      <c r="M1520" s="4" t="s">
        <v>14880</v>
      </c>
      <c r="N1520" s="4" t="s">
        <v>14881</v>
      </c>
      <c r="O1520" s="4" t="s">
        <v>14882</v>
      </c>
      <c r="P1520" s="4">
        <v>10592699</v>
      </c>
      <c r="R1520" s="4" t="s">
        <v>14883</v>
      </c>
      <c r="S1520" s="4" t="s">
        <v>14884</v>
      </c>
      <c r="T1520" t="s">
        <v>14885</v>
      </c>
      <c r="U1520" s="4" t="s">
        <v>14886</v>
      </c>
      <c r="AK1520" s="4" t="s">
        <v>55</v>
      </c>
      <c r="AL1520" s="6" t="s">
        <v>14887</v>
      </c>
      <c r="AM1520" s="6" t="s">
        <v>14888</v>
      </c>
      <c r="AN1520" s="6" t="s">
        <v>94</v>
      </c>
      <c r="AQ1520" s="12"/>
    </row>
    <row r="1521" spans="1:43" ht="18" customHeight="1">
      <c r="A1521" s="4" t="s">
        <v>14889</v>
      </c>
      <c r="B1521" s="4" t="s">
        <v>14890</v>
      </c>
      <c r="D1521" s="4" t="s">
        <v>45</v>
      </c>
      <c r="E1521" s="4" t="s">
        <v>14822</v>
      </c>
      <c r="F1521" t="s">
        <v>14891</v>
      </c>
      <c r="G1521">
        <v>318.88499999999999</v>
      </c>
      <c r="H1521" s="4">
        <v>318.1750432</v>
      </c>
      <c r="I1521" s="4">
        <v>319.18231930000002</v>
      </c>
      <c r="J1521" s="4" t="s">
        <v>14892</v>
      </c>
      <c r="K1521" s="4" t="s">
        <v>14893</v>
      </c>
      <c r="L1521" s="4" t="s">
        <v>14892</v>
      </c>
      <c r="M1521" s="4" t="s">
        <v>14894</v>
      </c>
      <c r="N1521" s="4" t="s">
        <v>14895</v>
      </c>
      <c r="O1521" s="4" t="s">
        <v>14896</v>
      </c>
      <c r="P1521" s="4">
        <v>132851224</v>
      </c>
      <c r="R1521" s="4" t="s">
        <v>14829</v>
      </c>
      <c r="S1521" s="4" t="s">
        <v>14830</v>
      </c>
      <c r="T1521" s="4" t="s">
        <v>14831</v>
      </c>
      <c r="U1521" s="4" t="s">
        <v>14832</v>
      </c>
      <c r="AK1521" s="4" t="s">
        <v>55</v>
      </c>
      <c r="AL1521" s="6" t="s">
        <v>94</v>
      </c>
      <c r="AM1521" s="6" t="s">
        <v>94</v>
      </c>
      <c r="AN1521" s="6" t="s">
        <v>94</v>
      </c>
      <c r="AO1521" s="6" t="s">
        <v>14833</v>
      </c>
      <c r="AQ1521" s="5"/>
    </row>
    <row r="1522" spans="1:43" ht="18" customHeight="1">
      <c r="A1522" s="4" t="s">
        <v>14897</v>
      </c>
      <c r="B1522" s="4" t="s">
        <v>14898</v>
      </c>
      <c r="D1522" s="4" t="s">
        <v>45</v>
      </c>
      <c r="E1522" s="4"/>
      <c r="F1522" t="s">
        <v>14899</v>
      </c>
      <c r="G1522">
        <v>427.38400000000001</v>
      </c>
      <c r="H1522" s="4">
        <v>426.0935546</v>
      </c>
      <c r="I1522" s="4">
        <v>427.10083020000002</v>
      </c>
      <c r="J1522" s="4" t="s">
        <v>14900</v>
      </c>
      <c r="L1522" s="4" t="s">
        <v>14901</v>
      </c>
      <c r="M1522" s="4" t="s">
        <v>14902</v>
      </c>
      <c r="N1522" s="4" t="s">
        <v>14903</v>
      </c>
      <c r="O1522" s="4" t="s">
        <v>14904</v>
      </c>
      <c r="R1522" s="4" t="s">
        <v>14905</v>
      </c>
      <c r="S1522" s="4" t="s">
        <v>14906</v>
      </c>
      <c r="T1522" s="4" t="s">
        <v>14907</v>
      </c>
      <c r="U1522" s="4" t="s">
        <v>14908</v>
      </c>
      <c r="AK1522" s="4" t="s">
        <v>55</v>
      </c>
      <c r="AL1522" s="6" t="s">
        <v>71</v>
      </c>
      <c r="AM1522" s="6" t="s">
        <v>139</v>
      </c>
      <c r="AN1522" s="6" t="s">
        <v>94</v>
      </c>
      <c r="AQ1522" s="7"/>
    </row>
    <row r="1523" spans="1:43" ht="18" customHeight="1">
      <c r="A1523" s="4" t="s">
        <v>14909</v>
      </c>
      <c r="B1523" s="4" t="s">
        <v>14910</v>
      </c>
      <c r="D1523" s="4" t="s">
        <v>45</v>
      </c>
      <c r="E1523" s="4"/>
      <c r="F1523" t="s">
        <v>14911</v>
      </c>
      <c r="G1523">
        <v>325.40800000000002</v>
      </c>
      <c r="H1523" s="4">
        <v>325.16779359999998</v>
      </c>
      <c r="I1523" s="4">
        <v>326.17506969999999</v>
      </c>
      <c r="J1523" s="4" t="s">
        <v>14912</v>
      </c>
      <c r="L1523" s="4" t="s">
        <v>14912</v>
      </c>
      <c r="M1523" s="4" t="s">
        <v>14913</v>
      </c>
      <c r="N1523" s="4" t="s">
        <v>14914</v>
      </c>
      <c r="O1523" s="4" t="s">
        <v>14915</v>
      </c>
      <c r="P1523" s="4">
        <v>66553681</v>
      </c>
      <c r="R1523" s="4" t="s">
        <v>11117</v>
      </c>
      <c r="S1523" s="4" t="s">
        <v>11118</v>
      </c>
      <c r="T1523" s="4" t="s">
        <v>11119</v>
      </c>
      <c r="U1523" s="4" t="s">
        <v>14916</v>
      </c>
      <c r="W1523" s="4" t="s">
        <v>14917</v>
      </c>
      <c r="AK1523" s="4" t="s">
        <v>55</v>
      </c>
      <c r="AL1523" s="6" t="s">
        <v>1106</v>
      </c>
      <c r="AM1523" s="6" t="s">
        <v>13197</v>
      </c>
      <c r="AN1523" s="6" t="s">
        <v>94</v>
      </c>
      <c r="AQ1523" s="12"/>
    </row>
    <row r="1524" spans="1:43" ht="18" customHeight="1">
      <c r="A1524" s="4" t="s">
        <v>14918</v>
      </c>
      <c r="B1524" s="4" t="s">
        <v>14919</v>
      </c>
      <c r="D1524" s="4" t="s">
        <v>960</v>
      </c>
      <c r="E1524" s="4"/>
      <c r="F1524" t="s">
        <v>14920</v>
      </c>
      <c r="G1524">
        <v>522.61300000000006</v>
      </c>
      <c r="H1524" s="4">
        <v>522.08138140000005</v>
      </c>
      <c r="I1524" s="4">
        <v>523.08866140000009</v>
      </c>
      <c r="J1524" s="4" t="s">
        <v>14921</v>
      </c>
      <c r="L1524" s="4" t="s">
        <v>14921</v>
      </c>
      <c r="M1524" s="4" t="s">
        <v>14922</v>
      </c>
      <c r="N1524" s="4" t="s">
        <v>14923</v>
      </c>
      <c r="O1524" s="4" t="s">
        <v>14924</v>
      </c>
      <c r="P1524" s="4">
        <v>10602098</v>
      </c>
      <c r="R1524" s="4" t="s">
        <v>14925</v>
      </c>
      <c r="S1524" s="4" t="s">
        <v>14926</v>
      </c>
      <c r="T1524" s="4" t="s">
        <v>14927</v>
      </c>
      <c r="U1524" s="4" t="s">
        <v>14928</v>
      </c>
      <c r="V1524" s="4">
        <v>9784161</v>
      </c>
      <c r="AK1524" s="4" t="s">
        <v>55</v>
      </c>
      <c r="AL1524" s="6" t="s">
        <v>734</v>
      </c>
      <c r="AM1524" s="6" t="s">
        <v>14929</v>
      </c>
      <c r="AN1524" s="4" t="s">
        <v>14930</v>
      </c>
      <c r="AQ1524" s="12"/>
    </row>
    <row r="1525" spans="1:43" ht="18" customHeight="1">
      <c r="A1525" s="4" t="s">
        <v>14931</v>
      </c>
      <c r="B1525" s="4" t="s">
        <v>14932</v>
      </c>
      <c r="D1525" s="4" t="s">
        <v>960</v>
      </c>
      <c r="E1525" s="4" t="s">
        <v>11900</v>
      </c>
      <c r="F1525" t="s">
        <v>14933</v>
      </c>
      <c r="G1525">
        <v>506.61399999999998</v>
      </c>
      <c r="H1525" s="4">
        <v>506.08646670000002</v>
      </c>
      <c r="I1525" s="4">
        <v>507.0937467</v>
      </c>
      <c r="J1525" s="4" t="s">
        <v>14934</v>
      </c>
      <c r="L1525" s="4" t="s">
        <v>14934</v>
      </c>
      <c r="M1525" s="4" t="s">
        <v>14935</v>
      </c>
      <c r="N1525" s="4" t="s">
        <v>14936</v>
      </c>
      <c r="O1525" s="4" t="s">
        <v>14937</v>
      </c>
      <c r="P1525" s="4">
        <v>636967</v>
      </c>
      <c r="R1525" s="4" t="s">
        <v>14938</v>
      </c>
      <c r="S1525" s="4" t="s">
        <v>14939</v>
      </c>
      <c r="T1525" s="4" t="s">
        <v>14940</v>
      </c>
      <c r="U1525" s="4" t="s">
        <v>14941</v>
      </c>
      <c r="AK1525" s="4" t="s">
        <v>55</v>
      </c>
      <c r="AL1525" s="6" t="s">
        <v>734</v>
      </c>
      <c r="AM1525" s="6" t="s">
        <v>94</v>
      </c>
      <c r="AN1525" s="4">
        <v>31</v>
      </c>
      <c r="AQ1525" s="12"/>
    </row>
    <row r="1526" spans="1:43" ht="18" customHeight="1">
      <c r="A1526" s="4" t="s">
        <v>14942</v>
      </c>
      <c r="B1526" s="4" t="s">
        <v>14943</v>
      </c>
      <c r="D1526" s="4" t="s">
        <v>960</v>
      </c>
      <c r="E1526" s="4"/>
      <c r="F1526" t="s">
        <v>14933</v>
      </c>
      <c r="G1526">
        <v>506.61399999999998</v>
      </c>
      <c r="H1526" s="4">
        <v>506.08646670000002</v>
      </c>
      <c r="I1526" s="4">
        <v>507.0937467</v>
      </c>
      <c r="J1526" s="4" t="s">
        <v>14944</v>
      </c>
      <c r="L1526" s="4" t="s">
        <v>14944</v>
      </c>
      <c r="M1526" s="4" t="s">
        <v>14945</v>
      </c>
      <c r="N1526" s="4" t="s">
        <v>14946</v>
      </c>
      <c r="O1526" s="4" t="s">
        <v>14947</v>
      </c>
      <c r="P1526" s="4">
        <v>10720367</v>
      </c>
      <c r="R1526" s="4" t="s">
        <v>14925</v>
      </c>
      <c r="S1526" s="4" t="s">
        <v>14926</v>
      </c>
      <c r="T1526" s="4" t="s">
        <v>14927</v>
      </c>
      <c r="U1526" s="4" t="s">
        <v>14928</v>
      </c>
      <c r="V1526" s="4">
        <v>9784161</v>
      </c>
      <c r="AK1526" s="4" t="s">
        <v>55</v>
      </c>
      <c r="AL1526" s="6" t="s">
        <v>734</v>
      </c>
      <c r="AM1526" s="6" t="s">
        <v>14929</v>
      </c>
      <c r="AN1526" s="4" t="s">
        <v>14930</v>
      </c>
      <c r="AQ1526" s="12"/>
    </row>
    <row r="1527" spans="1:43" ht="18" customHeight="1">
      <c r="A1527" s="4" t="s">
        <v>14948</v>
      </c>
      <c r="B1527" s="4" t="s">
        <v>14949</v>
      </c>
      <c r="D1527" s="4" t="s">
        <v>960</v>
      </c>
      <c r="E1527" s="4" t="s">
        <v>11900</v>
      </c>
      <c r="F1527" t="s">
        <v>14950</v>
      </c>
      <c r="G1527">
        <v>474.55399999999997</v>
      </c>
      <c r="H1527" s="4">
        <v>474.11439560000002</v>
      </c>
      <c r="I1527" s="4">
        <v>475.12167069999998</v>
      </c>
      <c r="J1527" s="4" t="s">
        <v>14951</v>
      </c>
      <c r="L1527" s="4" t="s">
        <v>14951</v>
      </c>
      <c r="M1527" s="4" t="s">
        <v>14952</v>
      </c>
      <c r="N1527" s="4" t="s">
        <v>14953</v>
      </c>
      <c r="O1527" s="4" t="s">
        <v>14954</v>
      </c>
      <c r="P1527" s="4">
        <v>393060</v>
      </c>
      <c r="R1527" s="4" t="s">
        <v>14955</v>
      </c>
      <c r="S1527" s="4" t="s">
        <v>14956</v>
      </c>
      <c r="T1527" s="4" t="s">
        <v>14957</v>
      </c>
      <c r="U1527" s="4" t="s">
        <v>14958</v>
      </c>
      <c r="W1527" s="4" t="s">
        <v>14959</v>
      </c>
      <c r="AK1527" s="4" t="s">
        <v>55</v>
      </c>
      <c r="AL1527" s="6" t="s">
        <v>734</v>
      </c>
      <c r="AM1527" s="6" t="s">
        <v>94</v>
      </c>
      <c r="AN1527" s="4">
        <v>31</v>
      </c>
      <c r="AQ1527" s="12"/>
    </row>
    <row r="1528" spans="1:43" ht="18" customHeight="1">
      <c r="A1528" s="4" t="s">
        <v>14960</v>
      </c>
      <c r="B1528" s="4" t="s">
        <v>14961</v>
      </c>
      <c r="D1528" s="4" t="s">
        <v>45</v>
      </c>
      <c r="E1528" s="4"/>
      <c r="F1528" t="s">
        <v>14962</v>
      </c>
      <c r="G1528">
        <v>343.85099999999994</v>
      </c>
      <c r="H1528" s="4">
        <v>343.13390670000001</v>
      </c>
      <c r="I1528" s="4">
        <v>344.1411827</v>
      </c>
      <c r="J1528" s="4" t="s">
        <v>14963</v>
      </c>
      <c r="L1528" s="4" t="s">
        <v>14963</v>
      </c>
      <c r="M1528" s="4" t="s">
        <v>14964</v>
      </c>
      <c r="N1528" s="4" t="s">
        <v>14965</v>
      </c>
      <c r="O1528" s="4" t="s">
        <v>14966</v>
      </c>
      <c r="P1528" s="4">
        <v>13820026</v>
      </c>
      <c r="R1528" s="4" t="s">
        <v>14586</v>
      </c>
      <c r="S1528" s="4" t="s">
        <v>14587</v>
      </c>
      <c r="T1528" s="4" t="s">
        <v>14588</v>
      </c>
      <c r="U1528" s="4" t="s">
        <v>14589</v>
      </c>
      <c r="AK1528" s="4" t="s">
        <v>55</v>
      </c>
      <c r="AL1528" s="6" t="s">
        <v>56</v>
      </c>
      <c r="AM1528" s="6" t="s">
        <v>14511</v>
      </c>
      <c r="AN1528" s="6" t="s">
        <v>94</v>
      </c>
      <c r="AQ1528" s="12"/>
    </row>
    <row r="1529" spans="1:43" ht="18" customHeight="1">
      <c r="A1529" s="4" t="s">
        <v>14967</v>
      </c>
      <c r="B1529" s="4" t="s">
        <v>14968</v>
      </c>
      <c r="D1529" s="4" t="s">
        <v>45</v>
      </c>
      <c r="E1529" s="4"/>
      <c r="F1529" t="s">
        <v>14969</v>
      </c>
      <c r="G1529">
        <v>461.82600000000002</v>
      </c>
      <c r="H1529" s="4">
        <v>460.05458190000002</v>
      </c>
      <c r="I1529" s="4">
        <v>461.06185829999998</v>
      </c>
      <c r="J1529" s="4" t="s">
        <v>14970</v>
      </c>
      <c r="K1529" s="4" t="s">
        <v>14971</v>
      </c>
      <c r="L1529" s="4" t="s">
        <v>14970</v>
      </c>
      <c r="M1529" s="4" t="s">
        <v>14972</v>
      </c>
      <c r="N1529" s="4" t="s">
        <v>14973</v>
      </c>
      <c r="O1529" s="4" t="s">
        <v>14974</v>
      </c>
      <c r="R1529" s="4" t="s">
        <v>14975</v>
      </c>
      <c r="S1529" s="4" t="s">
        <v>14976</v>
      </c>
      <c r="T1529" t="s">
        <v>14977</v>
      </c>
      <c r="U1529" s="4" t="s">
        <v>14978</v>
      </c>
      <c r="V1529" s="4">
        <v>11465376</v>
      </c>
      <c r="X1529" s="4" t="s">
        <v>14905</v>
      </c>
      <c r="Y1529" s="4" t="s">
        <v>14906</v>
      </c>
      <c r="Z1529" t="s">
        <v>14979</v>
      </c>
      <c r="AA1529" s="4" t="s">
        <v>14980</v>
      </c>
      <c r="AD1529" s="4" t="s">
        <v>14981</v>
      </c>
      <c r="AE1529" s="4" t="s">
        <v>14982</v>
      </c>
      <c r="AF1529" t="s">
        <v>14983</v>
      </c>
      <c r="AG1529" s="4" t="s">
        <v>14984</v>
      </c>
      <c r="AK1529" s="4" t="s">
        <v>55</v>
      </c>
      <c r="AL1529" s="4" t="s">
        <v>71</v>
      </c>
      <c r="AM1529" s="6" t="s">
        <v>139</v>
      </c>
      <c r="AN1529" s="6" t="s">
        <v>94</v>
      </c>
      <c r="AQ1529" s="12"/>
    </row>
    <row r="1530" spans="1:43" ht="18" customHeight="1">
      <c r="A1530" s="4" t="s">
        <v>14985</v>
      </c>
      <c r="B1530" s="4" t="s">
        <v>14986</v>
      </c>
      <c r="C1530" s="16" t="s">
        <v>14987</v>
      </c>
      <c r="D1530" s="4" t="s">
        <v>45</v>
      </c>
      <c r="E1530" s="4"/>
      <c r="F1530" t="s">
        <v>14988</v>
      </c>
      <c r="G1530">
        <v>321.80399999999997</v>
      </c>
      <c r="H1530" s="4">
        <v>321.0920418</v>
      </c>
      <c r="I1530" s="4">
        <v>322.09931790000002</v>
      </c>
      <c r="J1530" s="4" t="s">
        <v>14989</v>
      </c>
      <c r="K1530" s="4" t="s">
        <v>14989</v>
      </c>
      <c r="M1530" s="4" t="s">
        <v>14990</v>
      </c>
      <c r="N1530" s="4" t="s">
        <v>14991</v>
      </c>
      <c r="O1530" s="4" t="s">
        <v>14992</v>
      </c>
      <c r="P1530" s="4">
        <v>10947217</v>
      </c>
      <c r="R1530" s="4" t="s">
        <v>14993</v>
      </c>
      <c r="S1530" s="4" t="s">
        <v>14994</v>
      </c>
      <c r="T1530" t="s">
        <v>14995</v>
      </c>
      <c r="U1530" s="4" t="s">
        <v>14996</v>
      </c>
      <c r="AK1530" s="4" t="s">
        <v>55</v>
      </c>
      <c r="AL1530" s="4" t="s">
        <v>14997</v>
      </c>
      <c r="AM1530" s="4" t="s">
        <v>14998</v>
      </c>
      <c r="AN1530" s="6" t="s">
        <v>94</v>
      </c>
      <c r="AQ1530" s="12"/>
    </row>
    <row r="1531" spans="1:43" ht="18" customHeight="1">
      <c r="A1531" s="4" t="s">
        <v>14999</v>
      </c>
      <c r="B1531" s="4" t="s">
        <v>15000</v>
      </c>
      <c r="D1531" s="4" t="s">
        <v>45</v>
      </c>
      <c r="E1531" s="4" t="s">
        <v>8923</v>
      </c>
      <c r="F1531" t="s">
        <v>15001</v>
      </c>
      <c r="G1531">
        <v>369.53000000000003</v>
      </c>
      <c r="H1531" s="4">
        <v>369.28656605999998</v>
      </c>
      <c r="J1531" s="4" t="s">
        <v>15002</v>
      </c>
      <c r="L1531" s="4" t="s">
        <v>15002</v>
      </c>
      <c r="M1531" s="4" t="s">
        <v>15003</v>
      </c>
      <c r="N1531" s="4" t="s">
        <v>15004</v>
      </c>
      <c r="O1531" s="4" t="s">
        <v>15005</v>
      </c>
      <c r="P1531" s="4">
        <v>76324566</v>
      </c>
      <c r="R1531" s="4" t="s">
        <v>7835</v>
      </c>
      <c r="S1531" s="4" t="s">
        <v>7836</v>
      </c>
      <c r="T1531" s="4" t="s">
        <v>7837</v>
      </c>
      <c r="U1531" s="4" t="s">
        <v>7838</v>
      </c>
      <c r="V1531" s="4">
        <v>24261937</v>
      </c>
      <c r="AK1531" s="4" t="s">
        <v>55</v>
      </c>
      <c r="AL1531" s="6" t="s">
        <v>967</v>
      </c>
      <c r="AM1531" s="6" t="s">
        <v>2882</v>
      </c>
      <c r="AN1531" s="6" t="s">
        <v>94</v>
      </c>
      <c r="AP1531" s="4" t="s">
        <v>15006</v>
      </c>
      <c r="AQ1531" s="5"/>
    </row>
    <row r="1532" spans="1:43" ht="18" customHeight="1">
      <c r="A1532" s="4" t="s">
        <v>15007</v>
      </c>
      <c r="B1532" s="4" t="s">
        <v>15008</v>
      </c>
      <c r="D1532" s="4" t="s">
        <v>45</v>
      </c>
      <c r="E1532" s="4"/>
      <c r="F1532" t="s">
        <v>15009</v>
      </c>
      <c r="G1532">
        <v>339.47599999999994</v>
      </c>
      <c r="H1532" s="4">
        <v>339.24095849999998</v>
      </c>
      <c r="I1532" s="4">
        <v>340.24823470000001</v>
      </c>
      <c r="J1532" s="4" t="s">
        <v>15010</v>
      </c>
      <c r="L1532" s="4" t="s">
        <v>15010</v>
      </c>
      <c r="M1532" s="4" t="s">
        <v>15011</v>
      </c>
      <c r="N1532" s="4" t="s">
        <v>15012</v>
      </c>
      <c r="O1532" s="4" t="s">
        <v>15013</v>
      </c>
      <c r="P1532" s="4">
        <v>10854587</v>
      </c>
      <c r="R1532" s="4" t="s">
        <v>12085</v>
      </c>
      <c r="S1532" s="4" t="s">
        <v>12086</v>
      </c>
      <c r="T1532" s="4" t="s">
        <v>12087</v>
      </c>
      <c r="U1532" s="4" t="s">
        <v>12088</v>
      </c>
      <c r="AK1532" s="4" t="s">
        <v>55</v>
      </c>
      <c r="AL1532" s="6" t="s">
        <v>71</v>
      </c>
      <c r="AM1532" s="6" t="s">
        <v>139</v>
      </c>
      <c r="AN1532" s="6" t="s">
        <v>94</v>
      </c>
      <c r="AQ1532" s="12"/>
    </row>
    <row r="1533" spans="1:43" ht="18" customHeight="1">
      <c r="A1533" s="4" t="s">
        <v>15014</v>
      </c>
      <c r="B1533" s="4" t="s">
        <v>15015</v>
      </c>
      <c r="C1533" s="4" t="s">
        <v>15016</v>
      </c>
      <c r="D1533" s="4" t="s">
        <v>45</v>
      </c>
      <c r="E1533" s="4" t="s">
        <v>8923</v>
      </c>
      <c r="F1533" t="s">
        <v>15017</v>
      </c>
      <c r="G1533">
        <v>637.66699999999992</v>
      </c>
      <c r="H1533" s="4">
        <v>637.11554000000001</v>
      </c>
      <c r="J1533" s="4" t="s">
        <v>15018</v>
      </c>
      <c r="L1533" s="4" t="s">
        <v>15018</v>
      </c>
      <c r="M1533" s="4" t="s">
        <v>15019</v>
      </c>
      <c r="N1533" s="4" t="s">
        <v>15020</v>
      </c>
      <c r="O1533" s="4" t="s">
        <v>15021</v>
      </c>
      <c r="P1533" s="4">
        <v>57332916</v>
      </c>
      <c r="R1533" s="4" t="s">
        <v>4452</v>
      </c>
      <c r="S1533" s="4" t="s">
        <v>4453</v>
      </c>
      <c r="T1533" s="4" t="s">
        <v>4454</v>
      </c>
      <c r="U1533" s="4" t="s">
        <v>4455</v>
      </c>
      <c r="W1533" s="4" t="s">
        <v>10878</v>
      </c>
      <c r="AK1533" s="4" t="s">
        <v>55</v>
      </c>
      <c r="AL1533" s="6" t="s">
        <v>94</v>
      </c>
      <c r="AM1533" s="6" t="s">
        <v>94</v>
      </c>
      <c r="AN1533" s="6" t="s">
        <v>94</v>
      </c>
      <c r="AO1533" s="6" t="s">
        <v>30543</v>
      </c>
      <c r="AP1533" s="4" t="s">
        <v>15006</v>
      </c>
      <c r="AQ1533" s="5"/>
    </row>
    <row r="1534" spans="1:43" ht="18" customHeight="1">
      <c r="A1534" s="4" t="s">
        <v>15022</v>
      </c>
      <c r="B1534" s="4" t="s">
        <v>15023</v>
      </c>
      <c r="D1534" s="4" t="s">
        <v>45</v>
      </c>
      <c r="E1534" s="4"/>
      <c r="F1534" t="s">
        <v>15024</v>
      </c>
      <c r="G1534">
        <v>305.46199999999999</v>
      </c>
      <c r="H1534" s="4">
        <v>305.23547919999999</v>
      </c>
      <c r="I1534" s="4">
        <v>306.2427553</v>
      </c>
      <c r="J1534" s="4" t="s">
        <v>15025</v>
      </c>
      <c r="K1534" s="4" t="s">
        <v>15026</v>
      </c>
      <c r="L1534" s="4" t="s">
        <v>15025</v>
      </c>
      <c r="M1534" s="4" t="s">
        <v>15027</v>
      </c>
      <c r="N1534" s="4" t="s">
        <v>15028</v>
      </c>
      <c r="O1534" s="4" t="s">
        <v>15029</v>
      </c>
      <c r="P1534" s="4">
        <v>139591244</v>
      </c>
      <c r="R1534" s="4" t="s">
        <v>15030</v>
      </c>
      <c r="S1534" s="4" t="s">
        <v>15031</v>
      </c>
      <c r="T1534" s="4" t="s">
        <v>15032</v>
      </c>
      <c r="U1534" s="4" t="s">
        <v>15033</v>
      </c>
      <c r="AK1534" s="4" t="s">
        <v>55</v>
      </c>
      <c r="AL1534" s="6" t="s">
        <v>159</v>
      </c>
      <c r="AM1534" s="6" t="s">
        <v>160</v>
      </c>
      <c r="AN1534" s="6" t="s">
        <v>94</v>
      </c>
      <c r="AQ1534" s="11"/>
    </row>
    <row r="1535" spans="1:43" ht="18" customHeight="1">
      <c r="A1535" s="4" t="s">
        <v>15034</v>
      </c>
      <c r="B1535" s="4" t="s">
        <v>15035</v>
      </c>
      <c r="D1535" s="4" t="s">
        <v>45</v>
      </c>
      <c r="E1535" s="4"/>
      <c r="F1535" t="s">
        <v>15036</v>
      </c>
      <c r="G1535">
        <v>339.90399999999994</v>
      </c>
      <c r="H1535" s="4">
        <v>339.19650689999997</v>
      </c>
      <c r="I1535" s="4">
        <v>340.20378299999999</v>
      </c>
      <c r="J1535" s="4" t="s">
        <v>15037</v>
      </c>
      <c r="L1535" s="4" t="s">
        <v>15037</v>
      </c>
      <c r="M1535" s="4" t="s">
        <v>15038</v>
      </c>
      <c r="N1535" s="4" t="s">
        <v>15039</v>
      </c>
      <c r="O1535" s="4" t="s">
        <v>15040</v>
      </c>
      <c r="P1535" s="4">
        <v>9997346</v>
      </c>
      <c r="R1535" s="4" t="s">
        <v>15041</v>
      </c>
      <c r="S1535" s="4" t="s">
        <v>15042</v>
      </c>
      <c r="T1535" t="s">
        <v>15043</v>
      </c>
      <c r="U1535" s="4" t="s">
        <v>15044</v>
      </c>
      <c r="V1535" s="4">
        <v>10924193</v>
      </c>
      <c r="X1535" s="4" t="s">
        <v>15041</v>
      </c>
      <c r="Y1535" s="4" t="s">
        <v>15042</v>
      </c>
      <c r="Z1535" s="4" t="s">
        <v>15043</v>
      </c>
      <c r="AA1535" s="4" t="s">
        <v>15045</v>
      </c>
      <c r="AK1535" s="4" t="s">
        <v>55</v>
      </c>
      <c r="AL1535" s="6" t="s">
        <v>94</v>
      </c>
      <c r="AM1535" s="6" t="s">
        <v>94</v>
      </c>
      <c r="AN1535" s="6" t="s">
        <v>94</v>
      </c>
      <c r="AO1535" s="6"/>
      <c r="AP1535" s="4" t="s">
        <v>15046</v>
      </c>
      <c r="AQ1535" s="17" t="s">
        <v>2961</v>
      </c>
    </row>
    <row r="1536" spans="1:43" ht="18" customHeight="1">
      <c r="A1536" s="4" t="s">
        <v>15047</v>
      </c>
      <c r="B1536" s="4" t="s">
        <v>15048</v>
      </c>
      <c r="D1536" s="4" t="s">
        <v>45</v>
      </c>
      <c r="E1536" s="4" t="s">
        <v>2810</v>
      </c>
      <c r="F1536" t="s">
        <v>15049</v>
      </c>
      <c r="G1536">
        <v>494.44999999999993</v>
      </c>
      <c r="H1536" s="4">
        <v>494.17478899999998</v>
      </c>
      <c r="I1536" s="4">
        <v>495.18206520000001</v>
      </c>
      <c r="J1536" s="4" t="s">
        <v>15050</v>
      </c>
      <c r="K1536" s="4" t="s">
        <v>15051</v>
      </c>
      <c r="L1536" s="4" t="s">
        <v>15050</v>
      </c>
      <c r="M1536" s="4" t="s">
        <v>15052</v>
      </c>
      <c r="N1536" s="4" t="s">
        <v>15053</v>
      </c>
      <c r="O1536" s="4" t="s">
        <v>15054</v>
      </c>
      <c r="R1536" s="4" t="s">
        <v>15055</v>
      </c>
      <c r="S1536" s="4" t="s">
        <v>15056</v>
      </c>
      <c r="T1536" t="s">
        <v>15057</v>
      </c>
      <c r="U1536" s="4" t="s">
        <v>15058</v>
      </c>
      <c r="V1536" s="4">
        <v>27474710</v>
      </c>
      <c r="AK1536" s="4" t="s">
        <v>522</v>
      </c>
      <c r="AL1536" s="4" t="s">
        <v>274</v>
      </c>
      <c r="AM1536" s="4" t="s">
        <v>15059</v>
      </c>
      <c r="AN1536" s="4" t="s">
        <v>15060</v>
      </c>
      <c r="AP1536" s="4" t="s">
        <v>15061</v>
      </c>
      <c r="AQ1536" s="7"/>
    </row>
    <row r="1537" spans="1:43" ht="18" customHeight="1">
      <c r="A1537" s="4" t="s">
        <v>15062</v>
      </c>
      <c r="B1537" s="4" t="s">
        <v>15063</v>
      </c>
      <c r="C1537" s="4" t="s">
        <v>15064</v>
      </c>
      <c r="D1537" s="4" t="s">
        <v>45</v>
      </c>
      <c r="E1537" s="4" t="s">
        <v>2810</v>
      </c>
      <c r="F1537" t="s">
        <v>15065</v>
      </c>
      <c r="G1537">
        <v>478.45099999999996</v>
      </c>
      <c r="H1537" s="4">
        <v>478.17987440000002</v>
      </c>
      <c r="I1537" s="4">
        <v>479.1871506</v>
      </c>
      <c r="J1537" s="4" t="s">
        <v>15066</v>
      </c>
      <c r="K1537" s="4" t="s">
        <v>15067</v>
      </c>
      <c r="L1537" s="4" t="s">
        <v>15066</v>
      </c>
      <c r="M1537" s="4" t="s">
        <v>15068</v>
      </c>
      <c r="N1537" s="4" t="s">
        <v>15069</v>
      </c>
      <c r="O1537" s="4" t="s">
        <v>15070</v>
      </c>
      <c r="R1537" s="4" t="s">
        <v>6663</v>
      </c>
      <c r="S1537" s="4" t="s">
        <v>6664</v>
      </c>
      <c r="T1537" t="s">
        <v>6665</v>
      </c>
      <c r="U1537" s="4" t="s">
        <v>6666</v>
      </c>
      <c r="X1537" s="4" t="s">
        <v>6667</v>
      </c>
      <c r="Y1537" s="4" t="s">
        <v>6668</v>
      </c>
      <c r="Z1537" t="s">
        <v>6669</v>
      </c>
      <c r="AA1537" s="4" t="s">
        <v>6670</v>
      </c>
      <c r="AK1537" s="4" t="s">
        <v>55</v>
      </c>
      <c r="AL1537" s="4" t="s">
        <v>734</v>
      </c>
      <c r="AM1537" s="4" t="s">
        <v>5571</v>
      </c>
      <c r="AN1537" s="4" t="s">
        <v>15071</v>
      </c>
      <c r="AP1537" s="4" t="s">
        <v>15072</v>
      </c>
      <c r="AQ1537" s="7"/>
    </row>
    <row r="1538" spans="1:43" ht="18" customHeight="1">
      <c r="A1538" s="4" t="s">
        <v>15073</v>
      </c>
      <c r="B1538" s="4" t="s">
        <v>15074</v>
      </c>
      <c r="D1538" s="4" t="s">
        <v>263</v>
      </c>
      <c r="E1538" s="4"/>
      <c r="F1538" t="s">
        <v>15075</v>
      </c>
      <c r="G1538">
        <v>434.42</v>
      </c>
      <c r="H1538" s="4">
        <v>433.13575379999997</v>
      </c>
      <c r="I1538" s="4">
        <v>434.14302930000002</v>
      </c>
      <c r="J1538" s="4" t="s">
        <v>15076</v>
      </c>
      <c r="K1538" s="4" t="s">
        <v>15076</v>
      </c>
      <c r="M1538" s="4" t="s">
        <v>15077</v>
      </c>
      <c r="N1538" s="4" t="s">
        <v>15078</v>
      </c>
      <c r="O1538" s="4" t="s">
        <v>15079</v>
      </c>
      <c r="P1538" s="4">
        <v>11091361</v>
      </c>
      <c r="R1538" s="4" t="s">
        <v>14871</v>
      </c>
      <c r="S1538" s="4" t="s">
        <v>14872</v>
      </c>
      <c r="T1538" s="4" t="s">
        <v>14873</v>
      </c>
      <c r="U1538" s="4" t="s">
        <v>14874</v>
      </c>
      <c r="V1538" s="4">
        <v>21910132</v>
      </c>
      <c r="AK1538" s="4" t="s">
        <v>55</v>
      </c>
      <c r="AL1538" s="6" t="s">
        <v>94</v>
      </c>
      <c r="AM1538" s="6" t="s">
        <v>94</v>
      </c>
      <c r="AN1538" s="6" t="s">
        <v>94</v>
      </c>
      <c r="AO1538" s="6" t="s">
        <v>5534</v>
      </c>
      <c r="AQ1538" s="5"/>
    </row>
    <row r="1539" spans="1:43" ht="18" customHeight="1">
      <c r="A1539" s="4" t="s">
        <v>15080</v>
      </c>
      <c r="B1539" s="4" t="s">
        <v>15081</v>
      </c>
      <c r="D1539" s="4" t="s">
        <v>263</v>
      </c>
      <c r="E1539" s="4"/>
      <c r="F1539" t="s">
        <v>15075</v>
      </c>
      <c r="G1539">
        <v>434.42</v>
      </c>
      <c r="H1539" s="4">
        <v>433.13575379999997</v>
      </c>
      <c r="I1539" s="4">
        <v>434.14302930000002</v>
      </c>
      <c r="J1539" s="4" t="s">
        <v>15082</v>
      </c>
      <c r="K1539" s="4" t="s">
        <v>15082</v>
      </c>
      <c r="M1539" s="4" t="s">
        <v>15083</v>
      </c>
      <c r="N1539" s="4" t="s">
        <v>15084</v>
      </c>
      <c r="O1539" s="4" t="s">
        <v>15085</v>
      </c>
      <c r="P1539" s="4">
        <v>11015585</v>
      </c>
      <c r="R1539" s="4" t="s">
        <v>14871</v>
      </c>
      <c r="S1539" s="4" t="s">
        <v>14872</v>
      </c>
      <c r="T1539" s="4" t="s">
        <v>14873</v>
      </c>
      <c r="U1539" s="4" t="s">
        <v>14874</v>
      </c>
      <c r="V1539" s="4">
        <v>21910132</v>
      </c>
      <c r="AK1539" s="4" t="s">
        <v>55</v>
      </c>
      <c r="AL1539" s="6" t="s">
        <v>94</v>
      </c>
      <c r="AM1539" s="6" t="s">
        <v>94</v>
      </c>
      <c r="AN1539" s="6" t="s">
        <v>94</v>
      </c>
      <c r="AO1539" s="6" t="s">
        <v>5534</v>
      </c>
      <c r="AQ1539" s="5"/>
    </row>
    <row r="1540" spans="1:43" ht="18" customHeight="1">
      <c r="A1540" s="4" t="s">
        <v>15086</v>
      </c>
      <c r="B1540" s="4" t="s">
        <v>15087</v>
      </c>
      <c r="D1540" s="4" t="s">
        <v>45</v>
      </c>
      <c r="E1540" s="4"/>
      <c r="F1540" t="s">
        <v>15088</v>
      </c>
      <c r="G1540">
        <v>353.887</v>
      </c>
      <c r="H1540" s="4">
        <v>353.1757715</v>
      </c>
      <c r="I1540" s="4">
        <v>354.18304760000001</v>
      </c>
      <c r="J1540" s="4" t="s">
        <v>15089</v>
      </c>
      <c r="L1540" s="4" t="s">
        <v>15089</v>
      </c>
      <c r="M1540" s="4" t="s">
        <v>15090</v>
      </c>
      <c r="N1540" s="4" t="s">
        <v>15091</v>
      </c>
      <c r="O1540" s="4" t="s">
        <v>15092</v>
      </c>
      <c r="P1540" s="4">
        <v>10043668</v>
      </c>
      <c r="R1540" s="4" t="s">
        <v>15041</v>
      </c>
      <c r="S1540" s="4" t="s">
        <v>15042</v>
      </c>
      <c r="T1540" s="4" t="s">
        <v>15043</v>
      </c>
      <c r="U1540" s="4" t="s">
        <v>15044</v>
      </c>
      <c r="V1540" s="4">
        <v>10924193</v>
      </c>
      <c r="X1540" s="4" t="s">
        <v>15041</v>
      </c>
      <c r="Y1540" s="4" t="s">
        <v>15042</v>
      </c>
      <c r="Z1540" s="4" t="s">
        <v>15043</v>
      </c>
      <c r="AA1540" s="4" t="s">
        <v>15045</v>
      </c>
      <c r="AK1540" s="4" t="s">
        <v>55</v>
      </c>
      <c r="AL1540" s="6" t="s">
        <v>94</v>
      </c>
      <c r="AM1540" s="6" t="s">
        <v>94</v>
      </c>
      <c r="AN1540" s="6" t="s">
        <v>94</v>
      </c>
      <c r="AO1540" s="6"/>
      <c r="AP1540" s="4" t="s">
        <v>15046</v>
      </c>
      <c r="AQ1540" s="17" t="s">
        <v>2961</v>
      </c>
    </row>
    <row r="1541" spans="1:43" ht="18" customHeight="1">
      <c r="A1541" s="4" t="s">
        <v>15093</v>
      </c>
      <c r="B1541" s="4" t="s">
        <v>15094</v>
      </c>
      <c r="D1541" s="4" t="s">
        <v>45</v>
      </c>
      <c r="E1541" s="4" t="s">
        <v>6251</v>
      </c>
      <c r="F1541" t="s">
        <v>15095</v>
      </c>
      <c r="G1541">
        <v>424.78700000000003</v>
      </c>
      <c r="H1541" s="4">
        <v>423.11347690000002</v>
      </c>
      <c r="I1541" s="4">
        <v>424.12075290000001</v>
      </c>
      <c r="J1541" s="4" t="s">
        <v>15096</v>
      </c>
      <c r="K1541" s="4" t="s">
        <v>15096</v>
      </c>
      <c r="M1541" s="4" t="s">
        <v>15097</v>
      </c>
      <c r="N1541" s="4" t="s">
        <v>15098</v>
      </c>
      <c r="O1541" s="4" t="s">
        <v>15099</v>
      </c>
      <c r="P1541" s="4">
        <v>11373634</v>
      </c>
      <c r="R1541" s="4" t="s">
        <v>15100</v>
      </c>
      <c r="S1541" s="4" t="s">
        <v>15101</v>
      </c>
      <c r="T1541" s="4" t="s">
        <v>15102</v>
      </c>
      <c r="U1541" s="4" t="s">
        <v>15103</v>
      </c>
      <c r="AK1541" s="4" t="s">
        <v>55</v>
      </c>
      <c r="AL1541" s="6" t="s">
        <v>71</v>
      </c>
      <c r="AM1541" s="6" t="s">
        <v>139</v>
      </c>
      <c r="AN1541" s="6" t="s">
        <v>94</v>
      </c>
      <c r="AQ1541" s="22"/>
    </row>
    <row r="1542" spans="1:43" ht="18" customHeight="1">
      <c r="A1542" s="4" t="s">
        <v>15104</v>
      </c>
      <c r="B1542" s="4" t="s">
        <v>15105</v>
      </c>
      <c r="D1542" s="4" t="s">
        <v>263</v>
      </c>
      <c r="E1542" s="4"/>
      <c r="F1542" t="s">
        <v>15106</v>
      </c>
      <c r="G1542">
        <v>468.86200000000002</v>
      </c>
      <c r="H1542" s="4">
        <v>467.0967814</v>
      </c>
      <c r="I1542" s="4">
        <v>468.10405700000001</v>
      </c>
      <c r="J1542" s="4" t="s">
        <v>15107</v>
      </c>
      <c r="K1542" s="4" t="s">
        <v>15107</v>
      </c>
      <c r="M1542" s="4" t="s">
        <v>15108</v>
      </c>
      <c r="N1542" s="4" t="s">
        <v>15109</v>
      </c>
      <c r="O1542" s="4" t="s">
        <v>15110</v>
      </c>
      <c r="P1542" s="4">
        <v>10994307</v>
      </c>
      <c r="R1542" s="4" t="s">
        <v>14871</v>
      </c>
      <c r="S1542" s="4" t="s">
        <v>14872</v>
      </c>
      <c r="T1542" s="4" t="s">
        <v>14873</v>
      </c>
      <c r="U1542" s="4" t="s">
        <v>14874</v>
      </c>
      <c r="V1542" s="4">
        <v>21910132</v>
      </c>
      <c r="AK1542" s="4" t="s">
        <v>55</v>
      </c>
      <c r="AL1542" s="6" t="s">
        <v>94</v>
      </c>
      <c r="AM1542" s="6" t="s">
        <v>94</v>
      </c>
      <c r="AN1542" s="6" t="s">
        <v>94</v>
      </c>
      <c r="AO1542" s="6" t="s">
        <v>5534</v>
      </c>
      <c r="AQ1542" s="5"/>
    </row>
    <row r="1543" spans="1:43" ht="18" customHeight="1">
      <c r="A1543" s="4" t="s">
        <v>15111</v>
      </c>
      <c r="B1543" s="4" t="s">
        <v>15112</v>
      </c>
      <c r="D1543" s="4" t="s">
        <v>45</v>
      </c>
      <c r="E1543" s="4"/>
      <c r="F1543" t="s">
        <v>15113</v>
      </c>
      <c r="G1543">
        <v>301.42999999999995</v>
      </c>
      <c r="H1543" s="4">
        <v>301.20417909999998</v>
      </c>
      <c r="I1543" s="4">
        <v>302.21145519999999</v>
      </c>
      <c r="J1543" s="4" t="s">
        <v>15114</v>
      </c>
      <c r="L1543" s="4" t="s">
        <v>15114</v>
      </c>
      <c r="M1543" s="4" t="s">
        <v>15115</v>
      </c>
      <c r="N1543" s="4" t="s">
        <v>15116</v>
      </c>
      <c r="O1543" s="4" t="s">
        <v>15117</v>
      </c>
      <c r="R1543" s="4" t="s">
        <v>15118</v>
      </c>
      <c r="S1543" s="4" t="s">
        <v>15119</v>
      </c>
      <c r="T1543" s="4" t="s">
        <v>15120</v>
      </c>
      <c r="U1543" s="4" t="s">
        <v>15121</v>
      </c>
      <c r="AK1543" s="4" t="s">
        <v>55</v>
      </c>
      <c r="AL1543" s="6" t="s">
        <v>537</v>
      </c>
      <c r="AM1543" s="6" t="s">
        <v>94</v>
      </c>
      <c r="AN1543" s="6" t="s">
        <v>94</v>
      </c>
      <c r="AQ1543" s="22"/>
    </row>
    <row r="1544" spans="1:43" ht="18" customHeight="1">
      <c r="A1544" s="4" t="s">
        <v>15122</v>
      </c>
      <c r="B1544" s="4" t="s">
        <v>15123</v>
      </c>
      <c r="D1544" s="4" t="s">
        <v>45</v>
      </c>
      <c r="E1544" s="4" t="s">
        <v>6251</v>
      </c>
      <c r="F1544" t="s">
        <v>15124</v>
      </c>
      <c r="G1544">
        <v>459.22900000000004</v>
      </c>
      <c r="H1544" s="4">
        <v>457.07450449999999</v>
      </c>
      <c r="I1544" s="4">
        <v>458.0817806</v>
      </c>
      <c r="J1544" s="4" t="s">
        <v>15125</v>
      </c>
      <c r="K1544" s="4" t="s">
        <v>15125</v>
      </c>
      <c r="M1544" s="4" t="s">
        <v>15126</v>
      </c>
      <c r="N1544" s="4" t="s">
        <v>15127</v>
      </c>
      <c r="O1544" s="4" t="s">
        <v>15128</v>
      </c>
      <c r="P1544" s="4">
        <v>11224933</v>
      </c>
      <c r="R1544" s="4" t="s">
        <v>15100</v>
      </c>
      <c r="S1544" s="4" t="s">
        <v>15101</v>
      </c>
      <c r="T1544" s="4" t="s">
        <v>15102</v>
      </c>
      <c r="U1544" s="4" t="s">
        <v>15103</v>
      </c>
      <c r="AK1544" s="4" t="s">
        <v>55</v>
      </c>
      <c r="AL1544" s="6" t="s">
        <v>71</v>
      </c>
      <c r="AM1544" s="6" t="s">
        <v>139</v>
      </c>
      <c r="AN1544" s="6" t="s">
        <v>94</v>
      </c>
      <c r="AQ1544" s="22"/>
    </row>
    <row r="1545" spans="1:43" ht="18" customHeight="1">
      <c r="A1545" s="4" t="s">
        <v>15129</v>
      </c>
      <c r="B1545" s="4" t="s">
        <v>15130</v>
      </c>
      <c r="D1545" s="4" t="s">
        <v>263</v>
      </c>
      <c r="E1545" s="4"/>
      <c r="F1545" t="s">
        <v>15131</v>
      </c>
      <c r="G1545">
        <v>503.30400000000003</v>
      </c>
      <c r="H1545" s="4">
        <v>501.05780909999999</v>
      </c>
      <c r="I1545" s="4">
        <v>502.06508459999998</v>
      </c>
      <c r="J1545" s="4" t="s">
        <v>15132</v>
      </c>
      <c r="K1545" s="4" t="s">
        <v>15132</v>
      </c>
      <c r="M1545" s="4" t="s">
        <v>15133</v>
      </c>
      <c r="N1545" s="4" t="s">
        <v>15134</v>
      </c>
      <c r="O1545" s="4" t="s">
        <v>15135</v>
      </c>
      <c r="P1545" s="4">
        <v>10940079</v>
      </c>
      <c r="R1545" s="4" t="s">
        <v>14871</v>
      </c>
      <c r="S1545" s="4" t="s">
        <v>14872</v>
      </c>
      <c r="T1545" s="4" t="s">
        <v>14873</v>
      </c>
      <c r="U1545" s="4" t="s">
        <v>14874</v>
      </c>
      <c r="V1545" s="4">
        <v>21910132</v>
      </c>
      <c r="AK1545" s="4" t="s">
        <v>55</v>
      </c>
      <c r="AL1545" s="6" t="s">
        <v>94</v>
      </c>
      <c r="AM1545" s="6" t="s">
        <v>94</v>
      </c>
      <c r="AN1545" s="6" t="s">
        <v>94</v>
      </c>
      <c r="AO1545" s="6" t="s">
        <v>5534</v>
      </c>
      <c r="AQ1545" s="5"/>
    </row>
    <row r="1546" spans="1:43" ht="18" customHeight="1">
      <c r="A1546" s="4" t="s">
        <v>15136</v>
      </c>
      <c r="B1546" s="4" t="s">
        <v>15137</v>
      </c>
      <c r="D1546" s="4" t="s">
        <v>45</v>
      </c>
      <c r="E1546" s="4" t="s">
        <v>15138</v>
      </c>
      <c r="F1546" t="s">
        <v>15139</v>
      </c>
      <c r="G1546">
        <v>438.685</v>
      </c>
      <c r="H1546" s="4">
        <v>438.10403150000002</v>
      </c>
      <c r="I1546" s="4">
        <v>439.1113115</v>
      </c>
      <c r="J1546" s="4" t="s">
        <v>15140</v>
      </c>
      <c r="K1546" s="4" t="s">
        <v>15141</v>
      </c>
      <c r="L1546" s="4" t="s">
        <v>15140</v>
      </c>
      <c r="M1546" s="4" t="s">
        <v>15142</v>
      </c>
      <c r="N1546" s="4" t="s">
        <v>15143</v>
      </c>
      <c r="O1546" s="4" t="s">
        <v>15144</v>
      </c>
      <c r="P1546" s="4">
        <v>10873857</v>
      </c>
      <c r="R1546" s="4" t="s">
        <v>15145</v>
      </c>
      <c r="S1546" s="4" t="s">
        <v>15146</v>
      </c>
      <c r="T1546" s="4" t="s">
        <v>15147</v>
      </c>
      <c r="U1546" s="4" t="s">
        <v>15148</v>
      </c>
      <c r="X1546" s="4" t="s">
        <v>15149</v>
      </c>
      <c r="Y1546" s="4" t="s">
        <v>15150</v>
      </c>
      <c r="Z1546" s="4" t="s">
        <v>15151</v>
      </c>
      <c r="AA1546" s="4" t="s">
        <v>15152</v>
      </c>
      <c r="AK1546" s="4" t="s">
        <v>55</v>
      </c>
      <c r="AL1546" s="4" t="s">
        <v>274</v>
      </c>
      <c r="AM1546" s="4" t="s">
        <v>15153</v>
      </c>
      <c r="AN1546" s="4" t="s">
        <v>509</v>
      </c>
      <c r="AQ1546" s="12"/>
    </row>
    <row r="1547" spans="1:43" ht="18" customHeight="1">
      <c r="A1547" s="4" t="s">
        <v>15154</v>
      </c>
      <c r="B1547" s="4" t="s">
        <v>15155</v>
      </c>
      <c r="D1547" s="4" t="s">
        <v>45</v>
      </c>
      <c r="E1547" s="4"/>
      <c r="F1547" t="s">
        <v>15156</v>
      </c>
      <c r="G1547">
        <v>457.21299999999997</v>
      </c>
      <c r="H1547" s="4">
        <v>455.0588545</v>
      </c>
      <c r="I1547" s="4">
        <v>456.06613049999999</v>
      </c>
      <c r="J1547" s="4" t="s">
        <v>15157</v>
      </c>
      <c r="K1547" s="4" t="s">
        <v>15157</v>
      </c>
      <c r="M1547" s="4" t="s">
        <v>15158</v>
      </c>
      <c r="N1547" s="4" t="s">
        <v>15159</v>
      </c>
      <c r="O1547" s="4" t="s">
        <v>15160</v>
      </c>
      <c r="P1547" s="4">
        <v>11363084</v>
      </c>
      <c r="R1547" s="4" t="s">
        <v>15100</v>
      </c>
      <c r="S1547" s="4" t="s">
        <v>15101</v>
      </c>
      <c r="T1547" s="4" t="s">
        <v>15102</v>
      </c>
      <c r="U1547" s="4" t="s">
        <v>15103</v>
      </c>
      <c r="AK1547" s="4" t="s">
        <v>55</v>
      </c>
      <c r="AL1547" s="6" t="s">
        <v>71</v>
      </c>
      <c r="AM1547" s="6" t="s">
        <v>139</v>
      </c>
      <c r="AN1547" s="6" t="s">
        <v>94</v>
      </c>
      <c r="AQ1547" s="22"/>
    </row>
    <row r="1548" spans="1:43" ht="18" customHeight="1">
      <c r="A1548" s="4" t="s">
        <v>15161</v>
      </c>
      <c r="B1548" s="4" t="s">
        <v>15162</v>
      </c>
      <c r="D1548" s="4" t="s">
        <v>45</v>
      </c>
      <c r="E1548" s="4" t="s">
        <v>15163</v>
      </c>
      <c r="F1548" t="s">
        <v>15164</v>
      </c>
      <c r="G1548">
        <v>284.399</v>
      </c>
      <c r="H1548" s="4">
        <v>284.17763000000002</v>
      </c>
      <c r="I1548" s="4">
        <v>285.18490609999998</v>
      </c>
      <c r="J1548" s="4" t="s">
        <v>15165</v>
      </c>
      <c r="L1548" s="4" t="s">
        <v>15165</v>
      </c>
      <c r="M1548" s="4" t="s">
        <v>15166</v>
      </c>
      <c r="N1548" s="4" t="s">
        <v>15167</v>
      </c>
      <c r="O1548" s="4" t="s">
        <v>15168</v>
      </c>
      <c r="P1548" s="4">
        <v>60203968</v>
      </c>
      <c r="R1548" s="4" t="s">
        <v>15169</v>
      </c>
      <c r="S1548" s="4" t="s">
        <v>15170</v>
      </c>
      <c r="T1548" t="s">
        <v>15171</v>
      </c>
      <c r="U1548" s="4" t="s">
        <v>15172</v>
      </c>
      <c r="V1548" s="4">
        <v>22794317</v>
      </c>
      <c r="AK1548" s="4" t="s">
        <v>55</v>
      </c>
      <c r="AL1548" s="6" t="s">
        <v>473</v>
      </c>
      <c r="AM1548" s="6"/>
      <c r="AN1548" s="6" t="s">
        <v>94</v>
      </c>
      <c r="AO1548" s="6" t="s">
        <v>15173</v>
      </c>
      <c r="AQ1548" s="12"/>
    </row>
    <row r="1549" spans="1:43" ht="18" customHeight="1">
      <c r="A1549" s="4" t="s">
        <v>15174</v>
      </c>
      <c r="B1549" s="4" t="s">
        <v>15175</v>
      </c>
      <c r="D1549" s="4" t="s">
        <v>45</v>
      </c>
      <c r="E1549" s="4"/>
      <c r="F1549" t="s">
        <v>15176</v>
      </c>
      <c r="G1549">
        <v>455.197</v>
      </c>
      <c r="H1549" s="4">
        <v>453.04320439999998</v>
      </c>
      <c r="I1549" s="4">
        <v>454.05048040000003</v>
      </c>
      <c r="J1549" s="4" t="s">
        <v>15177</v>
      </c>
      <c r="K1549" s="4" t="s">
        <v>15177</v>
      </c>
      <c r="M1549" s="4" t="s">
        <v>15178</v>
      </c>
      <c r="N1549" s="4" t="s">
        <v>15179</v>
      </c>
      <c r="O1549" s="4" t="s">
        <v>15180</v>
      </c>
      <c r="P1549" s="4">
        <v>11270993</v>
      </c>
      <c r="R1549" s="4" t="s">
        <v>15100</v>
      </c>
      <c r="S1549" s="4" t="s">
        <v>15101</v>
      </c>
      <c r="T1549" s="4" t="s">
        <v>15102</v>
      </c>
      <c r="U1549" s="4" t="s">
        <v>15103</v>
      </c>
      <c r="AK1549" s="4" t="s">
        <v>55</v>
      </c>
      <c r="AL1549" s="6" t="s">
        <v>71</v>
      </c>
      <c r="AM1549" s="6" t="s">
        <v>139</v>
      </c>
      <c r="AN1549" s="6" t="s">
        <v>94</v>
      </c>
      <c r="AQ1549" s="22"/>
    </row>
    <row r="1550" spans="1:43" ht="18" customHeight="1">
      <c r="A1550" s="4" t="s">
        <v>15181</v>
      </c>
      <c r="B1550" s="4" t="s">
        <v>15182</v>
      </c>
      <c r="D1550" s="4" t="s">
        <v>45</v>
      </c>
      <c r="E1550" s="4"/>
      <c r="F1550" t="s">
        <v>15183</v>
      </c>
      <c r="G1550">
        <v>418.73900000000003</v>
      </c>
      <c r="H1550" s="4">
        <v>417.0665267</v>
      </c>
      <c r="I1550" s="4">
        <v>418.07380269999999</v>
      </c>
      <c r="J1550" s="4" t="s">
        <v>15184</v>
      </c>
      <c r="L1550" s="4" t="s">
        <v>15184</v>
      </c>
      <c r="M1550" s="4" t="s">
        <v>15185</v>
      </c>
      <c r="N1550" s="4" t="s">
        <v>15186</v>
      </c>
      <c r="O1550" s="4" t="s">
        <v>15187</v>
      </c>
      <c r="P1550" s="4">
        <v>11154328</v>
      </c>
      <c r="R1550" s="4" t="s">
        <v>15100</v>
      </c>
      <c r="S1550" s="4" t="s">
        <v>15101</v>
      </c>
      <c r="T1550" s="4" t="s">
        <v>15102</v>
      </c>
      <c r="U1550" s="4" t="s">
        <v>15103</v>
      </c>
      <c r="AK1550" s="4" t="s">
        <v>55</v>
      </c>
      <c r="AL1550" s="6" t="s">
        <v>71</v>
      </c>
      <c r="AM1550" s="6" t="s">
        <v>139</v>
      </c>
      <c r="AN1550" s="6" t="s">
        <v>94</v>
      </c>
      <c r="AQ1550" s="22"/>
    </row>
    <row r="1551" spans="1:43" ht="18" customHeight="1">
      <c r="A1551" s="4" t="s">
        <v>15188</v>
      </c>
      <c r="B1551" s="4" t="s">
        <v>15189</v>
      </c>
      <c r="D1551" s="4" t="s">
        <v>960</v>
      </c>
      <c r="E1551" s="4"/>
      <c r="F1551" t="s">
        <v>15190</v>
      </c>
      <c r="G1551">
        <v>460.52699999999993</v>
      </c>
      <c r="H1551" s="4">
        <v>460.09874550000001</v>
      </c>
      <c r="I1551" s="4">
        <v>461.10602060000002</v>
      </c>
      <c r="J1551" s="4" t="s">
        <v>15191</v>
      </c>
      <c r="L1551" s="4" t="s">
        <v>15191</v>
      </c>
      <c r="M1551" s="4" t="s">
        <v>15192</v>
      </c>
      <c r="N1551" s="4" t="s">
        <v>15193</v>
      </c>
      <c r="O1551" s="4" t="s">
        <v>14947</v>
      </c>
      <c r="P1551" s="4">
        <v>10837661</v>
      </c>
      <c r="R1551" s="4" t="s">
        <v>14925</v>
      </c>
      <c r="S1551" s="4" t="s">
        <v>14926</v>
      </c>
      <c r="T1551" s="4" t="s">
        <v>14927</v>
      </c>
      <c r="U1551" s="4" t="s">
        <v>14928</v>
      </c>
      <c r="V1551" s="4">
        <v>9784161</v>
      </c>
      <c r="AK1551" s="4" t="s">
        <v>55</v>
      </c>
      <c r="AL1551" s="6" t="s">
        <v>734</v>
      </c>
      <c r="AM1551" s="6" t="s">
        <v>14929</v>
      </c>
      <c r="AN1551" s="4" t="s">
        <v>14930</v>
      </c>
      <c r="AQ1551" s="12"/>
    </row>
    <row r="1552" spans="1:43" ht="18" customHeight="1">
      <c r="A1552" s="4" t="s">
        <v>15194</v>
      </c>
      <c r="B1552" s="4" t="s">
        <v>15195</v>
      </c>
      <c r="D1552" s="4" t="s">
        <v>960</v>
      </c>
      <c r="E1552" s="4"/>
      <c r="F1552" t="s">
        <v>15190</v>
      </c>
      <c r="G1552">
        <v>460.52699999999993</v>
      </c>
      <c r="H1552" s="4">
        <v>460.09874550000001</v>
      </c>
      <c r="I1552" s="4">
        <v>461.10602060000002</v>
      </c>
      <c r="J1552" s="4" t="s">
        <v>15196</v>
      </c>
      <c r="L1552" s="4" t="s">
        <v>15196</v>
      </c>
      <c r="M1552" s="4" t="s">
        <v>15197</v>
      </c>
      <c r="N1552" s="4" t="s">
        <v>15198</v>
      </c>
      <c r="O1552" s="4" t="s">
        <v>15199</v>
      </c>
      <c r="P1552" s="4">
        <v>24762151</v>
      </c>
      <c r="R1552" s="4" t="s">
        <v>14925</v>
      </c>
      <c r="S1552" s="4" t="s">
        <v>14926</v>
      </c>
      <c r="T1552" s="4" t="s">
        <v>14927</v>
      </c>
      <c r="U1552" s="4" t="s">
        <v>14928</v>
      </c>
      <c r="V1552" s="4">
        <v>9784161</v>
      </c>
      <c r="AK1552" s="4" t="s">
        <v>55</v>
      </c>
      <c r="AL1552" s="6" t="s">
        <v>734</v>
      </c>
      <c r="AM1552" s="6" t="s">
        <v>14929</v>
      </c>
      <c r="AN1552" s="4" t="s">
        <v>14930</v>
      </c>
      <c r="AQ1552" s="12"/>
    </row>
    <row r="1553" spans="1:43" ht="18" customHeight="1">
      <c r="A1553" s="4" t="s">
        <v>15200</v>
      </c>
      <c r="B1553" s="4" t="s">
        <v>15201</v>
      </c>
      <c r="D1553" s="4" t="s">
        <v>45</v>
      </c>
      <c r="E1553" s="4"/>
      <c r="F1553" t="s">
        <v>15202</v>
      </c>
      <c r="G1553">
        <v>337.33099999999996</v>
      </c>
      <c r="H1553" s="4">
        <v>337.09502259999999</v>
      </c>
      <c r="I1553" s="4">
        <v>338.10229870000001</v>
      </c>
      <c r="J1553" s="4" t="s">
        <v>15203</v>
      </c>
      <c r="K1553" s="4" t="s">
        <v>15203</v>
      </c>
      <c r="M1553" s="4" t="s">
        <v>15204</v>
      </c>
      <c r="N1553" s="4" t="s">
        <v>15205</v>
      </c>
      <c r="O1553" s="4" t="s">
        <v>15206</v>
      </c>
      <c r="P1553" s="4">
        <v>10735662</v>
      </c>
      <c r="R1553" s="4" t="s">
        <v>15207</v>
      </c>
      <c r="S1553" s="4" t="s">
        <v>15208</v>
      </c>
      <c r="T1553" s="4" t="s">
        <v>15209</v>
      </c>
      <c r="U1553" s="4" t="s">
        <v>15210</v>
      </c>
      <c r="W1553" s="4" t="s">
        <v>15211</v>
      </c>
      <c r="AK1553" s="4" t="s">
        <v>55</v>
      </c>
      <c r="AL1553" s="6" t="s">
        <v>94</v>
      </c>
      <c r="AM1553" s="6" t="s">
        <v>94</v>
      </c>
      <c r="AN1553" s="6" t="s">
        <v>94</v>
      </c>
      <c r="AO1553" s="6" t="s">
        <v>15212</v>
      </c>
      <c r="AQ1553" s="12"/>
    </row>
    <row r="1554" spans="1:43" ht="18" customHeight="1">
      <c r="A1554" s="4" t="s">
        <v>15213</v>
      </c>
      <c r="B1554" s="4" t="s">
        <v>15214</v>
      </c>
      <c r="D1554" s="4" t="s">
        <v>45</v>
      </c>
      <c r="E1554" s="4" t="s">
        <v>15215</v>
      </c>
      <c r="F1554" t="s">
        <v>15216</v>
      </c>
      <c r="G1554">
        <v>314.3</v>
      </c>
      <c r="H1554" s="4">
        <v>314.06914219999999</v>
      </c>
      <c r="I1554" s="4">
        <v>315.07641819999998</v>
      </c>
      <c r="J1554" s="4" t="s">
        <v>15217</v>
      </c>
      <c r="K1554" s="4" t="s">
        <v>15217</v>
      </c>
      <c r="M1554" s="4" t="s">
        <v>15218</v>
      </c>
      <c r="N1554" s="4" t="s">
        <v>15219</v>
      </c>
      <c r="O1554" s="4" t="s">
        <v>15220</v>
      </c>
      <c r="P1554" s="4">
        <v>9926867</v>
      </c>
      <c r="R1554" s="4" t="s">
        <v>15221</v>
      </c>
      <c r="S1554" s="4" t="s">
        <v>15222</v>
      </c>
      <c r="T1554" s="4" t="s">
        <v>15223</v>
      </c>
      <c r="U1554" s="4" t="s">
        <v>15224</v>
      </c>
      <c r="W1554" s="35" t="s">
        <v>15225</v>
      </c>
      <c r="AK1554" s="4" t="s">
        <v>55</v>
      </c>
      <c r="AL1554" s="6" t="s">
        <v>3755</v>
      </c>
      <c r="AM1554" s="6" t="s">
        <v>94</v>
      </c>
      <c r="AN1554" s="6" t="s">
        <v>94</v>
      </c>
      <c r="AQ1554" s="12"/>
    </row>
    <row r="1555" spans="1:43" ht="18" customHeight="1">
      <c r="A1555" s="4" t="s">
        <v>15226</v>
      </c>
      <c r="B1555" s="4" t="s">
        <v>15227</v>
      </c>
      <c r="D1555" s="4" t="s">
        <v>45</v>
      </c>
      <c r="E1555" s="4"/>
      <c r="F1555" t="s">
        <v>15228</v>
      </c>
      <c r="G1555">
        <v>298.30099999999999</v>
      </c>
      <c r="H1555" s="4">
        <v>298.07422759999997</v>
      </c>
      <c r="I1555" s="4">
        <v>299.08150360000002</v>
      </c>
      <c r="J1555" s="4" t="s">
        <v>15229</v>
      </c>
      <c r="K1555" s="4" t="s">
        <v>15229</v>
      </c>
      <c r="M1555" s="4" t="s">
        <v>15230</v>
      </c>
      <c r="N1555" s="4" t="s">
        <v>15231</v>
      </c>
      <c r="O1555" s="4" t="s">
        <v>15232</v>
      </c>
      <c r="P1555" s="4">
        <v>9817721</v>
      </c>
      <c r="R1555" s="4" t="s">
        <v>15221</v>
      </c>
      <c r="S1555" s="4" t="s">
        <v>15222</v>
      </c>
      <c r="T1555" t="s">
        <v>15223</v>
      </c>
      <c r="U1555" s="4" t="s">
        <v>15224</v>
      </c>
      <c r="AK1555" s="4" t="s">
        <v>55</v>
      </c>
      <c r="AL1555" s="6" t="s">
        <v>3755</v>
      </c>
      <c r="AM1555" s="6" t="s">
        <v>94</v>
      </c>
      <c r="AN1555" s="6" t="s">
        <v>94</v>
      </c>
      <c r="AQ1555" s="13"/>
    </row>
    <row r="1556" spans="1:43" ht="18" customHeight="1">
      <c r="A1556" s="4" t="s">
        <v>15233</v>
      </c>
      <c r="B1556" s="4" t="s">
        <v>15234</v>
      </c>
      <c r="D1556" s="4" t="s">
        <v>45</v>
      </c>
      <c r="E1556" s="4"/>
      <c r="F1556" t="s">
        <v>15235</v>
      </c>
      <c r="G1556">
        <v>484.959</v>
      </c>
      <c r="H1556" s="4">
        <v>481.8604603</v>
      </c>
      <c r="I1556" s="4">
        <v>482.86773629999999</v>
      </c>
      <c r="J1556" s="4" t="s">
        <v>15236</v>
      </c>
      <c r="K1556" s="4" t="s">
        <v>15236</v>
      </c>
      <c r="M1556" s="4" t="s">
        <v>15237</v>
      </c>
      <c r="N1556" s="4" t="s">
        <v>15238</v>
      </c>
      <c r="O1556" s="4" t="s">
        <v>15239</v>
      </c>
      <c r="P1556" s="4">
        <v>475342</v>
      </c>
      <c r="R1556" s="4" t="s">
        <v>15240</v>
      </c>
      <c r="S1556" s="4" t="s">
        <v>15241</v>
      </c>
      <c r="T1556" t="s">
        <v>15242</v>
      </c>
      <c r="U1556" s="4" t="s">
        <v>15243</v>
      </c>
      <c r="AK1556" s="4" t="s">
        <v>55</v>
      </c>
      <c r="AL1556" s="6" t="s">
        <v>1106</v>
      </c>
      <c r="AM1556" s="6" t="s">
        <v>1107</v>
      </c>
      <c r="AN1556" s="4" t="s">
        <v>15244</v>
      </c>
      <c r="AQ1556" s="12"/>
    </row>
    <row r="1557" spans="1:43" ht="18" customHeight="1">
      <c r="A1557" s="4" t="s">
        <v>15245</v>
      </c>
      <c r="B1557" s="4" t="s">
        <v>15246</v>
      </c>
      <c r="D1557" s="4" t="s">
        <v>45</v>
      </c>
      <c r="E1557" s="4"/>
      <c r="F1557" t="s">
        <v>15235</v>
      </c>
      <c r="G1557">
        <v>484.959</v>
      </c>
      <c r="H1557" s="4">
        <v>481.8604603</v>
      </c>
      <c r="I1557" s="4">
        <v>482.86773629999999</v>
      </c>
      <c r="J1557" s="4" t="s">
        <v>15247</v>
      </c>
      <c r="K1557" s="4" t="s">
        <v>15247</v>
      </c>
      <c r="M1557" s="4" t="s">
        <v>15248</v>
      </c>
      <c r="N1557" s="4" t="s">
        <v>15249</v>
      </c>
      <c r="O1557" s="4" t="s">
        <v>15250</v>
      </c>
      <c r="P1557" s="4">
        <v>475341</v>
      </c>
      <c r="R1557" s="4" t="s">
        <v>15240</v>
      </c>
      <c r="S1557" s="4" t="s">
        <v>15241</v>
      </c>
      <c r="T1557" t="s">
        <v>15242</v>
      </c>
      <c r="U1557" s="4" t="s">
        <v>15243</v>
      </c>
      <c r="AK1557" s="4" t="s">
        <v>55</v>
      </c>
      <c r="AL1557" s="6" t="s">
        <v>1106</v>
      </c>
      <c r="AM1557" s="6" t="s">
        <v>1107</v>
      </c>
      <c r="AN1557" s="4" t="s">
        <v>15244</v>
      </c>
      <c r="AQ1557" s="12"/>
    </row>
    <row r="1558" spans="1:43" ht="18" customHeight="1">
      <c r="A1558" s="4" t="s">
        <v>15251</v>
      </c>
      <c r="B1558" s="4" t="s">
        <v>15252</v>
      </c>
      <c r="D1558" s="4" t="s">
        <v>45</v>
      </c>
      <c r="E1558" s="4"/>
      <c r="F1558" t="s">
        <v>15235</v>
      </c>
      <c r="G1558">
        <v>484.959</v>
      </c>
      <c r="H1558" s="4">
        <v>481.8604603</v>
      </c>
      <c r="I1558" s="4">
        <v>482.86773629999999</v>
      </c>
      <c r="J1558" s="4" t="s">
        <v>15253</v>
      </c>
      <c r="K1558" s="4" t="s">
        <v>15253</v>
      </c>
      <c r="M1558" s="4" t="s">
        <v>15254</v>
      </c>
      <c r="N1558" s="4" t="s">
        <v>15255</v>
      </c>
      <c r="O1558" s="4" t="s">
        <v>15256</v>
      </c>
      <c r="P1558" s="4">
        <v>5276614</v>
      </c>
      <c r="R1558" s="4" t="s">
        <v>2997</v>
      </c>
      <c r="S1558" s="4" t="s">
        <v>2998</v>
      </c>
      <c r="T1558" t="s">
        <v>2999</v>
      </c>
      <c r="U1558" s="4" t="s">
        <v>15257</v>
      </c>
      <c r="AK1558" s="4" t="s">
        <v>55</v>
      </c>
      <c r="AL1558" s="6" t="s">
        <v>1106</v>
      </c>
      <c r="AM1558" s="6" t="s">
        <v>1107</v>
      </c>
      <c r="AN1558" s="4" t="s">
        <v>15244</v>
      </c>
      <c r="AQ1558" s="12"/>
    </row>
    <row r="1559" spans="1:43" ht="18" customHeight="1">
      <c r="A1559" s="4" t="s">
        <v>15258</v>
      </c>
      <c r="B1559" s="4" t="s">
        <v>15259</v>
      </c>
      <c r="C1559" s="4" t="s">
        <v>15260</v>
      </c>
      <c r="D1559" s="4" t="s">
        <v>45</v>
      </c>
      <c r="E1559" s="4"/>
      <c r="F1559" t="s">
        <v>15261</v>
      </c>
      <c r="G1559">
        <v>364.46299999999997</v>
      </c>
      <c r="H1559" s="4">
        <v>364.23786130000002</v>
      </c>
      <c r="I1559" s="4">
        <v>365.24513739999998</v>
      </c>
      <c r="J1559" s="4" t="s">
        <v>15262</v>
      </c>
      <c r="K1559" s="4" t="s">
        <v>15262</v>
      </c>
      <c r="M1559" s="4" t="s">
        <v>15263</v>
      </c>
      <c r="N1559" s="4" t="s">
        <v>15264</v>
      </c>
      <c r="O1559" s="4" t="s">
        <v>15265</v>
      </c>
      <c r="P1559" s="4">
        <v>21162963</v>
      </c>
      <c r="R1559" s="4" t="s">
        <v>15266</v>
      </c>
      <c r="S1559" s="4" t="s">
        <v>15267</v>
      </c>
      <c r="T1559" t="s">
        <v>15268</v>
      </c>
      <c r="U1559" s="4" t="s">
        <v>15269</v>
      </c>
      <c r="AK1559" s="4" t="s">
        <v>55</v>
      </c>
      <c r="AL1559" s="6" t="s">
        <v>2629</v>
      </c>
      <c r="AM1559" s="6" t="s">
        <v>2630</v>
      </c>
      <c r="AN1559" s="6" t="s">
        <v>94</v>
      </c>
      <c r="AQ1559" s="12"/>
    </row>
    <row r="1560" spans="1:43" ht="18" customHeight="1">
      <c r="A1560" s="4" t="s">
        <v>15270</v>
      </c>
      <c r="B1560" s="4" t="s">
        <v>15271</v>
      </c>
      <c r="D1560" s="4" t="s">
        <v>263</v>
      </c>
      <c r="E1560" s="4"/>
      <c r="F1560" t="s">
        <v>15272</v>
      </c>
      <c r="G1560">
        <v>386.49299999999999</v>
      </c>
      <c r="H1560" s="4">
        <v>386.25292020000001</v>
      </c>
      <c r="I1560" s="4">
        <v>387.26019630000002</v>
      </c>
      <c r="J1560" s="4" t="s">
        <v>15273</v>
      </c>
      <c r="L1560" s="4" t="s">
        <v>15273</v>
      </c>
      <c r="M1560" s="4" t="s">
        <v>15274</v>
      </c>
      <c r="N1560" s="4" t="s">
        <v>15275</v>
      </c>
      <c r="O1560" s="4" t="s">
        <v>15276</v>
      </c>
      <c r="P1560" s="4">
        <v>21601944</v>
      </c>
      <c r="R1560" s="4" t="s">
        <v>15277</v>
      </c>
      <c r="S1560" s="4" t="s">
        <v>15278</v>
      </c>
      <c r="T1560" s="4" t="s">
        <v>15279</v>
      </c>
      <c r="U1560" s="4" t="s">
        <v>15280</v>
      </c>
      <c r="AK1560" s="4" t="s">
        <v>55</v>
      </c>
      <c r="AL1560" s="6" t="s">
        <v>552</v>
      </c>
      <c r="AM1560" s="6" t="s">
        <v>15281</v>
      </c>
      <c r="AN1560" s="4" t="s">
        <v>15282</v>
      </c>
      <c r="AQ1560" s="9"/>
    </row>
    <row r="1561" spans="1:43" ht="18" customHeight="1">
      <c r="A1561" s="4" t="s">
        <v>15283</v>
      </c>
      <c r="B1561" s="4" t="s">
        <v>15284</v>
      </c>
      <c r="D1561" s="4" t="s">
        <v>45</v>
      </c>
      <c r="E1561" s="4"/>
      <c r="F1561" t="s">
        <v>15285</v>
      </c>
      <c r="G1561">
        <v>328.44899999999996</v>
      </c>
      <c r="H1561" s="4">
        <v>328.2249741</v>
      </c>
      <c r="I1561" s="4">
        <v>329.23225029999998</v>
      </c>
      <c r="J1561" s="4" t="s">
        <v>15286</v>
      </c>
      <c r="L1561" s="4" t="s">
        <v>15286</v>
      </c>
      <c r="M1561" s="4" t="s">
        <v>15287</v>
      </c>
      <c r="N1561" s="4" t="s">
        <v>15288</v>
      </c>
      <c r="O1561" s="4" t="s">
        <v>15289</v>
      </c>
      <c r="P1561" s="4">
        <v>9949348</v>
      </c>
      <c r="R1561" s="4" t="s">
        <v>15290</v>
      </c>
      <c r="S1561" s="4" t="s">
        <v>15291</v>
      </c>
      <c r="T1561" s="4" t="s">
        <v>15292</v>
      </c>
      <c r="U1561" s="4" t="s">
        <v>15293</v>
      </c>
      <c r="AK1561" s="4" t="s">
        <v>55</v>
      </c>
      <c r="AL1561" s="6" t="s">
        <v>71</v>
      </c>
      <c r="AM1561" s="6" t="s">
        <v>139</v>
      </c>
      <c r="AN1561" s="6" t="s">
        <v>94</v>
      </c>
      <c r="AQ1561" s="12"/>
    </row>
    <row r="1562" spans="1:43" ht="18" customHeight="1">
      <c r="A1562" s="4" t="s">
        <v>15294</v>
      </c>
      <c r="B1562" s="4" t="s">
        <v>15295</v>
      </c>
      <c r="D1562" s="4" t="s">
        <v>45</v>
      </c>
      <c r="E1562" s="4"/>
      <c r="F1562" t="s">
        <v>15296</v>
      </c>
      <c r="G1562">
        <v>312.45</v>
      </c>
      <c r="H1562" s="4">
        <v>312.23005949999998</v>
      </c>
      <c r="I1562" s="4">
        <v>313.23733559999999</v>
      </c>
      <c r="J1562" s="4" t="s">
        <v>15297</v>
      </c>
      <c r="L1562" s="4" t="s">
        <v>15297</v>
      </c>
      <c r="M1562" s="4" t="s">
        <v>15298</v>
      </c>
      <c r="N1562" s="4" t="s">
        <v>15299</v>
      </c>
      <c r="O1562" s="4" t="s">
        <v>15300</v>
      </c>
      <c r="R1562" s="4" t="s">
        <v>15301</v>
      </c>
      <c r="S1562" s="4" t="s">
        <v>13601</v>
      </c>
      <c r="T1562" s="4" t="s">
        <v>15302</v>
      </c>
      <c r="U1562" s="4" t="s">
        <v>15303</v>
      </c>
      <c r="AK1562" s="4" t="s">
        <v>55</v>
      </c>
      <c r="AL1562" s="6" t="s">
        <v>15304</v>
      </c>
      <c r="AM1562" s="6" t="s">
        <v>94</v>
      </c>
      <c r="AN1562" s="6" t="s">
        <v>94</v>
      </c>
      <c r="AQ1562" s="12"/>
    </row>
    <row r="1563" spans="1:43" ht="18" customHeight="1">
      <c r="A1563" s="4" t="s">
        <v>15305</v>
      </c>
      <c r="B1563" s="4" t="s">
        <v>15306</v>
      </c>
      <c r="D1563" s="4" t="s">
        <v>45</v>
      </c>
      <c r="E1563" s="4"/>
      <c r="F1563" t="s">
        <v>15307</v>
      </c>
      <c r="G1563">
        <v>296.45099999999996</v>
      </c>
      <c r="H1563" s="4">
        <v>296.23514490000002</v>
      </c>
      <c r="I1563" s="4">
        <v>297.24242099999998</v>
      </c>
      <c r="J1563" s="4" t="s">
        <v>15308</v>
      </c>
      <c r="K1563" s="4" t="s">
        <v>15308</v>
      </c>
      <c r="M1563" s="4" t="s">
        <v>15309</v>
      </c>
      <c r="N1563" s="4" t="s">
        <v>15310</v>
      </c>
      <c r="O1563" s="4" t="s">
        <v>15311</v>
      </c>
      <c r="P1563" s="4">
        <v>21773182</v>
      </c>
      <c r="R1563" s="4" t="s">
        <v>15312</v>
      </c>
      <c r="S1563" s="4" t="s">
        <v>15313</v>
      </c>
      <c r="T1563" s="4" t="s">
        <v>15314</v>
      </c>
      <c r="U1563" s="4" t="s">
        <v>15315</v>
      </c>
      <c r="AK1563" s="4" t="s">
        <v>55</v>
      </c>
      <c r="AL1563" s="6" t="s">
        <v>651</v>
      </c>
      <c r="AM1563" s="6" t="s">
        <v>15316</v>
      </c>
      <c r="AN1563" s="6" t="s">
        <v>94</v>
      </c>
      <c r="AQ1563" s="12"/>
    </row>
    <row r="1564" spans="1:43" ht="18" customHeight="1">
      <c r="A1564" s="4" t="s">
        <v>15317</v>
      </c>
      <c r="B1564" s="4" t="s">
        <v>15318</v>
      </c>
      <c r="D1564" s="4" t="s">
        <v>45</v>
      </c>
      <c r="E1564" s="4"/>
      <c r="F1564" t="s">
        <v>15319</v>
      </c>
      <c r="G1564">
        <v>504.43799999999999</v>
      </c>
      <c r="H1564" s="4">
        <v>504.16903500000001</v>
      </c>
      <c r="I1564" s="4">
        <v>505.17631119999999</v>
      </c>
      <c r="J1564" s="4" t="s">
        <v>15320</v>
      </c>
      <c r="L1564" s="4" t="s">
        <v>15320</v>
      </c>
      <c r="M1564" s="4" t="s">
        <v>15321</v>
      </c>
      <c r="N1564" s="4" t="s">
        <v>15322</v>
      </c>
      <c r="O1564" s="4" t="s">
        <v>15323</v>
      </c>
      <c r="P1564" s="4">
        <v>139587107</v>
      </c>
      <c r="R1564" s="4" t="s">
        <v>9844</v>
      </c>
      <c r="S1564" s="4" t="s">
        <v>9845</v>
      </c>
      <c r="T1564" s="4" t="s">
        <v>9846</v>
      </c>
      <c r="U1564" s="4" t="s">
        <v>9847</v>
      </c>
      <c r="AK1564" s="4" t="s">
        <v>55</v>
      </c>
      <c r="AL1564" s="6" t="s">
        <v>734</v>
      </c>
      <c r="AM1564" s="6" t="s">
        <v>9849</v>
      </c>
      <c r="AN1564" s="6" t="s">
        <v>94</v>
      </c>
      <c r="AQ1564" s="12"/>
    </row>
    <row r="1565" spans="1:43" ht="18" customHeight="1">
      <c r="A1565" s="4" t="s">
        <v>15324</v>
      </c>
      <c r="B1565" s="4" t="s">
        <v>15325</v>
      </c>
      <c r="D1565" s="4" t="s">
        <v>45</v>
      </c>
      <c r="E1565" s="4"/>
      <c r="F1565" t="s">
        <v>15326</v>
      </c>
      <c r="G1565">
        <v>325.44899999999996</v>
      </c>
      <c r="H1565" s="4">
        <v>325.22530849999998</v>
      </c>
      <c r="I1565" s="4">
        <v>326.2325846</v>
      </c>
      <c r="J1565" s="4" t="s">
        <v>15327</v>
      </c>
      <c r="L1565" s="4" t="s">
        <v>15327</v>
      </c>
      <c r="M1565" s="4" t="s">
        <v>15328</v>
      </c>
      <c r="N1565" s="4" t="s">
        <v>15329</v>
      </c>
      <c r="O1565" s="4" t="s">
        <v>15330</v>
      </c>
      <c r="P1565" s="4">
        <v>25058107</v>
      </c>
      <c r="R1565" s="4" t="s">
        <v>12716</v>
      </c>
      <c r="S1565" s="4" t="s">
        <v>12717</v>
      </c>
      <c r="T1565" s="4" t="s">
        <v>12718</v>
      </c>
      <c r="U1565" s="4" t="s">
        <v>12719</v>
      </c>
      <c r="V1565" s="4">
        <v>18698821</v>
      </c>
      <c r="AK1565" s="4" t="s">
        <v>55</v>
      </c>
      <c r="AL1565" s="6" t="s">
        <v>12720</v>
      </c>
      <c r="AM1565" s="6" t="s">
        <v>12721</v>
      </c>
      <c r="AN1565" s="6" t="s">
        <v>94</v>
      </c>
      <c r="AQ1565" s="7"/>
    </row>
    <row r="1566" spans="1:43" ht="18" customHeight="1">
      <c r="A1566" s="4" t="s">
        <v>15331</v>
      </c>
      <c r="B1566" s="4" t="s">
        <v>15332</v>
      </c>
      <c r="D1566" s="4" t="s">
        <v>211</v>
      </c>
      <c r="E1566" s="4"/>
      <c r="F1566" t="s">
        <v>15333</v>
      </c>
      <c r="G1566">
        <v>310.43399999999997</v>
      </c>
      <c r="H1566" s="4">
        <v>310.21440940000002</v>
      </c>
      <c r="I1566" s="4">
        <v>311.2216856</v>
      </c>
      <c r="J1566" s="4" t="s">
        <v>15334</v>
      </c>
      <c r="K1566" s="4" t="s">
        <v>15335</v>
      </c>
      <c r="L1566" s="4" t="s">
        <v>15334</v>
      </c>
      <c r="M1566" s="4" t="s">
        <v>15336</v>
      </c>
      <c r="N1566" s="4" t="s">
        <v>15337</v>
      </c>
      <c r="O1566" s="4" t="s">
        <v>15338</v>
      </c>
      <c r="P1566" s="4">
        <v>132571558</v>
      </c>
      <c r="R1566" s="4" t="s">
        <v>15339</v>
      </c>
      <c r="S1566" s="4" t="s">
        <v>15340</v>
      </c>
      <c r="T1566" s="4" t="s">
        <v>15341</v>
      </c>
      <c r="U1566" s="4" t="s">
        <v>15342</v>
      </c>
      <c r="W1566" s="35" t="s">
        <v>15343</v>
      </c>
      <c r="AK1566" s="4" t="s">
        <v>55</v>
      </c>
      <c r="AL1566" s="6" t="s">
        <v>15344</v>
      </c>
      <c r="AM1566" s="6" t="s">
        <v>15345</v>
      </c>
      <c r="AN1566" s="6" t="s">
        <v>94</v>
      </c>
      <c r="AQ1566" s="12"/>
    </row>
    <row r="1567" spans="1:43" ht="18" customHeight="1">
      <c r="A1567" s="4" t="s">
        <v>15346</v>
      </c>
      <c r="B1567" s="4" t="s">
        <v>15347</v>
      </c>
      <c r="C1567" s="4" t="s">
        <v>15348</v>
      </c>
      <c r="D1567" s="4" t="s">
        <v>45</v>
      </c>
      <c r="E1567" s="4" t="s">
        <v>2810</v>
      </c>
      <c r="F1567" t="s">
        <v>15349</v>
      </c>
      <c r="G1567">
        <v>450.44100000000003</v>
      </c>
      <c r="H1567" s="4">
        <v>450.1849598</v>
      </c>
      <c r="I1567" s="4">
        <v>451.19223599999998</v>
      </c>
      <c r="J1567" s="4" t="s">
        <v>15350</v>
      </c>
      <c r="K1567" s="4" t="s">
        <v>15351</v>
      </c>
      <c r="L1567" s="4" t="s">
        <v>15350</v>
      </c>
      <c r="M1567" s="4" t="s">
        <v>15352</v>
      </c>
      <c r="N1567" s="4" t="s">
        <v>15353</v>
      </c>
      <c r="O1567" s="4" t="s">
        <v>15354</v>
      </c>
      <c r="R1567" s="4" t="s">
        <v>13772</v>
      </c>
      <c r="S1567" s="4" t="s">
        <v>13773</v>
      </c>
      <c r="T1567" s="4" t="s">
        <v>13774</v>
      </c>
      <c r="U1567" s="4" t="s">
        <v>13775</v>
      </c>
      <c r="AK1567" s="4" t="s">
        <v>55</v>
      </c>
      <c r="AL1567" s="4" t="s">
        <v>734</v>
      </c>
      <c r="AM1567" s="4" t="s">
        <v>5571</v>
      </c>
      <c r="AN1567" s="6" t="s">
        <v>94</v>
      </c>
      <c r="AP1567" s="4" t="s">
        <v>15355</v>
      </c>
      <c r="AQ1567" s="7"/>
    </row>
    <row r="1568" spans="1:43" ht="18" customHeight="1">
      <c r="A1568" s="4" t="s">
        <v>15356</v>
      </c>
      <c r="B1568" s="4" t="s">
        <v>15357</v>
      </c>
      <c r="D1568" s="4" t="s">
        <v>45</v>
      </c>
      <c r="E1568" s="4"/>
      <c r="F1568" t="s">
        <v>15358</v>
      </c>
      <c r="G1568">
        <v>307.43399999999997</v>
      </c>
      <c r="H1568" s="4">
        <v>307.21474380000001</v>
      </c>
      <c r="I1568" s="4">
        <v>308.22201990000002</v>
      </c>
      <c r="J1568" s="4" t="s">
        <v>15359</v>
      </c>
      <c r="L1568" s="4" t="s">
        <v>15359</v>
      </c>
      <c r="M1568" s="4" t="s">
        <v>15360</v>
      </c>
      <c r="N1568" s="4" t="s">
        <v>15361</v>
      </c>
      <c r="O1568" s="4" t="s">
        <v>15362</v>
      </c>
      <c r="P1568" s="4">
        <v>132506172</v>
      </c>
      <c r="R1568" s="4" t="s">
        <v>15363</v>
      </c>
      <c r="S1568" s="4" t="s">
        <v>15364</v>
      </c>
      <c r="T1568" t="s">
        <v>15365</v>
      </c>
      <c r="U1568" s="4" t="s">
        <v>15366</v>
      </c>
      <c r="AK1568" s="4" t="s">
        <v>55</v>
      </c>
      <c r="AL1568" s="6" t="s">
        <v>473</v>
      </c>
      <c r="AM1568" s="6"/>
      <c r="AN1568" s="6" t="s">
        <v>94</v>
      </c>
      <c r="AQ1568" s="12"/>
    </row>
    <row r="1569" spans="1:43" ht="18" customHeight="1">
      <c r="A1569" s="4" t="s">
        <v>15367</v>
      </c>
      <c r="B1569" s="4" t="s">
        <v>15368</v>
      </c>
      <c r="D1569" s="4" t="s">
        <v>211</v>
      </c>
      <c r="E1569" s="4"/>
      <c r="F1569" t="s">
        <v>15369</v>
      </c>
      <c r="G1569">
        <v>308.41799999999995</v>
      </c>
      <c r="H1569" s="4">
        <v>308.19875939999997</v>
      </c>
      <c r="I1569" s="4">
        <v>309.20603549999998</v>
      </c>
      <c r="J1569" s="4" t="s">
        <v>15370</v>
      </c>
      <c r="K1569" s="4" t="s">
        <v>15371</v>
      </c>
      <c r="L1569" s="4" t="s">
        <v>15370</v>
      </c>
      <c r="M1569" s="4" t="s">
        <v>15372</v>
      </c>
      <c r="N1569" s="4" t="s">
        <v>15373</v>
      </c>
      <c r="O1569" s="4" t="s">
        <v>15374</v>
      </c>
      <c r="P1569" s="4">
        <v>101883941</v>
      </c>
      <c r="R1569" s="4" t="s">
        <v>15375</v>
      </c>
      <c r="S1569" s="4" t="s">
        <v>15376</v>
      </c>
      <c r="T1569" s="4" t="s">
        <v>15377</v>
      </c>
      <c r="U1569" s="4" t="s">
        <v>15378</v>
      </c>
      <c r="W1569" s="35" t="s">
        <v>15379</v>
      </c>
      <c r="X1569" s="4" t="s">
        <v>15380</v>
      </c>
      <c r="Y1569" s="4" t="s">
        <v>15381</v>
      </c>
      <c r="Z1569" s="4" t="s">
        <v>15382</v>
      </c>
      <c r="AA1569" s="4" t="s">
        <v>15383</v>
      </c>
      <c r="AC1569" s="35"/>
      <c r="AK1569" s="4" t="s">
        <v>55</v>
      </c>
      <c r="AL1569" s="6" t="s">
        <v>15344</v>
      </c>
      <c r="AM1569" s="6" t="s">
        <v>15345</v>
      </c>
      <c r="AN1569" s="6" t="s">
        <v>94</v>
      </c>
      <c r="AP1569" s="4" t="s">
        <v>15384</v>
      </c>
      <c r="AQ1569" s="13" t="s">
        <v>3212</v>
      </c>
    </row>
    <row r="1570" spans="1:43" ht="18" customHeight="1">
      <c r="A1570" s="4" t="s">
        <v>15385</v>
      </c>
      <c r="B1570" s="4" t="s">
        <v>15386</v>
      </c>
      <c r="C1570" s="4" t="s">
        <v>15387</v>
      </c>
      <c r="D1570" s="4" t="s">
        <v>211</v>
      </c>
      <c r="E1570" s="4"/>
      <c r="F1570" t="s">
        <v>15369</v>
      </c>
      <c r="G1570">
        <v>308.41799999999995</v>
      </c>
      <c r="H1570" s="4">
        <v>308.19875939999997</v>
      </c>
      <c r="I1570" s="4">
        <v>309.20603549999998</v>
      </c>
      <c r="J1570" s="4" t="s">
        <v>15388</v>
      </c>
      <c r="K1570" s="4" t="s">
        <v>15389</v>
      </c>
      <c r="L1570" s="4" t="s">
        <v>15388</v>
      </c>
      <c r="M1570" s="4" t="s">
        <v>15390</v>
      </c>
      <c r="N1570" s="4" t="s">
        <v>15391</v>
      </c>
      <c r="O1570" s="4" t="s">
        <v>15392</v>
      </c>
      <c r="P1570" s="4">
        <v>132571557</v>
      </c>
      <c r="R1570" s="4" t="s">
        <v>15339</v>
      </c>
      <c r="S1570" s="4" t="s">
        <v>15340</v>
      </c>
      <c r="T1570" s="4" t="s">
        <v>15341</v>
      </c>
      <c r="U1570" s="4" t="s">
        <v>15342</v>
      </c>
      <c r="W1570" s="35" t="s">
        <v>15343</v>
      </c>
      <c r="AK1570" s="4" t="s">
        <v>55</v>
      </c>
      <c r="AL1570" s="6" t="s">
        <v>15344</v>
      </c>
      <c r="AM1570" s="6" t="s">
        <v>15345</v>
      </c>
      <c r="AN1570" s="6" t="s">
        <v>94</v>
      </c>
      <c r="AQ1570" s="12"/>
    </row>
    <row r="1571" spans="1:43" ht="18" customHeight="1">
      <c r="A1571" s="4" t="s">
        <v>15393</v>
      </c>
      <c r="B1571" s="4" t="s">
        <v>15394</v>
      </c>
      <c r="D1571" s="4" t="s">
        <v>45</v>
      </c>
      <c r="E1571" s="4"/>
      <c r="F1571" t="s">
        <v>15395</v>
      </c>
      <c r="G1571">
        <v>292.41899999999998</v>
      </c>
      <c r="H1571" s="4">
        <v>292.20384480000001</v>
      </c>
      <c r="I1571" s="4">
        <v>293.21112090000003</v>
      </c>
      <c r="J1571" s="4" t="s">
        <v>15396</v>
      </c>
      <c r="L1571" s="4" t="s">
        <v>15396</v>
      </c>
      <c r="M1571" s="4" t="s">
        <v>15397</v>
      </c>
      <c r="N1571" s="4" t="s">
        <v>15398</v>
      </c>
      <c r="O1571" s="4" t="s">
        <v>15399</v>
      </c>
      <c r="P1571" s="4">
        <v>10589748</v>
      </c>
      <c r="R1571" s="4" t="s">
        <v>15400</v>
      </c>
      <c r="S1571" s="4" t="s">
        <v>15401</v>
      </c>
      <c r="T1571" t="s">
        <v>15402</v>
      </c>
      <c r="U1571" s="4" t="s">
        <v>15403</v>
      </c>
      <c r="AK1571" s="4" t="s">
        <v>55</v>
      </c>
      <c r="AL1571" s="6" t="s">
        <v>15404</v>
      </c>
      <c r="AM1571" s="6" t="s">
        <v>94</v>
      </c>
      <c r="AN1571" s="6" t="s">
        <v>94</v>
      </c>
      <c r="AQ1571" s="12"/>
    </row>
    <row r="1572" spans="1:43" ht="18" customHeight="1">
      <c r="A1572" s="4" t="s">
        <v>15405</v>
      </c>
      <c r="B1572" s="4" t="s">
        <v>15406</v>
      </c>
      <c r="D1572" s="4" t="s">
        <v>45</v>
      </c>
      <c r="E1572" s="4"/>
      <c r="F1572" t="s">
        <v>15395</v>
      </c>
      <c r="G1572">
        <v>292.41899999999998</v>
      </c>
      <c r="H1572" s="4">
        <v>292.20384000000001</v>
      </c>
      <c r="I1572" s="4">
        <v>293.21112090000003</v>
      </c>
      <c r="J1572" s="4" t="s">
        <v>15407</v>
      </c>
      <c r="K1572" s="4" t="s">
        <v>15408</v>
      </c>
      <c r="L1572" s="4" t="s">
        <v>15407</v>
      </c>
      <c r="M1572" s="4" t="s">
        <v>15409</v>
      </c>
      <c r="N1572" s="4" t="s">
        <v>15410</v>
      </c>
      <c r="O1572" s="4" t="s">
        <v>15411</v>
      </c>
      <c r="P1572" s="4">
        <v>10266359</v>
      </c>
      <c r="R1572" s="4" t="s">
        <v>15412</v>
      </c>
      <c r="S1572" s="4" t="s">
        <v>15413</v>
      </c>
      <c r="T1572" s="4" t="s">
        <v>15414</v>
      </c>
      <c r="U1572" s="4" t="s">
        <v>15415</v>
      </c>
      <c r="AK1572" s="4" t="s">
        <v>55</v>
      </c>
      <c r="AL1572" s="6" t="s">
        <v>2629</v>
      </c>
      <c r="AM1572" s="6" t="s">
        <v>2630</v>
      </c>
      <c r="AN1572" s="6" t="s">
        <v>94</v>
      </c>
      <c r="AP1572" s="4" t="s">
        <v>15416</v>
      </c>
      <c r="AQ1572" s="13" t="s">
        <v>2610</v>
      </c>
    </row>
    <row r="1573" spans="1:43" ht="18" customHeight="1">
      <c r="A1573" s="4" t="s">
        <v>15417</v>
      </c>
      <c r="B1573" s="4" t="s">
        <v>15418</v>
      </c>
      <c r="C1573" s="4" t="s">
        <v>15419</v>
      </c>
      <c r="D1573" s="4" t="s">
        <v>45</v>
      </c>
      <c r="E1573" s="4" t="s">
        <v>2810</v>
      </c>
      <c r="F1573" t="s">
        <v>15420</v>
      </c>
      <c r="G1573">
        <v>464.42399999999998</v>
      </c>
      <c r="H1573" s="4">
        <v>464.16422440000002</v>
      </c>
      <c r="I1573" s="4">
        <v>465.17150049999998</v>
      </c>
      <c r="J1573" s="4" t="s">
        <v>15421</v>
      </c>
      <c r="K1573" s="4" t="s">
        <v>15422</v>
      </c>
      <c r="L1573" s="4" t="s">
        <v>15421</v>
      </c>
      <c r="M1573" s="4" t="s">
        <v>15423</v>
      </c>
      <c r="N1573" s="4" t="s">
        <v>15424</v>
      </c>
      <c r="O1573" s="4" t="s">
        <v>15425</v>
      </c>
      <c r="R1573" s="4" t="s">
        <v>15426</v>
      </c>
      <c r="S1573" s="4" t="s">
        <v>6668</v>
      </c>
      <c r="T1573" s="4" t="s">
        <v>6669</v>
      </c>
      <c r="U1573" s="4" t="s">
        <v>15427</v>
      </c>
      <c r="AK1573" s="4" t="s">
        <v>55</v>
      </c>
      <c r="AL1573" s="4" t="s">
        <v>734</v>
      </c>
      <c r="AM1573" s="4" t="s">
        <v>5571</v>
      </c>
      <c r="AN1573" s="4" t="s">
        <v>15071</v>
      </c>
      <c r="AP1573" s="4" t="s">
        <v>13777</v>
      </c>
      <c r="AQ1573" s="7"/>
    </row>
    <row r="1574" spans="1:43" ht="18" customHeight="1">
      <c r="A1574" s="4" t="s">
        <v>15428</v>
      </c>
      <c r="B1574" s="4" t="s">
        <v>15429</v>
      </c>
      <c r="D1574" s="4" t="s">
        <v>45</v>
      </c>
      <c r="E1574" s="4"/>
      <c r="F1574" t="s">
        <v>15430</v>
      </c>
      <c r="G1574">
        <v>441.44099999999997</v>
      </c>
      <c r="H1574" s="4">
        <v>441.18596280000003</v>
      </c>
      <c r="I1574" s="4">
        <v>442.19323900000001</v>
      </c>
      <c r="J1574" s="4" t="s">
        <v>15431</v>
      </c>
      <c r="L1574" s="4" t="s">
        <v>15431</v>
      </c>
      <c r="M1574" s="4" t="s">
        <v>15432</v>
      </c>
      <c r="N1574" s="4" t="s">
        <v>15433</v>
      </c>
      <c r="O1574" s="4" t="s">
        <v>15434</v>
      </c>
      <c r="P1574" s="4">
        <v>139588178</v>
      </c>
      <c r="R1574" s="4" t="s">
        <v>15435</v>
      </c>
      <c r="S1574" s="4" t="s">
        <v>11410</v>
      </c>
      <c r="T1574" s="4" t="s">
        <v>15436</v>
      </c>
      <c r="U1574" s="4" t="s">
        <v>15437</v>
      </c>
      <c r="AK1574" s="4" t="s">
        <v>55</v>
      </c>
      <c r="AL1574" s="6" t="s">
        <v>967</v>
      </c>
      <c r="AM1574" s="6" t="s">
        <v>94</v>
      </c>
      <c r="AN1574" s="4" t="s">
        <v>15438</v>
      </c>
      <c r="AQ1574" s="22"/>
    </row>
    <row r="1575" spans="1:43" ht="18" customHeight="1">
      <c r="A1575" s="4" t="s">
        <v>15439</v>
      </c>
      <c r="B1575" s="4" t="s">
        <v>15440</v>
      </c>
      <c r="D1575" s="4" t="s">
        <v>45</v>
      </c>
      <c r="E1575" s="4" t="s">
        <v>10713</v>
      </c>
      <c r="F1575" t="s">
        <v>15441</v>
      </c>
      <c r="G1575">
        <v>492.21500000000003</v>
      </c>
      <c r="H1575" s="4">
        <v>490.05958270000002</v>
      </c>
      <c r="I1575" s="4">
        <v>491.06685879999998</v>
      </c>
      <c r="J1575" s="4" t="s">
        <v>15442</v>
      </c>
      <c r="L1575" s="4" t="s">
        <v>15442</v>
      </c>
      <c r="M1575" s="4" t="s">
        <v>15443</v>
      </c>
      <c r="N1575" s="4" t="s">
        <v>15444</v>
      </c>
      <c r="O1575" s="4" t="s">
        <v>15445</v>
      </c>
      <c r="P1575" s="4">
        <v>10458357</v>
      </c>
      <c r="R1575" s="4" t="s">
        <v>15446</v>
      </c>
      <c r="S1575" s="4" t="s">
        <v>15447</v>
      </c>
      <c r="T1575" s="4" t="s">
        <v>15448</v>
      </c>
      <c r="U1575" s="4" t="s">
        <v>15449</v>
      </c>
      <c r="AK1575" s="4" t="s">
        <v>55</v>
      </c>
      <c r="AL1575" s="6" t="s">
        <v>274</v>
      </c>
      <c r="AM1575" s="6" t="s">
        <v>15450</v>
      </c>
      <c r="AN1575" s="4" t="s">
        <v>15451</v>
      </c>
      <c r="AQ1575" s="12"/>
    </row>
    <row r="1576" spans="1:43" ht="18" customHeight="1">
      <c r="A1576" s="4" t="s">
        <v>15452</v>
      </c>
      <c r="B1576" s="4" t="s">
        <v>15453</v>
      </c>
      <c r="D1576" s="4" t="s">
        <v>263</v>
      </c>
      <c r="E1576" s="4"/>
      <c r="F1576" t="s">
        <v>15454</v>
      </c>
      <c r="G1576">
        <v>489.27699999999999</v>
      </c>
      <c r="H1576" s="4">
        <v>487.04215859999999</v>
      </c>
      <c r="I1576" s="4">
        <v>488.04943459999998</v>
      </c>
      <c r="J1576" s="4" t="s">
        <v>15455</v>
      </c>
      <c r="K1576" s="4" t="s">
        <v>15455</v>
      </c>
      <c r="M1576" s="4" t="s">
        <v>15456</v>
      </c>
      <c r="N1576" s="4" t="s">
        <v>15457</v>
      </c>
      <c r="O1576" s="4" t="s">
        <v>15458</v>
      </c>
      <c r="P1576" s="4">
        <v>10972995</v>
      </c>
      <c r="R1576" s="4" t="s">
        <v>14871</v>
      </c>
      <c r="S1576" s="4" t="s">
        <v>14872</v>
      </c>
      <c r="T1576" s="4" t="s">
        <v>14873</v>
      </c>
      <c r="U1576" s="4" t="s">
        <v>14874</v>
      </c>
      <c r="V1576" s="4">
        <v>21910132</v>
      </c>
      <c r="AK1576" s="4" t="s">
        <v>55</v>
      </c>
      <c r="AL1576" s="6" t="s">
        <v>94</v>
      </c>
      <c r="AM1576" s="6" t="s">
        <v>94</v>
      </c>
      <c r="AN1576" s="6" t="s">
        <v>94</v>
      </c>
      <c r="AO1576" s="6" t="s">
        <v>5534</v>
      </c>
      <c r="AQ1576" s="5"/>
    </row>
    <row r="1577" spans="1:43" ht="18" customHeight="1">
      <c r="A1577" s="4" t="s">
        <v>15459</v>
      </c>
      <c r="B1577" s="4" t="s">
        <v>15460</v>
      </c>
      <c r="D1577" s="4" t="s">
        <v>45</v>
      </c>
      <c r="E1577" s="4" t="s">
        <v>15138</v>
      </c>
      <c r="F1577" t="s">
        <v>15461</v>
      </c>
      <c r="G1577">
        <v>424.65800000000002</v>
      </c>
      <c r="H1577" s="4">
        <v>424.08838150000003</v>
      </c>
      <c r="I1577" s="4">
        <v>425.09566150000001</v>
      </c>
      <c r="J1577" s="4" t="s">
        <v>15462</v>
      </c>
      <c r="K1577" s="4" t="s">
        <v>15463</v>
      </c>
      <c r="L1577" s="4" t="s">
        <v>15462</v>
      </c>
      <c r="M1577" s="4" t="s">
        <v>15464</v>
      </c>
      <c r="N1577" s="4" t="s">
        <v>15465</v>
      </c>
      <c r="O1577" s="4" t="s">
        <v>15466</v>
      </c>
      <c r="P1577" s="4">
        <v>10895165</v>
      </c>
      <c r="R1577" s="4" t="s">
        <v>15145</v>
      </c>
      <c r="S1577" s="4" t="s">
        <v>15146</v>
      </c>
      <c r="T1577" t="s">
        <v>15147</v>
      </c>
      <c r="U1577" s="4" t="s">
        <v>15148</v>
      </c>
      <c r="X1577" s="4" t="s">
        <v>15467</v>
      </c>
      <c r="Y1577" s="4" t="s">
        <v>15468</v>
      </c>
      <c r="Z1577" t="s">
        <v>15469</v>
      </c>
      <c r="AA1577" s="4" t="s">
        <v>15470</v>
      </c>
      <c r="AK1577" s="4" t="s">
        <v>55</v>
      </c>
      <c r="AL1577" s="4" t="s">
        <v>274</v>
      </c>
      <c r="AM1577" s="4" t="s">
        <v>15153</v>
      </c>
      <c r="AN1577" s="4" t="s">
        <v>509</v>
      </c>
      <c r="AQ1577" s="12"/>
    </row>
    <row r="1578" spans="1:43" ht="18" customHeight="1">
      <c r="A1578" s="4" t="s">
        <v>15471</v>
      </c>
      <c r="B1578" s="4" t="s">
        <v>15472</v>
      </c>
      <c r="D1578" s="4" t="s">
        <v>45</v>
      </c>
      <c r="E1578" s="4"/>
      <c r="F1578" t="s">
        <v>15473</v>
      </c>
      <c r="G1578">
        <v>369.84199999999998</v>
      </c>
      <c r="H1578" s="4">
        <v>369.13430060000002</v>
      </c>
      <c r="I1578" s="4">
        <v>370.14157669999997</v>
      </c>
      <c r="J1578" s="4" t="s">
        <v>15474</v>
      </c>
      <c r="L1578" s="4" t="s">
        <v>15474</v>
      </c>
      <c r="M1578" s="4" t="s">
        <v>15475</v>
      </c>
      <c r="N1578" s="4" t="s">
        <v>15476</v>
      </c>
      <c r="O1578" s="4" t="s">
        <v>15477</v>
      </c>
      <c r="P1578" s="4">
        <v>11036033</v>
      </c>
      <c r="R1578" s="4" t="s">
        <v>13527</v>
      </c>
      <c r="S1578" s="4" t="s">
        <v>13528</v>
      </c>
      <c r="T1578" s="4" t="s">
        <v>13529</v>
      </c>
      <c r="U1578" s="4" t="s">
        <v>15478</v>
      </c>
      <c r="AK1578" s="4" t="s">
        <v>55</v>
      </c>
      <c r="AL1578" s="6" t="s">
        <v>71</v>
      </c>
      <c r="AM1578" s="6" t="s">
        <v>139</v>
      </c>
      <c r="AN1578" s="6" t="s">
        <v>94</v>
      </c>
      <c r="AQ1578" s="12"/>
    </row>
    <row r="1579" spans="1:43" ht="18" customHeight="1">
      <c r="A1579" s="4" t="s">
        <v>15479</v>
      </c>
      <c r="B1579" s="4" t="s">
        <v>15480</v>
      </c>
      <c r="D1579" s="4" t="s">
        <v>45</v>
      </c>
      <c r="E1579" s="4"/>
      <c r="F1579" t="s">
        <v>15481</v>
      </c>
      <c r="G1579">
        <v>333.38400000000001</v>
      </c>
      <c r="H1579" s="4">
        <v>333.15762280000001</v>
      </c>
      <c r="I1579" s="4">
        <v>334.16489899999999</v>
      </c>
      <c r="J1579" s="4" t="s">
        <v>15482</v>
      </c>
      <c r="L1579" s="4" t="s">
        <v>15482</v>
      </c>
      <c r="M1579" s="4" t="s">
        <v>15483</v>
      </c>
      <c r="N1579" s="4" t="s">
        <v>15484</v>
      </c>
      <c r="O1579" s="4" t="s">
        <v>15480</v>
      </c>
      <c r="P1579" s="4">
        <v>21601949</v>
      </c>
      <c r="R1579" s="4" t="s">
        <v>15485</v>
      </c>
      <c r="S1579" s="4" t="s">
        <v>15486</v>
      </c>
      <c r="T1579" s="4" t="s">
        <v>15487</v>
      </c>
      <c r="U1579" s="4" t="s">
        <v>15488</v>
      </c>
      <c r="AK1579" s="4" t="s">
        <v>55</v>
      </c>
      <c r="AL1579" s="6" t="s">
        <v>71</v>
      </c>
      <c r="AM1579" s="6" t="s">
        <v>139</v>
      </c>
      <c r="AN1579" s="6" t="s">
        <v>94</v>
      </c>
      <c r="AQ1579" s="22"/>
    </row>
    <row r="1580" spans="1:43" ht="18" customHeight="1">
      <c r="A1580" s="4" t="s">
        <v>15489</v>
      </c>
      <c r="B1580" s="4" t="s">
        <v>15490</v>
      </c>
      <c r="D1580" s="4" t="s">
        <v>45</v>
      </c>
      <c r="E1580" s="4" t="s">
        <v>15138</v>
      </c>
      <c r="F1580" t="s">
        <v>15491</v>
      </c>
      <c r="G1580">
        <v>422.642</v>
      </c>
      <c r="H1580" s="4">
        <v>422.07273140000001</v>
      </c>
      <c r="I1580" s="4">
        <v>423.08001139999999</v>
      </c>
      <c r="J1580" s="4" t="s">
        <v>15492</v>
      </c>
      <c r="K1580" s="4" t="s">
        <v>15492</v>
      </c>
      <c r="M1580" s="4" t="s">
        <v>15493</v>
      </c>
      <c r="N1580" s="4" t="s">
        <v>15494</v>
      </c>
      <c r="O1580" s="4" t="s">
        <v>15495</v>
      </c>
      <c r="P1580" s="4">
        <v>14863198</v>
      </c>
      <c r="R1580" s="4" t="s">
        <v>15145</v>
      </c>
      <c r="S1580" s="4" t="s">
        <v>15146</v>
      </c>
      <c r="T1580" s="4" t="s">
        <v>15147</v>
      </c>
      <c r="U1580" s="4" t="s">
        <v>15148</v>
      </c>
      <c r="AK1580" s="4" t="s">
        <v>55</v>
      </c>
      <c r="AL1580" s="4" t="s">
        <v>274</v>
      </c>
      <c r="AM1580" s="4" t="s">
        <v>15153</v>
      </c>
      <c r="AN1580" s="4" t="s">
        <v>509</v>
      </c>
      <c r="AP1580" s="4" t="s">
        <v>15496</v>
      </c>
      <c r="AQ1580" s="12"/>
    </row>
    <row r="1581" spans="1:43" ht="18" customHeight="1">
      <c r="A1581" s="4" t="s">
        <v>15497</v>
      </c>
      <c r="B1581" s="4" t="s">
        <v>15498</v>
      </c>
      <c r="D1581" s="4" t="s">
        <v>45</v>
      </c>
      <c r="E1581" s="4"/>
      <c r="F1581" t="s">
        <v>15499</v>
      </c>
      <c r="G1581">
        <v>302.45499999999998</v>
      </c>
      <c r="H1581" s="4">
        <v>302.2457096</v>
      </c>
      <c r="I1581" s="4">
        <v>303.25298570000001</v>
      </c>
      <c r="J1581" s="4" t="s">
        <v>15500</v>
      </c>
      <c r="L1581" s="4" t="s">
        <v>15500</v>
      </c>
      <c r="M1581" s="4" t="s">
        <v>15501</v>
      </c>
      <c r="N1581" s="4" t="s">
        <v>15502</v>
      </c>
      <c r="O1581" s="4" t="s">
        <v>15503</v>
      </c>
      <c r="P1581" s="4">
        <v>24770830</v>
      </c>
      <c r="R1581" s="4" t="s">
        <v>3865</v>
      </c>
      <c r="S1581" s="4" t="s">
        <v>3866</v>
      </c>
      <c r="T1581" s="4" t="s">
        <v>3867</v>
      </c>
      <c r="U1581" s="4" t="s">
        <v>15504</v>
      </c>
      <c r="AK1581" s="4" t="s">
        <v>55</v>
      </c>
      <c r="AL1581" s="6" t="s">
        <v>71</v>
      </c>
      <c r="AM1581" s="6" t="s">
        <v>139</v>
      </c>
      <c r="AN1581" s="6" t="s">
        <v>94</v>
      </c>
      <c r="AQ1581" s="12"/>
    </row>
    <row r="1582" spans="1:43" ht="18" customHeight="1">
      <c r="A1582" s="4" t="s">
        <v>15505</v>
      </c>
      <c r="B1582" s="4" t="s">
        <v>15506</v>
      </c>
      <c r="D1582" s="4" t="s">
        <v>45</v>
      </c>
      <c r="E1582" s="4"/>
      <c r="F1582" t="s">
        <v>15507</v>
      </c>
      <c r="G1582">
        <v>284.44</v>
      </c>
      <c r="H1582" s="4">
        <v>284.23514490000002</v>
      </c>
      <c r="I1582" s="4">
        <v>285.24242099999998</v>
      </c>
      <c r="J1582" s="4" t="s">
        <v>15508</v>
      </c>
      <c r="L1582" s="4" t="s">
        <v>15508</v>
      </c>
      <c r="M1582" s="4" t="s">
        <v>15509</v>
      </c>
      <c r="N1582" s="4" t="s">
        <v>15510</v>
      </c>
      <c r="O1582" s="4" t="s">
        <v>15511</v>
      </c>
      <c r="P1582" s="4">
        <v>5276592</v>
      </c>
      <c r="R1582" s="4" t="s">
        <v>15512</v>
      </c>
      <c r="S1582" s="4" t="s">
        <v>15513</v>
      </c>
      <c r="T1582" s="4" t="s">
        <v>15514</v>
      </c>
      <c r="U1582" s="4" t="s">
        <v>15515</v>
      </c>
      <c r="V1582" s="4">
        <v>10514329</v>
      </c>
      <c r="AK1582" s="4" t="s">
        <v>55</v>
      </c>
      <c r="AL1582" s="6" t="s">
        <v>71</v>
      </c>
      <c r="AM1582" s="6" t="s">
        <v>139</v>
      </c>
      <c r="AN1582" s="6" t="s">
        <v>94</v>
      </c>
      <c r="AQ1582" s="12"/>
    </row>
    <row r="1583" spans="1:43" ht="18" customHeight="1">
      <c r="A1583" s="4" t="s">
        <v>15516</v>
      </c>
      <c r="B1583" s="4" t="s">
        <v>15517</v>
      </c>
      <c r="D1583" s="4" t="s">
        <v>45</v>
      </c>
      <c r="E1583" s="4" t="s">
        <v>2810</v>
      </c>
      <c r="F1583" t="s">
        <v>15518</v>
      </c>
      <c r="G1583">
        <v>436.41399999999999</v>
      </c>
      <c r="H1583" s="4">
        <v>436.16930969999999</v>
      </c>
      <c r="I1583" s="4">
        <v>437.17658590000002</v>
      </c>
      <c r="J1583" s="4" t="s">
        <v>15519</v>
      </c>
      <c r="K1583" s="4" t="s">
        <v>15520</v>
      </c>
      <c r="L1583" s="4" t="s">
        <v>15519</v>
      </c>
      <c r="M1583" s="4" t="s">
        <v>15521</v>
      </c>
      <c r="N1583" s="4" t="s">
        <v>15522</v>
      </c>
      <c r="O1583" s="4" t="s">
        <v>15523</v>
      </c>
      <c r="R1583" s="4" t="s">
        <v>15055</v>
      </c>
      <c r="S1583" s="4" t="s">
        <v>15056</v>
      </c>
      <c r="T1583" t="s">
        <v>15057</v>
      </c>
      <c r="U1583" s="4" t="s">
        <v>15058</v>
      </c>
      <c r="V1583" s="4">
        <v>27474710</v>
      </c>
      <c r="AK1583" s="4" t="s">
        <v>522</v>
      </c>
      <c r="AL1583" s="4" t="s">
        <v>274</v>
      </c>
      <c r="AM1583" s="4" t="s">
        <v>15059</v>
      </c>
      <c r="AN1583" s="4" t="s">
        <v>15060</v>
      </c>
      <c r="AP1583" s="4" t="s">
        <v>15524</v>
      </c>
      <c r="AQ1583" s="7"/>
    </row>
    <row r="1584" spans="1:43" ht="18" customHeight="1">
      <c r="A1584" s="4" t="s">
        <v>15525</v>
      </c>
      <c r="B1584" s="4" t="s">
        <v>15526</v>
      </c>
      <c r="D1584" s="4" t="s">
        <v>45</v>
      </c>
      <c r="E1584" s="4"/>
      <c r="F1584" t="s">
        <v>15527</v>
      </c>
      <c r="G1584">
        <v>403.209</v>
      </c>
      <c r="H1584" s="4">
        <v>401.08467530000001</v>
      </c>
      <c r="I1584" s="4">
        <v>402.09195130000001</v>
      </c>
      <c r="J1584" s="4" t="s">
        <v>15528</v>
      </c>
      <c r="K1584" s="4" t="s">
        <v>15528</v>
      </c>
      <c r="M1584" s="4" t="s">
        <v>15529</v>
      </c>
      <c r="N1584" s="4" t="s">
        <v>15530</v>
      </c>
      <c r="O1584" s="4" t="s">
        <v>15531</v>
      </c>
      <c r="P1584" s="4">
        <v>10982307</v>
      </c>
      <c r="R1584" s="4" t="s">
        <v>15532</v>
      </c>
      <c r="S1584" s="4" t="s">
        <v>15533</v>
      </c>
      <c r="T1584" s="4" t="s">
        <v>15534</v>
      </c>
      <c r="U1584" s="4" t="s">
        <v>15535</v>
      </c>
      <c r="AK1584" s="4" t="s">
        <v>55</v>
      </c>
      <c r="AL1584" s="6" t="s">
        <v>330</v>
      </c>
      <c r="AM1584" s="6" t="s">
        <v>15536</v>
      </c>
      <c r="AN1584" s="6" t="s">
        <v>94</v>
      </c>
      <c r="AQ1584" s="12"/>
    </row>
    <row r="1585" spans="1:43" ht="18" customHeight="1">
      <c r="A1585" s="4" t="s">
        <v>15537</v>
      </c>
      <c r="B1585" s="4" t="s">
        <v>15538</v>
      </c>
      <c r="D1585" s="4" t="s">
        <v>45</v>
      </c>
      <c r="E1585" s="4"/>
      <c r="F1585" t="s">
        <v>15539</v>
      </c>
      <c r="G1585">
        <v>294.39099999999996</v>
      </c>
      <c r="H1585" s="4">
        <v>294.18310930000001</v>
      </c>
      <c r="I1585" s="4">
        <v>295.19038540000003</v>
      </c>
      <c r="J1585" s="4" t="s">
        <v>15540</v>
      </c>
      <c r="K1585" s="4" t="s">
        <v>15541</v>
      </c>
      <c r="L1585" s="4" t="s">
        <v>15540</v>
      </c>
      <c r="M1585" s="4" t="s">
        <v>15542</v>
      </c>
      <c r="N1585" s="4" t="s">
        <v>15543</v>
      </c>
      <c r="O1585" s="4" t="s">
        <v>15544</v>
      </c>
      <c r="P1585" s="4">
        <v>139585071</v>
      </c>
      <c r="R1585" s="4" t="s">
        <v>15545</v>
      </c>
      <c r="S1585" s="4" t="s">
        <v>15546</v>
      </c>
      <c r="T1585" s="4" t="s">
        <v>15547</v>
      </c>
      <c r="U1585" s="4" t="s">
        <v>15548</v>
      </c>
      <c r="AK1585" s="4" t="s">
        <v>55</v>
      </c>
      <c r="AL1585" s="6" t="s">
        <v>651</v>
      </c>
      <c r="AM1585" s="6" t="s">
        <v>94</v>
      </c>
      <c r="AN1585" s="6" t="s">
        <v>94</v>
      </c>
      <c r="AQ1585" s="22"/>
    </row>
    <row r="1586" spans="1:43" ht="18" customHeight="1">
      <c r="A1586" s="4" t="s">
        <v>15549</v>
      </c>
      <c r="B1586" s="4" t="s">
        <v>15550</v>
      </c>
      <c r="D1586" s="4" t="s">
        <v>45</v>
      </c>
      <c r="E1586" s="4"/>
      <c r="F1586" t="s">
        <v>15551</v>
      </c>
      <c r="G1586">
        <v>437.65100000000001</v>
      </c>
      <c r="H1586" s="4">
        <v>435.045703</v>
      </c>
      <c r="I1586" s="4">
        <v>436.05297899999999</v>
      </c>
      <c r="J1586" s="4" t="s">
        <v>15552</v>
      </c>
      <c r="K1586" s="4" t="s">
        <v>15552</v>
      </c>
      <c r="M1586" s="4" t="s">
        <v>15553</v>
      </c>
      <c r="N1586" s="4" t="s">
        <v>15554</v>
      </c>
      <c r="O1586" s="4" t="s">
        <v>15555</v>
      </c>
      <c r="P1586" s="4">
        <v>10873828</v>
      </c>
      <c r="R1586" s="4" t="s">
        <v>15532</v>
      </c>
      <c r="S1586" s="4" t="s">
        <v>15533</v>
      </c>
      <c r="T1586" s="4" t="s">
        <v>15534</v>
      </c>
      <c r="U1586" s="4" t="s">
        <v>15535</v>
      </c>
      <c r="AK1586" s="4" t="s">
        <v>55</v>
      </c>
      <c r="AL1586" s="6" t="s">
        <v>330</v>
      </c>
      <c r="AM1586" s="6" t="s">
        <v>15536</v>
      </c>
      <c r="AN1586" s="6" t="s">
        <v>94</v>
      </c>
      <c r="AQ1586" s="12"/>
    </row>
    <row r="1587" spans="1:43" ht="18" customHeight="1">
      <c r="A1587" s="4" t="s">
        <v>15556</v>
      </c>
      <c r="B1587" s="4" t="s">
        <v>15557</v>
      </c>
      <c r="D1587" s="4" t="s">
        <v>45</v>
      </c>
      <c r="E1587" s="4"/>
      <c r="F1587" t="s">
        <v>15558</v>
      </c>
      <c r="G1587">
        <v>366.75100000000003</v>
      </c>
      <c r="H1587" s="4">
        <v>365.10799759999998</v>
      </c>
      <c r="I1587" s="4">
        <v>366.11527360000002</v>
      </c>
      <c r="J1587" s="4" t="s">
        <v>15559</v>
      </c>
      <c r="K1587" s="4" t="s">
        <v>15559</v>
      </c>
      <c r="M1587" s="4" t="s">
        <v>15560</v>
      </c>
      <c r="N1587" s="4" t="s">
        <v>15561</v>
      </c>
      <c r="O1587" s="4" t="s">
        <v>15562</v>
      </c>
      <c r="P1587" s="4">
        <v>11233931</v>
      </c>
      <c r="R1587" s="4" t="s">
        <v>15100</v>
      </c>
      <c r="S1587" s="4" t="s">
        <v>15101</v>
      </c>
      <c r="T1587" s="4" t="s">
        <v>15102</v>
      </c>
      <c r="U1587" s="4" t="s">
        <v>15103</v>
      </c>
      <c r="AK1587" s="4" t="s">
        <v>55</v>
      </c>
      <c r="AL1587" s="6" t="s">
        <v>71</v>
      </c>
      <c r="AM1587" s="6" t="s">
        <v>139</v>
      </c>
      <c r="AN1587" s="6" t="s">
        <v>94</v>
      </c>
      <c r="AQ1587" s="22"/>
    </row>
    <row r="1588" spans="1:43" ht="18" customHeight="1">
      <c r="A1588" s="4" t="s">
        <v>15563</v>
      </c>
      <c r="B1588" s="4" t="s">
        <v>15564</v>
      </c>
      <c r="D1588" s="4" t="s">
        <v>45</v>
      </c>
      <c r="E1588" s="4"/>
      <c r="F1588" t="s">
        <v>15565</v>
      </c>
      <c r="G1588">
        <v>259.39299999999997</v>
      </c>
      <c r="H1588" s="4">
        <v>259.1936144</v>
      </c>
      <c r="I1588" s="4">
        <v>260.20089050000001</v>
      </c>
      <c r="J1588" s="4" t="s">
        <v>15566</v>
      </c>
      <c r="L1588" s="4" t="s">
        <v>15566</v>
      </c>
      <c r="M1588" s="4" t="s">
        <v>15567</v>
      </c>
      <c r="N1588" s="4" t="s">
        <v>15568</v>
      </c>
      <c r="O1588" s="4" t="s">
        <v>15569</v>
      </c>
      <c r="P1588" s="4">
        <v>117846449</v>
      </c>
      <c r="R1588" s="4" t="s">
        <v>15118</v>
      </c>
      <c r="S1588" s="4" t="s">
        <v>15119</v>
      </c>
      <c r="T1588" s="4" t="s">
        <v>15120</v>
      </c>
      <c r="U1588" s="4" t="s">
        <v>15121</v>
      </c>
      <c r="AK1588" s="4" t="s">
        <v>55</v>
      </c>
      <c r="AL1588" s="6" t="s">
        <v>537</v>
      </c>
      <c r="AM1588" s="6" t="s">
        <v>94</v>
      </c>
      <c r="AN1588" s="6" t="s">
        <v>94</v>
      </c>
      <c r="AQ1588" s="22"/>
    </row>
    <row r="1589" spans="1:43" ht="18" customHeight="1">
      <c r="A1589" s="4" t="s">
        <v>15570</v>
      </c>
      <c r="B1589" s="4" t="s">
        <v>15571</v>
      </c>
      <c r="D1589" s="4" t="s">
        <v>45</v>
      </c>
      <c r="E1589" s="4"/>
      <c r="F1589" t="s">
        <v>15572</v>
      </c>
      <c r="G1589">
        <v>443.41300000000001</v>
      </c>
      <c r="H1589" s="4">
        <v>443.16522739999999</v>
      </c>
      <c r="I1589" s="4">
        <v>444.1725035</v>
      </c>
      <c r="J1589" s="4" t="s">
        <v>15573</v>
      </c>
      <c r="L1589" s="4" t="s">
        <v>15573</v>
      </c>
      <c r="M1589" s="4" t="s">
        <v>15574</v>
      </c>
      <c r="N1589" s="4" t="s">
        <v>15575</v>
      </c>
      <c r="O1589" s="4" t="s">
        <v>15576</v>
      </c>
      <c r="P1589" s="4">
        <v>139586872</v>
      </c>
      <c r="R1589" s="4" t="s">
        <v>15435</v>
      </c>
      <c r="S1589" s="4" t="s">
        <v>11410</v>
      </c>
      <c r="T1589" s="4" t="s">
        <v>15436</v>
      </c>
      <c r="U1589" s="4" t="s">
        <v>15577</v>
      </c>
      <c r="AK1589" s="4" t="s">
        <v>55</v>
      </c>
      <c r="AL1589" s="6" t="s">
        <v>967</v>
      </c>
      <c r="AM1589" s="6" t="s">
        <v>94</v>
      </c>
      <c r="AN1589" s="4" t="s">
        <v>15438</v>
      </c>
      <c r="AQ1589" s="12"/>
    </row>
    <row r="1590" spans="1:43" ht="18" customHeight="1">
      <c r="A1590" s="4" t="s">
        <v>15578</v>
      </c>
      <c r="B1590" s="4" t="s">
        <v>15579</v>
      </c>
      <c r="D1590" s="4" t="s">
        <v>45</v>
      </c>
      <c r="E1590" s="4" t="s">
        <v>15580</v>
      </c>
      <c r="F1590" t="s">
        <v>15581</v>
      </c>
      <c r="G1590">
        <v>361.40199999999993</v>
      </c>
      <c r="H1590" s="4">
        <v>361.17500430000001</v>
      </c>
      <c r="I1590" s="4">
        <v>362.1822803</v>
      </c>
      <c r="J1590" s="4" t="s">
        <v>15582</v>
      </c>
      <c r="K1590" s="4" t="s">
        <v>15583</v>
      </c>
      <c r="L1590" s="4" t="s">
        <v>15582</v>
      </c>
      <c r="M1590" s="4" t="s">
        <v>15584</v>
      </c>
      <c r="N1590" s="4" t="s">
        <v>15585</v>
      </c>
      <c r="O1590" s="4" t="s">
        <v>15586</v>
      </c>
      <c r="P1590" s="4">
        <v>146683901</v>
      </c>
      <c r="R1590" s="4" t="s">
        <v>15587</v>
      </c>
      <c r="S1590" s="4" t="s">
        <v>15588</v>
      </c>
      <c r="T1590" s="4" t="s">
        <v>15589</v>
      </c>
      <c r="U1590" s="4" t="s">
        <v>15590</v>
      </c>
      <c r="AK1590" s="4" t="s">
        <v>55</v>
      </c>
      <c r="AL1590" s="4" t="s">
        <v>2241</v>
      </c>
      <c r="AM1590" s="4" t="s">
        <v>15591</v>
      </c>
      <c r="AN1590" s="6" t="s">
        <v>94</v>
      </c>
      <c r="AQ1590" s="9"/>
    </row>
    <row r="1591" spans="1:43" ht="18" customHeight="1">
      <c r="A1591" s="4" t="s">
        <v>15592</v>
      </c>
      <c r="B1591" s="4" t="s">
        <v>15593</v>
      </c>
      <c r="D1591" s="4" t="s">
        <v>263</v>
      </c>
      <c r="E1591" s="4"/>
      <c r="F1591" t="s">
        <v>15594</v>
      </c>
      <c r="G1591">
        <v>546.15000000000009</v>
      </c>
      <c r="H1591" s="4">
        <v>542.96421439999995</v>
      </c>
      <c r="I1591" s="4">
        <v>543.97148990000005</v>
      </c>
      <c r="J1591" s="4" t="s">
        <v>15595</v>
      </c>
      <c r="L1591" s="4" t="s">
        <v>15595</v>
      </c>
      <c r="M1591" s="4" t="s">
        <v>15596</v>
      </c>
      <c r="N1591" s="4" t="s">
        <v>15597</v>
      </c>
      <c r="O1591" s="4" t="s">
        <v>15598</v>
      </c>
      <c r="P1591" s="4">
        <v>10745152</v>
      </c>
      <c r="R1591" s="4" t="s">
        <v>9622</v>
      </c>
      <c r="S1591" s="4" t="s">
        <v>9623</v>
      </c>
      <c r="T1591" t="s">
        <v>9624</v>
      </c>
      <c r="U1591" s="4" t="s">
        <v>9625</v>
      </c>
      <c r="AK1591" s="4" t="s">
        <v>55</v>
      </c>
      <c r="AL1591" s="6" t="s">
        <v>71</v>
      </c>
      <c r="AM1591" s="6" t="s">
        <v>139</v>
      </c>
      <c r="AN1591" s="6" t="s">
        <v>94</v>
      </c>
      <c r="AQ1591" s="12"/>
    </row>
    <row r="1592" spans="1:43" ht="18" customHeight="1">
      <c r="A1592" s="4" t="s">
        <v>15599</v>
      </c>
      <c r="B1592" s="4" t="s">
        <v>15600</v>
      </c>
      <c r="D1592" s="4" t="s">
        <v>45</v>
      </c>
      <c r="E1592" s="4"/>
      <c r="F1592" t="s">
        <v>15601</v>
      </c>
      <c r="G1592">
        <v>409.79400000000004</v>
      </c>
      <c r="H1592" s="4">
        <v>408.05966760000001</v>
      </c>
      <c r="I1592" s="4">
        <v>409.06694320000003</v>
      </c>
      <c r="J1592" s="4" t="s">
        <v>15602</v>
      </c>
      <c r="L1592" s="4" t="s">
        <v>15602</v>
      </c>
      <c r="M1592" s="4" t="s">
        <v>15603</v>
      </c>
      <c r="N1592" s="4" t="s">
        <v>15604</v>
      </c>
      <c r="O1592" s="4" t="s">
        <v>15605</v>
      </c>
      <c r="P1592" s="4">
        <v>44627702</v>
      </c>
      <c r="R1592" s="4" t="s">
        <v>9650</v>
      </c>
      <c r="S1592" s="4" t="s">
        <v>9651</v>
      </c>
      <c r="T1592" t="s">
        <v>9652</v>
      </c>
      <c r="U1592" s="4" t="s">
        <v>9653</v>
      </c>
      <c r="AK1592" s="4" t="s">
        <v>55</v>
      </c>
      <c r="AL1592" s="6" t="s">
        <v>71</v>
      </c>
      <c r="AM1592" s="6" t="s">
        <v>139</v>
      </c>
      <c r="AN1592" s="6" t="s">
        <v>94</v>
      </c>
      <c r="AQ1592" s="5"/>
    </row>
    <row r="1593" spans="1:43" ht="18" customHeight="1">
      <c r="A1593" s="4" t="s">
        <v>15606</v>
      </c>
      <c r="B1593" s="4" t="s">
        <v>15607</v>
      </c>
      <c r="D1593" s="4" t="s">
        <v>45</v>
      </c>
      <c r="E1593" s="4" t="s">
        <v>15608</v>
      </c>
      <c r="F1593" t="s">
        <v>15609</v>
      </c>
      <c r="G1593">
        <v>242.36199999999999</v>
      </c>
      <c r="H1593" s="4">
        <v>242.16706529999999</v>
      </c>
      <c r="I1593" s="4">
        <v>243.1743414</v>
      </c>
      <c r="J1593" s="4" t="s">
        <v>15610</v>
      </c>
      <c r="K1593" s="4" t="s">
        <v>15610</v>
      </c>
      <c r="M1593" s="4" t="s">
        <v>15611</v>
      </c>
      <c r="N1593" s="4" t="s">
        <v>15612</v>
      </c>
      <c r="O1593" s="4" t="s">
        <v>15613</v>
      </c>
      <c r="P1593" s="4">
        <v>146683877</v>
      </c>
      <c r="R1593" s="4" t="s">
        <v>15614</v>
      </c>
      <c r="S1593" s="4" t="s">
        <v>15615</v>
      </c>
      <c r="T1593" s="4" t="s">
        <v>15616</v>
      </c>
      <c r="U1593" s="4" t="s">
        <v>15617</v>
      </c>
      <c r="V1593" s="4">
        <v>30489078</v>
      </c>
      <c r="AK1593" s="4" t="s">
        <v>55</v>
      </c>
      <c r="AL1593" s="6" t="s">
        <v>15618</v>
      </c>
      <c r="AM1593" s="6" t="s">
        <v>94</v>
      </c>
      <c r="AN1593" s="6" t="s">
        <v>94</v>
      </c>
      <c r="AQ1593" s="5"/>
    </row>
    <row r="1594" spans="1:43" ht="18" customHeight="1">
      <c r="A1594" s="4" t="s">
        <v>15619</v>
      </c>
      <c r="B1594" s="4" t="s">
        <v>15620</v>
      </c>
      <c r="D1594" s="4" t="s">
        <v>45</v>
      </c>
      <c r="E1594" s="4"/>
      <c r="F1594" t="s">
        <v>15621</v>
      </c>
      <c r="G1594">
        <v>433.61900000000003</v>
      </c>
      <c r="H1594" s="4">
        <v>431.01440280000003</v>
      </c>
      <c r="I1594" s="4">
        <v>432.02167880000002</v>
      </c>
      <c r="J1594" s="4" t="s">
        <v>15622</v>
      </c>
      <c r="K1594" s="4" t="s">
        <v>15622</v>
      </c>
      <c r="M1594" s="4" t="s">
        <v>15623</v>
      </c>
      <c r="N1594" s="4" t="s">
        <v>15624</v>
      </c>
      <c r="O1594" s="4" t="s">
        <v>15625</v>
      </c>
      <c r="P1594" s="4">
        <v>11080564</v>
      </c>
      <c r="R1594" s="4" t="s">
        <v>15532</v>
      </c>
      <c r="S1594" s="4" t="s">
        <v>15533</v>
      </c>
      <c r="T1594" s="4" t="s">
        <v>15534</v>
      </c>
      <c r="U1594" s="4" t="s">
        <v>15626</v>
      </c>
      <c r="AK1594" s="4" t="s">
        <v>55</v>
      </c>
      <c r="AL1594" s="6" t="s">
        <v>330</v>
      </c>
      <c r="AM1594" s="6" t="s">
        <v>15536</v>
      </c>
      <c r="AN1594" s="6" t="s">
        <v>94</v>
      </c>
      <c r="AQ1594" s="12"/>
    </row>
    <row r="1595" spans="1:43" ht="18" customHeight="1">
      <c r="A1595" s="4" t="s">
        <v>15627</v>
      </c>
      <c r="B1595" s="4" t="s">
        <v>15628</v>
      </c>
      <c r="D1595" s="4" t="s">
        <v>45</v>
      </c>
      <c r="E1595" s="4"/>
      <c r="F1595" t="s">
        <v>15629</v>
      </c>
      <c r="G1595">
        <v>362.71900000000005</v>
      </c>
      <c r="H1595" s="4">
        <v>361.0766974</v>
      </c>
      <c r="I1595" s="4">
        <v>362.08397339999999</v>
      </c>
      <c r="J1595" s="4" t="s">
        <v>15630</v>
      </c>
      <c r="K1595" s="4" t="s">
        <v>15630</v>
      </c>
      <c r="M1595" s="4" t="s">
        <v>15631</v>
      </c>
      <c r="N1595" s="4" t="s">
        <v>15632</v>
      </c>
      <c r="O1595" s="4" t="s">
        <v>15633</v>
      </c>
      <c r="P1595" s="4">
        <v>11739976</v>
      </c>
      <c r="R1595" s="4" t="s">
        <v>15100</v>
      </c>
      <c r="S1595" s="4" t="s">
        <v>15101</v>
      </c>
      <c r="T1595" s="4" t="s">
        <v>15102</v>
      </c>
      <c r="U1595" s="4" t="s">
        <v>15103</v>
      </c>
      <c r="AK1595" s="4" t="s">
        <v>55</v>
      </c>
      <c r="AL1595" s="6" t="s">
        <v>71</v>
      </c>
      <c r="AM1595" s="6" t="s">
        <v>139</v>
      </c>
      <c r="AN1595" s="6" t="s">
        <v>94</v>
      </c>
      <c r="AQ1595" s="22"/>
    </row>
    <row r="1596" spans="1:43" ht="18" customHeight="1">
      <c r="A1596" s="4" t="s">
        <v>15634</v>
      </c>
      <c r="B1596" s="4" t="s">
        <v>15635</v>
      </c>
      <c r="C1596" s="4" t="s">
        <v>15636</v>
      </c>
      <c r="D1596" s="4" t="s">
        <v>45</v>
      </c>
      <c r="E1596" s="4" t="s">
        <v>15637</v>
      </c>
      <c r="F1596" t="s">
        <v>15638</v>
      </c>
      <c r="G1596">
        <v>468.06100000000004</v>
      </c>
      <c r="H1596" s="4">
        <v>464.97543050000002</v>
      </c>
      <c r="I1596" s="4">
        <v>465.98270650000001</v>
      </c>
      <c r="J1596" s="4" t="s">
        <v>15639</v>
      </c>
      <c r="K1596" s="4" t="s">
        <v>15639</v>
      </c>
      <c r="M1596" s="4" t="s">
        <v>15640</v>
      </c>
      <c r="N1596" s="4" t="s">
        <v>15641</v>
      </c>
      <c r="O1596" s="4" t="s">
        <v>15642</v>
      </c>
      <c r="P1596" s="4">
        <v>11005154</v>
      </c>
      <c r="R1596" s="4" t="s">
        <v>15532</v>
      </c>
      <c r="S1596" s="4" t="s">
        <v>15533</v>
      </c>
      <c r="T1596" s="4" t="s">
        <v>15534</v>
      </c>
      <c r="U1596" s="4" t="s">
        <v>15535</v>
      </c>
      <c r="V1596" s="4">
        <v>11374946</v>
      </c>
      <c r="AK1596" s="4" t="s">
        <v>55</v>
      </c>
      <c r="AL1596" s="4" t="s">
        <v>330</v>
      </c>
      <c r="AM1596" s="4" t="s">
        <v>15536</v>
      </c>
      <c r="AN1596" s="6" t="s">
        <v>94</v>
      </c>
      <c r="AQ1596" s="7"/>
    </row>
    <row r="1597" spans="1:43" ht="18" customHeight="1">
      <c r="A1597" s="4" t="s">
        <v>15643</v>
      </c>
      <c r="B1597" s="4" t="s">
        <v>15644</v>
      </c>
      <c r="D1597" s="4" t="s">
        <v>45</v>
      </c>
      <c r="E1597" s="4"/>
      <c r="F1597" t="s">
        <v>15645</v>
      </c>
      <c r="G1597">
        <v>397.161</v>
      </c>
      <c r="H1597" s="4">
        <v>395.03772509999999</v>
      </c>
      <c r="I1597" s="4">
        <v>396.04500109999998</v>
      </c>
      <c r="J1597" s="4" t="s">
        <v>15646</v>
      </c>
      <c r="K1597" s="4" t="s">
        <v>15646</v>
      </c>
      <c r="M1597" s="4" t="s">
        <v>15647</v>
      </c>
      <c r="N1597" s="4" t="s">
        <v>15648</v>
      </c>
      <c r="O1597" s="4" t="s">
        <v>15649</v>
      </c>
      <c r="P1597" s="4">
        <v>21777622</v>
      </c>
      <c r="R1597" s="4" t="s">
        <v>15100</v>
      </c>
      <c r="S1597" s="4" t="s">
        <v>15101</v>
      </c>
      <c r="T1597" s="4" t="s">
        <v>15102</v>
      </c>
      <c r="U1597" s="4" t="s">
        <v>15103</v>
      </c>
      <c r="AK1597" s="4" t="s">
        <v>55</v>
      </c>
      <c r="AL1597" s="6" t="s">
        <v>71</v>
      </c>
      <c r="AM1597" s="6" t="s">
        <v>139</v>
      </c>
      <c r="AN1597" s="6" t="s">
        <v>94</v>
      </c>
      <c r="AQ1597" s="22"/>
    </row>
    <row r="1598" spans="1:43" ht="18" customHeight="1">
      <c r="A1598" s="4" t="s">
        <v>15650</v>
      </c>
      <c r="B1598" s="4" t="s">
        <v>15651</v>
      </c>
      <c r="D1598" s="4" t="s">
        <v>45</v>
      </c>
      <c r="E1598" s="4"/>
      <c r="F1598" t="s">
        <v>15652</v>
      </c>
      <c r="G1598">
        <v>342.322</v>
      </c>
      <c r="H1598" s="4">
        <v>341.07717630000002</v>
      </c>
      <c r="I1598" s="4">
        <v>342.08445180000001</v>
      </c>
      <c r="J1598" s="4" t="s">
        <v>15653</v>
      </c>
      <c r="K1598" s="4" t="s">
        <v>15653</v>
      </c>
      <c r="M1598" s="4" t="s">
        <v>15654</v>
      </c>
      <c r="N1598" s="4" t="s">
        <v>15655</v>
      </c>
      <c r="O1598" s="4" t="s">
        <v>15656</v>
      </c>
      <c r="P1598" s="4">
        <v>139591222</v>
      </c>
      <c r="R1598" s="4" t="s">
        <v>15657</v>
      </c>
      <c r="S1598" s="4" t="s">
        <v>15658</v>
      </c>
      <c r="T1598" s="4" t="s">
        <v>15659</v>
      </c>
      <c r="U1598" s="4" t="s">
        <v>15660</v>
      </c>
      <c r="AK1598" s="4" t="s">
        <v>55</v>
      </c>
      <c r="AL1598" s="6" t="s">
        <v>94</v>
      </c>
      <c r="AM1598" s="6" t="s">
        <v>94</v>
      </c>
      <c r="AN1598" s="6" t="s">
        <v>94</v>
      </c>
      <c r="AO1598" s="6" t="s">
        <v>15661</v>
      </c>
      <c r="AQ1598" s="11"/>
    </row>
    <row r="1599" spans="1:43" ht="18" customHeight="1">
      <c r="A1599" s="4" t="s">
        <v>15662</v>
      </c>
      <c r="B1599" s="4" t="s">
        <v>15663</v>
      </c>
      <c r="D1599" s="4" t="s">
        <v>45</v>
      </c>
      <c r="E1599" s="4"/>
      <c r="F1599" t="s">
        <v>15664</v>
      </c>
      <c r="G1599">
        <v>326.26100000000002</v>
      </c>
      <c r="H1599" s="4">
        <v>325.10001970000002</v>
      </c>
      <c r="I1599" s="4">
        <v>326.10729570000001</v>
      </c>
      <c r="J1599" s="4" t="s">
        <v>15665</v>
      </c>
      <c r="K1599" s="4" t="s">
        <v>15665</v>
      </c>
      <c r="M1599" s="4" t="s">
        <v>15666</v>
      </c>
      <c r="N1599" s="4" t="s">
        <v>15667</v>
      </c>
      <c r="O1599" s="4" t="s">
        <v>15668</v>
      </c>
      <c r="P1599" s="4">
        <v>11151529</v>
      </c>
      <c r="R1599" s="4" t="s">
        <v>15100</v>
      </c>
      <c r="S1599" s="4" t="s">
        <v>15101</v>
      </c>
      <c r="T1599" s="4" t="s">
        <v>15102</v>
      </c>
      <c r="U1599" s="4" t="s">
        <v>15103</v>
      </c>
      <c r="AK1599" s="4" t="s">
        <v>55</v>
      </c>
      <c r="AL1599" s="6" t="s">
        <v>71</v>
      </c>
      <c r="AM1599" s="6" t="s">
        <v>139</v>
      </c>
      <c r="AN1599" s="6" t="s">
        <v>94</v>
      </c>
      <c r="AQ1599" s="22"/>
    </row>
    <row r="1600" spans="1:43" ht="18" customHeight="1">
      <c r="A1600" s="4" t="s">
        <v>15669</v>
      </c>
      <c r="B1600" s="4" t="s">
        <v>15670</v>
      </c>
      <c r="D1600" s="4" t="s">
        <v>45</v>
      </c>
      <c r="E1600" s="4"/>
      <c r="F1600" t="s">
        <v>15671</v>
      </c>
      <c r="G1600">
        <v>360.70300000000003</v>
      </c>
      <c r="H1600" s="4">
        <v>359.06104740000001</v>
      </c>
      <c r="I1600" s="4">
        <v>360.0683234</v>
      </c>
      <c r="J1600" s="4" t="s">
        <v>15672</v>
      </c>
      <c r="K1600" s="4" t="s">
        <v>15672</v>
      </c>
      <c r="M1600" s="4" t="s">
        <v>15673</v>
      </c>
      <c r="N1600" s="4" t="s">
        <v>15674</v>
      </c>
      <c r="O1600" s="4" t="s">
        <v>15675</v>
      </c>
      <c r="P1600" s="4">
        <v>11360404</v>
      </c>
      <c r="R1600" s="4" t="s">
        <v>15100</v>
      </c>
      <c r="S1600" s="4" t="s">
        <v>15101</v>
      </c>
      <c r="T1600" s="4" t="s">
        <v>15102</v>
      </c>
      <c r="U1600" s="4" t="s">
        <v>15103</v>
      </c>
      <c r="AK1600" s="4" t="s">
        <v>55</v>
      </c>
      <c r="AL1600" s="6" t="s">
        <v>71</v>
      </c>
      <c r="AM1600" s="6" t="s">
        <v>139</v>
      </c>
      <c r="AN1600" s="6" t="s">
        <v>94</v>
      </c>
      <c r="AQ1600" s="22"/>
    </row>
    <row r="1601" spans="1:43" ht="18" customHeight="1">
      <c r="A1601" s="4" t="s">
        <v>15676</v>
      </c>
      <c r="B1601" s="4" t="s">
        <v>15677</v>
      </c>
      <c r="D1601" s="4" t="s">
        <v>45</v>
      </c>
      <c r="E1601" s="4"/>
      <c r="F1601" t="s">
        <v>15678</v>
      </c>
      <c r="G1601">
        <v>395.14500000000004</v>
      </c>
      <c r="H1601" s="4">
        <v>393.02207499999997</v>
      </c>
      <c r="I1601" s="4">
        <v>394.02935100000002</v>
      </c>
      <c r="J1601" s="4" t="s">
        <v>15679</v>
      </c>
      <c r="K1601" s="4" t="s">
        <v>15679</v>
      </c>
      <c r="M1601" s="4" t="s">
        <v>15680</v>
      </c>
      <c r="N1601" s="4" t="s">
        <v>15681</v>
      </c>
      <c r="O1601" s="4" t="s">
        <v>15682</v>
      </c>
      <c r="P1601" s="4">
        <v>11463564</v>
      </c>
      <c r="R1601" s="4" t="s">
        <v>15100</v>
      </c>
      <c r="S1601" s="4" t="s">
        <v>15101</v>
      </c>
      <c r="T1601" s="4" t="s">
        <v>15102</v>
      </c>
      <c r="U1601" s="4" t="s">
        <v>15103</v>
      </c>
      <c r="AK1601" s="4" t="s">
        <v>55</v>
      </c>
      <c r="AL1601" s="6" t="s">
        <v>71</v>
      </c>
      <c r="AM1601" s="6" t="s">
        <v>139</v>
      </c>
      <c r="AN1601" s="6" t="s">
        <v>94</v>
      </c>
      <c r="AQ1601" s="22"/>
    </row>
    <row r="1602" spans="1:43" ht="18" customHeight="1">
      <c r="A1602" s="4" t="s">
        <v>15683</v>
      </c>
      <c r="B1602" s="4" t="s">
        <v>15684</v>
      </c>
      <c r="D1602" s="4" t="s">
        <v>45</v>
      </c>
      <c r="E1602" s="4"/>
      <c r="F1602" t="s">
        <v>15685</v>
      </c>
      <c r="G1602">
        <v>270.41300000000001</v>
      </c>
      <c r="H1602" s="4">
        <v>270.21949480000001</v>
      </c>
      <c r="I1602" s="4">
        <v>271.22677090000002</v>
      </c>
      <c r="J1602" s="4" t="s">
        <v>15686</v>
      </c>
      <c r="L1602" s="4" t="s">
        <v>15686</v>
      </c>
      <c r="M1602" s="4" t="s">
        <v>15687</v>
      </c>
      <c r="N1602" s="4" t="s">
        <v>15688</v>
      </c>
      <c r="O1602" s="4" t="s">
        <v>15689</v>
      </c>
      <c r="P1602" s="4">
        <v>10423283</v>
      </c>
      <c r="R1602" s="4" t="s">
        <v>15690</v>
      </c>
      <c r="S1602" s="4" t="s">
        <v>15691</v>
      </c>
      <c r="T1602" s="4" t="s">
        <v>15692</v>
      </c>
      <c r="U1602" s="4" t="s">
        <v>15693</v>
      </c>
      <c r="AK1602" s="4" t="s">
        <v>55</v>
      </c>
      <c r="AL1602" s="6" t="s">
        <v>71</v>
      </c>
      <c r="AM1602" s="6" t="s">
        <v>139</v>
      </c>
      <c r="AN1602" s="6" t="s">
        <v>94</v>
      </c>
      <c r="AQ1602" s="12"/>
    </row>
    <row r="1603" spans="1:43" ht="18" customHeight="1">
      <c r="A1603" s="4" t="s">
        <v>15694</v>
      </c>
      <c r="B1603" s="4" t="s">
        <v>15695</v>
      </c>
      <c r="D1603" s="4" t="s">
        <v>45</v>
      </c>
      <c r="E1603" s="4"/>
      <c r="F1603" t="s">
        <v>15696</v>
      </c>
      <c r="G1603">
        <v>283.41199999999998</v>
      </c>
      <c r="H1603" s="4">
        <v>283.21474380000001</v>
      </c>
      <c r="I1603" s="4">
        <v>284.22201990000002</v>
      </c>
      <c r="J1603" s="4" t="s">
        <v>15697</v>
      </c>
      <c r="L1603" s="4" t="s">
        <v>15697</v>
      </c>
      <c r="M1603" s="4" t="s">
        <v>15698</v>
      </c>
      <c r="N1603" s="4" t="s">
        <v>15699</v>
      </c>
      <c r="O1603" s="4" t="s">
        <v>15700</v>
      </c>
      <c r="P1603" s="4">
        <v>25111481</v>
      </c>
      <c r="R1603" s="4" t="s">
        <v>12716</v>
      </c>
      <c r="S1603" s="4" t="s">
        <v>12717</v>
      </c>
      <c r="T1603" s="4" t="s">
        <v>12718</v>
      </c>
      <c r="U1603" s="4" t="s">
        <v>12719</v>
      </c>
      <c r="V1603" s="4">
        <v>18698821</v>
      </c>
      <c r="AK1603" s="4" t="s">
        <v>55</v>
      </c>
      <c r="AL1603" s="6" t="s">
        <v>12720</v>
      </c>
      <c r="AM1603" s="6" t="s">
        <v>12721</v>
      </c>
      <c r="AN1603" s="6" t="s">
        <v>94</v>
      </c>
      <c r="AQ1603" s="7"/>
    </row>
    <row r="1604" spans="1:43" ht="18" customHeight="1">
      <c r="A1604" s="4" t="s">
        <v>15701</v>
      </c>
      <c r="B1604" s="4" t="s">
        <v>15702</v>
      </c>
      <c r="D1604" s="4" t="s">
        <v>45</v>
      </c>
      <c r="E1604" s="4"/>
      <c r="F1604" t="s">
        <v>15696</v>
      </c>
      <c r="G1604">
        <v>283.41199999999998</v>
      </c>
      <c r="H1604" s="4">
        <v>283.21474380000001</v>
      </c>
      <c r="I1604" s="4">
        <v>284.22201990000002</v>
      </c>
      <c r="J1604" s="4" t="s">
        <v>15703</v>
      </c>
      <c r="L1604" s="4" t="s">
        <v>15704</v>
      </c>
      <c r="M1604" s="4" t="s">
        <v>15705</v>
      </c>
      <c r="N1604" s="4" t="s">
        <v>15706</v>
      </c>
      <c r="O1604" s="4" t="s">
        <v>15707</v>
      </c>
      <c r="R1604" s="4" t="s">
        <v>12716</v>
      </c>
      <c r="S1604" s="4" t="s">
        <v>12717</v>
      </c>
      <c r="T1604" t="s">
        <v>12718</v>
      </c>
      <c r="U1604" s="4" t="s">
        <v>15708</v>
      </c>
      <c r="V1604" s="4">
        <v>18698821</v>
      </c>
      <c r="AK1604" s="4" t="s">
        <v>55</v>
      </c>
      <c r="AL1604" s="6" t="s">
        <v>12720</v>
      </c>
      <c r="AM1604" s="6" t="s">
        <v>12721</v>
      </c>
      <c r="AN1604" s="6" t="s">
        <v>94</v>
      </c>
      <c r="AP1604" s="4" t="s">
        <v>15709</v>
      </c>
      <c r="AQ1604" s="37" t="s">
        <v>3212</v>
      </c>
    </row>
    <row r="1605" spans="1:43" ht="18" customHeight="1">
      <c r="A1605" s="4" t="s">
        <v>15710</v>
      </c>
      <c r="B1605" s="4" t="s">
        <v>15711</v>
      </c>
      <c r="D1605" s="4" t="s">
        <v>45</v>
      </c>
      <c r="E1605" s="4" t="s">
        <v>10450</v>
      </c>
      <c r="F1605" t="s">
        <v>15712</v>
      </c>
      <c r="G1605">
        <v>420.41899999999998</v>
      </c>
      <c r="H1605" s="4">
        <v>420.18562850000001</v>
      </c>
      <c r="I1605" s="4">
        <v>421.19290469999999</v>
      </c>
      <c r="J1605" s="4" t="s">
        <v>15713</v>
      </c>
      <c r="L1605" s="4" t="s">
        <v>15713</v>
      </c>
      <c r="M1605" s="4" t="s">
        <v>15714</v>
      </c>
      <c r="N1605" s="4" t="s">
        <v>15715</v>
      </c>
      <c r="O1605" s="4" t="s">
        <v>15716</v>
      </c>
      <c r="P1605" s="4">
        <v>3082425</v>
      </c>
      <c r="R1605" s="4" t="s">
        <v>15717</v>
      </c>
      <c r="S1605" s="4" t="s">
        <v>15718</v>
      </c>
      <c r="T1605" s="4" t="s">
        <v>15719</v>
      </c>
      <c r="U1605" s="4" t="s">
        <v>15720</v>
      </c>
      <c r="V1605" s="4">
        <v>4332462</v>
      </c>
      <c r="X1605" s="4" t="s">
        <v>15721</v>
      </c>
      <c r="Y1605" s="4" t="s">
        <v>15722</v>
      </c>
      <c r="Z1605" s="4" t="s">
        <v>15723</v>
      </c>
      <c r="AA1605" s="4" t="s">
        <v>15724</v>
      </c>
      <c r="AK1605" s="4" t="s">
        <v>522</v>
      </c>
      <c r="AL1605" s="6" t="s">
        <v>552</v>
      </c>
      <c r="AM1605" s="6" t="s">
        <v>15725</v>
      </c>
      <c r="AN1605" s="4" t="s">
        <v>15726</v>
      </c>
      <c r="AP1605" s="4" t="s">
        <v>15727</v>
      </c>
      <c r="AQ1605" s="5"/>
    </row>
    <row r="1606" spans="1:43" ht="18" customHeight="1">
      <c r="A1606" s="4" t="s">
        <v>15728</v>
      </c>
      <c r="B1606" s="4" t="s">
        <v>15729</v>
      </c>
      <c r="D1606" s="4" t="s">
        <v>45</v>
      </c>
      <c r="E1606" s="4"/>
      <c r="F1606" t="s">
        <v>15730</v>
      </c>
      <c r="G1606">
        <v>413.387</v>
      </c>
      <c r="H1606" s="4">
        <v>413.15466270000002</v>
      </c>
      <c r="I1606" s="4">
        <v>414.16193879999997</v>
      </c>
      <c r="J1606" s="4" t="s">
        <v>15731</v>
      </c>
      <c r="L1606" s="4" t="s">
        <v>15731</v>
      </c>
      <c r="M1606" s="4" t="s">
        <v>15732</v>
      </c>
      <c r="N1606" s="4" t="s">
        <v>15733</v>
      </c>
      <c r="O1606" s="4" t="s">
        <v>15734</v>
      </c>
      <c r="P1606" s="4">
        <v>139584151</v>
      </c>
      <c r="R1606" s="4" t="s">
        <v>15435</v>
      </c>
      <c r="S1606" s="4" t="s">
        <v>11410</v>
      </c>
      <c r="T1606" s="4" t="s">
        <v>15436</v>
      </c>
      <c r="U1606" s="4" t="s">
        <v>15577</v>
      </c>
      <c r="AK1606" s="4" t="s">
        <v>55</v>
      </c>
      <c r="AL1606" s="6" t="s">
        <v>967</v>
      </c>
      <c r="AM1606" s="6" t="s">
        <v>94</v>
      </c>
      <c r="AN1606" s="4" t="s">
        <v>15438</v>
      </c>
      <c r="AQ1606" s="12"/>
    </row>
    <row r="1607" spans="1:43" ht="18" customHeight="1">
      <c r="A1607" s="4" t="s">
        <v>15735</v>
      </c>
      <c r="B1607" s="4" t="s">
        <v>15736</v>
      </c>
      <c r="D1607" s="4" t="s">
        <v>45</v>
      </c>
      <c r="E1607" s="4"/>
      <c r="F1607" t="s">
        <v>15730</v>
      </c>
      <c r="G1607">
        <v>413.387</v>
      </c>
      <c r="H1607" s="4">
        <v>413.15466270000002</v>
      </c>
      <c r="I1607" s="4">
        <v>414.16193879999997</v>
      </c>
      <c r="J1607" s="4" t="s">
        <v>15737</v>
      </c>
      <c r="L1607" s="4" t="s">
        <v>15737</v>
      </c>
      <c r="M1607" s="4" t="s">
        <v>15738</v>
      </c>
      <c r="N1607" s="4" t="s">
        <v>15739</v>
      </c>
      <c r="O1607" s="4" t="s">
        <v>15740</v>
      </c>
      <c r="P1607" s="4">
        <v>139584565</v>
      </c>
      <c r="R1607" s="4" t="s">
        <v>15435</v>
      </c>
      <c r="S1607" s="4" t="s">
        <v>11410</v>
      </c>
      <c r="T1607" s="4" t="s">
        <v>15436</v>
      </c>
      <c r="U1607" s="4" t="s">
        <v>15577</v>
      </c>
      <c r="AK1607" s="4" t="s">
        <v>55</v>
      </c>
      <c r="AL1607" s="6" t="s">
        <v>967</v>
      </c>
      <c r="AM1607" s="6" t="s">
        <v>94</v>
      </c>
      <c r="AN1607" s="4" t="s">
        <v>15438</v>
      </c>
      <c r="AQ1607" s="12"/>
    </row>
    <row r="1608" spans="1:43" ht="18" customHeight="1">
      <c r="A1608" s="4" t="s">
        <v>15741</v>
      </c>
      <c r="B1608" s="4" t="s">
        <v>15742</v>
      </c>
      <c r="D1608" s="4" t="s">
        <v>45</v>
      </c>
      <c r="E1608" s="4"/>
      <c r="F1608" t="s">
        <v>15743</v>
      </c>
      <c r="G1608">
        <v>397.38799999999998</v>
      </c>
      <c r="H1608" s="4">
        <v>397.1597481</v>
      </c>
      <c r="I1608" s="4">
        <v>398.16702420000001</v>
      </c>
      <c r="J1608" s="4" t="s">
        <v>15744</v>
      </c>
      <c r="L1608" s="4" t="s">
        <v>15744</v>
      </c>
      <c r="M1608" s="4" t="s">
        <v>15745</v>
      </c>
      <c r="N1608" s="4" t="s">
        <v>15746</v>
      </c>
      <c r="O1608" s="4" t="s">
        <v>15747</v>
      </c>
      <c r="P1608" s="4">
        <v>139583914</v>
      </c>
      <c r="R1608" s="4" t="s">
        <v>15435</v>
      </c>
      <c r="S1608" s="4" t="s">
        <v>11410</v>
      </c>
      <c r="T1608" s="4" t="s">
        <v>15436</v>
      </c>
      <c r="U1608" s="4" t="s">
        <v>15577</v>
      </c>
      <c r="AK1608" s="4" t="s">
        <v>55</v>
      </c>
      <c r="AL1608" s="6" t="s">
        <v>967</v>
      </c>
      <c r="AM1608" s="6" t="s">
        <v>94</v>
      </c>
      <c r="AN1608" s="4" t="s">
        <v>15438</v>
      </c>
      <c r="AQ1608" s="12"/>
    </row>
    <row r="1609" spans="1:43" ht="18" customHeight="1">
      <c r="A1609" s="4" t="s">
        <v>15748</v>
      </c>
      <c r="B1609" s="4" t="s">
        <v>15749</v>
      </c>
      <c r="D1609" s="4" t="s">
        <v>263</v>
      </c>
      <c r="E1609" s="4"/>
      <c r="F1609" t="s">
        <v>15750</v>
      </c>
      <c r="G1609">
        <v>532.12300000000005</v>
      </c>
      <c r="H1609" s="4">
        <v>528.94856430000004</v>
      </c>
      <c r="I1609" s="4">
        <v>529.95583980000004</v>
      </c>
      <c r="J1609" s="4" t="s">
        <v>15751</v>
      </c>
      <c r="L1609" s="4" t="s">
        <v>15751</v>
      </c>
      <c r="M1609" s="4" t="s">
        <v>15752</v>
      </c>
      <c r="N1609" s="4" t="s">
        <v>15753</v>
      </c>
      <c r="O1609" s="4" t="s">
        <v>15754</v>
      </c>
      <c r="P1609" s="4">
        <v>10721006</v>
      </c>
      <c r="R1609" s="4" t="s">
        <v>9622</v>
      </c>
      <c r="S1609" s="4" t="s">
        <v>9623</v>
      </c>
      <c r="T1609" s="4" t="s">
        <v>9624</v>
      </c>
      <c r="U1609" s="4" t="s">
        <v>9625</v>
      </c>
      <c r="AK1609" s="4" t="s">
        <v>55</v>
      </c>
      <c r="AL1609" s="6" t="s">
        <v>71</v>
      </c>
      <c r="AM1609" s="6" t="s">
        <v>139</v>
      </c>
      <c r="AN1609" s="6" t="s">
        <v>94</v>
      </c>
      <c r="AQ1609" s="12"/>
    </row>
    <row r="1610" spans="1:43" ht="18" customHeight="1">
      <c r="A1610" s="4" t="s">
        <v>15755</v>
      </c>
      <c r="B1610" s="4" t="s">
        <v>15756</v>
      </c>
      <c r="D1610" s="4" t="s">
        <v>45</v>
      </c>
      <c r="E1610" s="4"/>
      <c r="F1610" t="s">
        <v>15757</v>
      </c>
      <c r="G1610">
        <v>517.10799999999995</v>
      </c>
      <c r="H1610" s="4">
        <v>513.93766530000005</v>
      </c>
      <c r="I1610" s="4">
        <v>514.94494080000004</v>
      </c>
      <c r="J1610" s="4" t="s">
        <v>15758</v>
      </c>
      <c r="K1610" s="4" t="s">
        <v>15758</v>
      </c>
      <c r="M1610" s="4" t="s">
        <v>15759</v>
      </c>
      <c r="N1610" s="4" t="s">
        <v>15760</v>
      </c>
      <c r="O1610" s="4" t="s">
        <v>15761</v>
      </c>
      <c r="P1610" s="4">
        <v>11038600</v>
      </c>
      <c r="R1610" s="4" t="s">
        <v>14871</v>
      </c>
      <c r="S1610" s="4" t="s">
        <v>14872</v>
      </c>
      <c r="T1610" s="4" t="s">
        <v>14873</v>
      </c>
      <c r="U1610" s="4" t="s">
        <v>15762</v>
      </c>
      <c r="V1610" s="4">
        <v>11575943</v>
      </c>
      <c r="AK1610" s="4" t="s">
        <v>55</v>
      </c>
      <c r="AL1610" s="6" t="s">
        <v>94</v>
      </c>
      <c r="AM1610" s="6" t="s">
        <v>94</v>
      </c>
      <c r="AN1610" s="6" t="s">
        <v>94</v>
      </c>
      <c r="AO1610" s="6"/>
      <c r="AP1610" s="4" t="s">
        <v>15763</v>
      </c>
      <c r="AQ1610" s="13" t="s">
        <v>2610</v>
      </c>
    </row>
    <row r="1611" spans="1:43" ht="18" customHeight="1">
      <c r="A1611" s="4" t="s">
        <v>15764</v>
      </c>
      <c r="B1611" s="4" t="s">
        <v>15765</v>
      </c>
      <c r="D1611" s="4" t="s">
        <v>45</v>
      </c>
      <c r="E1611" s="4"/>
      <c r="F1611" t="s">
        <v>15766</v>
      </c>
      <c r="G1611">
        <v>327.34399999999999</v>
      </c>
      <c r="H1611" s="4">
        <v>327.1331394</v>
      </c>
      <c r="I1611" s="4">
        <v>328.14041550000002</v>
      </c>
      <c r="J1611" s="4" t="s">
        <v>15767</v>
      </c>
      <c r="K1611" s="4" t="s">
        <v>15767</v>
      </c>
      <c r="M1611" s="4" t="s">
        <v>15768</v>
      </c>
      <c r="N1611" s="4" t="s">
        <v>15769</v>
      </c>
      <c r="O1611" s="4" t="s">
        <v>15770</v>
      </c>
      <c r="R1611" s="4" t="s">
        <v>15771</v>
      </c>
      <c r="S1611" s="4" t="s">
        <v>15772</v>
      </c>
      <c r="T1611" s="4" t="s">
        <v>15773</v>
      </c>
      <c r="U1611" s="4" t="s">
        <v>15774</v>
      </c>
      <c r="AK1611" s="4" t="s">
        <v>55</v>
      </c>
      <c r="AL1611" s="6" t="s">
        <v>71</v>
      </c>
      <c r="AM1611" s="6" t="s">
        <v>139</v>
      </c>
      <c r="AN1611" s="6" t="s">
        <v>94</v>
      </c>
      <c r="AQ1611" s="5"/>
    </row>
    <row r="1612" spans="1:43" ht="18" customHeight="1">
      <c r="A1612" s="4" t="s">
        <v>15775</v>
      </c>
      <c r="B1612" s="4" t="s">
        <v>15776</v>
      </c>
      <c r="C1612" s="4" t="s">
        <v>15777</v>
      </c>
      <c r="D1612" s="4" t="s">
        <v>45</v>
      </c>
      <c r="E1612" s="4" t="s">
        <v>15637</v>
      </c>
      <c r="F1612" t="s">
        <v>15778</v>
      </c>
      <c r="G1612">
        <v>241.41899999999998</v>
      </c>
      <c r="H1612" s="4">
        <v>241.2405646</v>
      </c>
      <c r="I1612" s="4">
        <v>242.24784070000001</v>
      </c>
      <c r="J1612" s="4" t="s">
        <v>15779</v>
      </c>
      <c r="K1612" s="4" t="s">
        <v>15779</v>
      </c>
      <c r="M1612" s="4" t="s">
        <v>15780</v>
      </c>
      <c r="N1612" s="4" t="s">
        <v>15781</v>
      </c>
      <c r="O1612" s="4" t="s">
        <v>15782</v>
      </c>
      <c r="P1612" s="4">
        <v>11770595</v>
      </c>
      <c r="R1612" s="4" t="s">
        <v>15532</v>
      </c>
      <c r="S1612" s="4" t="s">
        <v>15533</v>
      </c>
      <c r="T1612" s="4" t="s">
        <v>15534</v>
      </c>
      <c r="U1612" s="4" t="s">
        <v>15535</v>
      </c>
      <c r="V1612" s="4">
        <v>11374946</v>
      </c>
      <c r="AK1612" s="4" t="s">
        <v>55</v>
      </c>
      <c r="AL1612" s="4" t="s">
        <v>330</v>
      </c>
      <c r="AM1612" s="4" t="s">
        <v>15536</v>
      </c>
      <c r="AN1612" s="6" t="s">
        <v>94</v>
      </c>
      <c r="AQ1612" s="12"/>
    </row>
    <row r="1613" spans="1:43" ht="18" customHeight="1">
      <c r="A1613" s="4" t="s">
        <v>15783</v>
      </c>
      <c r="B1613" s="4" t="s">
        <v>15784</v>
      </c>
      <c r="C1613" s="4" t="s">
        <v>15785</v>
      </c>
      <c r="D1613" s="4" t="s">
        <v>45</v>
      </c>
      <c r="E1613" s="4" t="s">
        <v>5433</v>
      </c>
      <c r="F1613" t="s">
        <v>15786</v>
      </c>
      <c r="G1613">
        <v>256.38599999999997</v>
      </c>
      <c r="H1613" s="4">
        <v>256.20384480000001</v>
      </c>
      <c r="I1613" s="4">
        <v>257.21112090000003</v>
      </c>
      <c r="J1613" s="16" t="s">
        <v>15787</v>
      </c>
      <c r="K1613" s="4" t="s">
        <v>15788</v>
      </c>
      <c r="L1613" s="16" t="s">
        <v>15787</v>
      </c>
      <c r="M1613" s="4" t="s">
        <v>15789</v>
      </c>
      <c r="N1613" s="4" t="s">
        <v>15790</v>
      </c>
      <c r="O1613" s="4" t="s">
        <v>15791</v>
      </c>
      <c r="P1613" s="4">
        <v>11065049</v>
      </c>
      <c r="R1613" s="4" t="s">
        <v>12599</v>
      </c>
      <c r="S1613" s="4" t="s">
        <v>12600</v>
      </c>
      <c r="T1613" s="4" t="s">
        <v>12601</v>
      </c>
      <c r="U1613" s="4" t="s">
        <v>12602</v>
      </c>
      <c r="V1613" s="4">
        <v>20701935</v>
      </c>
      <c r="AK1613" s="4" t="s">
        <v>55</v>
      </c>
      <c r="AL1613" s="6" t="s">
        <v>71</v>
      </c>
      <c r="AM1613" s="6" t="s">
        <v>139</v>
      </c>
      <c r="AN1613" s="6" t="s">
        <v>94</v>
      </c>
      <c r="AQ1613" s="5"/>
    </row>
    <row r="1614" spans="1:43" ht="18" customHeight="1">
      <c r="A1614" s="4" t="s">
        <v>15792</v>
      </c>
      <c r="B1614" s="4" t="s">
        <v>15793</v>
      </c>
      <c r="D1614" s="4" t="s">
        <v>45</v>
      </c>
      <c r="E1614" s="4" t="s">
        <v>2810</v>
      </c>
      <c r="F1614" t="s">
        <v>15794</v>
      </c>
      <c r="G1614">
        <v>344.36400000000003</v>
      </c>
      <c r="H1614" s="4">
        <v>344.1583511</v>
      </c>
      <c r="I1614" s="4">
        <v>345.16562729999998</v>
      </c>
      <c r="J1614" s="4" t="s">
        <v>15795</v>
      </c>
      <c r="K1614" s="4" t="s">
        <v>15796</v>
      </c>
      <c r="L1614" s="4" t="s">
        <v>15795</v>
      </c>
      <c r="M1614" s="4" t="s">
        <v>15797</v>
      </c>
      <c r="N1614" s="4" t="s">
        <v>15798</v>
      </c>
      <c r="O1614" s="4" t="s">
        <v>15799</v>
      </c>
      <c r="R1614" s="4" t="s">
        <v>2816</v>
      </c>
      <c r="S1614" s="4" t="s">
        <v>2817</v>
      </c>
      <c r="T1614" s="4" t="s">
        <v>2818</v>
      </c>
      <c r="U1614" s="4" t="s">
        <v>2819</v>
      </c>
      <c r="V1614" s="4">
        <v>26286672</v>
      </c>
      <c r="AK1614" s="4" t="s">
        <v>522</v>
      </c>
      <c r="AL1614" s="6" t="s">
        <v>94</v>
      </c>
      <c r="AM1614" s="6" t="s">
        <v>94</v>
      </c>
      <c r="AN1614" s="6" t="s">
        <v>94</v>
      </c>
      <c r="AO1614" s="4" t="s">
        <v>173</v>
      </c>
      <c r="AP1614" s="4" t="s">
        <v>15800</v>
      </c>
      <c r="AQ1614" s="7"/>
    </row>
    <row r="1615" spans="1:43" ht="18" customHeight="1">
      <c r="A1615" s="4" t="s">
        <v>15801</v>
      </c>
      <c r="B1615" s="4" t="s">
        <v>15802</v>
      </c>
      <c r="D1615" s="4" t="s">
        <v>263</v>
      </c>
      <c r="E1615" s="4"/>
      <c r="F1615" t="s">
        <v>15803</v>
      </c>
      <c r="G1615">
        <v>506.06700000000001</v>
      </c>
      <c r="H1615" s="4">
        <v>502.9870578</v>
      </c>
      <c r="I1615" s="4">
        <v>503.99433379999999</v>
      </c>
      <c r="J1615" s="4" t="s">
        <v>15804</v>
      </c>
      <c r="L1615" s="4" t="s">
        <v>15804</v>
      </c>
      <c r="M1615" s="4" t="s">
        <v>15805</v>
      </c>
      <c r="N1615" s="4" t="s">
        <v>15806</v>
      </c>
      <c r="O1615" s="4" t="s">
        <v>15807</v>
      </c>
      <c r="P1615" s="4">
        <v>10505744</v>
      </c>
      <c r="R1615" s="4" t="s">
        <v>9622</v>
      </c>
      <c r="S1615" s="4" t="s">
        <v>9623</v>
      </c>
      <c r="T1615" s="4" t="s">
        <v>9624</v>
      </c>
      <c r="U1615" s="4" t="s">
        <v>9625</v>
      </c>
      <c r="AK1615" s="4" t="s">
        <v>55</v>
      </c>
      <c r="AL1615" s="6" t="s">
        <v>71</v>
      </c>
      <c r="AM1615" s="6" t="s">
        <v>139</v>
      </c>
      <c r="AN1615" s="6" t="s">
        <v>94</v>
      </c>
      <c r="AQ1615" s="12"/>
    </row>
    <row r="1616" spans="1:43" ht="18" customHeight="1">
      <c r="A1616" s="4" t="s">
        <v>15808</v>
      </c>
      <c r="B1616" s="4" t="s">
        <v>15809</v>
      </c>
      <c r="D1616" s="4" t="s">
        <v>45</v>
      </c>
      <c r="E1616" s="4" t="s">
        <v>15608</v>
      </c>
      <c r="F1616" t="s">
        <v>15810</v>
      </c>
      <c r="G1616">
        <v>218.34</v>
      </c>
      <c r="H1616" s="4">
        <v>218.16706529999999</v>
      </c>
      <c r="I1616" s="4">
        <v>219.1743414</v>
      </c>
      <c r="J1616" s="4" t="s">
        <v>15811</v>
      </c>
      <c r="K1616" s="4" t="s">
        <v>15811</v>
      </c>
      <c r="M1616" s="4" t="s">
        <v>15812</v>
      </c>
      <c r="N1616" s="4" t="s">
        <v>15813</v>
      </c>
      <c r="O1616" s="4" t="s">
        <v>15814</v>
      </c>
      <c r="P1616" s="4">
        <v>146683878</v>
      </c>
      <c r="R1616" s="4" t="s">
        <v>15614</v>
      </c>
      <c r="S1616" s="4" t="s">
        <v>15615</v>
      </c>
      <c r="T1616" t="s">
        <v>15616</v>
      </c>
      <c r="U1616" s="4" t="s">
        <v>15617</v>
      </c>
      <c r="V1616" s="4">
        <v>30489078</v>
      </c>
      <c r="AK1616" s="4" t="s">
        <v>55</v>
      </c>
      <c r="AL1616" s="6" t="s">
        <v>15618</v>
      </c>
      <c r="AM1616" s="6" t="s">
        <v>94</v>
      </c>
      <c r="AN1616" s="6" t="s">
        <v>94</v>
      </c>
      <c r="AQ1616" s="5"/>
    </row>
    <row r="1617" spans="1:43" ht="18" customHeight="1">
      <c r="A1617" s="4" t="s">
        <v>15815</v>
      </c>
      <c r="B1617" s="4" t="s">
        <v>15816</v>
      </c>
      <c r="D1617" s="4" t="s">
        <v>45</v>
      </c>
      <c r="E1617" s="4" t="s">
        <v>2810</v>
      </c>
      <c r="F1617" t="s">
        <v>15817</v>
      </c>
      <c r="G1617">
        <v>374.346</v>
      </c>
      <c r="H1617" s="4">
        <v>374.13253029999998</v>
      </c>
      <c r="I1617" s="4">
        <v>375.1398064</v>
      </c>
      <c r="J1617" s="4" t="s">
        <v>15818</v>
      </c>
      <c r="K1617" s="4" t="s">
        <v>15819</v>
      </c>
      <c r="L1617" s="4" t="s">
        <v>15818</v>
      </c>
      <c r="M1617" s="4" t="s">
        <v>15820</v>
      </c>
      <c r="N1617" s="4" t="s">
        <v>15821</v>
      </c>
      <c r="O1617" s="4" t="s">
        <v>15822</v>
      </c>
      <c r="R1617" s="4" t="s">
        <v>2816</v>
      </c>
      <c r="S1617" s="4" t="s">
        <v>2817</v>
      </c>
      <c r="T1617" t="s">
        <v>2818</v>
      </c>
      <c r="U1617" s="4" t="s">
        <v>2819</v>
      </c>
      <c r="V1617" s="4">
        <v>26286672</v>
      </c>
      <c r="AK1617" s="4" t="s">
        <v>522</v>
      </c>
      <c r="AL1617" s="6" t="s">
        <v>94</v>
      </c>
      <c r="AM1617" s="6" t="s">
        <v>94</v>
      </c>
      <c r="AN1617" s="6" t="s">
        <v>94</v>
      </c>
      <c r="AO1617" s="4" t="s">
        <v>173</v>
      </c>
      <c r="AP1617" s="4" t="s">
        <v>15823</v>
      </c>
      <c r="AQ1617" s="7"/>
    </row>
    <row r="1618" spans="1:43" ht="18" customHeight="1">
      <c r="A1618" s="4" t="s">
        <v>15824</v>
      </c>
      <c r="B1618" s="4" t="s">
        <v>15825</v>
      </c>
      <c r="D1618" s="4" t="s">
        <v>45</v>
      </c>
      <c r="E1618" s="4"/>
      <c r="F1618" t="s">
        <v>15826</v>
      </c>
      <c r="G1618">
        <v>399.36</v>
      </c>
      <c r="H1618" s="4">
        <v>399.13901270000002</v>
      </c>
      <c r="I1618" s="4">
        <v>400.14628879999998</v>
      </c>
      <c r="J1618" s="4" t="s">
        <v>15827</v>
      </c>
      <c r="L1618" s="4" t="s">
        <v>15827</v>
      </c>
      <c r="M1618" s="4" t="s">
        <v>15828</v>
      </c>
      <c r="N1618" s="4" t="s">
        <v>15829</v>
      </c>
      <c r="O1618" s="4" t="s">
        <v>15830</v>
      </c>
      <c r="P1618" s="4">
        <v>139583825</v>
      </c>
      <c r="R1618" s="4" t="s">
        <v>2939</v>
      </c>
      <c r="S1618" s="4" t="s">
        <v>2940</v>
      </c>
      <c r="T1618" s="4" t="s">
        <v>2941</v>
      </c>
      <c r="U1618" s="4" t="s">
        <v>15831</v>
      </c>
      <c r="AK1618" s="4" t="s">
        <v>55</v>
      </c>
      <c r="AL1618" s="6" t="s">
        <v>15832</v>
      </c>
      <c r="AM1618" s="6" t="s">
        <v>15833</v>
      </c>
      <c r="AN1618" s="6" t="s">
        <v>94</v>
      </c>
      <c r="AQ1618" s="12"/>
    </row>
    <row r="1619" spans="1:43" ht="18" customHeight="1">
      <c r="A1619" s="4" t="s">
        <v>15834</v>
      </c>
      <c r="B1619" s="4" t="s">
        <v>15835</v>
      </c>
      <c r="C1619" s="25" t="s">
        <v>15836</v>
      </c>
      <c r="D1619" s="4" t="s">
        <v>45</v>
      </c>
      <c r="E1619" s="4" t="s">
        <v>15580</v>
      </c>
      <c r="F1619" t="s">
        <v>15837</v>
      </c>
      <c r="G1619">
        <v>415.42099999999999</v>
      </c>
      <c r="H1619" s="4">
        <v>415.1161692</v>
      </c>
      <c r="I1619" s="4">
        <v>416.12344480000002</v>
      </c>
      <c r="J1619" s="4" t="s">
        <v>15838</v>
      </c>
      <c r="K1619" s="4" t="s">
        <v>15839</v>
      </c>
      <c r="L1619" s="4" t="s">
        <v>15838</v>
      </c>
      <c r="M1619" s="4" t="s">
        <v>15840</v>
      </c>
      <c r="N1619" s="4" t="s">
        <v>15841</v>
      </c>
      <c r="O1619" s="4" t="s">
        <v>15842</v>
      </c>
      <c r="P1619" s="4">
        <v>42628600</v>
      </c>
      <c r="R1619" s="4" t="s">
        <v>15843</v>
      </c>
      <c r="S1619" s="4" t="s">
        <v>15844</v>
      </c>
      <c r="T1619" t="s">
        <v>15845</v>
      </c>
      <c r="U1619" s="4" t="s">
        <v>15846</v>
      </c>
      <c r="V1619" s="4">
        <v>10757726</v>
      </c>
      <c r="W1619" s="4" t="s">
        <v>15847</v>
      </c>
      <c r="X1619" s="4" t="s">
        <v>15848</v>
      </c>
      <c r="Y1619" s="4" t="s">
        <v>15849</v>
      </c>
      <c r="Z1619" t="s">
        <v>15850</v>
      </c>
      <c r="AA1619" s="4" t="s">
        <v>15851</v>
      </c>
      <c r="AK1619" s="4" t="s">
        <v>55</v>
      </c>
      <c r="AL1619" s="4" t="s">
        <v>2629</v>
      </c>
      <c r="AM1619" s="4" t="s">
        <v>15852</v>
      </c>
      <c r="AN1619" s="6" t="s">
        <v>94</v>
      </c>
      <c r="AP1619" s="4" t="s">
        <v>15853</v>
      </c>
      <c r="AQ1619" s="9"/>
    </row>
    <row r="1620" spans="1:43" ht="18" customHeight="1">
      <c r="A1620" s="4" t="s">
        <v>15854</v>
      </c>
      <c r="B1620" s="4" t="s">
        <v>15580</v>
      </c>
      <c r="C1620" s="4" t="s">
        <v>15855</v>
      </c>
      <c r="D1620" s="4" t="s">
        <v>45</v>
      </c>
      <c r="E1620" s="4" t="s">
        <v>15580</v>
      </c>
      <c r="F1620" t="s">
        <v>15837</v>
      </c>
      <c r="G1620">
        <v>415.42099999999999</v>
      </c>
      <c r="H1620" s="4">
        <v>415.1161692</v>
      </c>
      <c r="I1620" s="4">
        <v>416.12344480000002</v>
      </c>
      <c r="J1620" s="4" t="s">
        <v>15856</v>
      </c>
      <c r="K1620" s="4" t="s">
        <v>15839</v>
      </c>
      <c r="L1620" s="4" t="s">
        <v>15856</v>
      </c>
      <c r="M1620" s="4" t="s">
        <v>15857</v>
      </c>
      <c r="N1620" s="4" t="s">
        <v>15858</v>
      </c>
      <c r="O1620" s="4" t="s">
        <v>15859</v>
      </c>
      <c r="P1620" s="4">
        <v>115005</v>
      </c>
      <c r="R1620" s="4" t="s">
        <v>15860</v>
      </c>
      <c r="S1620" s="4" t="s">
        <v>15861</v>
      </c>
      <c r="T1620" t="s">
        <v>15862</v>
      </c>
      <c r="U1620" s="4" t="s">
        <v>15863</v>
      </c>
      <c r="W1620" s="4" t="s">
        <v>15864</v>
      </c>
      <c r="X1620" s="4" t="s">
        <v>15848</v>
      </c>
      <c r="Y1620" s="4" t="s">
        <v>15849</v>
      </c>
      <c r="Z1620" t="s">
        <v>15850</v>
      </c>
      <c r="AA1620" s="4" t="s">
        <v>15851</v>
      </c>
      <c r="AK1620" s="4" t="s">
        <v>55</v>
      </c>
      <c r="AL1620" s="4" t="s">
        <v>2241</v>
      </c>
      <c r="AM1620" s="4" t="s">
        <v>15591</v>
      </c>
      <c r="AN1620" s="6" t="s">
        <v>94</v>
      </c>
      <c r="AP1620" s="4" t="s">
        <v>15865</v>
      </c>
      <c r="AQ1620" s="7"/>
    </row>
    <row r="1621" spans="1:43" ht="18" customHeight="1">
      <c r="A1621" s="4" t="s">
        <v>15866</v>
      </c>
      <c r="B1621" s="4" t="s">
        <v>15867</v>
      </c>
      <c r="D1621" s="4" t="s">
        <v>45</v>
      </c>
      <c r="E1621" s="4" t="s">
        <v>15580</v>
      </c>
      <c r="F1621" t="s">
        <v>15868</v>
      </c>
      <c r="G1621">
        <v>399.42199999999997</v>
      </c>
      <c r="H1621" s="4">
        <v>399.12125459999999</v>
      </c>
      <c r="I1621" s="4">
        <v>400.1285302</v>
      </c>
      <c r="J1621" s="4" t="s">
        <v>15869</v>
      </c>
      <c r="K1621" s="4" t="s">
        <v>15870</v>
      </c>
      <c r="L1621" s="4" t="s">
        <v>15869</v>
      </c>
      <c r="M1621" s="4" t="s">
        <v>15871</v>
      </c>
      <c r="N1621" s="4" t="s">
        <v>15872</v>
      </c>
      <c r="O1621" s="4" t="s">
        <v>15873</v>
      </c>
      <c r="P1621" s="4">
        <v>11280999</v>
      </c>
      <c r="R1621" s="4" t="s">
        <v>15874</v>
      </c>
      <c r="S1621" s="4" t="s">
        <v>15875</v>
      </c>
      <c r="T1621" t="s">
        <v>15876</v>
      </c>
      <c r="U1621" s="4" t="s">
        <v>15877</v>
      </c>
      <c r="W1621" s="4" t="s">
        <v>15878</v>
      </c>
      <c r="AK1621" s="4" t="s">
        <v>55</v>
      </c>
      <c r="AL1621" s="4" t="s">
        <v>2241</v>
      </c>
      <c r="AM1621" s="4" t="s">
        <v>15591</v>
      </c>
      <c r="AN1621" s="6" t="s">
        <v>94</v>
      </c>
      <c r="AQ1621" s="7"/>
    </row>
    <row r="1622" spans="1:43" ht="18" customHeight="1">
      <c r="A1622" s="4" t="s">
        <v>15879</v>
      </c>
      <c r="B1622" s="4" t="s">
        <v>15880</v>
      </c>
      <c r="D1622" s="4" t="s">
        <v>45</v>
      </c>
      <c r="E1622" s="4" t="s">
        <v>15580</v>
      </c>
      <c r="F1622" t="s">
        <v>15881</v>
      </c>
      <c r="G1622">
        <v>319.36500000000001</v>
      </c>
      <c r="H1622" s="4">
        <v>319.16443959999998</v>
      </c>
      <c r="I1622" s="4">
        <v>320.17171560000003</v>
      </c>
      <c r="J1622" s="4" t="s">
        <v>15882</v>
      </c>
      <c r="K1622" s="4" t="s">
        <v>15883</v>
      </c>
      <c r="L1622" s="4" t="s">
        <v>15882</v>
      </c>
      <c r="M1622" s="4" t="s">
        <v>15884</v>
      </c>
      <c r="N1622" s="4" t="s">
        <v>15885</v>
      </c>
      <c r="O1622" s="4" t="s">
        <v>15886</v>
      </c>
      <c r="P1622" s="4">
        <v>11247498</v>
      </c>
      <c r="R1622" s="4" t="s">
        <v>15587</v>
      </c>
      <c r="S1622" s="4" t="s">
        <v>15588</v>
      </c>
      <c r="T1622" t="s">
        <v>15589</v>
      </c>
      <c r="U1622" s="4" t="s">
        <v>15590</v>
      </c>
      <c r="AK1622" s="4" t="s">
        <v>55</v>
      </c>
      <c r="AL1622" s="4" t="s">
        <v>2241</v>
      </c>
      <c r="AM1622" s="4" t="s">
        <v>15591</v>
      </c>
      <c r="AN1622" s="6" t="s">
        <v>94</v>
      </c>
      <c r="AQ1622" s="7"/>
    </row>
    <row r="1623" spans="1:43" ht="18" customHeight="1">
      <c r="A1623" s="4" t="s">
        <v>15887</v>
      </c>
      <c r="B1623" s="4" t="s">
        <v>15888</v>
      </c>
      <c r="D1623" s="4" t="s">
        <v>45</v>
      </c>
      <c r="E1623" s="4" t="s">
        <v>15608</v>
      </c>
      <c r="F1623" t="s">
        <v>15889</v>
      </c>
      <c r="G1623">
        <v>216.32399999999998</v>
      </c>
      <c r="H1623" s="4">
        <v>216.1514153</v>
      </c>
      <c r="I1623" s="4">
        <v>217.15869129999999</v>
      </c>
      <c r="J1623" s="4" t="s">
        <v>15890</v>
      </c>
      <c r="K1623" s="4" t="s">
        <v>15890</v>
      </c>
      <c r="M1623" s="4" t="s">
        <v>15891</v>
      </c>
      <c r="N1623" s="4" t="s">
        <v>15892</v>
      </c>
      <c r="O1623" s="4" t="s">
        <v>15893</v>
      </c>
      <c r="P1623" s="4">
        <v>146683879</v>
      </c>
      <c r="R1623" s="4" t="s">
        <v>15614</v>
      </c>
      <c r="S1623" s="4" t="s">
        <v>15615</v>
      </c>
      <c r="T1623" s="4" t="s">
        <v>15616</v>
      </c>
      <c r="U1623" s="4" t="s">
        <v>15617</v>
      </c>
      <c r="V1623" s="4">
        <v>30489078</v>
      </c>
      <c r="AK1623" s="4" t="s">
        <v>55</v>
      </c>
      <c r="AL1623" s="6" t="s">
        <v>15618</v>
      </c>
      <c r="AM1623" s="6" t="s">
        <v>94</v>
      </c>
      <c r="AN1623" s="6" t="s">
        <v>94</v>
      </c>
      <c r="AQ1623" s="5"/>
    </row>
    <row r="1624" spans="1:43" ht="18" customHeight="1">
      <c r="A1624" s="4" t="s">
        <v>15894</v>
      </c>
      <c r="B1624" s="4" t="s">
        <v>15895</v>
      </c>
      <c r="D1624" s="4" t="s">
        <v>45</v>
      </c>
      <c r="E1624" s="4" t="s">
        <v>15163</v>
      </c>
      <c r="F1624" t="s">
        <v>15896</v>
      </c>
      <c r="G1624">
        <v>266.76499999999999</v>
      </c>
      <c r="H1624" s="4">
        <v>266.1073576</v>
      </c>
      <c r="I1624" s="4">
        <v>267.11463359999999</v>
      </c>
      <c r="J1624" s="4" t="s">
        <v>15897</v>
      </c>
      <c r="K1624" s="4" t="s">
        <v>15898</v>
      </c>
      <c r="L1624" s="4" t="s">
        <v>15897</v>
      </c>
      <c r="M1624" s="4" t="s">
        <v>15899</v>
      </c>
      <c r="N1624" s="4" t="s">
        <v>15900</v>
      </c>
      <c r="O1624" s="4" t="s">
        <v>15901</v>
      </c>
      <c r="P1624" s="4">
        <v>102452153</v>
      </c>
      <c r="R1624" s="4" t="s">
        <v>15169</v>
      </c>
      <c r="S1624" s="4" t="s">
        <v>15170</v>
      </c>
      <c r="T1624" s="4" t="s">
        <v>15171</v>
      </c>
      <c r="U1624" s="4" t="s">
        <v>15172</v>
      </c>
      <c r="V1624" s="4">
        <v>22794317</v>
      </c>
      <c r="AK1624" s="4" t="s">
        <v>55</v>
      </c>
      <c r="AL1624" s="6" t="s">
        <v>473</v>
      </c>
      <c r="AM1624" s="6"/>
      <c r="AN1624" s="6" t="s">
        <v>94</v>
      </c>
      <c r="AO1624" s="6" t="s">
        <v>15173</v>
      </c>
      <c r="AQ1624" s="9"/>
    </row>
    <row r="1625" spans="1:43" ht="18" customHeight="1">
      <c r="A1625" s="4" t="s">
        <v>15902</v>
      </c>
      <c r="B1625" s="4" t="s">
        <v>15903</v>
      </c>
      <c r="D1625" s="4" t="s">
        <v>45</v>
      </c>
      <c r="E1625" s="4"/>
      <c r="F1625" t="s">
        <v>15904</v>
      </c>
      <c r="G1625">
        <v>254.24100000000001</v>
      </c>
      <c r="H1625" s="4">
        <v>254.05790880000001</v>
      </c>
      <c r="I1625" s="4">
        <v>255.06518489999999</v>
      </c>
      <c r="J1625" s="4" t="s">
        <v>15905</v>
      </c>
      <c r="K1625" s="4" t="s">
        <v>15905</v>
      </c>
      <c r="M1625" s="4" t="s">
        <v>15906</v>
      </c>
      <c r="N1625" s="4" t="s">
        <v>15907</v>
      </c>
      <c r="O1625" s="4" t="s">
        <v>15908</v>
      </c>
      <c r="P1625" s="4">
        <v>10244017</v>
      </c>
      <c r="R1625" s="4" t="s">
        <v>12912</v>
      </c>
      <c r="S1625" s="4" t="s">
        <v>12913</v>
      </c>
      <c r="T1625" t="s">
        <v>12914</v>
      </c>
      <c r="U1625" s="4" t="s">
        <v>15909</v>
      </c>
      <c r="AK1625" s="4" t="s">
        <v>55</v>
      </c>
      <c r="AL1625" s="6" t="s">
        <v>734</v>
      </c>
      <c r="AM1625" s="6" t="s">
        <v>12916</v>
      </c>
      <c r="AN1625" s="4" t="s">
        <v>12300</v>
      </c>
      <c r="AQ1625" s="12"/>
    </row>
    <row r="1626" spans="1:43" ht="18" customHeight="1">
      <c r="A1626" s="4" t="s">
        <v>15910</v>
      </c>
      <c r="B1626" s="4" t="s">
        <v>15911</v>
      </c>
      <c r="D1626" s="4" t="s">
        <v>45</v>
      </c>
      <c r="E1626" s="4"/>
      <c r="F1626" t="s">
        <v>15912</v>
      </c>
      <c r="G1626">
        <v>228.37599999999998</v>
      </c>
      <c r="H1626" s="4">
        <v>228.2089301</v>
      </c>
      <c r="I1626" s="4">
        <v>229.21620619999999</v>
      </c>
      <c r="J1626" s="4" t="s">
        <v>15913</v>
      </c>
      <c r="L1626" s="4" t="s">
        <v>15913</v>
      </c>
      <c r="M1626" s="4" t="s">
        <v>15914</v>
      </c>
      <c r="N1626" s="4" t="s">
        <v>15915</v>
      </c>
      <c r="O1626" s="4" t="s">
        <v>15916</v>
      </c>
      <c r="P1626" s="4">
        <v>22832858</v>
      </c>
      <c r="R1626" s="4" t="s">
        <v>15312</v>
      </c>
      <c r="S1626" s="4" t="s">
        <v>15313</v>
      </c>
      <c r="T1626" s="4" t="s">
        <v>15314</v>
      </c>
      <c r="U1626" s="4" t="s">
        <v>15917</v>
      </c>
      <c r="AK1626" s="4" t="s">
        <v>55</v>
      </c>
      <c r="AL1626" s="6" t="s">
        <v>651</v>
      </c>
      <c r="AM1626" s="6" t="s">
        <v>15316</v>
      </c>
      <c r="AN1626" s="6" t="s">
        <v>94</v>
      </c>
      <c r="AQ1626" s="12"/>
    </row>
    <row r="1627" spans="1:43" ht="18" customHeight="1">
      <c r="A1627" s="4" t="s">
        <v>15918</v>
      </c>
      <c r="B1627" s="4" t="s">
        <v>15919</v>
      </c>
      <c r="D1627" s="4" t="s">
        <v>45</v>
      </c>
      <c r="E1627" s="4" t="s">
        <v>2810</v>
      </c>
      <c r="F1627" t="s">
        <v>15920</v>
      </c>
      <c r="G1627">
        <v>316.35400000000004</v>
      </c>
      <c r="H1627" s="4">
        <v>316.16343649999999</v>
      </c>
      <c r="I1627" s="4">
        <v>317.1707126</v>
      </c>
      <c r="J1627" s="4" t="s">
        <v>15921</v>
      </c>
      <c r="K1627" s="4" t="s">
        <v>15922</v>
      </c>
      <c r="L1627" s="4" t="s">
        <v>15921</v>
      </c>
      <c r="M1627" s="4" t="s">
        <v>15923</v>
      </c>
      <c r="N1627" s="4" t="s">
        <v>15924</v>
      </c>
      <c r="O1627" s="4" t="s">
        <v>15925</v>
      </c>
      <c r="R1627" s="4" t="s">
        <v>15055</v>
      </c>
      <c r="S1627" s="4" t="s">
        <v>15056</v>
      </c>
      <c r="T1627" t="s">
        <v>15057</v>
      </c>
      <c r="U1627" s="4" t="s">
        <v>15058</v>
      </c>
      <c r="V1627" s="4">
        <v>27520810</v>
      </c>
      <c r="AK1627" s="4" t="s">
        <v>55</v>
      </c>
      <c r="AL1627" s="4" t="s">
        <v>15926</v>
      </c>
      <c r="AM1627" s="4" t="s">
        <v>15927</v>
      </c>
      <c r="AN1627" s="6" t="s">
        <v>94</v>
      </c>
      <c r="AP1627" s="4" t="s">
        <v>15928</v>
      </c>
      <c r="AQ1627" s="7"/>
    </row>
    <row r="1628" spans="1:43" ht="18" customHeight="1">
      <c r="A1628" s="4" t="s">
        <v>15929</v>
      </c>
      <c r="B1628" s="4" t="s">
        <v>15930</v>
      </c>
      <c r="C1628" s="4" t="s">
        <v>15931</v>
      </c>
      <c r="D1628" s="4" t="s">
        <v>45</v>
      </c>
      <c r="E1628" s="4" t="s">
        <v>2810</v>
      </c>
      <c r="F1628" t="s">
        <v>15932</v>
      </c>
      <c r="G1628">
        <v>346.33600000000001</v>
      </c>
      <c r="H1628" s="4">
        <v>346.13761570000003</v>
      </c>
      <c r="I1628" s="4">
        <v>347.14489179999998</v>
      </c>
      <c r="J1628" s="4" t="s">
        <v>15933</v>
      </c>
      <c r="K1628" s="4" t="s">
        <v>15934</v>
      </c>
      <c r="L1628" s="4" t="s">
        <v>15933</v>
      </c>
      <c r="M1628" s="4" t="s">
        <v>15935</v>
      </c>
      <c r="N1628" s="4" t="s">
        <v>15936</v>
      </c>
      <c r="O1628" s="4" t="s">
        <v>15937</v>
      </c>
      <c r="P1628" s="4">
        <v>137225557</v>
      </c>
      <c r="R1628" s="4" t="s">
        <v>15938</v>
      </c>
      <c r="S1628" s="4" t="s">
        <v>15939</v>
      </c>
      <c r="T1628" s="4" t="s">
        <v>15940</v>
      </c>
      <c r="U1628" s="4" t="s">
        <v>15941</v>
      </c>
      <c r="X1628" s="4" t="s">
        <v>15942</v>
      </c>
      <c r="Y1628" s="4" t="s">
        <v>15943</v>
      </c>
      <c r="Z1628" t="s">
        <v>15944</v>
      </c>
      <c r="AA1628" s="4" t="s">
        <v>15945</v>
      </c>
      <c r="AD1628" s="4" t="s">
        <v>15946</v>
      </c>
      <c r="AE1628" s="4" t="s">
        <v>15947</v>
      </c>
      <c r="AF1628" t="s">
        <v>15948</v>
      </c>
      <c r="AG1628" s="4" t="s">
        <v>15949</v>
      </c>
      <c r="AH1628" s="4">
        <v>25192413</v>
      </c>
      <c r="AK1628" s="4" t="s">
        <v>55</v>
      </c>
      <c r="AL1628" s="4" t="s">
        <v>15950</v>
      </c>
      <c r="AM1628" s="4" t="s">
        <v>15951</v>
      </c>
      <c r="AN1628" s="6" t="s">
        <v>94</v>
      </c>
      <c r="AP1628" s="4" t="s">
        <v>15952</v>
      </c>
      <c r="AQ1628" s="7"/>
    </row>
    <row r="1629" spans="1:43" ht="18" customHeight="1">
      <c r="A1629" s="4" t="s">
        <v>15953</v>
      </c>
      <c r="B1629" s="4" t="s">
        <v>15954</v>
      </c>
      <c r="D1629" s="4" t="s">
        <v>45</v>
      </c>
      <c r="E1629" s="4" t="s">
        <v>2810</v>
      </c>
      <c r="F1629" t="s">
        <v>15955</v>
      </c>
      <c r="G1629">
        <v>330.33699999999999</v>
      </c>
      <c r="H1629" s="4">
        <v>330.14270110000001</v>
      </c>
      <c r="I1629" s="4">
        <v>331.14997720000002</v>
      </c>
      <c r="J1629" s="4" t="s">
        <v>15956</v>
      </c>
      <c r="K1629" s="4" t="s">
        <v>15957</v>
      </c>
      <c r="L1629" s="4" t="s">
        <v>15956</v>
      </c>
      <c r="M1629" s="4" t="s">
        <v>15958</v>
      </c>
      <c r="N1629" s="4" t="s">
        <v>15959</v>
      </c>
      <c r="O1629" s="4" t="s">
        <v>15960</v>
      </c>
      <c r="R1629" s="4" t="s">
        <v>15961</v>
      </c>
      <c r="S1629" s="4" t="s">
        <v>15962</v>
      </c>
      <c r="T1629" t="s">
        <v>15963</v>
      </c>
      <c r="U1629" s="4" t="s">
        <v>15964</v>
      </c>
      <c r="V1629" s="4">
        <v>16630254</v>
      </c>
      <c r="AK1629" s="4" t="s">
        <v>522</v>
      </c>
      <c r="AL1629" s="4" t="s">
        <v>15965</v>
      </c>
      <c r="AM1629" s="4" t="s">
        <v>3594</v>
      </c>
      <c r="AN1629" s="4" t="s">
        <v>15966</v>
      </c>
      <c r="AP1629" s="4" t="s">
        <v>15967</v>
      </c>
      <c r="AQ1629" s="7"/>
    </row>
    <row r="1630" spans="1:43" ht="18" customHeight="1">
      <c r="A1630" s="4" t="s">
        <v>15968</v>
      </c>
      <c r="B1630" s="4" t="s">
        <v>15969</v>
      </c>
      <c r="D1630" s="4" t="s">
        <v>45</v>
      </c>
      <c r="E1630" s="4" t="s">
        <v>15970</v>
      </c>
      <c r="F1630" t="s">
        <v>15971</v>
      </c>
      <c r="G1630">
        <v>292.291</v>
      </c>
      <c r="H1630" s="4">
        <v>292.10592159999999</v>
      </c>
      <c r="I1630" s="4">
        <v>293.1131977</v>
      </c>
      <c r="J1630" s="4" t="s">
        <v>15972</v>
      </c>
      <c r="K1630" s="4" t="s">
        <v>15972</v>
      </c>
      <c r="M1630" s="4" t="s">
        <v>15973</v>
      </c>
      <c r="N1630" s="4" t="s">
        <v>15974</v>
      </c>
      <c r="O1630" s="4" t="s">
        <v>15975</v>
      </c>
      <c r="P1630" s="4">
        <v>23247773</v>
      </c>
      <c r="R1630" s="4" t="s">
        <v>15976</v>
      </c>
      <c r="S1630" s="4" t="s">
        <v>15977</v>
      </c>
      <c r="T1630" t="s">
        <v>15978</v>
      </c>
      <c r="U1630" s="4" t="s">
        <v>15979</v>
      </c>
      <c r="AK1630" s="4" t="s">
        <v>55</v>
      </c>
      <c r="AL1630" s="4" t="s">
        <v>71</v>
      </c>
      <c r="AM1630" s="6" t="s">
        <v>139</v>
      </c>
      <c r="AN1630" s="6" t="s">
        <v>94</v>
      </c>
      <c r="AQ1630" s="12"/>
    </row>
    <row r="1631" spans="1:43" ht="18" customHeight="1">
      <c r="A1631" s="4" t="s">
        <v>15980</v>
      </c>
      <c r="B1631" s="4" t="s">
        <v>15981</v>
      </c>
      <c r="D1631" s="4" t="s">
        <v>45</v>
      </c>
      <c r="E1631" s="4"/>
      <c r="F1631" t="s">
        <v>15982</v>
      </c>
      <c r="G1631">
        <v>228.33199999999999</v>
      </c>
      <c r="H1631" s="4">
        <v>228.17254460000001</v>
      </c>
      <c r="I1631" s="4">
        <v>229.17982069999999</v>
      </c>
      <c r="J1631" s="4" t="s">
        <v>15983</v>
      </c>
      <c r="K1631" s="4" t="s">
        <v>15984</v>
      </c>
      <c r="L1631" s="4" t="s">
        <v>15983</v>
      </c>
      <c r="M1631" s="4" t="s">
        <v>15985</v>
      </c>
      <c r="N1631" s="4" t="s">
        <v>15986</v>
      </c>
      <c r="O1631" s="4" t="s">
        <v>15987</v>
      </c>
      <c r="P1631" s="4">
        <v>6479924</v>
      </c>
      <c r="R1631" s="4" t="s">
        <v>15988</v>
      </c>
      <c r="S1631" s="4" t="s">
        <v>15989</v>
      </c>
      <c r="T1631" s="4" t="s">
        <v>15990</v>
      </c>
      <c r="U1631" s="4" t="s">
        <v>15991</v>
      </c>
      <c r="AK1631" s="4" t="s">
        <v>55</v>
      </c>
      <c r="AL1631" s="4" t="s">
        <v>71</v>
      </c>
      <c r="AM1631" s="6" t="s">
        <v>139</v>
      </c>
      <c r="AN1631" s="6" t="s">
        <v>94</v>
      </c>
      <c r="AP1631" s="4" t="s">
        <v>15992</v>
      </c>
      <c r="AQ1631" s="12"/>
    </row>
    <row r="1632" spans="1:43" ht="18" customHeight="1">
      <c r="A1632" s="4" t="s">
        <v>15993</v>
      </c>
      <c r="B1632" s="4" t="s">
        <v>15994</v>
      </c>
      <c r="D1632" s="4" t="s">
        <v>45</v>
      </c>
      <c r="E1632" s="4"/>
      <c r="F1632" t="s">
        <v>15995</v>
      </c>
      <c r="G1632">
        <v>212.333</v>
      </c>
      <c r="H1632" s="4">
        <v>212.17762999999999</v>
      </c>
      <c r="I1632" s="4">
        <v>213.18490610000001</v>
      </c>
      <c r="J1632" s="4" t="s">
        <v>15996</v>
      </c>
      <c r="L1632" s="4" t="s">
        <v>15996</v>
      </c>
      <c r="M1632" s="4" t="s">
        <v>15997</v>
      </c>
      <c r="N1632" s="4" t="s">
        <v>15998</v>
      </c>
      <c r="O1632" s="4" t="s">
        <v>15999</v>
      </c>
      <c r="P1632" s="4">
        <v>70698462</v>
      </c>
      <c r="R1632" s="4" t="s">
        <v>16000</v>
      </c>
      <c r="S1632" s="4" t="s">
        <v>16001</v>
      </c>
      <c r="T1632" s="4" t="s">
        <v>16002</v>
      </c>
      <c r="U1632" s="4" t="s">
        <v>16003</v>
      </c>
      <c r="AK1632" s="4" t="s">
        <v>55</v>
      </c>
      <c r="AL1632" s="6" t="s">
        <v>71</v>
      </c>
      <c r="AM1632" s="6" t="s">
        <v>139</v>
      </c>
      <c r="AN1632" s="6" t="s">
        <v>94</v>
      </c>
      <c r="AQ1632" s="12"/>
    </row>
    <row r="1633" spans="1:43" ht="18" customHeight="1">
      <c r="A1633" s="4" t="s">
        <v>16004</v>
      </c>
      <c r="B1633" s="4" t="s">
        <v>16005</v>
      </c>
      <c r="C1633" s="4" t="s">
        <v>16006</v>
      </c>
      <c r="D1633" s="4" t="s">
        <v>45</v>
      </c>
      <c r="E1633" s="4" t="s">
        <v>15637</v>
      </c>
      <c r="F1633" t="s">
        <v>16007</v>
      </c>
      <c r="G1633">
        <v>316.69100000000003</v>
      </c>
      <c r="H1633" s="4">
        <v>315.09234750000002</v>
      </c>
      <c r="I1633" s="4">
        <v>316.09962350000001</v>
      </c>
      <c r="J1633" s="4" t="s">
        <v>16008</v>
      </c>
      <c r="K1633" s="4" t="s">
        <v>16008</v>
      </c>
      <c r="M1633" s="4" t="s">
        <v>16009</v>
      </c>
      <c r="N1633" s="4" t="s">
        <v>16010</v>
      </c>
      <c r="O1633" s="4" t="s">
        <v>16011</v>
      </c>
      <c r="P1633" s="4">
        <v>11120674</v>
      </c>
      <c r="R1633" s="4" t="s">
        <v>15532</v>
      </c>
      <c r="S1633" s="4" t="s">
        <v>15533</v>
      </c>
      <c r="T1633" t="s">
        <v>15534</v>
      </c>
      <c r="U1633" s="4" t="s">
        <v>15535</v>
      </c>
      <c r="V1633" s="4">
        <v>11374946</v>
      </c>
      <c r="AK1633" s="4" t="s">
        <v>55</v>
      </c>
      <c r="AL1633" s="4" t="s">
        <v>330</v>
      </c>
      <c r="AM1633" s="4" t="s">
        <v>15536</v>
      </c>
      <c r="AN1633" s="6" t="s">
        <v>94</v>
      </c>
      <c r="AQ1633" s="12"/>
    </row>
    <row r="1634" spans="1:43" ht="18" customHeight="1">
      <c r="A1634" s="4" t="s">
        <v>16012</v>
      </c>
      <c r="B1634" s="4" t="s">
        <v>16013</v>
      </c>
      <c r="D1634" s="4" t="s">
        <v>45</v>
      </c>
      <c r="E1634" s="4" t="s">
        <v>2810</v>
      </c>
      <c r="F1634" t="s">
        <v>16014</v>
      </c>
      <c r="G1634">
        <v>302.327</v>
      </c>
      <c r="H1634" s="4">
        <v>302.14778639999997</v>
      </c>
      <c r="I1634" s="4">
        <v>303.15506260000001</v>
      </c>
      <c r="J1634" s="4" t="s">
        <v>16015</v>
      </c>
      <c r="K1634" s="4" t="s">
        <v>16016</v>
      </c>
      <c r="L1634" s="4" t="s">
        <v>16015</v>
      </c>
      <c r="M1634" s="4" t="s">
        <v>16017</v>
      </c>
      <c r="N1634" s="4" t="s">
        <v>16018</v>
      </c>
      <c r="O1634" s="4" t="s">
        <v>16019</v>
      </c>
      <c r="R1634" s="4" t="s">
        <v>15055</v>
      </c>
      <c r="S1634" s="4" t="s">
        <v>15056</v>
      </c>
      <c r="T1634" t="s">
        <v>15057</v>
      </c>
      <c r="U1634" s="4" t="s">
        <v>15058</v>
      </c>
      <c r="V1634" s="4">
        <v>27520810</v>
      </c>
      <c r="X1634" s="4" t="s">
        <v>16020</v>
      </c>
      <c r="Y1634" s="4" t="s">
        <v>16021</v>
      </c>
      <c r="Z1634" t="s">
        <v>16022</v>
      </c>
      <c r="AA1634" s="4" t="s">
        <v>16023</v>
      </c>
      <c r="AK1634" s="4" t="s">
        <v>55</v>
      </c>
      <c r="AL1634" s="4" t="s">
        <v>16024</v>
      </c>
      <c r="AM1634" s="4" t="s">
        <v>16025</v>
      </c>
      <c r="AN1634" s="4" t="s">
        <v>16026</v>
      </c>
      <c r="AP1634" s="4" t="s">
        <v>16027</v>
      </c>
      <c r="AQ1634" s="7"/>
    </row>
    <row r="1635" spans="1:43" ht="18" customHeight="1">
      <c r="A1635" s="4" t="s">
        <v>16028</v>
      </c>
      <c r="B1635" s="4" t="s">
        <v>16029</v>
      </c>
      <c r="D1635" s="4" t="s">
        <v>45</v>
      </c>
      <c r="E1635" s="4" t="s">
        <v>2810</v>
      </c>
      <c r="F1635" t="s">
        <v>16014</v>
      </c>
      <c r="G1635">
        <v>302.327</v>
      </c>
      <c r="H1635" s="4">
        <v>302.14778639999997</v>
      </c>
      <c r="I1635" s="4">
        <v>303.15506260000001</v>
      </c>
      <c r="J1635" s="4" t="s">
        <v>16030</v>
      </c>
      <c r="K1635" s="4" t="s">
        <v>16031</v>
      </c>
      <c r="L1635" s="4" t="s">
        <v>16030</v>
      </c>
      <c r="M1635" s="4" t="s">
        <v>16032</v>
      </c>
      <c r="N1635" s="4" t="s">
        <v>16033</v>
      </c>
      <c r="O1635" s="4" t="s">
        <v>16034</v>
      </c>
      <c r="R1635" s="4" t="s">
        <v>16035</v>
      </c>
      <c r="S1635" s="4" t="s">
        <v>16036</v>
      </c>
      <c r="T1635" t="s">
        <v>16037</v>
      </c>
      <c r="U1635" s="4" t="s">
        <v>16038</v>
      </c>
      <c r="X1635" s="4" t="s">
        <v>16039</v>
      </c>
      <c r="Y1635" s="4" t="s">
        <v>16040</v>
      </c>
      <c r="Z1635" t="s">
        <v>16041</v>
      </c>
      <c r="AA1635" s="4" t="s">
        <v>16042</v>
      </c>
      <c r="AB1635" s="4">
        <v>9948334</v>
      </c>
      <c r="AK1635" s="4" t="s">
        <v>55</v>
      </c>
      <c r="AL1635" s="6" t="s">
        <v>94</v>
      </c>
      <c r="AM1635" s="6" t="s">
        <v>94</v>
      </c>
      <c r="AN1635" s="6" t="s">
        <v>94</v>
      </c>
      <c r="AO1635" s="4" t="s">
        <v>173</v>
      </c>
      <c r="AP1635" s="4" t="s">
        <v>16043</v>
      </c>
      <c r="AQ1635" s="7"/>
    </row>
    <row r="1636" spans="1:43" ht="18" customHeight="1">
      <c r="A1636" s="4" t="s">
        <v>16044</v>
      </c>
      <c r="B1636" s="4" t="s">
        <v>16045</v>
      </c>
      <c r="D1636" s="4" t="s">
        <v>45</v>
      </c>
      <c r="E1636" s="4" t="s">
        <v>2810</v>
      </c>
      <c r="F1636" t="s">
        <v>16046</v>
      </c>
      <c r="G1636">
        <v>332.30900000000003</v>
      </c>
      <c r="H1636" s="4">
        <v>332.12196560000001</v>
      </c>
      <c r="I1636" s="4">
        <v>333.12924170000002</v>
      </c>
      <c r="J1636" s="4" t="s">
        <v>16047</v>
      </c>
      <c r="K1636" s="4" t="s">
        <v>16048</v>
      </c>
      <c r="L1636" s="4" t="s">
        <v>16047</v>
      </c>
      <c r="M1636" s="4" t="s">
        <v>16049</v>
      </c>
      <c r="N1636" s="4" t="s">
        <v>16050</v>
      </c>
      <c r="O1636" s="4" t="s">
        <v>16051</v>
      </c>
      <c r="R1636" s="4" t="s">
        <v>16052</v>
      </c>
      <c r="S1636" s="4" t="s">
        <v>16053</v>
      </c>
      <c r="T1636" t="s">
        <v>16054</v>
      </c>
      <c r="U1636" s="4" t="s">
        <v>16055</v>
      </c>
      <c r="X1636" s="4" t="s">
        <v>16020</v>
      </c>
      <c r="Y1636" s="4" t="s">
        <v>16021</v>
      </c>
      <c r="Z1636" t="s">
        <v>16022</v>
      </c>
      <c r="AA1636" s="4" t="s">
        <v>16023</v>
      </c>
      <c r="AK1636" s="4" t="s">
        <v>55</v>
      </c>
      <c r="AL1636" s="4" t="s">
        <v>16056</v>
      </c>
      <c r="AM1636" s="6" t="s">
        <v>30549</v>
      </c>
      <c r="AN1636" s="4" t="s">
        <v>16057</v>
      </c>
      <c r="AP1636" s="4" t="s">
        <v>16058</v>
      </c>
      <c r="AQ1636" s="7"/>
    </row>
    <row r="1637" spans="1:43" ht="18" customHeight="1">
      <c r="A1637" s="4" t="s">
        <v>16059</v>
      </c>
      <c r="B1637" s="4" t="s">
        <v>16060</v>
      </c>
      <c r="D1637" s="4" t="s">
        <v>45</v>
      </c>
      <c r="E1637" s="4" t="s">
        <v>2810</v>
      </c>
      <c r="F1637" t="s">
        <v>16061</v>
      </c>
      <c r="G1637">
        <v>284.31200000000001</v>
      </c>
      <c r="H1637" s="4">
        <v>284.13722180000002</v>
      </c>
      <c r="I1637" s="4">
        <v>285.14449789999998</v>
      </c>
      <c r="J1637" s="4" t="s">
        <v>16062</v>
      </c>
      <c r="K1637" s="4" t="s">
        <v>16063</v>
      </c>
      <c r="L1637" s="4" t="s">
        <v>16062</v>
      </c>
      <c r="M1637" s="4" t="s">
        <v>16064</v>
      </c>
      <c r="N1637" s="4" t="s">
        <v>16065</v>
      </c>
      <c r="O1637" s="4" t="s">
        <v>16066</v>
      </c>
      <c r="R1637" s="4" t="s">
        <v>16039</v>
      </c>
      <c r="S1637" s="4" t="s">
        <v>16040</v>
      </c>
      <c r="T1637" t="s">
        <v>16041</v>
      </c>
      <c r="U1637" s="4" t="s">
        <v>16042</v>
      </c>
      <c r="X1637" s="4" t="s">
        <v>16067</v>
      </c>
      <c r="Y1637" s="4" t="s">
        <v>16068</v>
      </c>
      <c r="Z1637" t="s">
        <v>16069</v>
      </c>
      <c r="AA1637" s="4" t="s">
        <v>16070</v>
      </c>
      <c r="AD1637" s="4" t="s">
        <v>15848</v>
      </c>
      <c r="AE1637" s="4" t="s">
        <v>16071</v>
      </c>
      <c r="AF1637" t="s">
        <v>16072</v>
      </c>
      <c r="AG1637" s="4" t="s">
        <v>16073</v>
      </c>
      <c r="AK1637" s="4" t="s">
        <v>55</v>
      </c>
      <c r="AL1637" s="4" t="s">
        <v>15344</v>
      </c>
      <c r="AM1637" s="4" t="s">
        <v>16074</v>
      </c>
      <c r="AN1637" s="6" t="s">
        <v>94</v>
      </c>
      <c r="AP1637" s="4" t="s">
        <v>16075</v>
      </c>
      <c r="AQ1637" s="7"/>
    </row>
    <row r="1638" spans="1:43" ht="18" customHeight="1">
      <c r="A1638" s="4" t="s">
        <v>16076</v>
      </c>
      <c r="B1638" s="4" t="s">
        <v>16077</v>
      </c>
      <c r="D1638" s="4" t="s">
        <v>45</v>
      </c>
      <c r="E1638" s="4"/>
      <c r="F1638" t="s">
        <v>16078</v>
      </c>
      <c r="G1638">
        <v>203.285</v>
      </c>
      <c r="H1638" s="4">
        <v>203.13101420000001</v>
      </c>
      <c r="I1638" s="4">
        <v>204.1382902</v>
      </c>
      <c r="J1638" s="4" t="s">
        <v>16079</v>
      </c>
      <c r="L1638" s="4" t="s">
        <v>16079</v>
      </c>
      <c r="M1638" s="4" t="s">
        <v>16080</v>
      </c>
      <c r="N1638" s="4" t="s">
        <v>16081</v>
      </c>
      <c r="O1638" s="4" t="s">
        <v>16082</v>
      </c>
      <c r="P1638" s="4">
        <v>10330518</v>
      </c>
      <c r="R1638" s="4" t="s">
        <v>16083</v>
      </c>
      <c r="S1638" s="4" t="s">
        <v>16084</v>
      </c>
      <c r="T1638" t="s">
        <v>16085</v>
      </c>
      <c r="U1638" s="4" t="s">
        <v>16086</v>
      </c>
      <c r="AK1638" s="4" t="s">
        <v>55</v>
      </c>
      <c r="AL1638" s="4" t="s">
        <v>2629</v>
      </c>
      <c r="AM1638" s="4" t="s">
        <v>16087</v>
      </c>
      <c r="AN1638" s="6" t="s">
        <v>94</v>
      </c>
      <c r="AQ1638" s="12"/>
    </row>
    <row r="1639" spans="1:43" ht="18" customHeight="1">
      <c r="A1639" s="4" t="s">
        <v>16088</v>
      </c>
      <c r="B1639" s="4" t="s">
        <v>16089</v>
      </c>
      <c r="D1639" s="4" t="s">
        <v>45</v>
      </c>
      <c r="E1639" s="4" t="s">
        <v>15970</v>
      </c>
      <c r="F1639" t="s">
        <v>16090</v>
      </c>
      <c r="G1639">
        <v>296.279</v>
      </c>
      <c r="H1639" s="4">
        <v>296.1008362</v>
      </c>
      <c r="I1639" s="4">
        <v>297.10811230000002</v>
      </c>
      <c r="J1639" s="4" t="s">
        <v>16091</v>
      </c>
      <c r="K1639" s="4" t="s">
        <v>16091</v>
      </c>
      <c r="M1639" s="4" t="s">
        <v>16092</v>
      </c>
      <c r="N1639" s="4" t="s">
        <v>16093</v>
      </c>
      <c r="O1639" s="4" t="s">
        <v>16094</v>
      </c>
      <c r="P1639" s="4">
        <v>23247770</v>
      </c>
      <c r="R1639" s="4" t="s">
        <v>15976</v>
      </c>
      <c r="S1639" s="4" t="s">
        <v>15977</v>
      </c>
      <c r="T1639" t="s">
        <v>15978</v>
      </c>
      <c r="U1639" s="4" t="s">
        <v>15979</v>
      </c>
      <c r="AK1639" s="4" t="s">
        <v>55</v>
      </c>
      <c r="AL1639" s="4" t="s">
        <v>71</v>
      </c>
      <c r="AM1639" s="6" t="s">
        <v>139</v>
      </c>
      <c r="AN1639" s="6" t="s">
        <v>94</v>
      </c>
      <c r="AQ1639" s="12"/>
    </row>
    <row r="1640" spans="1:43" ht="18" customHeight="1">
      <c r="A1640" s="4" t="s">
        <v>16095</v>
      </c>
      <c r="B1640" s="4" t="s">
        <v>16096</v>
      </c>
      <c r="D1640" s="4" t="s">
        <v>45</v>
      </c>
      <c r="E1640" s="4" t="s">
        <v>15970</v>
      </c>
      <c r="F1640" t="s">
        <v>16097</v>
      </c>
      <c r="G1640">
        <v>278.26400000000001</v>
      </c>
      <c r="H1640" s="4">
        <v>278.09027159999999</v>
      </c>
      <c r="I1640" s="4">
        <v>279.09754759999998</v>
      </c>
      <c r="J1640" s="4" t="s">
        <v>16098</v>
      </c>
      <c r="K1640" s="4" t="s">
        <v>16098</v>
      </c>
      <c r="M1640" s="4" t="s">
        <v>16099</v>
      </c>
      <c r="N1640" s="4" t="s">
        <v>16100</v>
      </c>
      <c r="O1640" s="4" t="s">
        <v>16101</v>
      </c>
      <c r="P1640" s="4">
        <v>6506028</v>
      </c>
      <c r="R1640" s="4" t="s">
        <v>15976</v>
      </c>
      <c r="S1640" s="4" t="s">
        <v>15977</v>
      </c>
      <c r="T1640" s="4" t="s">
        <v>15978</v>
      </c>
      <c r="U1640" s="4" t="s">
        <v>15979</v>
      </c>
      <c r="AK1640" s="4" t="s">
        <v>55</v>
      </c>
      <c r="AL1640" s="4" t="s">
        <v>71</v>
      </c>
      <c r="AM1640" s="6" t="s">
        <v>139</v>
      </c>
      <c r="AN1640" s="6" t="s">
        <v>94</v>
      </c>
      <c r="AQ1640" s="12"/>
    </row>
    <row r="1641" spans="1:43" ht="18" customHeight="1">
      <c r="A1641" s="4" t="s">
        <v>16102</v>
      </c>
      <c r="B1641" s="4" t="s">
        <v>16103</v>
      </c>
      <c r="D1641" s="4" t="s">
        <v>45</v>
      </c>
      <c r="E1641" s="4" t="s">
        <v>15970</v>
      </c>
      <c r="F1641" t="s">
        <v>16097</v>
      </c>
      <c r="G1641">
        <v>278.26400000000001</v>
      </c>
      <c r="H1641" s="4">
        <v>278.09027159999999</v>
      </c>
      <c r="I1641" s="4">
        <v>279.09754759999998</v>
      </c>
      <c r="J1641" s="4" t="s">
        <v>16104</v>
      </c>
      <c r="K1641" s="4" t="s">
        <v>16104</v>
      </c>
      <c r="M1641" s="4" t="s">
        <v>16105</v>
      </c>
      <c r="N1641" s="4" t="s">
        <v>16106</v>
      </c>
      <c r="O1641" s="4" t="s">
        <v>16107</v>
      </c>
      <c r="P1641" s="4">
        <v>6440466</v>
      </c>
      <c r="R1641" s="4" t="s">
        <v>15976</v>
      </c>
      <c r="S1641" s="4" t="s">
        <v>15977</v>
      </c>
      <c r="T1641" s="4" t="s">
        <v>15978</v>
      </c>
      <c r="U1641" s="4" t="s">
        <v>15979</v>
      </c>
      <c r="AK1641" s="4" t="s">
        <v>55</v>
      </c>
      <c r="AL1641" s="4" t="s">
        <v>71</v>
      </c>
      <c r="AM1641" s="6" t="s">
        <v>139</v>
      </c>
      <c r="AN1641" s="6" t="s">
        <v>94</v>
      </c>
      <c r="AQ1641" s="12"/>
    </row>
    <row r="1642" spans="1:43" ht="18" customHeight="1">
      <c r="A1642" s="4" t="s">
        <v>16108</v>
      </c>
      <c r="B1642" s="4" t="s">
        <v>16109</v>
      </c>
      <c r="D1642" s="4" t="s">
        <v>45</v>
      </c>
      <c r="E1642" s="4" t="s">
        <v>15970</v>
      </c>
      <c r="F1642" t="s">
        <v>16110</v>
      </c>
      <c r="G1642">
        <v>262.26499999999999</v>
      </c>
      <c r="H1642" s="4">
        <v>262.09535690000001</v>
      </c>
      <c r="I1642" s="4">
        <v>263.10263300000003</v>
      </c>
      <c r="J1642" s="4" t="s">
        <v>16111</v>
      </c>
      <c r="K1642" s="4" t="s">
        <v>16111</v>
      </c>
      <c r="M1642" s="4" t="s">
        <v>16112</v>
      </c>
      <c r="N1642" s="4" t="s">
        <v>16113</v>
      </c>
      <c r="O1642" s="4" t="s">
        <v>16114</v>
      </c>
      <c r="P1642" s="4">
        <v>23247771</v>
      </c>
      <c r="R1642" s="4" t="s">
        <v>15976</v>
      </c>
      <c r="S1642" s="4" t="s">
        <v>15977</v>
      </c>
      <c r="T1642" s="4" t="s">
        <v>15978</v>
      </c>
      <c r="U1642" s="4" t="s">
        <v>15979</v>
      </c>
      <c r="AK1642" s="4" t="s">
        <v>55</v>
      </c>
      <c r="AL1642" s="4" t="s">
        <v>71</v>
      </c>
      <c r="AM1642" s="6" t="s">
        <v>139</v>
      </c>
      <c r="AN1642" s="6" t="s">
        <v>94</v>
      </c>
      <c r="AQ1642" s="12"/>
    </row>
    <row r="1643" spans="1:43" ht="18" customHeight="1">
      <c r="A1643" s="4" t="s">
        <v>16115</v>
      </c>
      <c r="B1643" s="4" t="s">
        <v>16116</v>
      </c>
      <c r="D1643" s="4" t="s">
        <v>45</v>
      </c>
      <c r="E1643" s="4"/>
      <c r="F1643" t="s">
        <v>16117</v>
      </c>
      <c r="G1643">
        <v>216.66800000000001</v>
      </c>
      <c r="H1643" s="4">
        <v>216.04542599999999</v>
      </c>
      <c r="I1643" s="4">
        <v>217.05270200000001</v>
      </c>
      <c r="J1643" s="4" t="s">
        <v>16118</v>
      </c>
      <c r="K1643" s="4" t="s">
        <v>16118</v>
      </c>
      <c r="M1643" s="4" t="s">
        <v>16119</v>
      </c>
      <c r="N1643" s="4" t="s">
        <v>16120</v>
      </c>
      <c r="O1643" s="4" t="s">
        <v>16121</v>
      </c>
      <c r="P1643" s="4">
        <v>189885</v>
      </c>
      <c r="R1643" s="4" t="s">
        <v>5198</v>
      </c>
      <c r="S1643" s="4" t="s">
        <v>5199</v>
      </c>
      <c r="T1643" t="s">
        <v>5200</v>
      </c>
      <c r="U1643" s="4" t="s">
        <v>5201</v>
      </c>
      <c r="AK1643" s="4" t="s">
        <v>55</v>
      </c>
      <c r="AL1643" s="6" t="s">
        <v>2092</v>
      </c>
      <c r="AM1643" s="6" t="s">
        <v>16122</v>
      </c>
      <c r="AN1643" s="4" t="s">
        <v>16123</v>
      </c>
      <c r="AQ1643" s="12"/>
    </row>
    <row r="1644" spans="1:43" ht="18" customHeight="1">
      <c r="A1644" s="4" t="s">
        <v>16124</v>
      </c>
      <c r="B1644" s="4" t="s">
        <v>16125</v>
      </c>
      <c r="D1644" s="4" t="s">
        <v>45</v>
      </c>
      <c r="E1644" s="4"/>
      <c r="F1644" t="s">
        <v>16126</v>
      </c>
      <c r="G1644">
        <v>267.10900000000004</v>
      </c>
      <c r="H1644" s="4">
        <v>266.00136830000002</v>
      </c>
      <c r="I1644" s="4">
        <v>267.00864430000001</v>
      </c>
      <c r="J1644" s="4" t="s">
        <v>16127</v>
      </c>
      <c r="K1644" s="4" t="s">
        <v>16127</v>
      </c>
      <c r="M1644" s="4" t="s">
        <v>16128</v>
      </c>
      <c r="N1644" s="4" t="s">
        <v>16129</v>
      </c>
      <c r="O1644" s="4" t="s">
        <v>16130</v>
      </c>
      <c r="P1644" s="4">
        <v>189883</v>
      </c>
      <c r="R1644" s="4" t="s">
        <v>5198</v>
      </c>
      <c r="S1644" s="4" t="s">
        <v>5199</v>
      </c>
      <c r="T1644" s="4" t="s">
        <v>5200</v>
      </c>
      <c r="U1644" s="4" t="s">
        <v>5201</v>
      </c>
      <c r="AK1644" s="4" t="s">
        <v>55</v>
      </c>
      <c r="AL1644" s="6" t="s">
        <v>2092</v>
      </c>
      <c r="AM1644" s="6" t="s">
        <v>16122</v>
      </c>
      <c r="AN1644" s="4" t="s">
        <v>16123</v>
      </c>
      <c r="AQ1644" s="12"/>
    </row>
    <row r="1645" spans="1:43" ht="18" customHeight="1">
      <c r="A1645" s="4" t="s">
        <v>16131</v>
      </c>
      <c r="B1645" s="4" t="s">
        <v>16132</v>
      </c>
      <c r="D1645" s="4" t="s">
        <v>45</v>
      </c>
      <c r="E1645" s="4"/>
      <c r="F1645" t="s">
        <v>16133</v>
      </c>
      <c r="G1645">
        <v>251.11</v>
      </c>
      <c r="H1645" s="4">
        <v>250.00645370000001</v>
      </c>
      <c r="I1645" s="4">
        <v>251.0137296</v>
      </c>
      <c r="J1645" s="4" t="s">
        <v>16134</v>
      </c>
      <c r="K1645" s="4" t="s">
        <v>16134</v>
      </c>
      <c r="M1645" s="4" t="s">
        <v>16135</v>
      </c>
      <c r="N1645" s="4" t="s">
        <v>16136</v>
      </c>
      <c r="O1645" s="4" t="s">
        <v>16137</v>
      </c>
      <c r="P1645" s="4">
        <v>189884</v>
      </c>
      <c r="R1645" s="4" t="s">
        <v>5198</v>
      </c>
      <c r="S1645" s="4" t="s">
        <v>5199</v>
      </c>
      <c r="T1645" s="4" t="s">
        <v>5200</v>
      </c>
      <c r="U1645" s="4" t="s">
        <v>5201</v>
      </c>
      <c r="AK1645" s="4" t="s">
        <v>55</v>
      </c>
      <c r="AL1645" s="6" t="s">
        <v>2092</v>
      </c>
      <c r="AM1645" s="6" t="s">
        <v>16122</v>
      </c>
      <c r="AN1645" s="4" t="s">
        <v>16123</v>
      </c>
      <c r="AQ1645" s="12"/>
    </row>
    <row r="1646" spans="1:43" ht="18" customHeight="1">
      <c r="A1646" s="4" t="s">
        <v>16138</v>
      </c>
      <c r="B1646" s="4" t="s">
        <v>16139</v>
      </c>
      <c r="D1646" s="4" t="s">
        <v>45</v>
      </c>
      <c r="E1646" s="4"/>
      <c r="F1646" t="s">
        <v>16140</v>
      </c>
      <c r="G1646">
        <v>261.25100000000003</v>
      </c>
      <c r="H1646" s="4">
        <v>261.00957890000001</v>
      </c>
      <c r="I1646" s="4">
        <v>262.01685450000002</v>
      </c>
      <c r="J1646" s="4" t="s">
        <v>16141</v>
      </c>
      <c r="K1646" s="4" t="s">
        <v>16141</v>
      </c>
      <c r="M1646" s="4" t="s">
        <v>16142</v>
      </c>
      <c r="N1646" s="4" t="s">
        <v>16143</v>
      </c>
      <c r="O1646" s="4" t="s">
        <v>16144</v>
      </c>
      <c r="P1646" s="4">
        <v>10332864</v>
      </c>
      <c r="R1646" s="4" t="s">
        <v>16145</v>
      </c>
      <c r="S1646" s="4" t="s">
        <v>16146</v>
      </c>
      <c r="T1646" t="s">
        <v>16147</v>
      </c>
      <c r="U1646" s="4" t="s">
        <v>16148</v>
      </c>
      <c r="AK1646" s="4" t="s">
        <v>55</v>
      </c>
      <c r="AL1646" s="6" t="s">
        <v>16149</v>
      </c>
      <c r="AM1646" s="6" t="s">
        <v>16150</v>
      </c>
      <c r="AN1646" s="4" t="s">
        <v>16151</v>
      </c>
      <c r="AQ1646" s="12"/>
    </row>
    <row r="1647" spans="1:43" ht="18" customHeight="1">
      <c r="A1647" s="4" t="s">
        <v>16152</v>
      </c>
      <c r="B1647" s="4" t="s">
        <v>16153</v>
      </c>
      <c r="D1647" s="4" t="s">
        <v>45</v>
      </c>
      <c r="E1647" s="4" t="s">
        <v>2797</v>
      </c>
      <c r="F1647" t="s">
        <v>16154</v>
      </c>
      <c r="G1647">
        <v>227.30400000000003</v>
      </c>
      <c r="H1647" s="4">
        <v>227.15214349999999</v>
      </c>
      <c r="I1647" s="4">
        <v>228.15941960000001</v>
      </c>
      <c r="J1647" s="4" t="s">
        <v>16155</v>
      </c>
      <c r="K1647" s="4" t="s">
        <v>16155</v>
      </c>
      <c r="M1647" s="4" t="s">
        <v>16156</v>
      </c>
      <c r="N1647" s="4" t="s">
        <v>16157</v>
      </c>
      <c r="O1647" s="4" t="s">
        <v>16158</v>
      </c>
      <c r="P1647" s="4">
        <v>3474204</v>
      </c>
      <c r="R1647" s="4" t="s">
        <v>16159</v>
      </c>
      <c r="S1647" s="4" t="s">
        <v>16160</v>
      </c>
      <c r="T1647" s="4" t="s">
        <v>16161</v>
      </c>
      <c r="U1647" s="4" t="s">
        <v>16162</v>
      </c>
      <c r="V1647" s="4">
        <v>18633449</v>
      </c>
      <c r="AK1647" s="4" t="s">
        <v>522</v>
      </c>
      <c r="AL1647" s="6" t="s">
        <v>16163</v>
      </c>
      <c r="AM1647" s="6" t="s">
        <v>94</v>
      </c>
      <c r="AN1647" s="6" t="s">
        <v>94</v>
      </c>
      <c r="AQ1647" s="5"/>
    </row>
    <row r="1648" spans="1:43" ht="18" customHeight="1">
      <c r="A1648" s="4" t="s">
        <v>16164</v>
      </c>
      <c r="B1648" s="4" t="s">
        <v>16165</v>
      </c>
      <c r="C1648" s="4" t="s">
        <v>30550</v>
      </c>
      <c r="D1648" s="4" t="s">
        <v>2614</v>
      </c>
      <c r="E1648" s="4" t="s">
        <v>2649</v>
      </c>
      <c r="F1648" t="s">
        <v>16166</v>
      </c>
      <c r="G1648">
        <v>411.34599999999995</v>
      </c>
      <c r="H1648" s="21">
        <v>411.08084630000002</v>
      </c>
      <c r="I1648" s="21">
        <v>412.088122</v>
      </c>
      <c r="J1648" s="4" t="s">
        <v>16167</v>
      </c>
      <c r="L1648" s="4" t="s">
        <v>16167</v>
      </c>
      <c r="M1648" s="4" t="s">
        <v>16168</v>
      </c>
      <c r="N1648" s="4" t="s">
        <v>16169</v>
      </c>
      <c r="O1648" s="4" t="s">
        <v>16170</v>
      </c>
      <c r="P1648" s="4">
        <v>90694465</v>
      </c>
      <c r="R1648" s="4" t="s">
        <v>16171</v>
      </c>
      <c r="S1648" s="4" t="s">
        <v>16172</v>
      </c>
      <c r="T1648" t="s">
        <v>16173</v>
      </c>
      <c r="U1648" s="4" t="s">
        <v>16174</v>
      </c>
      <c r="X1648" s="4" t="s">
        <v>2638</v>
      </c>
      <c r="Y1648" s="4" t="s">
        <v>2639</v>
      </c>
      <c r="Z1648" s="4" t="s">
        <v>2640</v>
      </c>
      <c r="AA1648" s="4" t="s">
        <v>2641</v>
      </c>
      <c r="AK1648" s="4" t="s">
        <v>55</v>
      </c>
      <c r="AL1648" s="6" t="s">
        <v>2629</v>
      </c>
      <c r="AM1648" s="6" t="s">
        <v>94</v>
      </c>
      <c r="AN1648" s="6" t="s">
        <v>94</v>
      </c>
      <c r="AP1648" s="4" t="s">
        <v>2664</v>
      </c>
      <c r="AQ1648" s="7"/>
    </row>
    <row r="1649" spans="1:43" ht="18" customHeight="1">
      <c r="A1649" s="4" t="s">
        <v>16175</v>
      </c>
      <c r="B1649" s="4" t="s">
        <v>16176</v>
      </c>
      <c r="D1649" s="4" t="s">
        <v>45</v>
      </c>
      <c r="E1649" s="4" t="s">
        <v>2810</v>
      </c>
      <c r="F1649" t="s">
        <v>16177</v>
      </c>
      <c r="G1649">
        <v>288.3</v>
      </c>
      <c r="H1649" s="4">
        <v>288.13213639999998</v>
      </c>
      <c r="I1649" s="4">
        <v>289.13941249999999</v>
      </c>
      <c r="J1649" s="4" t="s">
        <v>16178</v>
      </c>
      <c r="K1649" s="4" t="s">
        <v>16179</v>
      </c>
      <c r="L1649" s="4" t="s">
        <v>16178</v>
      </c>
      <c r="M1649" s="4" t="s">
        <v>16180</v>
      </c>
      <c r="N1649" s="4" t="s">
        <v>16181</v>
      </c>
      <c r="O1649" s="4" t="s">
        <v>16182</v>
      </c>
      <c r="R1649" s="4" t="s">
        <v>16183</v>
      </c>
      <c r="S1649" s="4" t="s">
        <v>16184</v>
      </c>
      <c r="T1649" t="s">
        <v>16185</v>
      </c>
      <c r="U1649" s="4" t="s">
        <v>16186</v>
      </c>
      <c r="V1649" s="4">
        <v>19128981</v>
      </c>
      <c r="X1649" s="4" t="s">
        <v>16020</v>
      </c>
      <c r="Y1649" s="4" t="s">
        <v>16021</v>
      </c>
      <c r="Z1649" s="4" t="s">
        <v>16022</v>
      </c>
      <c r="AA1649" s="4" t="s">
        <v>16023</v>
      </c>
      <c r="AK1649" s="4" t="s">
        <v>522</v>
      </c>
      <c r="AL1649" s="4" t="s">
        <v>16187</v>
      </c>
      <c r="AM1649" s="4" t="s">
        <v>16188</v>
      </c>
      <c r="AN1649" s="4" t="s">
        <v>16189</v>
      </c>
      <c r="AP1649" s="4" t="s">
        <v>16190</v>
      </c>
      <c r="AQ1649" s="7"/>
    </row>
    <row r="1650" spans="1:43" ht="18" customHeight="1">
      <c r="A1650" s="4" t="s">
        <v>16191</v>
      </c>
      <c r="B1650" s="4" t="s">
        <v>16192</v>
      </c>
      <c r="D1650" s="4" t="s">
        <v>45</v>
      </c>
      <c r="E1650" s="4" t="s">
        <v>2810</v>
      </c>
      <c r="F1650" t="s">
        <v>16177</v>
      </c>
      <c r="G1650">
        <v>288.3</v>
      </c>
      <c r="H1650" s="4">
        <v>288.13213639999998</v>
      </c>
      <c r="I1650" s="4">
        <v>289.13941249999999</v>
      </c>
      <c r="J1650" s="4" t="s">
        <v>16193</v>
      </c>
      <c r="K1650" s="4" t="s">
        <v>16194</v>
      </c>
      <c r="L1650" s="4" t="s">
        <v>16193</v>
      </c>
      <c r="M1650" s="4" t="s">
        <v>16195</v>
      </c>
      <c r="N1650" s="4" t="s">
        <v>16196</v>
      </c>
      <c r="O1650" s="4" t="s">
        <v>16197</v>
      </c>
      <c r="R1650" s="4" t="s">
        <v>16198</v>
      </c>
      <c r="S1650" s="4" t="s">
        <v>16199</v>
      </c>
      <c r="T1650" t="s">
        <v>16200</v>
      </c>
      <c r="U1650" s="4" t="s">
        <v>16201</v>
      </c>
      <c r="X1650" s="4" t="s">
        <v>16202</v>
      </c>
      <c r="Y1650" s="4" t="s">
        <v>16203</v>
      </c>
      <c r="Z1650" s="4" t="s">
        <v>16204</v>
      </c>
      <c r="AA1650" s="4" t="s">
        <v>16205</v>
      </c>
      <c r="AK1650" s="4" t="s">
        <v>55</v>
      </c>
      <c r="AL1650" s="4" t="s">
        <v>651</v>
      </c>
      <c r="AM1650" s="6" t="s">
        <v>94</v>
      </c>
      <c r="AN1650" s="4" t="s">
        <v>16206</v>
      </c>
      <c r="AP1650" s="4" t="s">
        <v>16207</v>
      </c>
      <c r="AQ1650" s="7"/>
    </row>
    <row r="1651" spans="1:43" ht="18" customHeight="1">
      <c r="A1651" s="4" t="s">
        <v>16208</v>
      </c>
      <c r="B1651" s="4" t="s">
        <v>16209</v>
      </c>
      <c r="C1651" s="4" t="s">
        <v>16210</v>
      </c>
      <c r="D1651" s="4" t="s">
        <v>45</v>
      </c>
      <c r="E1651" s="4" t="s">
        <v>2810</v>
      </c>
      <c r="F1651" t="s">
        <v>16211</v>
      </c>
      <c r="G1651">
        <v>273.28499999999997</v>
      </c>
      <c r="H1651" s="4">
        <v>273.12123730000002</v>
      </c>
      <c r="I1651" s="4">
        <v>274.12851339999997</v>
      </c>
      <c r="J1651" s="4" t="s">
        <v>16212</v>
      </c>
      <c r="K1651" s="4" t="s">
        <v>16213</v>
      </c>
      <c r="L1651" s="4" t="s">
        <v>16212</v>
      </c>
      <c r="M1651" s="4" t="s">
        <v>16214</v>
      </c>
      <c r="N1651" s="4" t="s">
        <v>16215</v>
      </c>
      <c r="O1651" s="4" t="s">
        <v>16216</v>
      </c>
      <c r="R1651" s="4" t="s">
        <v>15426</v>
      </c>
      <c r="S1651" s="4" t="s">
        <v>6668</v>
      </c>
      <c r="T1651" t="s">
        <v>6669</v>
      </c>
      <c r="U1651" s="4" t="s">
        <v>15427</v>
      </c>
      <c r="AK1651" s="4" t="s">
        <v>55</v>
      </c>
      <c r="AL1651" s="4" t="s">
        <v>734</v>
      </c>
      <c r="AM1651" s="4" t="s">
        <v>5571</v>
      </c>
      <c r="AN1651" s="4" t="s">
        <v>6671</v>
      </c>
      <c r="AP1651" s="4" t="s">
        <v>16217</v>
      </c>
      <c r="AQ1651" s="7"/>
    </row>
    <row r="1652" spans="1:43" ht="18" customHeight="1">
      <c r="A1652" s="4" t="s">
        <v>16218</v>
      </c>
      <c r="B1652" s="4" t="s">
        <v>16219</v>
      </c>
      <c r="D1652" s="4" t="s">
        <v>45</v>
      </c>
      <c r="E1652" s="4" t="s">
        <v>2810</v>
      </c>
      <c r="F1652" t="s">
        <v>16220</v>
      </c>
      <c r="G1652">
        <v>302.28300000000002</v>
      </c>
      <c r="H1652" s="4">
        <v>302.11140089999998</v>
      </c>
      <c r="I1652" s="4">
        <v>303.11867699999999</v>
      </c>
      <c r="J1652" s="4" t="s">
        <v>16221</v>
      </c>
      <c r="K1652" s="4" t="s">
        <v>16221</v>
      </c>
      <c r="M1652" s="4" t="s">
        <v>16222</v>
      </c>
      <c r="N1652" s="4" t="s">
        <v>16223</v>
      </c>
      <c r="O1652" s="4" t="s">
        <v>16224</v>
      </c>
      <c r="P1652" s="4">
        <v>23427657</v>
      </c>
      <c r="R1652" s="4" t="s">
        <v>16225</v>
      </c>
      <c r="S1652" s="4" t="s">
        <v>16226</v>
      </c>
      <c r="T1652" t="s">
        <v>16227</v>
      </c>
      <c r="U1652" s="4" t="s">
        <v>16228</v>
      </c>
      <c r="AK1652" s="4" t="s">
        <v>55</v>
      </c>
      <c r="AL1652" s="4" t="s">
        <v>15965</v>
      </c>
      <c r="AM1652" s="6" t="s">
        <v>94</v>
      </c>
      <c r="AN1652" s="6" t="s">
        <v>94</v>
      </c>
      <c r="AQ1652" s="7"/>
    </row>
    <row r="1653" spans="1:43" ht="18" customHeight="1">
      <c r="A1653" s="4" t="s">
        <v>16229</v>
      </c>
      <c r="B1653" s="4" t="s">
        <v>16230</v>
      </c>
      <c r="D1653" s="4" t="s">
        <v>45</v>
      </c>
      <c r="E1653" s="4"/>
      <c r="F1653" t="s">
        <v>16231</v>
      </c>
      <c r="G1653">
        <v>223.27199999999999</v>
      </c>
      <c r="H1653" s="4">
        <v>223.12084340000001</v>
      </c>
      <c r="I1653" s="4">
        <v>224.1281195</v>
      </c>
      <c r="J1653" s="4" t="s">
        <v>16232</v>
      </c>
      <c r="K1653" s="4" t="s">
        <v>16232</v>
      </c>
      <c r="M1653" s="4" t="s">
        <v>16233</v>
      </c>
      <c r="N1653" s="4" t="s">
        <v>16234</v>
      </c>
      <c r="O1653" s="4" t="s">
        <v>16235</v>
      </c>
      <c r="R1653" s="4" t="s">
        <v>15771</v>
      </c>
      <c r="S1653" s="4" t="s">
        <v>15772</v>
      </c>
      <c r="T1653" s="4" t="s">
        <v>15773</v>
      </c>
      <c r="U1653" s="4" t="s">
        <v>15774</v>
      </c>
      <c r="AK1653" s="4" t="s">
        <v>55</v>
      </c>
      <c r="AL1653" s="6" t="s">
        <v>71</v>
      </c>
      <c r="AM1653" s="6" t="s">
        <v>139</v>
      </c>
      <c r="AN1653" s="6" t="s">
        <v>94</v>
      </c>
      <c r="AQ1653" s="5"/>
    </row>
    <row r="1654" spans="1:43" ht="18" customHeight="1">
      <c r="A1654" s="4" t="s">
        <v>16236</v>
      </c>
      <c r="B1654" s="4" t="s">
        <v>16237</v>
      </c>
      <c r="D1654" s="4" t="s">
        <v>45</v>
      </c>
      <c r="E1654" s="4"/>
      <c r="F1654" t="s">
        <v>16238</v>
      </c>
      <c r="G1654">
        <v>204.22500000000002</v>
      </c>
      <c r="H1654" s="4">
        <v>204.07864420000001</v>
      </c>
      <c r="I1654" s="4">
        <v>205.0859203</v>
      </c>
      <c r="J1654" s="4" t="s">
        <v>16239</v>
      </c>
      <c r="K1654" s="4" t="s">
        <v>16239</v>
      </c>
      <c r="M1654" s="4" t="s">
        <v>16240</v>
      </c>
      <c r="N1654" s="4" t="s">
        <v>16241</v>
      </c>
      <c r="O1654" s="4" t="s">
        <v>16242</v>
      </c>
      <c r="P1654" s="4">
        <v>11820228</v>
      </c>
      <c r="R1654" s="4" t="s">
        <v>16243</v>
      </c>
      <c r="S1654" s="4" t="s">
        <v>16244</v>
      </c>
      <c r="T1654" t="s">
        <v>16245</v>
      </c>
      <c r="U1654" s="4" t="s">
        <v>16246</v>
      </c>
      <c r="AK1654" s="4" t="s">
        <v>55</v>
      </c>
      <c r="AL1654" s="6" t="s">
        <v>71</v>
      </c>
      <c r="AM1654" s="6" t="s">
        <v>139</v>
      </c>
      <c r="AN1654" s="6" t="s">
        <v>94</v>
      </c>
      <c r="AQ1654" s="12"/>
    </row>
    <row r="1655" spans="1:43" ht="18" customHeight="1">
      <c r="A1655" s="4" t="s">
        <v>16247</v>
      </c>
      <c r="B1655" s="4" t="s">
        <v>16248</v>
      </c>
      <c r="D1655" s="4" t="s">
        <v>45</v>
      </c>
      <c r="E1655" s="4"/>
      <c r="F1655" t="s">
        <v>16249</v>
      </c>
      <c r="G1655">
        <v>217.67600000000004</v>
      </c>
      <c r="H1655" s="105">
        <v>217.05324999999999</v>
      </c>
      <c r="J1655" s="4" t="s">
        <v>16250</v>
      </c>
      <c r="K1655" s="4" t="s">
        <v>16250</v>
      </c>
      <c r="M1655" s="4" t="s">
        <v>16251</v>
      </c>
      <c r="N1655" s="4" t="s">
        <v>16252</v>
      </c>
      <c r="O1655" s="4" t="s">
        <v>16253</v>
      </c>
      <c r="P1655" s="4">
        <v>5326150</v>
      </c>
      <c r="R1655" s="4" t="s">
        <v>16254</v>
      </c>
      <c r="S1655" s="4" t="s">
        <v>16255</v>
      </c>
      <c r="T1655" s="4" t="s">
        <v>16256</v>
      </c>
      <c r="U1655" s="4" t="s">
        <v>16257</v>
      </c>
      <c r="AK1655" s="4" t="s">
        <v>55</v>
      </c>
      <c r="AL1655" s="6" t="s">
        <v>734</v>
      </c>
      <c r="AM1655" s="6" t="s">
        <v>94</v>
      </c>
      <c r="AN1655" s="4" t="s">
        <v>16258</v>
      </c>
      <c r="AP1655" s="4" t="s">
        <v>15006</v>
      </c>
      <c r="AQ1655" s="12"/>
    </row>
    <row r="1656" spans="1:43" ht="18" customHeight="1">
      <c r="A1656" s="4" t="s">
        <v>16259</v>
      </c>
      <c r="B1656" s="4" t="s">
        <v>16260</v>
      </c>
      <c r="C1656" s="4" t="s">
        <v>16261</v>
      </c>
      <c r="D1656" s="4" t="s">
        <v>16262</v>
      </c>
      <c r="E1656" s="4"/>
      <c r="F1656" t="s">
        <v>16263</v>
      </c>
      <c r="G1656">
        <v>181.27899999999997</v>
      </c>
      <c r="H1656" s="21">
        <v>181.1466642</v>
      </c>
      <c r="I1656" s="21">
        <v>182.15394029999999</v>
      </c>
      <c r="J1656" s="4" t="s">
        <v>16264</v>
      </c>
      <c r="L1656" s="4" t="s">
        <v>16264</v>
      </c>
      <c r="M1656" s="4" t="s">
        <v>16265</v>
      </c>
      <c r="N1656" s="4" t="s">
        <v>16266</v>
      </c>
      <c r="O1656" s="4" t="s">
        <v>16267</v>
      </c>
      <c r="P1656" s="4">
        <v>101942170</v>
      </c>
      <c r="R1656" s="4" t="s">
        <v>16268</v>
      </c>
      <c r="S1656" s="4" t="s">
        <v>16269</v>
      </c>
      <c r="T1656" s="4" t="s">
        <v>16270</v>
      </c>
      <c r="U1656" s="4" t="s">
        <v>16271</v>
      </c>
      <c r="V1656" s="45">
        <v>23085422</v>
      </c>
      <c r="Y1656" s="46"/>
      <c r="AK1656" s="4" t="s">
        <v>55</v>
      </c>
      <c r="AL1656" s="6" t="s">
        <v>473</v>
      </c>
      <c r="AM1656" s="6"/>
      <c r="AN1656" s="6" t="s">
        <v>94</v>
      </c>
      <c r="AQ1656" s="7"/>
    </row>
    <row r="1657" spans="1:43" ht="18" customHeight="1">
      <c r="A1657" s="4" t="s">
        <v>16272</v>
      </c>
      <c r="B1657" s="4" t="s">
        <v>16273</v>
      </c>
      <c r="C1657" s="4" t="s">
        <v>30551</v>
      </c>
      <c r="D1657" s="4" t="s">
        <v>2614</v>
      </c>
      <c r="E1657" s="4" t="s">
        <v>2649</v>
      </c>
      <c r="F1657" t="s">
        <v>16166</v>
      </c>
      <c r="G1657">
        <v>411.34599999999995</v>
      </c>
      <c r="H1657" s="21">
        <v>411.08084630000002</v>
      </c>
      <c r="I1657" s="21">
        <v>412.088122</v>
      </c>
      <c r="J1657" s="4" t="s">
        <v>16274</v>
      </c>
      <c r="L1657" s="4" t="s">
        <v>16274</v>
      </c>
      <c r="M1657" s="4" t="s">
        <v>16275</v>
      </c>
      <c r="N1657" s="4" t="s">
        <v>16276</v>
      </c>
      <c r="O1657" s="4" t="s">
        <v>16277</v>
      </c>
      <c r="P1657" s="4">
        <v>93136976</v>
      </c>
      <c r="R1657" s="4" t="s">
        <v>16171</v>
      </c>
      <c r="S1657" s="4" t="s">
        <v>16172</v>
      </c>
      <c r="T1657" t="s">
        <v>16173</v>
      </c>
      <c r="U1657" s="4" t="s">
        <v>16174</v>
      </c>
      <c r="X1657" s="4" t="s">
        <v>2638</v>
      </c>
      <c r="Y1657" s="4" t="s">
        <v>2639</v>
      </c>
      <c r="Z1657" s="4" t="s">
        <v>2640</v>
      </c>
      <c r="AA1657" s="4" t="s">
        <v>2641</v>
      </c>
      <c r="AK1657" s="4" t="s">
        <v>55</v>
      </c>
      <c r="AL1657" s="6" t="s">
        <v>2629</v>
      </c>
      <c r="AM1657" s="6" t="s">
        <v>94</v>
      </c>
      <c r="AN1657" s="6" t="s">
        <v>94</v>
      </c>
      <c r="AP1657" s="4" t="s">
        <v>2664</v>
      </c>
      <c r="AQ1657" s="7"/>
    </row>
    <row r="1658" spans="1:43" ht="18" customHeight="1">
      <c r="A1658" s="4" t="s">
        <v>16278</v>
      </c>
      <c r="B1658" s="4" t="s">
        <v>16279</v>
      </c>
      <c r="C1658" s="4" t="s">
        <v>16280</v>
      </c>
      <c r="D1658" s="4" t="s">
        <v>2614</v>
      </c>
      <c r="E1658" s="4" t="s">
        <v>2649</v>
      </c>
      <c r="F1658" t="s">
        <v>16281</v>
      </c>
      <c r="G1658">
        <v>395.34699999999998</v>
      </c>
      <c r="H1658" s="21">
        <v>395.0859317</v>
      </c>
      <c r="I1658" s="21">
        <v>396.09320730000002</v>
      </c>
      <c r="J1658" s="4" t="s">
        <v>16282</v>
      </c>
      <c r="L1658" s="4" t="s">
        <v>16282</v>
      </c>
      <c r="M1658" s="4" t="s">
        <v>16283</v>
      </c>
      <c r="N1658" s="4" t="s">
        <v>16284</v>
      </c>
      <c r="O1658" s="4" t="s">
        <v>16285</v>
      </c>
      <c r="P1658" s="4">
        <v>101650370</v>
      </c>
      <c r="R1658" s="4" t="s">
        <v>16286</v>
      </c>
      <c r="S1658" s="4" t="s">
        <v>16287</v>
      </c>
      <c r="T1658" t="s">
        <v>16288</v>
      </c>
      <c r="U1658" s="4" t="s">
        <v>16289</v>
      </c>
      <c r="X1658" s="4" t="s">
        <v>2638</v>
      </c>
      <c r="Y1658" s="4" t="s">
        <v>2639</v>
      </c>
      <c r="Z1658" s="4" t="s">
        <v>2640</v>
      </c>
      <c r="AA1658" s="4" t="s">
        <v>2641</v>
      </c>
      <c r="AK1658" s="4" t="s">
        <v>55</v>
      </c>
      <c r="AL1658" s="6" t="s">
        <v>16290</v>
      </c>
      <c r="AM1658" s="6" t="s">
        <v>94</v>
      </c>
      <c r="AN1658" s="6" t="s">
        <v>94</v>
      </c>
      <c r="AP1658" s="4" t="s">
        <v>16291</v>
      </c>
      <c r="AQ1658" s="7"/>
    </row>
    <row r="1659" spans="1:43" ht="18" customHeight="1">
      <c r="A1659" s="4" t="s">
        <v>16292</v>
      </c>
      <c r="B1659" s="4" t="s">
        <v>16293</v>
      </c>
      <c r="C1659" s="4" t="s">
        <v>16294</v>
      </c>
      <c r="D1659" s="4" t="s">
        <v>2614</v>
      </c>
      <c r="E1659" s="4" t="s">
        <v>2649</v>
      </c>
      <c r="F1659" t="s">
        <v>16295</v>
      </c>
      <c r="G1659">
        <v>491.40299999999996</v>
      </c>
      <c r="H1659" s="21">
        <v>491.03766139999999</v>
      </c>
      <c r="I1659" s="21">
        <v>492.04493660000003</v>
      </c>
      <c r="J1659" s="4" t="s">
        <v>16296</v>
      </c>
      <c r="L1659" s="4" t="s">
        <v>16296</v>
      </c>
      <c r="M1659" s="4" t="s">
        <v>16297</v>
      </c>
      <c r="N1659" s="4" t="s">
        <v>16298</v>
      </c>
      <c r="O1659" s="4" t="s">
        <v>16299</v>
      </c>
      <c r="R1659" s="4" t="s">
        <v>16300</v>
      </c>
      <c r="S1659" s="4" t="s">
        <v>16301</v>
      </c>
      <c r="T1659" t="s">
        <v>16302</v>
      </c>
      <c r="U1659" s="4" t="s">
        <v>16303</v>
      </c>
      <c r="X1659" s="4" t="s">
        <v>2638</v>
      </c>
      <c r="Y1659" s="4" t="s">
        <v>2639</v>
      </c>
      <c r="Z1659" s="4" t="s">
        <v>2640</v>
      </c>
      <c r="AA1659" s="4" t="s">
        <v>2641</v>
      </c>
      <c r="AK1659" s="4" t="s">
        <v>55</v>
      </c>
      <c r="AL1659" s="6" t="s">
        <v>2629</v>
      </c>
      <c r="AM1659" s="6" t="s">
        <v>94</v>
      </c>
      <c r="AN1659" s="6" t="s">
        <v>94</v>
      </c>
      <c r="AP1659" s="4" t="s">
        <v>2664</v>
      </c>
      <c r="AQ1659" s="7"/>
    </row>
    <row r="1660" spans="1:43" ht="18" customHeight="1">
      <c r="A1660" s="4" t="s">
        <v>16304</v>
      </c>
      <c r="B1660" s="4" t="s">
        <v>16305</v>
      </c>
      <c r="C1660" s="4" t="s">
        <v>16306</v>
      </c>
      <c r="D1660" s="4" t="s">
        <v>2614</v>
      </c>
      <c r="E1660" s="4" t="s">
        <v>2649</v>
      </c>
      <c r="F1660" t="s">
        <v>16295</v>
      </c>
      <c r="G1660">
        <v>491.40299999999996</v>
      </c>
      <c r="H1660" s="21">
        <v>491.03766139999999</v>
      </c>
      <c r="I1660" s="21">
        <v>492.04493660000003</v>
      </c>
      <c r="J1660" s="4" t="s">
        <v>16307</v>
      </c>
      <c r="L1660" s="4" t="s">
        <v>16307</v>
      </c>
      <c r="M1660" s="4" t="s">
        <v>16308</v>
      </c>
      <c r="N1660" s="4" t="s">
        <v>16309</v>
      </c>
      <c r="O1660" s="4" t="s">
        <v>16310</v>
      </c>
      <c r="P1660" s="4">
        <v>49789096</v>
      </c>
      <c r="R1660" s="4" t="s">
        <v>16300</v>
      </c>
      <c r="S1660" s="4" t="s">
        <v>16301</v>
      </c>
      <c r="T1660" t="s">
        <v>16302</v>
      </c>
      <c r="U1660" s="4" t="s">
        <v>16303</v>
      </c>
      <c r="X1660" s="4" t="s">
        <v>2638</v>
      </c>
      <c r="Y1660" s="4" t="s">
        <v>2639</v>
      </c>
      <c r="Z1660" s="4" t="s">
        <v>2640</v>
      </c>
      <c r="AA1660" s="4" t="s">
        <v>2641</v>
      </c>
      <c r="AK1660" s="4" t="s">
        <v>55</v>
      </c>
      <c r="AL1660" s="6" t="s">
        <v>2629</v>
      </c>
      <c r="AM1660" s="6" t="s">
        <v>94</v>
      </c>
      <c r="AN1660" s="6" t="s">
        <v>94</v>
      </c>
      <c r="AP1660" s="4" t="s">
        <v>2664</v>
      </c>
      <c r="AQ1660" s="7"/>
    </row>
    <row r="1661" spans="1:43" ht="18" customHeight="1">
      <c r="A1661" s="4" t="s">
        <v>16311</v>
      </c>
      <c r="B1661" s="4" t="s">
        <v>16312</v>
      </c>
      <c r="D1661" s="4" t="s">
        <v>45</v>
      </c>
      <c r="E1661" s="4" t="s">
        <v>2810</v>
      </c>
      <c r="F1661" t="s">
        <v>16313</v>
      </c>
      <c r="G1661">
        <v>274.27300000000002</v>
      </c>
      <c r="H1661" s="4">
        <v>274.11648630000002</v>
      </c>
      <c r="I1661" s="4">
        <v>275.12376239999998</v>
      </c>
      <c r="J1661" s="4" t="s">
        <v>16314</v>
      </c>
      <c r="K1661" s="4" t="s">
        <v>16315</v>
      </c>
      <c r="L1661" s="4" t="s">
        <v>16314</v>
      </c>
      <c r="M1661" s="4" t="s">
        <v>16316</v>
      </c>
      <c r="N1661" s="4" t="s">
        <v>16317</v>
      </c>
      <c r="O1661" s="4" t="s">
        <v>16318</v>
      </c>
      <c r="R1661" s="4" t="s">
        <v>15055</v>
      </c>
      <c r="S1661" s="4" t="s">
        <v>15056</v>
      </c>
      <c r="T1661" t="s">
        <v>15057</v>
      </c>
      <c r="U1661" s="4" t="s">
        <v>15058</v>
      </c>
      <c r="V1661" s="4">
        <v>27474710</v>
      </c>
      <c r="X1661" s="4" t="s">
        <v>16319</v>
      </c>
      <c r="Y1661" s="4" t="s">
        <v>16320</v>
      </c>
      <c r="Z1661" t="s">
        <v>16321</v>
      </c>
      <c r="AA1661" s="4" t="s">
        <v>16322</v>
      </c>
      <c r="AK1661" s="4" t="s">
        <v>55</v>
      </c>
      <c r="AL1661" s="4" t="s">
        <v>274</v>
      </c>
      <c r="AM1661" s="4" t="s">
        <v>15059</v>
      </c>
      <c r="AN1661" s="4" t="s">
        <v>15060</v>
      </c>
      <c r="AP1661" s="4" t="s">
        <v>16323</v>
      </c>
      <c r="AQ1661" s="7"/>
    </row>
    <row r="1662" spans="1:43" ht="18" customHeight="1">
      <c r="A1662" s="4" t="s">
        <v>16324</v>
      </c>
      <c r="B1662" s="4" t="s">
        <v>16325</v>
      </c>
      <c r="C1662" s="4" t="s">
        <v>16326</v>
      </c>
      <c r="D1662" s="4" t="s">
        <v>45</v>
      </c>
      <c r="E1662" s="4" t="s">
        <v>2810</v>
      </c>
      <c r="F1662" t="s">
        <v>16327</v>
      </c>
      <c r="G1662">
        <v>258.274</v>
      </c>
      <c r="H1662" s="4">
        <v>258.1215717</v>
      </c>
      <c r="I1662" s="4">
        <v>259.12884780000002</v>
      </c>
      <c r="J1662" s="4" t="s">
        <v>16328</v>
      </c>
      <c r="K1662" s="4" t="s">
        <v>16329</v>
      </c>
      <c r="L1662" s="4" t="s">
        <v>16330</v>
      </c>
      <c r="M1662" s="4" t="s">
        <v>16331</v>
      </c>
      <c r="N1662" s="4" t="s">
        <v>16332</v>
      </c>
      <c r="O1662" s="4" t="s">
        <v>16333</v>
      </c>
      <c r="R1662" s="4" t="s">
        <v>16334</v>
      </c>
      <c r="S1662" s="4" t="s">
        <v>16335</v>
      </c>
      <c r="T1662" t="s">
        <v>16336</v>
      </c>
      <c r="U1662" s="4" t="s">
        <v>16337</v>
      </c>
      <c r="X1662" s="4" t="s">
        <v>16020</v>
      </c>
      <c r="Y1662" s="4" t="s">
        <v>16021</v>
      </c>
      <c r="Z1662" t="s">
        <v>16022</v>
      </c>
      <c r="AA1662" s="4" t="s">
        <v>16023</v>
      </c>
      <c r="AK1662" s="4" t="s">
        <v>55</v>
      </c>
      <c r="AL1662" s="4" t="s">
        <v>16338</v>
      </c>
      <c r="AM1662" s="4" t="s">
        <v>16339</v>
      </c>
      <c r="AN1662" s="4" t="s">
        <v>16340</v>
      </c>
      <c r="AP1662" s="4" t="s">
        <v>16341</v>
      </c>
      <c r="AQ1662" s="7"/>
    </row>
    <row r="1663" spans="1:43" ht="18" customHeight="1">
      <c r="A1663" s="4" t="s">
        <v>16342</v>
      </c>
      <c r="B1663" s="4" t="s">
        <v>16343</v>
      </c>
      <c r="D1663" s="4" t="s">
        <v>16262</v>
      </c>
      <c r="E1663" s="4"/>
      <c r="F1663" t="s">
        <v>16344</v>
      </c>
      <c r="G1663">
        <v>195.26199999999997</v>
      </c>
      <c r="H1663" s="21">
        <v>195.1259288</v>
      </c>
      <c r="I1663" s="21">
        <v>196.13320490000001</v>
      </c>
      <c r="J1663" s="4" t="s">
        <v>16345</v>
      </c>
      <c r="L1663" s="4" t="s">
        <v>16345</v>
      </c>
      <c r="M1663" s="4" t="s">
        <v>16346</v>
      </c>
      <c r="N1663" s="4" t="s">
        <v>16347</v>
      </c>
      <c r="O1663" s="4" t="s">
        <v>16348</v>
      </c>
      <c r="P1663" s="4">
        <v>146684707</v>
      </c>
      <c r="R1663" s="4" t="s">
        <v>16349</v>
      </c>
      <c r="S1663" s="4" t="s">
        <v>16350</v>
      </c>
      <c r="T1663" s="4" t="s">
        <v>16351</v>
      </c>
      <c r="U1663" s="4" t="s">
        <v>16352</v>
      </c>
      <c r="V1663" s="4">
        <v>15606146</v>
      </c>
      <c r="W1663" s="4" t="s">
        <v>16353</v>
      </c>
      <c r="AK1663" s="4" t="s">
        <v>55</v>
      </c>
      <c r="AL1663" s="6" t="s">
        <v>16354</v>
      </c>
      <c r="AM1663" s="6" t="s">
        <v>16355</v>
      </c>
      <c r="AN1663" s="6" t="s">
        <v>16356</v>
      </c>
      <c r="AO1663" s="6"/>
      <c r="AQ1663" s="7"/>
    </row>
    <row r="1664" spans="1:43" ht="18" customHeight="1">
      <c r="A1664" s="4" t="s">
        <v>16357</v>
      </c>
      <c r="B1664" s="4" t="s">
        <v>16358</v>
      </c>
      <c r="D1664" s="4" t="s">
        <v>16262</v>
      </c>
      <c r="E1664" s="4"/>
      <c r="F1664" t="s">
        <v>16344</v>
      </c>
      <c r="G1664">
        <v>195.26199999999997</v>
      </c>
      <c r="H1664" s="21">
        <v>195.1259288</v>
      </c>
      <c r="I1664" s="21">
        <v>196.13320490000001</v>
      </c>
      <c r="J1664" s="4" t="s">
        <v>16359</v>
      </c>
      <c r="L1664" s="4" t="s">
        <v>16359</v>
      </c>
      <c r="M1664" s="4" t="s">
        <v>16360</v>
      </c>
      <c r="N1664" s="4" t="s">
        <v>16361</v>
      </c>
      <c r="O1664" s="4" t="s">
        <v>16362</v>
      </c>
      <c r="P1664" s="4">
        <v>23248676</v>
      </c>
      <c r="R1664" s="4" t="s">
        <v>16349</v>
      </c>
      <c r="S1664" s="4" t="s">
        <v>16350</v>
      </c>
      <c r="T1664" s="4" t="s">
        <v>16351</v>
      </c>
      <c r="U1664" s="4" t="s">
        <v>16352</v>
      </c>
      <c r="V1664" s="4">
        <v>15606146</v>
      </c>
      <c r="W1664" s="4" t="s">
        <v>16353</v>
      </c>
      <c r="AK1664" s="4" t="s">
        <v>55</v>
      </c>
      <c r="AL1664" s="6" t="s">
        <v>16354</v>
      </c>
      <c r="AM1664" s="6" t="s">
        <v>16355</v>
      </c>
      <c r="AN1664" s="6" t="s">
        <v>16356</v>
      </c>
      <c r="AO1664" s="6"/>
      <c r="AQ1664" s="7"/>
    </row>
    <row r="1665" spans="1:43" ht="18" customHeight="1">
      <c r="A1665" s="4" t="s">
        <v>16363</v>
      </c>
      <c r="B1665" s="4" t="s">
        <v>16364</v>
      </c>
      <c r="D1665" s="4" t="s">
        <v>16262</v>
      </c>
      <c r="E1665" s="4"/>
      <c r="F1665" t="s">
        <v>16344</v>
      </c>
      <c r="G1665">
        <v>195.26199999999997</v>
      </c>
      <c r="H1665" s="21">
        <v>195.1259288</v>
      </c>
      <c r="I1665" s="21">
        <v>196.13320490000001</v>
      </c>
      <c r="J1665" s="4" t="s">
        <v>16365</v>
      </c>
      <c r="L1665" s="4" t="s">
        <v>16365</v>
      </c>
      <c r="M1665" s="4" t="s">
        <v>16366</v>
      </c>
      <c r="N1665" s="4" t="s">
        <v>16367</v>
      </c>
      <c r="O1665" s="4" t="s">
        <v>16368</v>
      </c>
      <c r="R1665" s="4" t="s">
        <v>16369</v>
      </c>
      <c r="S1665" s="4" t="s">
        <v>16370</v>
      </c>
      <c r="T1665" s="4" t="s">
        <v>16371</v>
      </c>
      <c r="U1665" s="4" t="s">
        <v>16372</v>
      </c>
      <c r="V1665" s="4">
        <v>9542136</v>
      </c>
      <c r="AK1665" s="4" t="s">
        <v>2628</v>
      </c>
      <c r="AL1665" s="6" t="s">
        <v>94</v>
      </c>
      <c r="AM1665" s="6" t="s">
        <v>94</v>
      </c>
      <c r="AN1665" s="6" t="s">
        <v>94</v>
      </c>
      <c r="AO1665" s="6"/>
      <c r="AP1665" s="4" t="s">
        <v>16373</v>
      </c>
      <c r="AQ1665" s="13" t="s">
        <v>2610</v>
      </c>
    </row>
    <row r="1666" spans="1:43" ht="18" customHeight="1">
      <c r="A1666" s="4" t="s">
        <v>16374</v>
      </c>
      <c r="B1666" s="4" t="s">
        <v>16375</v>
      </c>
      <c r="D1666" s="4" t="s">
        <v>16262</v>
      </c>
      <c r="E1666" s="4"/>
      <c r="F1666" t="s">
        <v>16376</v>
      </c>
      <c r="G1666">
        <v>179.26299999999998</v>
      </c>
      <c r="H1666" s="21">
        <v>179.13101420000001</v>
      </c>
      <c r="I1666" s="21">
        <v>180.1382902</v>
      </c>
      <c r="J1666" s="4" t="s">
        <v>16377</v>
      </c>
      <c r="L1666" s="4" t="s">
        <v>16377</v>
      </c>
      <c r="M1666" s="4" t="s">
        <v>16378</v>
      </c>
      <c r="N1666" s="4" t="s">
        <v>16379</v>
      </c>
      <c r="O1666" s="4" t="s">
        <v>16380</v>
      </c>
      <c r="P1666" s="4">
        <v>126727</v>
      </c>
      <c r="R1666" s="4" t="s">
        <v>16381</v>
      </c>
      <c r="S1666" s="4" t="s">
        <v>16382</v>
      </c>
      <c r="T1666" t="s">
        <v>16383</v>
      </c>
      <c r="U1666" s="4" t="s">
        <v>16384</v>
      </c>
      <c r="AK1666" s="4" t="s">
        <v>55</v>
      </c>
      <c r="AL1666" s="6" t="s">
        <v>473</v>
      </c>
      <c r="AM1666" s="6" t="s">
        <v>16385</v>
      </c>
      <c r="AN1666" s="6" t="s">
        <v>94</v>
      </c>
      <c r="AQ1666" s="12"/>
    </row>
    <row r="1667" spans="1:43" ht="18" customHeight="1">
      <c r="A1667" s="4" t="s">
        <v>16386</v>
      </c>
      <c r="B1667" s="4" t="s">
        <v>16387</v>
      </c>
      <c r="D1667" s="4" t="s">
        <v>45</v>
      </c>
      <c r="E1667" s="4"/>
      <c r="F1667" t="s">
        <v>16388</v>
      </c>
      <c r="G1667">
        <v>225.244</v>
      </c>
      <c r="H1667" s="4">
        <v>225.10010800000001</v>
      </c>
      <c r="I1667" s="4">
        <v>226.107384</v>
      </c>
      <c r="J1667" s="4" t="s">
        <v>16389</v>
      </c>
      <c r="K1667" s="4" t="s">
        <v>16389</v>
      </c>
      <c r="M1667" s="4" t="s">
        <v>16390</v>
      </c>
      <c r="N1667" s="4" t="s">
        <v>16391</v>
      </c>
      <c r="O1667" s="4" t="s">
        <v>16392</v>
      </c>
      <c r="R1667" s="4" t="s">
        <v>15771</v>
      </c>
      <c r="S1667" s="4" t="s">
        <v>15772</v>
      </c>
      <c r="T1667" s="4" t="s">
        <v>15773</v>
      </c>
      <c r="U1667" s="4" t="s">
        <v>15774</v>
      </c>
      <c r="AK1667" s="4" t="s">
        <v>55</v>
      </c>
      <c r="AL1667" s="6" t="s">
        <v>71</v>
      </c>
      <c r="AM1667" s="6" t="s">
        <v>139</v>
      </c>
      <c r="AN1667" s="6" t="s">
        <v>94</v>
      </c>
      <c r="AQ1667" s="5"/>
    </row>
    <row r="1668" spans="1:43" ht="18" customHeight="1">
      <c r="A1668" s="4" t="s">
        <v>16393</v>
      </c>
      <c r="B1668" s="4" t="s">
        <v>16394</v>
      </c>
      <c r="D1668" s="4" t="s">
        <v>16262</v>
      </c>
      <c r="E1668" s="4"/>
      <c r="F1668" t="s">
        <v>16395</v>
      </c>
      <c r="G1668">
        <v>209.245</v>
      </c>
      <c r="H1668" s="21">
        <v>209.1051933</v>
      </c>
      <c r="I1668" s="21">
        <v>210.11246940000001</v>
      </c>
      <c r="J1668" s="4" t="s">
        <v>16396</v>
      </c>
      <c r="L1668" s="4" t="s">
        <v>16396</v>
      </c>
      <c r="M1668" s="4" t="s">
        <v>16397</v>
      </c>
      <c r="N1668" s="4" t="s">
        <v>16398</v>
      </c>
      <c r="O1668" s="4" t="s">
        <v>16399</v>
      </c>
      <c r="R1668" s="4" t="s">
        <v>16400</v>
      </c>
      <c r="S1668" s="4" t="s">
        <v>16401</v>
      </c>
      <c r="T1668" s="4" t="s">
        <v>16402</v>
      </c>
      <c r="U1668" s="4" t="s">
        <v>16403</v>
      </c>
      <c r="V1668" s="4">
        <v>17310714</v>
      </c>
      <c r="W1668" s="4" t="s">
        <v>16404</v>
      </c>
      <c r="AK1668" s="4" t="s">
        <v>522</v>
      </c>
      <c r="AL1668" s="6" t="s">
        <v>2629</v>
      </c>
      <c r="AM1668" s="6" t="s">
        <v>1468</v>
      </c>
      <c r="AN1668" s="6" t="s">
        <v>94</v>
      </c>
      <c r="AQ1668" s="12"/>
    </row>
    <row r="1669" spans="1:43" ht="18" customHeight="1">
      <c r="A1669" s="4" t="s">
        <v>16405</v>
      </c>
      <c r="B1669" s="4" t="s">
        <v>16406</v>
      </c>
      <c r="D1669" s="4" t="s">
        <v>45</v>
      </c>
      <c r="E1669" s="4"/>
      <c r="F1669" t="s">
        <v>16395</v>
      </c>
      <c r="G1669">
        <v>209.245</v>
      </c>
      <c r="H1669" s="4">
        <v>209.1051933</v>
      </c>
      <c r="I1669" s="4">
        <v>210.11246940000001</v>
      </c>
      <c r="J1669" s="4" t="s">
        <v>16407</v>
      </c>
      <c r="K1669" s="4" t="s">
        <v>16407</v>
      </c>
      <c r="M1669" s="4" t="s">
        <v>16408</v>
      </c>
      <c r="N1669" s="4" t="s">
        <v>16409</v>
      </c>
      <c r="O1669" s="4" t="s">
        <v>16410</v>
      </c>
      <c r="R1669" s="4" t="s">
        <v>15771</v>
      </c>
      <c r="S1669" s="4" t="s">
        <v>15772</v>
      </c>
      <c r="T1669" s="4" t="s">
        <v>15773</v>
      </c>
      <c r="U1669" s="4" t="s">
        <v>15774</v>
      </c>
      <c r="AK1669" s="4" t="s">
        <v>55</v>
      </c>
      <c r="AL1669" s="6" t="s">
        <v>71</v>
      </c>
      <c r="AM1669" s="6" t="s">
        <v>139</v>
      </c>
      <c r="AN1669" s="6" t="s">
        <v>94</v>
      </c>
      <c r="AQ1669" s="5"/>
    </row>
    <row r="1670" spans="1:43" ht="18" customHeight="1">
      <c r="A1670" s="4" t="s">
        <v>16411</v>
      </c>
      <c r="B1670" s="4" t="s">
        <v>16412</v>
      </c>
      <c r="D1670" s="4" t="s">
        <v>45</v>
      </c>
      <c r="E1670" s="4"/>
      <c r="F1670" t="s">
        <v>16395</v>
      </c>
      <c r="G1670">
        <v>209.245</v>
      </c>
      <c r="H1670" s="4">
        <v>209.1051933</v>
      </c>
      <c r="I1670" s="4">
        <v>210.11246940000001</v>
      </c>
      <c r="J1670" s="4" t="s">
        <v>16407</v>
      </c>
      <c r="K1670" s="4" t="s">
        <v>16407</v>
      </c>
      <c r="M1670" s="4" t="s">
        <v>16408</v>
      </c>
      <c r="N1670" s="4" t="s">
        <v>16409</v>
      </c>
      <c r="O1670" s="4" t="s">
        <v>16410</v>
      </c>
      <c r="R1670" s="4" t="s">
        <v>15771</v>
      </c>
      <c r="S1670" s="4" t="s">
        <v>15772</v>
      </c>
      <c r="T1670" s="4" t="s">
        <v>15773</v>
      </c>
      <c r="U1670" s="4" t="s">
        <v>15774</v>
      </c>
      <c r="AK1670" s="4" t="s">
        <v>55</v>
      </c>
      <c r="AL1670" s="6" t="s">
        <v>71</v>
      </c>
      <c r="AM1670" s="6" t="s">
        <v>139</v>
      </c>
      <c r="AN1670" s="6" t="s">
        <v>94</v>
      </c>
      <c r="AQ1670" s="5"/>
    </row>
    <row r="1671" spans="1:43" ht="18" customHeight="1">
      <c r="A1671" s="4" t="s">
        <v>16413</v>
      </c>
      <c r="B1671" s="4" t="s">
        <v>16414</v>
      </c>
      <c r="D1671" s="4" t="s">
        <v>16262</v>
      </c>
      <c r="E1671" s="4"/>
      <c r="F1671" t="s">
        <v>16415</v>
      </c>
      <c r="G1671">
        <v>193.24599999999998</v>
      </c>
      <c r="H1671" s="21">
        <v>193.11027870000001</v>
      </c>
      <c r="I1671" s="21">
        <v>194.11755479999999</v>
      </c>
      <c r="J1671" s="4" t="s">
        <v>16416</v>
      </c>
      <c r="L1671" s="4" t="s">
        <v>16416</v>
      </c>
      <c r="M1671" s="4" t="s">
        <v>16417</v>
      </c>
      <c r="N1671" s="4" t="s">
        <v>16418</v>
      </c>
      <c r="O1671" s="4" t="s">
        <v>16419</v>
      </c>
      <c r="P1671" s="4">
        <v>71419096</v>
      </c>
      <c r="R1671" s="4" t="s">
        <v>16349</v>
      </c>
      <c r="S1671" s="4" t="s">
        <v>16350</v>
      </c>
      <c r="T1671" s="4" t="s">
        <v>16351</v>
      </c>
      <c r="U1671" s="4" t="s">
        <v>16352</v>
      </c>
      <c r="V1671" s="4">
        <v>15606146</v>
      </c>
      <c r="W1671" s="4" t="s">
        <v>16353</v>
      </c>
      <c r="AK1671" s="4" t="s">
        <v>55</v>
      </c>
      <c r="AL1671" s="6" t="s">
        <v>16354</v>
      </c>
      <c r="AM1671" s="6" t="s">
        <v>16355</v>
      </c>
      <c r="AN1671" s="6" t="s">
        <v>16356</v>
      </c>
      <c r="AO1671" s="6"/>
      <c r="AQ1671" s="7"/>
    </row>
    <row r="1672" spans="1:43" ht="18" customHeight="1">
      <c r="A1672" s="4" t="s">
        <v>16420</v>
      </c>
      <c r="B1672" s="4" t="s">
        <v>16421</v>
      </c>
      <c r="D1672" s="4" t="s">
        <v>45</v>
      </c>
      <c r="E1672" s="4"/>
      <c r="F1672" t="s">
        <v>16422</v>
      </c>
      <c r="G1672">
        <v>194.22999999999996</v>
      </c>
      <c r="H1672" s="4">
        <v>194.0942943</v>
      </c>
      <c r="I1672" s="4">
        <v>195.10157040000001</v>
      </c>
      <c r="J1672" s="4" t="s">
        <v>16423</v>
      </c>
      <c r="K1672" s="4" t="s">
        <v>16423</v>
      </c>
      <c r="M1672" s="4" t="s">
        <v>16424</v>
      </c>
      <c r="N1672" s="4" t="s">
        <v>16425</v>
      </c>
      <c r="O1672" s="4" t="s">
        <v>16426</v>
      </c>
      <c r="P1672" s="4">
        <v>10012855</v>
      </c>
      <c r="R1672" s="4" t="s">
        <v>16427</v>
      </c>
      <c r="S1672" s="4" t="s">
        <v>16428</v>
      </c>
      <c r="T1672" s="4" t="s">
        <v>16429</v>
      </c>
      <c r="U1672" s="4" t="s">
        <v>16430</v>
      </c>
      <c r="AK1672" s="4" t="s">
        <v>55</v>
      </c>
      <c r="AL1672" s="6" t="s">
        <v>8000</v>
      </c>
      <c r="AM1672" s="6" t="s">
        <v>94</v>
      </c>
      <c r="AN1672" s="6" t="s">
        <v>94</v>
      </c>
      <c r="AQ1672" s="12"/>
    </row>
    <row r="1673" spans="1:43" ht="18" customHeight="1">
      <c r="A1673" s="4" t="s">
        <v>16431</v>
      </c>
      <c r="B1673" s="4" t="s">
        <v>16432</v>
      </c>
      <c r="D1673" s="4" t="s">
        <v>45</v>
      </c>
      <c r="E1673" s="4"/>
      <c r="F1673" t="s">
        <v>16422</v>
      </c>
      <c r="G1673">
        <v>194.22999999999996</v>
      </c>
      <c r="H1673" s="4">
        <v>194.0942943</v>
      </c>
      <c r="I1673" s="4">
        <v>195.10157040000001</v>
      </c>
      <c r="J1673" s="4" t="s">
        <v>16433</v>
      </c>
      <c r="K1673" s="4" t="s">
        <v>16433</v>
      </c>
      <c r="M1673" s="4" t="s">
        <v>16434</v>
      </c>
      <c r="N1673" s="4" t="s">
        <v>16435</v>
      </c>
      <c r="O1673" s="4" t="s">
        <v>16436</v>
      </c>
      <c r="R1673" s="4" t="s">
        <v>16427</v>
      </c>
      <c r="S1673" s="4" t="s">
        <v>16428</v>
      </c>
      <c r="T1673" s="4" t="s">
        <v>16429</v>
      </c>
      <c r="U1673" s="4" t="s">
        <v>16430</v>
      </c>
      <c r="AK1673" s="4" t="s">
        <v>55</v>
      </c>
      <c r="AL1673" s="6" t="s">
        <v>8000</v>
      </c>
      <c r="AM1673" s="6" t="s">
        <v>94</v>
      </c>
      <c r="AN1673" s="6" t="s">
        <v>94</v>
      </c>
      <c r="AQ1673" s="5"/>
    </row>
    <row r="1674" spans="1:43" ht="18" customHeight="1">
      <c r="A1674" s="4" t="s">
        <v>16437</v>
      </c>
      <c r="B1674" s="4" t="s">
        <v>16438</v>
      </c>
      <c r="D1674" s="4" t="s">
        <v>45</v>
      </c>
      <c r="E1674" s="4"/>
      <c r="F1674" t="s">
        <v>16422</v>
      </c>
      <c r="G1674">
        <v>194.22999999999996</v>
      </c>
      <c r="H1674" s="4">
        <v>194.0942943</v>
      </c>
      <c r="I1674" s="4">
        <v>195.10157040000001</v>
      </c>
      <c r="J1674" s="4" t="s">
        <v>16439</v>
      </c>
      <c r="K1674" s="4" t="s">
        <v>16439</v>
      </c>
      <c r="M1674" s="4" t="s">
        <v>16440</v>
      </c>
      <c r="N1674" s="4" t="s">
        <v>16441</v>
      </c>
      <c r="O1674" s="4" t="s">
        <v>16442</v>
      </c>
      <c r="P1674" s="4">
        <v>85348811</v>
      </c>
      <c r="R1674" s="4" t="s">
        <v>16427</v>
      </c>
      <c r="S1674" s="4" t="s">
        <v>16428</v>
      </c>
      <c r="T1674" s="4" t="s">
        <v>16429</v>
      </c>
      <c r="U1674" s="4" t="s">
        <v>16443</v>
      </c>
      <c r="AK1674" s="4" t="s">
        <v>55</v>
      </c>
      <c r="AL1674" s="6" t="s">
        <v>8000</v>
      </c>
      <c r="AM1674" s="6" t="s">
        <v>94</v>
      </c>
      <c r="AN1674" s="6" t="s">
        <v>94</v>
      </c>
      <c r="AQ1674" s="12"/>
    </row>
    <row r="1675" spans="1:43" ht="18" customHeight="1">
      <c r="A1675" s="4" t="s">
        <v>16444</v>
      </c>
      <c r="B1675" s="4" t="s">
        <v>16445</v>
      </c>
      <c r="D1675" s="4" t="s">
        <v>45</v>
      </c>
      <c r="E1675" s="4"/>
      <c r="F1675" t="s">
        <v>16446</v>
      </c>
      <c r="G1675">
        <v>223.22799999999998</v>
      </c>
      <c r="H1675" s="4">
        <v>223.08445789999999</v>
      </c>
      <c r="I1675" s="4">
        <v>224.091734</v>
      </c>
      <c r="J1675" s="4" t="s">
        <v>16447</v>
      </c>
      <c r="L1675" s="4" t="s">
        <v>16447</v>
      </c>
      <c r="M1675" s="4" t="s">
        <v>16448</v>
      </c>
      <c r="N1675" s="4" t="s">
        <v>16449</v>
      </c>
      <c r="O1675" s="4" t="s">
        <v>16450</v>
      </c>
      <c r="P1675" s="4">
        <v>11746236</v>
      </c>
      <c r="R1675" s="4" t="s">
        <v>13527</v>
      </c>
      <c r="S1675" s="4" t="s">
        <v>13528</v>
      </c>
      <c r="T1675" t="s">
        <v>13529</v>
      </c>
      <c r="U1675" s="4" t="s">
        <v>15478</v>
      </c>
      <c r="AK1675" s="4" t="s">
        <v>55</v>
      </c>
      <c r="AL1675" s="6" t="s">
        <v>71</v>
      </c>
      <c r="AM1675" s="6" t="s">
        <v>139</v>
      </c>
      <c r="AN1675" s="6" t="s">
        <v>94</v>
      </c>
      <c r="AQ1675" s="12"/>
    </row>
    <row r="1676" spans="1:43" ht="18" customHeight="1">
      <c r="A1676" s="4" t="s">
        <v>16451</v>
      </c>
      <c r="B1676" s="4" t="s">
        <v>16452</v>
      </c>
      <c r="D1676" s="4" t="s">
        <v>45</v>
      </c>
      <c r="E1676" s="4"/>
      <c r="F1676" t="s">
        <v>16453</v>
      </c>
      <c r="G1676">
        <v>192.214</v>
      </c>
      <c r="H1676" s="4">
        <v>192.07864420000001</v>
      </c>
      <c r="I1676" s="4">
        <v>193.0859203</v>
      </c>
      <c r="J1676" s="4" t="s">
        <v>16454</v>
      </c>
      <c r="K1676" s="4" t="s">
        <v>16454</v>
      </c>
      <c r="M1676" s="4" t="s">
        <v>16455</v>
      </c>
      <c r="N1676" s="4" t="s">
        <v>16456</v>
      </c>
      <c r="O1676" s="4" t="s">
        <v>16457</v>
      </c>
      <c r="P1676" s="4">
        <v>10420098</v>
      </c>
      <c r="R1676" s="4" t="s">
        <v>16427</v>
      </c>
      <c r="S1676" s="4" t="s">
        <v>16428</v>
      </c>
      <c r="T1676" s="4" t="s">
        <v>16429</v>
      </c>
      <c r="U1676" s="4" t="s">
        <v>16430</v>
      </c>
      <c r="AK1676" s="4" t="s">
        <v>55</v>
      </c>
      <c r="AL1676" s="6" t="s">
        <v>8000</v>
      </c>
      <c r="AM1676" s="6" t="s">
        <v>94</v>
      </c>
      <c r="AN1676" s="6" t="s">
        <v>94</v>
      </c>
      <c r="AQ1676" s="12"/>
    </row>
    <row r="1677" spans="1:43" ht="18" customHeight="1">
      <c r="A1677" s="4" t="s">
        <v>16458</v>
      </c>
      <c r="B1677" s="4" t="s">
        <v>16459</v>
      </c>
      <c r="D1677" s="4" t="s">
        <v>45</v>
      </c>
      <c r="E1677" s="4"/>
      <c r="F1677" t="s">
        <v>16460</v>
      </c>
      <c r="G1677">
        <v>173.21499999999997</v>
      </c>
      <c r="H1677" s="4">
        <v>173.08406400000001</v>
      </c>
      <c r="I1677" s="4">
        <v>174.09134</v>
      </c>
      <c r="J1677" s="4" t="s">
        <v>16461</v>
      </c>
      <c r="K1677" s="4" t="s">
        <v>16461</v>
      </c>
      <c r="M1677" s="4" t="s">
        <v>16462</v>
      </c>
      <c r="N1677" s="4" t="s">
        <v>16463</v>
      </c>
      <c r="O1677" s="4" t="s">
        <v>16464</v>
      </c>
      <c r="P1677" s="4">
        <v>21601950</v>
      </c>
      <c r="R1677" s="4" t="s">
        <v>15485</v>
      </c>
      <c r="S1677" s="4" t="s">
        <v>15486</v>
      </c>
      <c r="T1677" s="4" t="s">
        <v>15487</v>
      </c>
      <c r="U1677" s="4" t="s">
        <v>15488</v>
      </c>
      <c r="AK1677" s="4" t="s">
        <v>55</v>
      </c>
      <c r="AL1677" s="6" t="s">
        <v>71</v>
      </c>
      <c r="AM1677" s="6" t="s">
        <v>139</v>
      </c>
      <c r="AN1677" s="6" t="s">
        <v>94</v>
      </c>
      <c r="AQ1677" s="22"/>
    </row>
    <row r="1678" spans="1:43" ht="18" customHeight="1">
      <c r="A1678" s="4" t="s">
        <v>16465</v>
      </c>
      <c r="B1678" s="4" t="s">
        <v>16466</v>
      </c>
      <c r="D1678" s="4" t="s">
        <v>45</v>
      </c>
      <c r="E1678" s="4"/>
      <c r="F1678" t="s">
        <v>16460</v>
      </c>
      <c r="G1678">
        <v>173.21499999999997</v>
      </c>
      <c r="H1678" s="4">
        <v>173.08406400000001</v>
      </c>
      <c r="I1678" s="4">
        <v>174.09134</v>
      </c>
      <c r="J1678" s="4" t="s">
        <v>16467</v>
      </c>
      <c r="L1678" s="4" t="s">
        <v>16467</v>
      </c>
      <c r="M1678" s="4" t="s">
        <v>16468</v>
      </c>
      <c r="N1678" s="4" t="s">
        <v>16469</v>
      </c>
      <c r="O1678" s="4" t="s">
        <v>16470</v>
      </c>
      <c r="P1678" s="4">
        <v>21674241</v>
      </c>
      <c r="R1678" s="4" t="s">
        <v>2741</v>
      </c>
      <c r="S1678" s="4" t="s">
        <v>2742</v>
      </c>
      <c r="T1678" s="4" t="s">
        <v>2743</v>
      </c>
      <c r="U1678" s="4" t="s">
        <v>3027</v>
      </c>
      <c r="AK1678" s="4" t="s">
        <v>55</v>
      </c>
      <c r="AL1678" s="6" t="s">
        <v>71</v>
      </c>
      <c r="AM1678" s="6" t="s">
        <v>139</v>
      </c>
      <c r="AN1678" s="6" t="s">
        <v>94</v>
      </c>
      <c r="AQ1678" s="12"/>
    </row>
    <row r="1679" spans="1:43" ht="18" customHeight="1">
      <c r="A1679" s="4" t="s">
        <v>16471</v>
      </c>
      <c r="B1679" s="4" t="s">
        <v>16472</v>
      </c>
      <c r="D1679" s="4" t="s">
        <v>45</v>
      </c>
      <c r="E1679" s="4" t="s">
        <v>2810</v>
      </c>
      <c r="F1679" t="s">
        <v>16473</v>
      </c>
      <c r="G1679">
        <v>295.30599999999998</v>
      </c>
      <c r="H1679" s="4">
        <v>295.0725731</v>
      </c>
      <c r="I1679" s="4">
        <v>296.07984870000001</v>
      </c>
      <c r="J1679" s="4" t="s">
        <v>16474</v>
      </c>
      <c r="L1679" s="4" t="s">
        <v>16474</v>
      </c>
      <c r="M1679" s="4" t="s">
        <v>16475</v>
      </c>
      <c r="N1679" s="4" t="s">
        <v>16476</v>
      </c>
      <c r="O1679" s="4" t="s">
        <v>16477</v>
      </c>
      <c r="R1679" s="4" t="s">
        <v>16478</v>
      </c>
      <c r="S1679" s="4" t="s">
        <v>16479</v>
      </c>
      <c r="T1679" t="s">
        <v>16480</v>
      </c>
      <c r="U1679" s="4" t="s">
        <v>16481</v>
      </c>
      <c r="V1679" s="4">
        <v>17182253</v>
      </c>
      <c r="X1679" s="4" t="s">
        <v>16482</v>
      </c>
      <c r="Y1679" s="4" t="s">
        <v>16483</v>
      </c>
      <c r="Z1679" t="s">
        <v>16484</v>
      </c>
      <c r="AA1679" s="4" t="s">
        <v>16485</v>
      </c>
      <c r="AB1679" s="4">
        <v>22237837</v>
      </c>
      <c r="AK1679" s="4" t="s">
        <v>522</v>
      </c>
      <c r="AL1679" s="4" t="s">
        <v>8000</v>
      </c>
      <c r="AM1679" s="4" t="s">
        <v>3594</v>
      </c>
      <c r="AN1679" s="4" t="s">
        <v>16486</v>
      </c>
      <c r="AP1679" s="4" t="s">
        <v>16487</v>
      </c>
      <c r="AQ1679" s="7"/>
    </row>
    <row r="1680" spans="1:43" ht="18" customHeight="1">
      <c r="A1680" s="4" t="s">
        <v>16488</v>
      </c>
      <c r="B1680" s="4" t="s">
        <v>16489</v>
      </c>
      <c r="C1680" s="4" t="s">
        <v>16490</v>
      </c>
      <c r="D1680" s="4" t="s">
        <v>16262</v>
      </c>
      <c r="E1680" s="4"/>
      <c r="F1680" t="s">
        <v>16491</v>
      </c>
      <c r="G1680">
        <v>167.25199999999998</v>
      </c>
      <c r="H1680" s="21">
        <v>167.13101420000001</v>
      </c>
      <c r="I1680" s="21">
        <v>168.1382902</v>
      </c>
      <c r="J1680" s="4" t="s">
        <v>16492</v>
      </c>
      <c r="L1680" s="4" t="s">
        <v>16492</v>
      </c>
      <c r="M1680" s="4" t="s">
        <v>16493</v>
      </c>
      <c r="N1680" s="4" t="s">
        <v>16494</v>
      </c>
      <c r="O1680" s="4" t="s">
        <v>16495</v>
      </c>
      <c r="P1680" s="4">
        <v>93498894</v>
      </c>
      <c r="R1680" s="4" t="s">
        <v>16369</v>
      </c>
      <c r="S1680" s="4" t="s">
        <v>16370</v>
      </c>
      <c r="T1680" s="4" t="s">
        <v>16371</v>
      </c>
      <c r="U1680" s="4" t="s">
        <v>16372</v>
      </c>
      <c r="V1680" s="4">
        <v>9542136</v>
      </c>
      <c r="W1680" s="4" t="s">
        <v>16496</v>
      </c>
      <c r="AK1680" s="4" t="s">
        <v>55</v>
      </c>
      <c r="AL1680" s="6" t="s">
        <v>1467</v>
      </c>
      <c r="AM1680" s="6" t="s">
        <v>1468</v>
      </c>
      <c r="AN1680" s="6" t="s">
        <v>94</v>
      </c>
      <c r="AQ1680" s="7"/>
    </row>
    <row r="1681" spans="1:43" ht="18" customHeight="1">
      <c r="A1681" s="4" t="s">
        <v>16497</v>
      </c>
      <c r="B1681" s="4" t="s">
        <v>16498</v>
      </c>
      <c r="C1681" s="4" t="s">
        <v>16499</v>
      </c>
      <c r="D1681" s="4" t="s">
        <v>2614</v>
      </c>
      <c r="E1681" s="4" t="s">
        <v>2649</v>
      </c>
      <c r="F1681" t="s">
        <v>16500</v>
      </c>
      <c r="G1681">
        <v>224.268</v>
      </c>
      <c r="H1681" s="21">
        <v>224.1386</v>
      </c>
      <c r="I1681" s="4">
        <v>225.14588000000001</v>
      </c>
      <c r="J1681" s="4" t="s">
        <v>16501</v>
      </c>
      <c r="L1681" s="4" t="s">
        <v>16501</v>
      </c>
      <c r="M1681" s="4" t="s">
        <v>16502</v>
      </c>
      <c r="N1681" s="4" t="s">
        <v>16503</v>
      </c>
      <c r="O1681" s="4" t="s">
        <v>16504</v>
      </c>
      <c r="P1681" s="4">
        <v>146683903</v>
      </c>
      <c r="R1681" s="4" t="s">
        <v>2638</v>
      </c>
      <c r="S1681" s="4" t="s">
        <v>2639</v>
      </c>
      <c r="T1681" s="4" t="s">
        <v>2640</v>
      </c>
      <c r="U1681" s="4" t="s">
        <v>2641</v>
      </c>
      <c r="AK1681" s="4" t="s">
        <v>522</v>
      </c>
      <c r="AL1681" s="6" t="s">
        <v>16290</v>
      </c>
      <c r="AM1681" s="6" t="s">
        <v>15591</v>
      </c>
      <c r="AN1681" s="6" t="s">
        <v>94</v>
      </c>
      <c r="AQ1681" s="7"/>
    </row>
    <row r="1682" spans="1:43" ht="18" customHeight="1">
      <c r="A1682" s="4" t="s">
        <v>16505</v>
      </c>
      <c r="B1682" s="4" t="s">
        <v>16506</v>
      </c>
      <c r="C1682" s="4" t="s">
        <v>16507</v>
      </c>
      <c r="D1682" s="4" t="s">
        <v>2614</v>
      </c>
      <c r="E1682" s="4" t="s">
        <v>2649</v>
      </c>
      <c r="F1682" t="s">
        <v>16500</v>
      </c>
      <c r="G1682">
        <v>224.268</v>
      </c>
      <c r="H1682" s="21">
        <v>224.1386</v>
      </c>
      <c r="I1682" s="4">
        <v>225.14588000000001</v>
      </c>
      <c r="J1682" s="4" t="s">
        <v>16508</v>
      </c>
      <c r="L1682" s="4" t="s">
        <v>16508</v>
      </c>
      <c r="M1682" s="4" t="s">
        <v>16509</v>
      </c>
      <c r="N1682" s="4" t="s">
        <v>16510</v>
      </c>
      <c r="O1682" s="4" t="s">
        <v>16511</v>
      </c>
      <c r="P1682" s="4">
        <v>146683904</v>
      </c>
      <c r="R1682" s="4" t="s">
        <v>2638</v>
      </c>
      <c r="S1682" s="4" t="s">
        <v>2639</v>
      </c>
      <c r="T1682" s="4" t="s">
        <v>2640</v>
      </c>
      <c r="U1682" s="4" t="s">
        <v>2641</v>
      </c>
      <c r="AK1682" s="4" t="s">
        <v>522</v>
      </c>
      <c r="AL1682" s="6" t="s">
        <v>16290</v>
      </c>
      <c r="AM1682" s="6" t="s">
        <v>15591</v>
      </c>
      <c r="AN1682" s="6" t="s">
        <v>94</v>
      </c>
      <c r="AQ1682" s="7"/>
    </row>
    <row r="1683" spans="1:43" ht="18" customHeight="1">
      <c r="A1683" s="4" t="s">
        <v>16512</v>
      </c>
      <c r="B1683" s="4" t="s">
        <v>16513</v>
      </c>
      <c r="C1683" s="4" t="s">
        <v>16514</v>
      </c>
      <c r="D1683" s="4" t="s">
        <v>2614</v>
      </c>
      <c r="E1683" s="4" t="s">
        <v>16515</v>
      </c>
      <c r="F1683" t="s">
        <v>16516</v>
      </c>
      <c r="G1683">
        <v>378.36</v>
      </c>
      <c r="H1683" s="21">
        <v>378.09577000000002</v>
      </c>
      <c r="I1683" s="4">
        <v>379.10305</v>
      </c>
      <c r="J1683" s="4" t="s">
        <v>16517</v>
      </c>
      <c r="L1683" s="4" t="s">
        <v>16517</v>
      </c>
      <c r="M1683" s="4" t="s">
        <v>16518</v>
      </c>
      <c r="N1683" s="4" t="s">
        <v>16519</v>
      </c>
      <c r="O1683" s="4" t="s">
        <v>16520</v>
      </c>
      <c r="P1683" s="4">
        <v>101554257</v>
      </c>
      <c r="R1683" s="4" t="s">
        <v>2689</v>
      </c>
      <c r="S1683" s="4" t="s">
        <v>2690</v>
      </c>
      <c r="T1683" s="4" t="s">
        <v>2691</v>
      </c>
      <c r="U1683" s="4" t="s">
        <v>2692</v>
      </c>
      <c r="V1683" s="4">
        <v>9407557</v>
      </c>
      <c r="AK1683" s="4" t="s">
        <v>55</v>
      </c>
      <c r="AL1683" s="6" t="s">
        <v>651</v>
      </c>
      <c r="AM1683" s="6" t="s">
        <v>16521</v>
      </c>
      <c r="AN1683" s="6" t="s">
        <v>94</v>
      </c>
      <c r="AQ1683" s="7"/>
    </row>
    <row r="1684" spans="1:43" ht="18" customHeight="1">
      <c r="A1684" s="4" t="s">
        <v>16522</v>
      </c>
      <c r="B1684" s="4" t="s">
        <v>16523</v>
      </c>
      <c r="C1684" s="4" t="s">
        <v>16524</v>
      </c>
      <c r="D1684" s="4" t="s">
        <v>2614</v>
      </c>
      <c r="E1684" s="4" t="s">
        <v>16515</v>
      </c>
      <c r="F1684" t="s">
        <v>16525</v>
      </c>
      <c r="G1684">
        <v>394.35899999999998</v>
      </c>
      <c r="H1684" s="21">
        <v>394.09068000000002</v>
      </c>
      <c r="I1684" s="21">
        <v>395.09795839999998</v>
      </c>
      <c r="J1684" s="4" t="s">
        <v>16526</v>
      </c>
      <c r="L1684" s="4" t="s">
        <v>16526</v>
      </c>
      <c r="M1684" s="4" t="s">
        <v>16527</v>
      </c>
      <c r="N1684" s="4" t="s">
        <v>16528</v>
      </c>
      <c r="O1684" s="4" t="s">
        <v>16529</v>
      </c>
      <c r="P1684" s="4">
        <v>146683621</v>
      </c>
      <c r="R1684" s="4" t="s">
        <v>2689</v>
      </c>
      <c r="S1684" s="4" t="s">
        <v>2690</v>
      </c>
      <c r="T1684" s="4" t="s">
        <v>2691</v>
      </c>
      <c r="U1684" s="4" t="s">
        <v>2692</v>
      </c>
      <c r="V1684" s="4">
        <v>9407557</v>
      </c>
      <c r="AK1684" s="4" t="s">
        <v>55</v>
      </c>
      <c r="AL1684" s="6" t="s">
        <v>651</v>
      </c>
      <c r="AM1684" s="6" t="s">
        <v>16521</v>
      </c>
      <c r="AN1684" s="6" t="s">
        <v>94</v>
      </c>
      <c r="AQ1684" s="7"/>
    </row>
    <row r="1685" spans="1:43" ht="18" customHeight="1">
      <c r="A1685" s="4" t="s">
        <v>16530</v>
      </c>
      <c r="B1685" s="4" t="s">
        <v>16531</v>
      </c>
      <c r="C1685" s="4" t="s">
        <v>16532</v>
      </c>
      <c r="D1685" s="4" t="s">
        <v>2614</v>
      </c>
      <c r="E1685" s="4" t="s">
        <v>16515</v>
      </c>
      <c r="F1685" t="s">
        <v>16525</v>
      </c>
      <c r="G1685">
        <v>394.35899999999998</v>
      </c>
      <c r="H1685" s="21">
        <v>394.09068000000002</v>
      </c>
      <c r="I1685" s="21">
        <v>395.09795839999998</v>
      </c>
      <c r="J1685" s="4" t="s">
        <v>16533</v>
      </c>
      <c r="L1685" s="4" t="s">
        <v>16533</v>
      </c>
      <c r="M1685" s="4" t="s">
        <v>16534</v>
      </c>
      <c r="N1685" s="4" t="s">
        <v>16535</v>
      </c>
      <c r="O1685" s="4" t="s">
        <v>16536</v>
      </c>
      <c r="P1685" s="4">
        <v>146683622</v>
      </c>
      <c r="R1685" s="4" t="s">
        <v>2689</v>
      </c>
      <c r="S1685" s="4" t="s">
        <v>2690</v>
      </c>
      <c r="T1685" s="4" t="s">
        <v>2691</v>
      </c>
      <c r="U1685" s="4" t="s">
        <v>2692</v>
      </c>
      <c r="V1685" s="4">
        <v>9407557</v>
      </c>
      <c r="AK1685" s="4" t="s">
        <v>55</v>
      </c>
      <c r="AL1685" s="6" t="s">
        <v>651</v>
      </c>
      <c r="AM1685" s="6" t="s">
        <v>16521</v>
      </c>
      <c r="AN1685" s="6" t="s">
        <v>94</v>
      </c>
      <c r="AQ1685" s="7"/>
    </row>
    <row r="1686" spans="1:43" ht="18" customHeight="1">
      <c r="A1686" s="4" t="s">
        <v>16537</v>
      </c>
      <c r="B1686" s="4" t="s">
        <v>16538</v>
      </c>
      <c r="C1686" s="4" t="s">
        <v>16539</v>
      </c>
      <c r="D1686" s="4" t="s">
        <v>2614</v>
      </c>
      <c r="E1686" s="4" t="s">
        <v>16515</v>
      </c>
      <c r="F1686" t="s">
        <v>16540</v>
      </c>
      <c r="G1686">
        <v>240.267</v>
      </c>
      <c r="H1686" s="21">
        <v>240.13346999999999</v>
      </c>
      <c r="I1686" s="21">
        <v>241.14075</v>
      </c>
      <c r="J1686" s="4" t="s">
        <v>16541</v>
      </c>
      <c r="L1686" s="4" t="s">
        <v>16541</v>
      </c>
      <c r="M1686" s="4" t="s">
        <v>16542</v>
      </c>
      <c r="N1686" s="4" t="s">
        <v>16543</v>
      </c>
      <c r="O1686" s="4" t="s">
        <v>16544</v>
      </c>
      <c r="P1686" s="4">
        <v>54597714</v>
      </c>
      <c r="R1686" s="4" t="s">
        <v>2689</v>
      </c>
      <c r="S1686" s="4" t="s">
        <v>2690</v>
      </c>
      <c r="T1686" s="4" t="s">
        <v>2691</v>
      </c>
      <c r="U1686" s="4" t="s">
        <v>2692</v>
      </c>
      <c r="V1686" s="4">
        <v>9407557</v>
      </c>
      <c r="AK1686" s="4" t="s">
        <v>55</v>
      </c>
      <c r="AL1686" s="6" t="s">
        <v>651</v>
      </c>
      <c r="AM1686" s="6" t="s">
        <v>16521</v>
      </c>
      <c r="AN1686" s="6" t="s">
        <v>94</v>
      </c>
      <c r="AQ1686" s="7"/>
    </row>
    <row r="1687" spans="1:43" ht="18" customHeight="1">
      <c r="A1687" s="4" t="s">
        <v>16545</v>
      </c>
      <c r="B1687" s="4" t="s">
        <v>16546</v>
      </c>
      <c r="C1687" s="4" t="s">
        <v>16547</v>
      </c>
      <c r="D1687" s="4" t="s">
        <v>2614</v>
      </c>
      <c r="E1687" s="4" t="s">
        <v>16515</v>
      </c>
      <c r="F1687" t="s">
        <v>16548</v>
      </c>
      <c r="G1687">
        <v>298.303</v>
      </c>
      <c r="H1687" s="21">
        <v>298.13895000000002</v>
      </c>
      <c r="I1687" s="21">
        <v>299.14623</v>
      </c>
      <c r="J1687" s="4" t="s">
        <v>16549</v>
      </c>
      <c r="L1687" s="4" t="s">
        <v>16549</v>
      </c>
      <c r="M1687" s="4" t="s">
        <v>16550</v>
      </c>
      <c r="N1687" s="4" t="s">
        <v>16551</v>
      </c>
      <c r="O1687" s="4" t="s">
        <v>16552</v>
      </c>
      <c r="P1687" s="4">
        <v>146683623</v>
      </c>
      <c r="R1687" s="4" t="s">
        <v>2689</v>
      </c>
      <c r="S1687" s="4" t="s">
        <v>2690</v>
      </c>
      <c r="T1687" s="4" t="s">
        <v>2691</v>
      </c>
      <c r="U1687" s="4" t="s">
        <v>2692</v>
      </c>
      <c r="V1687" s="4">
        <v>9407557</v>
      </c>
      <c r="AK1687" s="4" t="s">
        <v>55</v>
      </c>
      <c r="AL1687" s="6" t="s">
        <v>651</v>
      </c>
      <c r="AM1687" s="6" t="s">
        <v>16521</v>
      </c>
      <c r="AN1687" s="6" t="s">
        <v>94</v>
      </c>
      <c r="AQ1687" s="7"/>
    </row>
    <row r="1688" spans="1:43" ht="18" customHeight="1">
      <c r="A1688" s="4" t="s">
        <v>16553</v>
      </c>
      <c r="B1688" s="4" t="s">
        <v>16554</v>
      </c>
      <c r="C1688" s="4" t="s">
        <v>16555</v>
      </c>
      <c r="D1688" s="4" t="s">
        <v>2614</v>
      </c>
      <c r="E1688" s="4" t="s">
        <v>16515</v>
      </c>
      <c r="F1688" t="s">
        <v>16556</v>
      </c>
      <c r="G1688">
        <v>282.30399999999997</v>
      </c>
      <c r="H1688" s="21">
        <v>282.14404000000002</v>
      </c>
      <c r="I1688" s="4">
        <v>283.15132</v>
      </c>
      <c r="J1688" s="4" t="s">
        <v>16557</v>
      </c>
      <c r="L1688" s="4" t="s">
        <v>16557</v>
      </c>
      <c r="M1688" s="4" t="s">
        <v>16558</v>
      </c>
      <c r="N1688" s="4" t="s">
        <v>16559</v>
      </c>
      <c r="O1688" s="4" t="s">
        <v>16560</v>
      </c>
      <c r="P1688" s="4">
        <v>101554258</v>
      </c>
      <c r="R1688" s="4" t="s">
        <v>2689</v>
      </c>
      <c r="S1688" s="4" t="s">
        <v>2690</v>
      </c>
      <c r="T1688" s="4" t="s">
        <v>2691</v>
      </c>
      <c r="U1688" s="4" t="s">
        <v>2692</v>
      </c>
      <c r="V1688" s="4">
        <v>9407557</v>
      </c>
      <c r="AK1688" s="4" t="s">
        <v>55</v>
      </c>
      <c r="AL1688" s="6" t="s">
        <v>651</v>
      </c>
      <c r="AM1688" s="6" t="s">
        <v>16521</v>
      </c>
      <c r="AN1688" s="6" t="s">
        <v>94</v>
      </c>
      <c r="AQ1688" s="7"/>
    </row>
    <row r="1689" spans="1:43" ht="18" customHeight="1">
      <c r="A1689" s="4" t="s">
        <v>16561</v>
      </c>
      <c r="B1689" s="4" t="s">
        <v>16562</v>
      </c>
      <c r="C1689" s="4" t="s">
        <v>16563</v>
      </c>
      <c r="D1689" s="4" t="s">
        <v>2614</v>
      </c>
      <c r="E1689" s="4" t="s">
        <v>2649</v>
      </c>
      <c r="F1689" t="s">
        <v>16564</v>
      </c>
      <c r="G1689">
        <v>256.26600000000002</v>
      </c>
      <c r="H1689" s="21">
        <v>256.12838840000001</v>
      </c>
      <c r="I1689" s="21">
        <v>257.13566450000002</v>
      </c>
      <c r="J1689" s="4" t="s">
        <v>16565</v>
      </c>
      <c r="L1689" s="4" t="s">
        <v>16565</v>
      </c>
      <c r="M1689" s="4" t="s">
        <v>16566</v>
      </c>
      <c r="N1689" s="4" t="s">
        <v>16567</v>
      </c>
      <c r="O1689" s="4" t="s">
        <v>16568</v>
      </c>
      <c r="P1689" s="4">
        <v>21117969</v>
      </c>
      <c r="R1689" s="4" t="s">
        <v>16569</v>
      </c>
      <c r="S1689" s="4" t="s">
        <v>16570</v>
      </c>
      <c r="T1689" t="s">
        <v>16571</v>
      </c>
      <c r="U1689" s="4" t="s">
        <v>16572</v>
      </c>
      <c r="X1689" s="4" t="s">
        <v>16573</v>
      </c>
      <c r="Y1689" s="4" t="s">
        <v>16574</v>
      </c>
      <c r="Z1689" t="s">
        <v>16575</v>
      </c>
      <c r="AA1689" s="4" t="s">
        <v>16576</v>
      </c>
      <c r="AK1689" s="4" t="s">
        <v>55</v>
      </c>
      <c r="AL1689" s="6" t="s">
        <v>16577</v>
      </c>
      <c r="AM1689" s="6" t="s">
        <v>16578</v>
      </c>
      <c r="AN1689" s="6" t="s">
        <v>94</v>
      </c>
      <c r="AP1689" s="4" t="s">
        <v>2664</v>
      </c>
      <c r="AQ1689" s="7"/>
    </row>
    <row r="1690" spans="1:43" ht="18" customHeight="1">
      <c r="A1690" s="4" t="s">
        <v>16579</v>
      </c>
      <c r="B1690" s="4" t="s">
        <v>16580</v>
      </c>
      <c r="C1690" s="4" t="s">
        <v>16581</v>
      </c>
      <c r="D1690" s="4" t="s">
        <v>2614</v>
      </c>
      <c r="E1690" s="4" t="s">
        <v>2649</v>
      </c>
      <c r="F1690" t="s">
        <v>16582</v>
      </c>
      <c r="G1690">
        <v>475.404</v>
      </c>
      <c r="H1690" s="21">
        <v>475.04274670000001</v>
      </c>
      <c r="I1690" s="21">
        <v>476.05002189999999</v>
      </c>
      <c r="J1690" s="4" t="s">
        <v>16583</v>
      </c>
      <c r="L1690" s="4" t="s">
        <v>16583</v>
      </c>
      <c r="M1690" s="4" t="s">
        <v>16584</v>
      </c>
      <c r="N1690" s="4" t="s">
        <v>16585</v>
      </c>
      <c r="O1690" s="4" t="s">
        <v>16586</v>
      </c>
      <c r="P1690" s="4">
        <v>92855134</v>
      </c>
      <c r="R1690" s="4" t="s">
        <v>16587</v>
      </c>
      <c r="S1690" s="4" t="s">
        <v>16588</v>
      </c>
      <c r="T1690" t="s">
        <v>16589</v>
      </c>
      <c r="U1690" s="4" t="s">
        <v>16590</v>
      </c>
      <c r="X1690" s="4" t="s">
        <v>16591</v>
      </c>
      <c r="Y1690" s="4" t="s">
        <v>16592</v>
      </c>
      <c r="Z1690" t="s">
        <v>16593</v>
      </c>
      <c r="AA1690" s="4" t="s">
        <v>16594</v>
      </c>
      <c r="AK1690" s="4" t="s">
        <v>55</v>
      </c>
      <c r="AL1690" s="6" t="s">
        <v>16595</v>
      </c>
      <c r="AM1690" s="6" t="s">
        <v>16596</v>
      </c>
      <c r="AN1690" s="6" t="s">
        <v>94</v>
      </c>
      <c r="AP1690" s="4" t="s">
        <v>2664</v>
      </c>
      <c r="AQ1690" s="7"/>
    </row>
    <row r="1691" spans="1:43" ht="18" customHeight="1">
      <c r="A1691" s="4" t="s">
        <v>16597</v>
      </c>
      <c r="B1691" s="4" t="s">
        <v>16598</v>
      </c>
      <c r="C1691" s="4" t="s">
        <v>16599</v>
      </c>
      <c r="D1691" s="4" t="s">
        <v>2614</v>
      </c>
      <c r="E1691" s="4" t="s">
        <v>2649</v>
      </c>
      <c r="F1691" t="s">
        <v>16582</v>
      </c>
      <c r="G1691">
        <v>475.404</v>
      </c>
      <c r="H1691" s="21">
        <v>475.04274670000001</v>
      </c>
      <c r="I1691" s="21">
        <v>476.05002189999999</v>
      </c>
      <c r="J1691" s="4" t="s">
        <v>16600</v>
      </c>
      <c r="L1691" s="4" t="s">
        <v>16600</v>
      </c>
      <c r="M1691" s="4" t="s">
        <v>16601</v>
      </c>
      <c r="N1691" s="4" t="s">
        <v>16602</v>
      </c>
      <c r="O1691" s="4" t="s">
        <v>16603</v>
      </c>
      <c r="P1691" s="4">
        <v>49789086</v>
      </c>
      <c r="R1691" s="4" t="s">
        <v>16587</v>
      </c>
      <c r="S1691" s="4" t="s">
        <v>16588</v>
      </c>
      <c r="T1691" t="s">
        <v>16589</v>
      </c>
      <c r="U1691" s="4" t="s">
        <v>16590</v>
      </c>
      <c r="X1691" s="4" t="s">
        <v>16591</v>
      </c>
      <c r="Y1691" s="4" t="s">
        <v>16592</v>
      </c>
      <c r="Z1691" s="4" t="s">
        <v>16593</v>
      </c>
      <c r="AA1691" s="4" t="s">
        <v>16594</v>
      </c>
      <c r="AK1691" s="4" t="s">
        <v>55</v>
      </c>
      <c r="AL1691" s="6" t="s">
        <v>16595</v>
      </c>
      <c r="AM1691" s="6" t="s">
        <v>16596</v>
      </c>
      <c r="AN1691" s="6" t="s">
        <v>94</v>
      </c>
      <c r="AP1691" s="4" t="s">
        <v>2664</v>
      </c>
      <c r="AQ1691" s="7"/>
    </row>
    <row r="1692" spans="1:43" ht="18" customHeight="1">
      <c r="A1692" s="4" t="s">
        <v>16604</v>
      </c>
      <c r="B1692" s="4" t="s">
        <v>16605</v>
      </c>
      <c r="C1692" s="4" t="s">
        <v>16606</v>
      </c>
      <c r="D1692" s="4" t="s">
        <v>2614</v>
      </c>
      <c r="E1692" s="4" t="s">
        <v>2649</v>
      </c>
      <c r="F1692" t="s">
        <v>16607</v>
      </c>
      <c r="G1692">
        <v>379.34799999999996</v>
      </c>
      <c r="H1692" s="21">
        <v>379.09101709999999</v>
      </c>
      <c r="I1692" s="21">
        <v>380.0982927</v>
      </c>
      <c r="J1692" s="4" t="s">
        <v>16608</v>
      </c>
      <c r="L1692" s="4" t="s">
        <v>16608</v>
      </c>
      <c r="M1692" s="4" t="s">
        <v>16609</v>
      </c>
      <c r="N1692" s="4" t="s">
        <v>16610</v>
      </c>
      <c r="O1692" s="4" t="s">
        <v>16611</v>
      </c>
      <c r="P1692" s="4">
        <v>49789073</v>
      </c>
      <c r="R1692" s="4" t="s">
        <v>16286</v>
      </c>
      <c r="S1692" s="4" t="s">
        <v>16287</v>
      </c>
      <c r="T1692" s="47" t="s">
        <v>16288</v>
      </c>
      <c r="U1692" s="4" t="s">
        <v>16289</v>
      </c>
      <c r="X1692" s="4" t="s">
        <v>16612</v>
      </c>
      <c r="Y1692" s="4" t="s">
        <v>16613</v>
      </c>
      <c r="Z1692" t="s">
        <v>16614</v>
      </c>
      <c r="AA1692" s="4" t="s">
        <v>16615</v>
      </c>
      <c r="AK1692" s="4" t="s">
        <v>55</v>
      </c>
      <c r="AL1692" s="6" t="s">
        <v>16290</v>
      </c>
      <c r="AM1692" s="6" t="s">
        <v>16616</v>
      </c>
      <c r="AN1692" s="4" t="s">
        <v>16617</v>
      </c>
      <c r="AP1692" s="4" t="s">
        <v>16291</v>
      </c>
      <c r="AQ1692" s="7"/>
    </row>
    <row r="1693" spans="1:43" ht="18" customHeight="1">
      <c r="A1693" s="4" t="s">
        <v>16618</v>
      </c>
      <c r="B1693" s="4" t="s">
        <v>16619</v>
      </c>
      <c r="C1693" s="4" t="s">
        <v>16620</v>
      </c>
      <c r="D1693" s="4" t="s">
        <v>2614</v>
      </c>
      <c r="E1693" s="4" t="s">
        <v>2649</v>
      </c>
      <c r="F1693" t="s">
        <v>2722</v>
      </c>
      <c r="G1693">
        <v>336.32300000000004</v>
      </c>
      <c r="H1693" s="21">
        <v>336.08519999999999</v>
      </c>
      <c r="I1693" s="21">
        <v>337.09248000000002</v>
      </c>
      <c r="J1693" s="4" t="s">
        <v>16621</v>
      </c>
      <c r="L1693" s="4" t="s">
        <v>16621</v>
      </c>
      <c r="M1693" s="4" t="s">
        <v>2724</v>
      </c>
      <c r="N1693" s="4" t="s">
        <v>2725</v>
      </c>
      <c r="O1693" s="4" t="s">
        <v>16622</v>
      </c>
      <c r="R1693" s="4" t="s">
        <v>2685</v>
      </c>
      <c r="S1693" s="4" t="s">
        <v>2686</v>
      </c>
      <c r="T1693" t="s">
        <v>2687</v>
      </c>
      <c r="U1693" s="4" t="s">
        <v>2688</v>
      </c>
      <c r="X1693" s="4" t="s">
        <v>16623</v>
      </c>
      <c r="Y1693" s="4" t="s">
        <v>16624</v>
      </c>
      <c r="Z1693" s="4" t="s">
        <v>16625</v>
      </c>
      <c r="AA1693" s="4" t="s">
        <v>16626</v>
      </c>
      <c r="AK1693" s="4" t="s">
        <v>522</v>
      </c>
      <c r="AL1693" s="6" t="s">
        <v>11457</v>
      </c>
      <c r="AM1693" s="6" t="s">
        <v>16627</v>
      </c>
      <c r="AN1693" s="6" t="s">
        <v>94</v>
      </c>
      <c r="AP1693" s="4" t="s">
        <v>2694</v>
      </c>
      <c r="AQ1693" s="7"/>
    </row>
    <row r="1694" spans="1:43" ht="18" customHeight="1">
      <c r="A1694" s="4" t="s">
        <v>16628</v>
      </c>
      <c r="B1694" s="4" t="s">
        <v>16629</v>
      </c>
      <c r="D1694" s="4" t="s">
        <v>45</v>
      </c>
      <c r="E1694" s="4" t="s">
        <v>2810</v>
      </c>
      <c r="F1694" t="s">
        <v>16630</v>
      </c>
      <c r="G1694">
        <v>244.24700000000001</v>
      </c>
      <c r="H1694" s="4">
        <v>244.10592159999999</v>
      </c>
      <c r="I1694" s="4">
        <v>245.1131977</v>
      </c>
      <c r="J1694" s="4" t="s">
        <v>16631</v>
      </c>
      <c r="K1694" s="4" t="s">
        <v>16632</v>
      </c>
      <c r="L1694" s="4" t="s">
        <v>16631</v>
      </c>
      <c r="M1694" s="4" t="s">
        <v>16633</v>
      </c>
      <c r="N1694" s="4" t="s">
        <v>16634</v>
      </c>
      <c r="O1694" s="4" t="s">
        <v>16635</v>
      </c>
      <c r="P1694" s="4">
        <v>76764108</v>
      </c>
      <c r="R1694" s="4" t="s">
        <v>16636</v>
      </c>
      <c r="S1694" s="4" t="s">
        <v>16637</v>
      </c>
      <c r="T1694" t="s">
        <v>16638</v>
      </c>
      <c r="U1694" s="4" t="s">
        <v>16639</v>
      </c>
      <c r="X1694" s="4" t="s">
        <v>15848</v>
      </c>
      <c r="Y1694" s="4" t="s">
        <v>16640</v>
      </c>
      <c r="Z1694" t="s">
        <v>16641</v>
      </c>
      <c r="AA1694" s="4" t="s">
        <v>16642</v>
      </c>
      <c r="AK1694" s="4" t="s">
        <v>10588</v>
      </c>
      <c r="AL1694" s="4" t="s">
        <v>734</v>
      </c>
      <c r="AM1694" s="4" t="s">
        <v>3594</v>
      </c>
      <c r="AN1694" s="4" t="s">
        <v>16643</v>
      </c>
      <c r="AP1694" s="4" t="s">
        <v>16644</v>
      </c>
      <c r="AQ1694" s="7"/>
    </row>
    <row r="1695" spans="1:43" ht="18" customHeight="1">
      <c r="A1695" s="4" t="s">
        <v>16645</v>
      </c>
      <c r="B1695" s="29" t="s">
        <v>16646</v>
      </c>
      <c r="D1695" s="4" t="s">
        <v>45</v>
      </c>
      <c r="E1695" s="4" t="s">
        <v>2810</v>
      </c>
      <c r="F1695" t="s">
        <v>16647</v>
      </c>
      <c r="G1695">
        <v>245.23099999999999</v>
      </c>
      <c r="H1695" s="4">
        <v>245.08993720000001</v>
      </c>
      <c r="I1695" s="4">
        <v>246.09721329999999</v>
      </c>
      <c r="J1695" s="4" t="s">
        <v>16648</v>
      </c>
      <c r="K1695" s="4" t="s">
        <v>16649</v>
      </c>
      <c r="L1695" s="4" t="s">
        <v>16648</v>
      </c>
      <c r="M1695" s="4" t="s">
        <v>16650</v>
      </c>
      <c r="N1695" s="4" t="s">
        <v>16651</v>
      </c>
      <c r="O1695" s="4" t="s">
        <v>16652</v>
      </c>
      <c r="P1695" s="4">
        <v>14444486</v>
      </c>
      <c r="R1695" s="4" t="s">
        <v>16653</v>
      </c>
      <c r="S1695" s="4" t="s">
        <v>16654</v>
      </c>
      <c r="T1695" t="s">
        <v>16655</v>
      </c>
      <c r="U1695" s="4" t="s">
        <v>16656</v>
      </c>
      <c r="V1695" s="4">
        <v>26286672</v>
      </c>
      <c r="X1695" s="4" t="s">
        <v>16657</v>
      </c>
      <c r="Y1695" s="4" t="s">
        <v>16658</v>
      </c>
      <c r="Z1695" t="s">
        <v>16659</v>
      </c>
      <c r="AA1695" s="4" t="s">
        <v>16660</v>
      </c>
      <c r="AD1695" s="4" t="s">
        <v>15848</v>
      </c>
      <c r="AE1695" s="4" t="s">
        <v>16661</v>
      </c>
      <c r="AF1695" t="s">
        <v>16662</v>
      </c>
      <c r="AG1695" s="4" t="s">
        <v>16663</v>
      </c>
      <c r="AK1695" s="4" t="s">
        <v>55</v>
      </c>
      <c r="AL1695" s="4" t="s">
        <v>16664</v>
      </c>
      <c r="AM1695" s="4" t="s">
        <v>3594</v>
      </c>
      <c r="AN1695" s="4" t="s">
        <v>16665</v>
      </c>
      <c r="AP1695" s="4" t="s">
        <v>16666</v>
      </c>
      <c r="AQ1695" s="7"/>
    </row>
    <row r="1696" spans="1:43" ht="18" customHeight="1">
      <c r="A1696" s="4" t="s">
        <v>16667</v>
      </c>
      <c r="B1696" s="4" t="s">
        <v>16668</v>
      </c>
      <c r="D1696" s="4" t="s">
        <v>16262</v>
      </c>
      <c r="E1696" s="4"/>
      <c r="F1696" t="s">
        <v>16669</v>
      </c>
      <c r="G1696">
        <v>181.23499999999999</v>
      </c>
      <c r="H1696" s="21">
        <v>181.11027870000001</v>
      </c>
      <c r="I1696" s="21">
        <v>182.11755479999999</v>
      </c>
      <c r="J1696" s="4" t="s">
        <v>16670</v>
      </c>
      <c r="L1696" s="4" t="s">
        <v>16670</v>
      </c>
      <c r="M1696" s="4" t="s">
        <v>16671</v>
      </c>
      <c r="N1696" s="4" t="s">
        <v>16672</v>
      </c>
      <c r="O1696" s="4" t="s">
        <v>16673</v>
      </c>
      <c r="P1696" s="4">
        <v>146684698</v>
      </c>
      <c r="R1696" s="4" t="s">
        <v>16674</v>
      </c>
      <c r="S1696" s="4" t="s">
        <v>16675</v>
      </c>
      <c r="T1696" t="s">
        <v>16676</v>
      </c>
      <c r="U1696" s="4" t="s">
        <v>16677</v>
      </c>
      <c r="V1696" s="4">
        <v>9542136</v>
      </c>
      <c r="AK1696" s="4" t="s">
        <v>522</v>
      </c>
      <c r="AL1696" s="6" t="s">
        <v>473</v>
      </c>
      <c r="AM1696" s="6"/>
      <c r="AN1696" s="6" t="s">
        <v>94</v>
      </c>
      <c r="AQ1696" s="7"/>
    </row>
    <row r="1697" spans="1:43" ht="18" customHeight="1">
      <c r="A1697" s="4" t="s">
        <v>16678</v>
      </c>
      <c r="B1697" s="4" t="s">
        <v>16262</v>
      </c>
      <c r="D1697" s="4" t="s">
        <v>16262</v>
      </c>
      <c r="E1697" s="4"/>
      <c r="F1697" t="s">
        <v>16679</v>
      </c>
      <c r="G1697">
        <v>165.23599999999999</v>
      </c>
      <c r="H1697" s="21">
        <v>165.11536409999999</v>
      </c>
      <c r="I1697" s="21">
        <v>166.12264020000001</v>
      </c>
      <c r="J1697" s="4" t="s">
        <v>16680</v>
      </c>
      <c r="L1697" s="4" t="s">
        <v>16680</v>
      </c>
      <c r="M1697" s="4" t="s">
        <v>16681</v>
      </c>
      <c r="N1697" s="4" t="s">
        <v>16682</v>
      </c>
      <c r="O1697" s="4" t="s">
        <v>16683</v>
      </c>
      <c r="P1697" s="4">
        <v>3034748</v>
      </c>
      <c r="R1697" s="4" t="s">
        <v>16684</v>
      </c>
      <c r="S1697" s="4" t="s">
        <v>16685</v>
      </c>
      <c r="T1697" s="4" t="s">
        <v>16686</v>
      </c>
      <c r="U1697" s="4" t="s">
        <v>16687</v>
      </c>
      <c r="AK1697" s="46" t="s">
        <v>55</v>
      </c>
      <c r="AL1697" s="6" t="s">
        <v>11457</v>
      </c>
      <c r="AM1697" s="6" t="s">
        <v>2630</v>
      </c>
      <c r="AN1697" s="6" t="s">
        <v>16688</v>
      </c>
      <c r="AO1697" s="6"/>
      <c r="AQ1697" s="12"/>
    </row>
    <row r="1698" spans="1:43" ht="18" customHeight="1">
      <c r="A1698" s="4" t="s">
        <v>16689</v>
      </c>
      <c r="B1698" s="32" t="s">
        <v>16690</v>
      </c>
      <c r="D1698" s="4" t="s">
        <v>45</v>
      </c>
      <c r="E1698" s="4"/>
      <c r="F1698" t="s">
        <v>16691</v>
      </c>
      <c r="G1698">
        <v>162.18799999999999</v>
      </c>
      <c r="H1698" s="4">
        <v>162.0680796</v>
      </c>
      <c r="I1698" s="4">
        <v>163.07535559999999</v>
      </c>
      <c r="J1698" s="4" t="s">
        <v>16692</v>
      </c>
      <c r="K1698" s="4" t="s">
        <v>16692</v>
      </c>
      <c r="M1698" s="4" t="s">
        <v>16693</v>
      </c>
      <c r="N1698" s="4" t="s">
        <v>16694</v>
      </c>
      <c r="O1698" s="4" t="s">
        <v>16695</v>
      </c>
      <c r="P1698" s="4">
        <v>5005111</v>
      </c>
      <c r="R1698" s="4" t="s">
        <v>12912</v>
      </c>
      <c r="S1698" s="4" t="s">
        <v>12913</v>
      </c>
      <c r="T1698" s="4" t="s">
        <v>12914</v>
      </c>
      <c r="U1698" s="4" t="s">
        <v>12915</v>
      </c>
      <c r="AK1698" s="4" t="s">
        <v>55</v>
      </c>
      <c r="AL1698" s="6" t="s">
        <v>734</v>
      </c>
      <c r="AM1698" s="6" t="s">
        <v>12916</v>
      </c>
      <c r="AN1698" s="4" t="s">
        <v>12300</v>
      </c>
      <c r="AQ1698" s="12"/>
    </row>
    <row r="1699" spans="1:43" ht="18" customHeight="1">
      <c r="A1699" s="4" t="s">
        <v>16696</v>
      </c>
      <c r="B1699" s="4" t="s">
        <v>16697</v>
      </c>
      <c r="C1699" s="4" t="s">
        <v>30552</v>
      </c>
      <c r="D1699" s="4" t="s">
        <v>2614</v>
      </c>
      <c r="E1699" s="4" t="s">
        <v>2649</v>
      </c>
      <c r="F1699" t="s">
        <v>16281</v>
      </c>
      <c r="G1699">
        <v>395.34699999999998</v>
      </c>
      <c r="H1699" s="21">
        <v>395.0859317</v>
      </c>
      <c r="I1699" s="21">
        <v>396.09320730000002</v>
      </c>
      <c r="J1699" s="4" t="s">
        <v>16698</v>
      </c>
      <c r="L1699" s="4" t="s">
        <v>16698</v>
      </c>
      <c r="M1699" s="4" t="s">
        <v>16699</v>
      </c>
      <c r="N1699" s="4" t="s">
        <v>16700</v>
      </c>
      <c r="O1699" s="4" t="s">
        <v>16701</v>
      </c>
      <c r="P1699" s="4">
        <v>101650338</v>
      </c>
      <c r="R1699" s="4" t="s">
        <v>16702</v>
      </c>
      <c r="S1699" s="4" t="s">
        <v>16703</v>
      </c>
      <c r="T1699" t="s">
        <v>16704</v>
      </c>
      <c r="U1699" s="4" t="s">
        <v>16705</v>
      </c>
      <c r="X1699" s="4" t="s">
        <v>16706</v>
      </c>
      <c r="Y1699" s="4" t="s">
        <v>433</v>
      </c>
      <c r="Z1699" s="4" t="s">
        <v>16707</v>
      </c>
      <c r="AA1699" s="4" t="s">
        <v>16708</v>
      </c>
      <c r="AB1699" s="4">
        <v>9251196</v>
      </c>
      <c r="AK1699" s="4" t="s">
        <v>55</v>
      </c>
      <c r="AL1699" s="6" t="s">
        <v>2241</v>
      </c>
      <c r="AM1699" s="6" t="s">
        <v>94</v>
      </c>
      <c r="AN1699" s="6" t="s">
        <v>94</v>
      </c>
      <c r="AP1699" s="4" t="s">
        <v>16709</v>
      </c>
      <c r="AQ1699" s="7"/>
    </row>
    <row r="1700" spans="1:43" ht="18" customHeight="1">
      <c r="A1700" s="4" t="s">
        <v>16710</v>
      </c>
      <c r="B1700" s="4" t="s">
        <v>16711</v>
      </c>
      <c r="C1700" s="4" t="s">
        <v>30553</v>
      </c>
      <c r="D1700" s="4" t="s">
        <v>2614</v>
      </c>
      <c r="E1700" s="4" t="s">
        <v>2649</v>
      </c>
      <c r="F1700" t="s">
        <v>16281</v>
      </c>
      <c r="G1700">
        <v>395.34699999999998</v>
      </c>
      <c r="H1700" s="21">
        <v>395.0859317</v>
      </c>
      <c r="I1700" s="21">
        <v>396.09320730000002</v>
      </c>
      <c r="J1700" s="4" t="s">
        <v>16712</v>
      </c>
      <c r="L1700" s="4" t="s">
        <v>16698</v>
      </c>
      <c r="M1700" s="4" t="s">
        <v>16713</v>
      </c>
      <c r="N1700" s="4" t="s">
        <v>16714</v>
      </c>
      <c r="O1700" s="4" t="s">
        <v>16715</v>
      </c>
      <c r="P1700" s="4">
        <v>46217347</v>
      </c>
      <c r="R1700" s="4" t="s">
        <v>16702</v>
      </c>
      <c r="S1700" s="4" t="s">
        <v>16703</v>
      </c>
      <c r="T1700" t="s">
        <v>16704</v>
      </c>
      <c r="U1700" s="4" t="s">
        <v>16705</v>
      </c>
      <c r="X1700" s="4" t="s">
        <v>16706</v>
      </c>
      <c r="Y1700" s="4" t="s">
        <v>433</v>
      </c>
      <c r="Z1700" t="s">
        <v>16707</v>
      </c>
      <c r="AA1700" s="4" t="s">
        <v>16708</v>
      </c>
      <c r="AB1700" s="4">
        <v>9251196</v>
      </c>
      <c r="AK1700" s="4" t="s">
        <v>55</v>
      </c>
      <c r="AL1700" s="6" t="s">
        <v>651</v>
      </c>
      <c r="AM1700" s="6" t="s">
        <v>2693</v>
      </c>
      <c r="AN1700" s="6" t="s">
        <v>94</v>
      </c>
      <c r="AP1700" s="4" t="s">
        <v>16709</v>
      </c>
      <c r="AQ1700" s="7"/>
    </row>
    <row r="1701" spans="1:43" ht="18" customHeight="1">
      <c r="A1701" s="4" t="s">
        <v>16716</v>
      </c>
      <c r="B1701" s="4" t="s">
        <v>16717</v>
      </c>
      <c r="C1701" s="4" t="s">
        <v>16718</v>
      </c>
      <c r="D1701" s="4" t="s">
        <v>45</v>
      </c>
      <c r="E1701" s="4" t="s">
        <v>5135</v>
      </c>
      <c r="F1701" t="s">
        <v>5136</v>
      </c>
      <c r="G1701">
        <v>118.136</v>
      </c>
      <c r="H1701" s="4">
        <v>118.0742276</v>
      </c>
      <c r="I1701" s="4">
        <v>119.0815036</v>
      </c>
      <c r="J1701" s="4" t="s">
        <v>16719</v>
      </c>
      <c r="K1701" s="4" t="s">
        <v>16719</v>
      </c>
      <c r="M1701" s="4" t="s">
        <v>16720</v>
      </c>
      <c r="N1701" s="4" t="s">
        <v>16721</v>
      </c>
      <c r="O1701" s="4" t="s">
        <v>16722</v>
      </c>
      <c r="P1701" s="4">
        <v>21727858</v>
      </c>
      <c r="R1701" s="4" t="s">
        <v>5153</v>
      </c>
      <c r="S1701" s="4" t="s">
        <v>5154</v>
      </c>
      <c r="T1701" t="s">
        <v>5155</v>
      </c>
      <c r="U1701" s="4" t="s">
        <v>5156</v>
      </c>
      <c r="V1701" s="4">
        <v>22526645</v>
      </c>
      <c r="X1701" s="4" t="s">
        <v>16723</v>
      </c>
      <c r="Y1701" s="4" t="s">
        <v>16724</v>
      </c>
      <c r="Z1701" t="s">
        <v>16725</v>
      </c>
      <c r="AA1701" s="4" t="s">
        <v>16726</v>
      </c>
      <c r="AK1701" s="4" t="s">
        <v>522</v>
      </c>
      <c r="AL1701" s="6" t="s">
        <v>94</v>
      </c>
      <c r="AM1701" s="6" t="s">
        <v>94</v>
      </c>
      <c r="AN1701" s="6" t="s">
        <v>94</v>
      </c>
      <c r="AO1701" s="4" t="s">
        <v>16727</v>
      </c>
      <c r="AP1701" s="4" t="s">
        <v>16728</v>
      </c>
      <c r="AQ1701" s="7"/>
    </row>
    <row r="1702" spans="1:43" ht="18" customHeight="1">
      <c r="A1702" s="4" t="s">
        <v>16729</v>
      </c>
      <c r="B1702" s="4" t="s">
        <v>16730</v>
      </c>
      <c r="C1702" s="4" t="s">
        <v>16731</v>
      </c>
      <c r="D1702" s="4" t="s">
        <v>2614</v>
      </c>
      <c r="E1702" s="4" t="s">
        <v>45</v>
      </c>
      <c r="F1702" t="s">
        <v>16281</v>
      </c>
      <c r="G1702">
        <v>395.34699999999998</v>
      </c>
      <c r="H1702" s="4">
        <v>395.0859317</v>
      </c>
      <c r="I1702" s="4">
        <v>396.09320730000002</v>
      </c>
      <c r="J1702" s="4" t="s">
        <v>16732</v>
      </c>
      <c r="L1702" s="4" t="s">
        <v>16732</v>
      </c>
      <c r="M1702" s="4" t="s">
        <v>16733</v>
      </c>
      <c r="N1702" s="4" t="s">
        <v>16734</v>
      </c>
      <c r="O1702" s="4" t="s">
        <v>16735</v>
      </c>
      <c r="P1702" s="4">
        <v>136045808</v>
      </c>
      <c r="R1702" s="4" t="s">
        <v>2624</v>
      </c>
      <c r="S1702" s="4" t="s">
        <v>2625</v>
      </c>
      <c r="T1702" s="4" t="s">
        <v>2626</v>
      </c>
      <c r="U1702" s="4" t="s">
        <v>2627</v>
      </c>
      <c r="V1702" s="4">
        <v>18698820</v>
      </c>
      <c r="X1702" s="4" t="s">
        <v>2638</v>
      </c>
      <c r="Y1702" s="4" t="s">
        <v>2639</v>
      </c>
      <c r="Z1702" s="4" t="s">
        <v>2640</v>
      </c>
      <c r="AA1702" s="4" t="s">
        <v>2641</v>
      </c>
      <c r="AB1702" s="20"/>
      <c r="AC1702" s="20"/>
      <c r="AD1702" s="20"/>
      <c r="AE1702" s="25"/>
      <c r="AK1702" s="4" t="s">
        <v>12101</v>
      </c>
      <c r="AL1702" s="6" t="s">
        <v>2642</v>
      </c>
      <c r="AM1702" s="6" t="s">
        <v>2643</v>
      </c>
      <c r="AN1702" s="4" t="s">
        <v>2644</v>
      </c>
      <c r="AP1702" s="4" t="s">
        <v>2645</v>
      </c>
      <c r="AQ1702" s="12"/>
    </row>
    <row r="1703" spans="1:43" ht="18" customHeight="1">
      <c r="A1703" s="4" t="s">
        <v>16736</v>
      </c>
      <c r="B1703" s="4" t="s">
        <v>16737</v>
      </c>
      <c r="D1703" s="4" t="s">
        <v>16738</v>
      </c>
      <c r="E1703" s="4"/>
      <c r="F1703" t="s">
        <v>16739</v>
      </c>
      <c r="G1703">
        <v>882.02499999999986</v>
      </c>
      <c r="H1703" s="4">
        <v>881.45347079999999</v>
      </c>
      <c r="I1703" s="4">
        <v>882.46074680000004</v>
      </c>
      <c r="J1703" s="4" t="s">
        <v>16740</v>
      </c>
      <c r="L1703" s="4" t="s">
        <v>16740</v>
      </c>
      <c r="M1703" s="4" t="s">
        <v>16741</v>
      </c>
      <c r="N1703" s="4" t="s">
        <v>16742</v>
      </c>
      <c r="O1703" s="4" t="s">
        <v>16743</v>
      </c>
      <c r="P1703" s="4">
        <v>146684713</v>
      </c>
      <c r="R1703" s="4" t="s">
        <v>16744</v>
      </c>
      <c r="S1703" s="4" t="s">
        <v>16745</v>
      </c>
      <c r="T1703" s="4" t="s">
        <v>16746</v>
      </c>
      <c r="U1703" s="4" t="s">
        <v>16747</v>
      </c>
      <c r="V1703" s="4">
        <v>17908306</v>
      </c>
      <c r="W1703" s="4" t="s">
        <v>16748</v>
      </c>
      <c r="AJ1703" s="4" t="s">
        <v>16749</v>
      </c>
      <c r="AK1703" s="4" t="s">
        <v>522</v>
      </c>
      <c r="AL1703" s="6" t="s">
        <v>56</v>
      </c>
      <c r="AM1703" s="6" t="s">
        <v>16750</v>
      </c>
      <c r="AN1703" s="4" t="s">
        <v>16751</v>
      </c>
      <c r="AP1703" s="4" t="s">
        <v>16752</v>
      </c>
      <c r="AQ1703" s="7"/>
    </row>
    <row r="1704" spans="1:43" ht="18" customHeight="1">
      <c r="A1704" s="4" t="s">
        <v>16753</v>
      </c>
      <c r="B1704" s="4" t="s">
        <v>16754</v>
      </c>
      <c r="D1704" s="4" t="s">
        <v>16738</v>
      </c>
      <c r="E1704" s="4"/>
      <c r="F1704" t="s">
        <v>16739</v>
      </c>
      <c r="G1704">
        <v>882.02499999999986</v>
      </c>
      <c r="H1704" s="4">
        <v>881.45347079999999</v>
      </c>
      <c r="I1704" s="4">
        <v>882.46074680000004</v>
      </c>
      <c r="J1704" s="4" t="s">
        <v>16755</v>
      </c>
      <c r="L1704" s="4" t="s">
        <v>16755</v>
      </c>
      <c r="M1704" s="4" t="s">
        <v>16756</v>
      </c>
      <c r="N1704" s="4" t="s">
        <v>16757</v>
      </c>
      <c r="O1704" s="4" t="s">
        <v>16758</v>
      </c>
      <c r="P1704" s="4">
        <v>146684714</v>
      </c>
      <c r="R1704" s="4" t="s">
        <v>16744</v>
      </c>
      <c r="S1704" s="4" t="s">
        <v>16745</v>
      </c>
      <c r="T1704" s="4" t="s">
        <v>16746</v>
      </c>
      <c r="U1704" s="4" t="s">
        <v>16747</v>
      </c>
      <c r="V1704" s="4">
        <v>17908306</v>
      </c>
      <c r="W1704" s="4" t="s">
        <v>16748</v>
      </c>
      <c r="AJ1704" s="4" t="s">
        <v>16759</v>
      </c>
      <c r="AK1704" s="4" t="s">
        <v>522</v>
      </c>
      <c r="AL1704" s="6" t="s">
        <v>56</v>
      </c>
      <c r="AM1704" s="6" t="s">
        <v>16750</v>
      </c>
      <c r="AN1704" s="4" t="s">
        <v>16751</v>
      </c>
      <c r="AP1704" s="4" t="s">
        <v>16752</v>
      </c>
      <c r="AQ1704" s="7"/>
    </row>
    <row r="1705" spans="1:43" ht="18" customHeight="1">
      <c r="A1705" s="4" t="s">
        <v>16760</v>
      </c>
      <c r="B1705" s="4" t="s">
        <v>16761</v>
      </c>
      <c r="D1705" s="4" t="s">
        <v>16738</v>
      </c>
      <c r="E1705" s="4"/>
      <c r="F1705" t="s">
        <v>16762</v>
      </c>
      <c r="G1705">
        <v>896.05199999999991</v>
      </c>
      <c r="H1705" s="4">
        <v>895.46912080000004</v>
      </c>
      <c r="I1705" s="4">
        <v>896.47639679999997</v>
      </c>
      <c r="J1705" s="4" t="s">
        <v>16763</v>
      </c>
      <c r="L1705" s="4" t="s">
        <v>16763</v>
      </c>
      <c r="M1705" s="4" t="s">
        <v>16764</v>
      </c>
      <c r="N1705" s="4" t="s">
        <v>16765</v>
      </c>
      <c r="O1705" s="4" t="s">
        <v>16766</v>
      </c>
      <c r="P1705" s="4">
        <v>146684715</v>
      </c>
      <c r="R1705" s="4" t="s">
        <v>16744</v>
      </c>
      <c r="S1705" s="4" t="s">
        <v>16745</v>
      </c>
      <c r="T1705" s="4" t="s">
        <v>16746</v>
      </c>
      <c r="U1705" s="4" t="s">
        <v>16747</v>
      </c>
      <c r="V1705" s="4">
        <v>17908306</v>
      </c>
      <c r="W1705" s="4" t="s">
        <v>16748</v>
      </c>
      <c r="AJ1705" s="4" t="s">
        <v>16767</v>
      </c>
      <c r="AK1705" s="4" t="s">
        <v>522</v>
      </c>
      <c r="AL1705" s="6" t="s">
        <v>56</v>
      </c>
      <c r="AM1705" s="6" t="s">
        <v>16750</v>
      </c>
      <c r="AN1705" s="4" t="s">
        <v>16751</v>
      </c>
      <c r="AP1705" s="4" t="s">
        <v>16752</v>
      </c>
      <c r="AQ1705" s="7"/>
    </row>
    <row r="1706" spans="1:43" ht="18" customHeight="1">
      <c r="A1706" s="4" t="s">
        <v>16768</v>
      </c>
      <c r="B1706" s="4" t="s">
        <v>16769</v>
      </c>
      <c r="D1706" s="4" t="s">
        <v>16738</v>
      </c>
      <c r="E1706" s="4"/>
      <c r="F1706" t="s">
        <v>16762</v>
      </c>
      <c r="G1706">
        <v>896.05199999999991</v>
      </c>
      <c r="H1706" s="4">
        <v>895.46912080000004</v>
      </c>
      <c r="I1706" s="4">
        <v>896.47639679999997</v>
      </c>
      <c r="J1706" s="4" t="s">
        <v>16770</v>
      </c>
      <c r="L1706" s="4" t="s">
        <v>16770</v>
      </c>
      <c r="M1706" s="4" t="s">
        <v>16771</v>
      </c>
      <c r="N1706" s="4" t="s">
        <v>16772</v>
      </c>
      <c r="O1706" s="4" t="s">
        <v>16773</v>
      </c>
      <c r="P1706" s="4">
        <v>146683852</v>
      </c>
      <c r="R1706" s="4" t="s">
        <v>16774</v>
      </c>
      <c r="S1706" s="4" t="s">
        <v>16775</v>
      </c>
      <c r="T1706" s="4" t="s">
        <v>16776</v>
      </c>
      <c r="U1706" s="4" t="s">
        <v>16777</v>
      </c>
      <c r="V1706" s="4">
        <v>16408933</v>
      </c>
      <c r="W1706" s="4" t="s">
        <v>16778</v>
      </c>
      <c r="AJ1706" s="4" t="s">
        <v>16779</v>
      </c>
      <c r="AK1706" s="4" t="s">
        <v>522</v>
      </c>
      <c r="AL1706" s="6" t="s">
        <v>967</v>
      </c>
      <c r="AM1706" s="6" t="s">
        <v>2882</v>
      </c>
      <c r="AN1706" s="4" t="s">
        <v>16780</v>
      </c>
      <c r="AP1706" s="4" t="s">
        <v>16752</v>
      </c>
      <c r="AQ1706" s="7"/>
    </row>
    <row r="1707" spans="1:43" ht="18" customHeight="1">
      <c r="A1707" s="4" t="s">
        <v>16781</v>
      </c>
      <c r="B1707" s="4" t="s">
        <v>16782</v>
      </c>
      <c r="D1707" s="4" t="s">
        <v>16738</v>
      </c>
      <c r="E1707" s="4"/>
      <c r="F1707" t="s">
        <v>16762</v>
      </c>
      <c r="G1707">
        <v>896.05199999999991</v>
      </c>
      <c r="H1707" s="4">
        <v>895.46912080000004</v>
      </c>
      <c r="I1707" s="4">
        <v>896.47639679999997</v>
      </c>
      <c r="J1707" s="4" t="s">
        <v>16783</v>
      </c>
      <c r="L1707" s="4" t="s">
        <v>16783</v>
      </c>
      <c r="M1707" s="4" t="s">
        <v>16784</v>
      </c>
      <c r="N1707" s="4" t="s">
        <v>16785</v>
      </c>
      <c r="O1707" s="4" t="s">
        <v>16786</v>
      </c>
      <c r="P1707" s="4">
        <v>146684716</v>
      </c>
      <c r="R1707" s="4" t="s">
        <v>16744</v>
      </c>
      <c r="S1707" s="4" t="s">
        <v>16745</v>
      </c>
      <c r="T1707" s="4" t="s">
        <v>16746</v>
      </c>
      <c r="U1707" s="4" t="s">
        <v>16747</v>
      </c>
      <c r="V1707" s="4">
        <v>17908306</v>
      </c>
      <c r="W1707" s="4" t="s">
        <v>16748</v>
      </c>
      <c r="AJ1707" s="4" t="s">
        <v>16787</v>
      </c>
      <c r="AK1707" s="4" t="s">
        <v>522</v>
      </c>
      <c r="AL1707" s="6" t="s">
        <v>56</v>
      </c>
      <c r="AM1707" s="6" t="s">
        <v>16750</v>
      </c>
      <c r="AN1707" s="4" t="s">
        <v>16751</v>
      </c>
      <c r="AP1707" s="4" t="s">
        <v>16752</v>
      </c>
      <c r="AQ1707" s="7"/>
    </row>
    <row r="1708" spans="1:43" ht="18" customHeight="1">
      <c r="A1708" s="4" t="s">
        <v>16788</v>
      </c>
      <c r="B1708" s="4" t="s">
        <v>16789</v>
      </c>
      <c r="D1708" s="4" t="s">
        <v>16738</v>
      </c>
      <c r="E1708" s="4"/>
      <c r="F1708" t="s">
        <v>16762</v>
      </c>
      <c r="G1708">
        <v>896.05199999999991</v>
      </c>
      <c r="H1708" s="4">
        <v>895.46912080000004</v>
      </c>
      <c r="I1708" s="4">
        <v>896.47639679999997</v>
      </c>
      <c r="J1708" s="4" t="s">
        <v>16790</v>
      </c>
      <c r="L1708" s="4" t="s">
        <v>16790</v>
      </c>
      <c r="M1708" s="4" t="s">
        <v>16791</v>
      </c>
      <c r="N1708" s="4" t="s">
        <v>16792</v>
      </c>
      <c r="O1708" s="4" t="s">
        <v>16793</v>
      </c>
      <c r="R1708" s="4" t="s">
        <v>16794</v>
      </c>
      <c r="S1708" s="4" t="s">
        <v>16795</v>
      </c>
      <c r="T1708" s="4" t="s">
        <v>16796</v>
      </c>
      <c r="U1708" s="4" t="s">
        <v>16797</v>
      </c>
      <c r="W1708" s="4" t="s">
        <v>16798</v>
      </c>
      <c r="AJ1708" s="4" t="s">
        <v>16799</v>
      </c>
      <c r="AK1708" s="4" t="s">
        <v>522</v>
      </c>
      <c r="AL1708" s="6" t="s">
        <v>94</v>
      </c>
      <c r="AM1708" s="6" t="s">
        <v>94</v>
      </c>
      <c r="AN1708" s="6" t="s">
        <v>94</v>
      </c>
      <c r="AO1708" s="6" t="s">
        <v>16800</v>
      </c>
      <c r="AP1708" s="4" t="s">
        <v>16801</v>
      </c>
      <c r="AQ1708" s="7"/>
    </row>
    <row r="1709" spans="1:43" ht="18" customHeight="1">
      <c r="A1709" s="4" t="s">
        <v>16802</v>
      </c>
      <c r="B1709" s="4" t="s">
        <v>16803</v>
      </c>
      <c r="C1709" s="4" t="s">
        <v>16804</v>
      </c>
      <c r="D1709" s="4" t="s">
        <v>16738</v>
      </c>
      <c r="E1709" s="4"/>
      <c r="F1709" t="s">
        <v>16805</v>
      </c>
      <c r="G1709">
        <v>981.16200000000003</v>
      </c>
      <c r="H1709" s="4">
        <v>980.53311810000002</v>
      </c>
      <c r="I1709" s="4">
        <v>981.54039409999996</v>
      </c>
      <c r="J1709" s="4" t="s">
        <v>16806</v>
      </c>
      <c r="L1709" s="4" t="s">
        <v>16806</v>
      </c>
      <c r="M1709" s="4" t="s">
        <v>16807</v>
      </c>
      <c r="N1709" s="4" t="s">
        <v>16808</v>
      </c>
      <c r="O1709" s="48" t="s">
        <v>16809</v>
      </c>
      <c r="P1709" s="4">
        <v>101641983</v>
      </c>
      <c r="Q1709" s="4">
        <v>101684216</v>
      </c>
      <c r="R1709" s="4" t="s">
        <v>16810</v>
      </c>
      <c r="S1709" s="4" t="s">
        <v>16811</v>
      </c>
      <c r="T1709" s="4" t="s">
        <v>16812</v>
      </c>
      <c r="U1709" s="4" t="s">
        <v>16813</v>
      </c>
      <c r="V1709" s="4" t="s">
        <v>1592</v>
      </c>
      <c r="W1709" s="4" t="s">
        <v>16814</v>
      </c>
      <c r="X1709" s="4" t="s">
        <v>16815</v>
      </c>
      <c r="Y1709" s="4" t="s">
        <v>16816</v>
      </c>
      <c r="Z1709" s="4" t="s">
        <v>16817</v>
      </c>
      <c r="AJ1709" s="4" t="s">
        <v>16818</v>
      </c>
      <c r="AK1709" s="4" t="s">
        <v>55</v>
      </c>
      <c r="AL1709" s="6" t="s">
        <v>967</v>
      </c>
      <c r="AM1709" s="6" t="s">
        <v>2882</v>
      </c>
      <c r="AN1709" s="6" t="s">
        <v>94</v>
      </c>
      <c r="AP1709" s="4" t="s">
        <v>16819</v>
      </c>
      <c r="AQ1709" s="7"/>
    </row>
    <row r="1710" spans="1:43" ht="18" customHeight="1">
      <c r="A1710" s="4" t="s">
        <v>16820</v>
      </c>
      <c r="B1710" s="4" t="s">
        <v>16821</v>
      </c>
      <c r="D1710" s="4" t="s">
        <v>16738</v>
      </c>
      <c r="E1710" s="4"/>
      <c r="F1710" t="s">
        <v>16822</v>
      </c>
      <c r="G1710">
        <v>924.10599999999999</v>
      </c>
      <c r="H1710" s="4">
        <v>923.50042099999996</v>
      </c>
      <c r="I1710" s="4">
        <v>924.50769700000001</v>
      </c>
      <c r="J1710" s="4" t="s">
        <v>16823</v>
      </c>
      <c r="L1710" s="4" t="s">
        <v>16823</v>
      </c>
      <c r="M1710" s="4" t="s">
        <v>16824</v>
      </c>
      <c r="N1710" s="4" t="s">
        <v>16825</v>
      </c>
      <c r="O1710" s="48" t="s">
        <v>16826</v>
      </c>
      <c r="P1710" s="4">
        <v>146684717</v>
      </c>
      <c r="R1710" s="4" t="s">
        <v>16744</v>
      </c>
      <c r="S1710" s="4" t="s">
        <v>16745</v>
      </c>
      <c r="T1710" s="4" t="s">
        <v>16746</v>
      </c>
      <c r="U1710" s="4" t="s">
        <v>16747</v>
      </c>
      <c r="V1710" s="4">
        <v>17908306</v>
      </c>
      <c r="W1710" s="4" t="s">
        <v>16748</v>
      </c>
      <c r="AJ1710" s="4" t="s">
        <v>16827</v>
      </c>
      <c r="AK1710" s="4" t="s">
        <v>522</v>
      </c>
      <c r="AL1710" s="6" t="s">
        <v>56</v>
      </c>
      <c r="AM1710" s="6" t="s">
        <v>16750</v>
      </c>
      <c r="AN1710" s="4" t="s">
        <v>16751</v>
      </c>
      <c r="AP1710" s="4" t="s">
        <v>16752</v>
      </c>
      <c r="AQ1710" s="7"/>
    </row>
    <row r="1711" spans="1:43" ht="18" customHeight="1">
      <c r="A1711" s="4" t="s">
        <v>16828</v>
      </c>
      <c r="B1711" s="4" t="s">
        <v>16829</v>
      </c>
      <c r="C1711" s="4" t="s">
        <v>16830</v>
      </c>
      <c r="D1711" s="4" t="s">
        <v>16738</v>
      </c>
      <c r="E1711" s="4"/>
      <c r="F1711" t="s">
        <v>16822</v>
      </c>
      <c r="G1711">
        <v>924.10599999999999</v>
      </c>
      <c r="H1711" s="4">
        <v>923.50042099999996</v>
      </c>
      <c r="I1711" s="4">
        <v>924.50769700000001</v>
      </c>
      <c r="J1711" s="4" t="s">
        <v>16831</v>
      </c>
      <c r="L1711" s="4" t="s">
        <v>16831</v>
      </c>
      <c r="M1711" s="4" t="s">
        <v>16832</v>
      </c>
      <c r="N1711" s="4" t="s">
        <v>16833</v>
      </c>
      <c r="O1711" s="48" t="s">
        <v>16834</v>
      </c>
      <c r="P1711" s="4">
        <v>146683898</v>
      </c>
      <c r="R1711" s="4" t="s">
        <v>16835</v>
      </c>
      <c r="S1711" s="4" t="s">
        <v>16836</v>
      </c>
      <c r="T1711" s="4" t="s">
        <v>16837</v>
      </c>
      <c r="U1711" s="4" t="s">
        <v>16838</v>
      </c>
      <c r="W1711" s="4" t="s">
        <v>16839</v>
      </c>
      <c r="AJ1711" s="4" t="s">
        <v>16840</v>
      </c>
      <c r="AK1711" s="4" t="s">
        <v>55</v>
      </c>
      <c r="AL1711" s="6" t="s">
        <v>967</v>
      </c>
      <c r="AM1711" s="6" t="s">
        <v>2882</v>
      </c>
      <c r="AN1711" s="6" t="s">
        <v>94</v>
      </c>
      <c r="AP1711" s="4" t="s">
        <v>16841</v>
      </c>
      <c r="AQ1711" s="7"/>
    </row>
    <row r="1712" spans="1:43" ht="18" customHeight="1">
      <c r="A1712" s="4" t="s">
        <v>16842</v>
      </c>
      <c r="B1712" s="4" t="s">
        <v>16843</v>
      </c>
      <c r="C1712" s="4" t="s">
        <v>16844</v>
      </c>
      <c r="D1712" s="4" t="s">
        <v>16738</v>
      </c>
      <c r="E1712" s="4"/>
      <c r="F1712" t="s">
        <v>16822</v>
      </c>
      <c r="G1712">
        <v>924.10599999999999</v>
      </c>
      <c r="H1712" s="4">
        <v>923.50042099999996</v>
      </c>
      <c r="I1712" s="4">
        <v>924.50769700000001</v>
      </c>
      <c r="J1712" s="4" t="s">
        <v>16845</v>
      </c>
      <c r="L1712" s="4" t="s">
        <v>16845</v>
      </c>
      <c r="M1712" s="4" t="s">
        <v>16846</v>
      </c>
      <c r="N1712" s="4" t="s">
        <v>16847</v>
      </c>
      <c r="O1712" s="48" t="s">
        <v>16848</v>
      </c>
      <c r="P1712" s="4">
        <v>146683863</v>
      </c>
      <c r="R1712" s="4" t="s">
        <v>16849</v>
      </c>
      <c r="S1712" s="4" t="s">
        <v>16850</v>
      </c>
      <c r="T1712" s="4" t="s">
        <v>16851</v>
      </c>
      <c r="U1712" s="4" t="s">
        <v>16852</v>
      </c>
      <c r="V1712" s="4">
        <v>20619941</v>
      </c>
      <c r="W1712" s="4" t="s">
        <v>16853</v>
      </c>
      <c r="AJ1712" s="4" t="s">
        <v>16854</v>
      </c>
      <c r="AK1712" s="4" t="s">
        <v>522</v>
      </c>
      <c r="AL1712" s="6" t="s">
        <v>967</v>
      </c>
      <c r="AM1712" s="6" t="s">
        <v>2882</v>
      </c>
      <c r="AN1712" s="4" t="s">
        <v>16855</v>
      </c>
      <c r="AP1712" s="4" t="s">
        <v>16856</v>
      </c>
      <c r="AQ1712" s="7"/>
    </row>
    <row r="1713" spans="1:43" ht="18" customHeight="1">
      <c r="A1713" s="4" t="s">
        <v>16857</v>
      </c>
      <c r="B1713" s="4" t="s">
        <v>16858</v>
      </c>
      <c r="D1713" s="4" t="s">
        <v>16738</v>
      </c>
      <c r="E1713" s="4"/>
      <c r="F1713" t="s">
        <v>16859</v>
      </c>
      <c r="G1713">
        <v>932.04099999999983</v>
      </c>
      <c r="H1713" s="4">
        <v>931.43273529999999</v>
      </c>
      <c r="I1713" s="4">
        <v>932.44001130000004</v>
      </c>
      <c r="J1713" s="4" t="s">
        <v>16860</v>
      </c>
      <c r="L1713" s="4" t="s">
        <v>16860</v>
      </c>
      <c r="M1713" s="4" t="s">
        <v>16861</v>
      </c>
      <c r="N1713" s="4" t="s">
        <v>16862</v>
      </c>
      <c r="O1713" s="48" t="s">
        <v>16863</v>
      </c>
      <c r="P1713" s="4">
        <v>146683860</v>
      </c>
      <c r="R1713" s="4" t="s">
        <v>16864</v>
      </c>
      <c r="S1713" s="4" t="s">
        <v>16865</v>
      </c>
      <c r="T1713" s="4" t="s">
        <v>16866</v>
      </c>
      <c r="U1713" s="4" t="s">
        <v>16867</v>
      </c>
      <c r="V1713" s="4">
        <v>16442634</v>
      </c>
      <c r="W1713" s="4" t="s">
        <v>16868</v>
      </c>
      <c r="AJ1713" s="4" t="s">
        <v>16869</v>
      </c>
      <c r="AK1713" s="4" t="s">
        <v>522</v>
      </c>
      <c r="AL1713" s="6" t="s">
        <v>967</v>
      </c>
      <c r="AM1713" s="6" t="s">
        <v>2882</v>
      </c>
      <c r="AN1713" s="4" t="s">
        <v>16870</v>
      </c>
      <c r="AP1713" s="4" t="s">
        <v>16871</v>
      </c>
      <c r="AQ1713" s="7"/>
    </row>
    <row r="1714" spans="1:43" ht="18" customHeight="1">
      <c r="A1714" s="4" t="s">
        <v>16872</v>
      </c>
      <c r="B1714" s="4" t="s">
        <v>16873</v>
      </c>
      <c r="D1714" s="4" t="s">
        <v>16738</v>
      </c>
      <c r="E1714" s="4"/>
      <c r="F1714" t="s">
        <v>16874</v>
      </c>
      <c r="G1714">
        <v>938.13300000000004</v>
      </c>
      <c r="H1714" s="4">
        <v>937.51607100000001</v>
      </c>
      <c r="I1714" s="4">
        <v>938.52334699999994</v>
      </c>
      <c r="J1714" s="4" t="s">
        <v>16875</v>
      </c>
      <c r="L1714" s="4" t="s">
        <v>16875</v>
      </c>
      <c r="M1714" s="4" t="s">
        <v>16876</v>
      </c>
      <c r="N1714" s="4" t="s">
        <v>16877</v>
      </c>
      <c r="O1714" s="48" t="s">
        <v>16878</v>
      </c>
      <c r="P1714" s="4">
        <v>146683853</v>
      </c>
      <c r="R1714" s="4" t="s">
        <v>16774</v>
      </c>
      <c r="S1714" s="4" t="s">
        <v>16775</v>
      </c>
      <c r="T1714" s="4" t="s">
        <v>16776</v>
      </c>
      <c r="U1714" s="4" t="s">
        <v>16777</v>
      </c>
      <c r="V1714" s="4">
        <v>16408933</v>
      </c>
      <c r="W1714" s="4" t="s">
        <v>16778</v>
      </c>
      <c r="AJ1714" s="4" t="s">
        <v>16879</v>
      </c>
      <c r="AK1714" s="4" t="s">
        <v>522</v>
      </c>
      <c r="AL1714" s="6" t="s">
        <v>967</v>
      </c>
      <c r="AM1714" s="6" t="s">
        <v>2882</v>
      </c>
      <c r="AN1714" s="4" t="s">
        <v>16780</v>
      </c>
      <c r="AP1714" s="4" t="s">
        <v>16880</v>
      </c>
      <c r="AQ1714" s="7"/>
    </row>
    <row r="1715" spans="1:43" ht="18" customHeight="1">
      <c r="A1715" s="4" t="s">
        <v>16881</v>
      </c>
      <c r="B1715" s="4" t="s">
        <v>16882</v>
      </c>
      <c r="C1715" s="4" t="s">
        <v>16883</v>
      </c>
      <c r="D1715" s="4" t="s">
        <v>16738</v>
      </c>
      <c r="E1715" s="4"/>
      <c r="F1715" t="s">
        <v>5239</v>
      </c>
      <c r="G1715">
        <v>1013.2039999999998</v>
      </c>
      <c r="H1715" s="4">
        <v>1012.559333</v>
      </c>
      <c r="I1715" s="4">
        <v>1013.566609</v>
      </c>
      <c r="J1715" s="4" t="s">
        <v>16884</v>
      </c>
      <c r="L1715" s="4" t="s">
        <v>16884</v>
      </c>
      <c r="M1715" s="4" t="s">
        <v>16885</v>
      </c>
      <c r="N1715" s="4" t="s">
        <v>16886</v>
      </c>
      <c r="O1715" s="48" t="s">
        <v>16887</v>
      </c>
      <c r="P1715" s="4">
        <v>10418538</v>
      </c>
      <c r="R1715" s="4" t="s">
        <v>16810</v>
      </c>
      <c r="S1715" s="4" t="s">
        <v>16811</v>
      </c>
      <c r="T1715" s="4" t="s">
        <v>16812</v>
      </c>
      <c r="U1715" s="4" t="s">
        <v>16813</v>
      </c>
      <c r="W1715" s="4" t="s">
        <v>16814</v>
      </c>
      <c r="X1715" s="4" t="s">
        <v>16815</v>
      </c>
      <c r="Y1715" s="4" t="s">
        <v>16816</v>
      </c>
      <c r="Z1715" s="4" t="s">
        <v>16817</v>
      </c>
      <c r="AA1715" s="4" t="s">
        <v>16888</v>
      </c>
      <c r="AC1715" s="4" t="s">
        <v>16889</v>
      </c>
      <c r="AH1715" s="4">
        <v>16408933</v>
      </c>
      <c r="AI1715" s="4" t="s">
        <v>16778</v>
      </c>
      <c r="AJ1715" s="4" t="s">
        <v>16890</v>
      </c>
      <c r="AK1715" s="4" t="s">
        <v>55</v>
      </c>
      <c r="AL1715" s="6" t="s">
        <v>94</v>
      </c>
      <c r="AM1715" s="6" t="s">
        <v>94</v>
      </c>
      <c r="AN1715" s="6" t="s">
        <v>94</v>
      </c>
      <c r="AO1715" s="6"/>
      <c r="AP1715" s="4" t="s">
        <v>16891</v>
      </c>
      <c r="AQ1715" s="7"/>
    </row>
    <row r="1716" spans="1:43" ht="18" customHeight="1">
      <c r="A1716" s="4" t="s">
        <v>16892</v>
      </c>
      <c r="B1716" s="4" t="s">
        <v>16893</v>
      </c>
      <c r="C1716" s="4" t="s">
        <v>16894</v>
      </c>
      <c r="D1716" s="4" t="s">
        <v>16738</v>
      </c>
      <c r="E1716" s="4" t="s">
        <v>16895</v>
      </c>
      <c r="F1716" t="s">
        <v>5239</v>
      </c>
      <c r="G1716">
        <v>1013.2039999999998</v>
      </c>
      <c r="H1716" s="4">
        <v>1012.559333</v>
      </c>
      <c r="I1716" s="4">
        <v>1013.566609</v>
      </c>
      <c r="J1716" s="4" t="s">
        <v>16896</v>
      </c>
      <c r="L1716" s="4" t="s">
        <v>16896</v>
      </c>
      <c r="M1716" s="4" t="s">
        <v>16897</v>
      </c>
      <c r="N1716" s="4" t="s">
        <v>16898</v>
      </c>
      <c r="O1716" s="48" t="s">
        <v>16899</v>
      </c>
      <c r="P1716" s="4">
        <v>139585701</v>
      </c>
      <c r="R1716" s="4" t="s">
        <v>4612</v>
      </c>
      <c r="S1716" s="4" t="s">
        <v>4613</v>
      </c>
      <c r="T1716" s="4" t="s">
        <v>4614</v>
      </c>
      <c r="U1716" s="4" t="s">
        <v>5251</v>
      </c>
      <c r="W1716" s="4" t="s">
        <v>16900</v>
      </c>
      <c r="X1716" s="4" t="s">
        <v>16815</v>
      </c>
      <c r="Y1716" s="4" t="s">
        <v>16816</v>
      </c>
      <c r="Z1716" s="4" t="s">
        <v>16817</v>
      </c>
      <c r="AA1716" s="4" t="s">
        <v>16888</v>
      </c>
      <c r="AC1716" s="4" t="s">
        <v>16889</v>
      </c>
      <c r="AD1716" s="4" t="s">
        <v>16901</v>
      </c>
      <c r="AE1716" s="4" t="s">
        <v>16902</v>
      </c>
      <c r="AF1716" s="4" t="s">
        <v>16903</v>
      </c>
      <c r="AG1716" s="4" t="s">
        <v>16904</v>
      </c>
      <c r="AH1716" s="4">
        <v>25333659</v>
      </c>
      <c r="AI1716" s="4" t="s">
        <v>16905</v>
      </c>
      <c r="AJ1716" s="4" t="s">
        <v>16906</v>
      </c>
      <c r="AK1716" s="4" t="s">
        <v>55</v>
      </c>
      <c r="AL1716" s="6" t="s">
        <v>16907</v>
      </c>
      <c r="AM1716" s="6" t="s">
        <v>16908</v>
      </c>
      <c r="AN1716" s="4" t="s">
        <v>16909</v>
      </c>
      <c r="AP1716" s="4" t="s">
        <v>16910</v>
      </c>
      <c r="AQ1716" s="7"/>
    </row>
    <row r="1717" spans="1:43" ht="18" customHeight="1">
      <c r="A1717" s="4" t="s">
        <v>16911</v>
      </c>
      <c r="B1717" s="4" t="s">
        <v>16912</v>
      </c>
      <c r="D1717" s="4" t="s">
        <v>16738</v>
      </c>
      <c r="E1717" s="4"/>
      <c r="F1717" t="s">
        <v>16913</v>
      </c>
      <c r="G1717">
        <v>944.096</v>
      </c>
      <c r="H1717" s="4">
        <v>943.46912080000004</v>
      </c>
      <c r="I1717" s="4">
        <v>944.47639679999997</v>
      </c>
      <c r="J1717" s="4" t="s">
        <v>16914</v>
      </c>
      <c r="L1717" s="4" t="s">
        <v>16914</v>
      </c>
      <c r="M1717" s="4" t="s">
        <v>16915</v>
      </c>
      <c r="N1717" s="4" t="s">
        <v>16916</v>
      </c>
      <c r="O1717" s="48" t="s">
        <v>16917</v>
      </c>
      <c r="P1717" s="4">
        <v>139587197</v>
      </c>
      <c r="R1717" s="4" t="s">
        <v>16918</v>
      </c>
      <c r="S1717" s="4" t="s">
        <v>16919</v>
      </c>
      <c r="T1717" s="4" t="s">
        <v>16920</v>
      </c>
      <c r="U1717" s="4" t="s">
        <v>16921</v>
      </c>
      <c r="W1717" s="4" t="s">
        <v>16922</v>
      </c>
      <c r="AJ1717" s="4" t="s">
        <v>16923</v>
      </c>
      <c r="AK1717" s="4" t="s">
        <v>55</v>
      </c>
      <c r="AL1717" s="6" t="s">
        <v>967</v>
      </c>
      <c r="AM1717" s="6" t="s">
        <v>3594</v>
      </c>
      <c r="AN1717" s="4" t="s">
        <v>16924</v>
      </c>
      <c r="AP1717" s="4" t="s">
        <v>16925</v>
      </c>
      <c r="AQ1717" s="7"/>
    </row>
    <row r="1718" spans="1:43" ht="18" customHeight="1">
      <c r="A1718" s="4" t="s">
        <v>16926</v>
      </c>
      <c r="B1718" s="4" t="s">
        <v>16927</v>
      </c>
      <c r="C1718" s="4" t="s">
        <v>16928</v>
      </c>
      <c r="D1718" s="4" t="s">
        <v>16738</v>
      </c>
      <c r="E1718" s="4"/>
      <c r="F1718" t="s">
        <v>5239</v>
      </c>
      <c r="G1718">
        <v>1013.2039999999998</v>
      </c>
      <c r="H1718" s="4">
        <v>1012.559333</v>
      </c>
      <c r="I1718" s="4">
        <v>1013.566609</v>
      </c>
      <c r="J1718" s="4" t="s">
        <v>16929</v>
      </c>
      <c r="L1718" s="4" t="s">
        <v>16929</v>
      </c>
      <c r="M1718" s="4" t="s">
        <v>16930</v>
      </c>
      <c r="N1718" s="4" t="s">
        <v>16931</v>
      </c>
      <c r="O1718" s="48" t="s">
        <v>16932</v>
      </c>
      <c r="P1718" s="4">
        <v>139583203</v>
      </c>
      <c r="R1718" s="4" t="s">
        <v>4612</v>
      </c>
      <c r="S1718" s="4" t="s">
        <v>4613</v>
      </c>
      <c r="T1718" s="4" t="s">
        <v>4614</v>
      </c>
      <c r="U1718" s="4" t="s">
        <v>5251</v>
      </c>
      <c r="W1718" s="4" t="s">
        <v>16900</v>
      </c>
      <c r="X1718" s="4" t="s">
        <v>16815</v>
      </c>
      <c r="Y1718" s="4" t="s">
        <v>16816</v>
      </c>
      <c r="Z1718" s="4" t="s">
        <v>16817</v>
      </c>
      <c r="AA1718" s="4" t="s">
        <v>16888</v>
      </c>
      <c r="AC1718" s="4" t="s">
        <v>16933</v>
      </c>
      <c r="AJ1718" s="4" t="s">
        <v>16934</v>
      </c>
      <c r="AK1718" s="4" t="s">
        <v>55</v>
      </c>
      <c r="AL1718" s="6" t="s">
        <v>967</v>
      </c>
      <c r="AM1718" s="6" t="s">
        <v>3594</v>
      </c>
      <c r="AN1718" s="6" t="s">
        <v>94</v>
      </c>
      <c r="AP1718" s="4" t="s">
        <v>16935</v>
      </c>
      <c r="AQ1718" s="7"/>
    </row>
    <row r="1719" spans="1:43" ht="18" customHeight="1">
      <c r="A1719" s="4" t="s">
        <v>16936</v>
      </c>
      <c r="B1719" s="4" t="s">
        <v>16937</v>
      </c>
      <c r="D1719" s="4" t="s">
        <v>16738</v>
      </c>
      <c r="E1719" s="4"/>
      <c r="F1719" t="s">
        <v>16938</v>
      </c>
      <c r="G1719">
        <v>953.10799999999995</v>
      </c>
      <c r="H1719" s="4">
        <v>952.50181789999999</v>
      </c>
      <c r="I1719" s="4">
        <v>953.50909390000004</v>
      </c>
      <c r="J1719" s="4" t="s">
        <v>16939</v>
      </c>
      <c r="L1719" s="4" t="s">
        <v>16939</v>
      </c>
      <c r="M1719" s="4" t="s">
        <v>16940</v>
      </c>
      <c r="N1719" s="4" t="s">
        <v>16941</v>
      </c>
      <c r="O1719" s="48" t="s">
        <v>16942</v>
      </c>
      <c r="P1719" s="4">
        <v>101619975</v>
      </c>
      <c r="R1719" s="4" t="s">
        <v>16810</v>
      </c>
      <c r="S1719" s="4" t="s">
        <v>16811</v>
      </c>
      <c r="T1719" s="4" t="s">
        <v>16812</v>
      </c>
      <c r="U1719" s="4" t="s">
        <v>16813</v>
      </c>
      <c r="W1719" s="4" t="s">
        <v>16814</v>
      </c>
      <c r="AJ1719" s="4" t="s">
        <v>16943</v>
      </c>
      <c r="AK1719" s="4" t="s">
        <v>55</v>
      </c>
      <c r="AL1719" s="6" t="s">
        <v>94</v>
      </c>
      <c r="AM1719" s="6" t="s">
        <v>94</v>
      </c>
      <c r="AN1719" s="6" t="s">
        <v>94</v>
      </c>
      <c r="AO1719" s="6" t="s">
        <v>16944</v>
      </c>
      <c r="AP1719" s="4" t="s">
        <v>16945</v>
      </c>
      <c r="AQ1719" s="7"/>
    </row>
    <row r="1720" spans="1:43" ht="18" customHeight="1">
      <c r="A1720" s="4" t="s">
        <v>16946</v>
      </c>
      <c r="B1720" s="4" t="s">
        <v>16947</v>
      </c>
      <c r="C1720" s="4" t="s">
        <v>16948</v>
      </c>
      <c r="D1720" s="4" t="s">
        <v>16738</v>
      </c>
      <c r="E1720" s="4"/>
      <c r="F1720" t="s">
        <v>16938</v>
      </c>
      <c r="G1720">
        <v>953.10799999999995</v>
      </c>
      <c r="H1720" s="4">
        <v>952.50181789999999</v>
      </c>
      <c r="I1720" s="4">
        <v>953.50909390000004</v>
      </c>
      <c r="J1720" s="4" t="s">
        <v>16949</v>
      </c>
      <c r="L1720" s="4" t="s">
        <v>16949</v>
      </c>
      <c r="M1720" s="4" t="s">
        <v>16950</v>
      </c>
      <c r="N1720" s="4" t="s">
        <v>16951</v>
      </c>
      <c r="O1720" s="48" t="s">
        <v>16952</v>
      </c>
      <c r="P1720" s="4">
        <v>146683815</v>
      </c>
      <c r="R1720" s="4" t="s">
        <v>16953</v>
      </c>
      <c r="S1720" s="4" t="s">
        <v>16954</v>
      </c>
      <c r="T1720" s="4" t="s">
        <v>16955</v>
      </c>
      <c r="U1720" s="4" t="s">
        <v>16956</v>
      </c>
      <c r="V1720" s="4">
        <v>25402827</v>
      </c>
      <c r="W1720" s="4" t="s">
        <v>16957</v>
      </c>
      <c r="AJ1720" s="4" t="s">
        <v>16958</v>
      </c>
      <c r="AK1720" s="4" t="s">
        <v>522</v>
      </c>
      <c r="AL1720" s="6" t="s">
        <v>967</v>
      </c>
      <c r="AM1720" s="6" t="s">
        <v>3594</v>
      </c>
      <c r="AN1720" s="4" t="s">
        <v>16924</v>
      </c>
      <c r="AP1720" s="4" t="s">
        <v>16752</v>
      </c>
      <c r="AQ1720" s="7"/>
    </row>
    <row r="1721" spans="1:43" ht="18" customHeight="1">
      <c r="A1721" s="4" t="s">
        <v>16959</v>
      </c>
      <c r="B1721" s="4" t="s">
        <v>16960</v>
      </c>
      <c r="D1721" s="4" t="s">
        <v>16738</v>
      </c>
      <c r="E1721" s="4"/>
      <c r="F1721" t="s">
        <v>16961</v>
      </c>
      <c r="G1721">
        <v>1029.2060000000001</v>
      </c>
      <c r="H1721" s="4">
        <v>1028.5331180000001</v>
      </c>
      <c r="I1721" s="4">
        <v>1029.5403940000001</v>
      </c>
      <c r="J1721" s="4" t="s">
        <v>16962</v>
      </c>
      <c r="L1721" s="4" t="s">
        <v>16962</v>
      </c>
      <c r="M1721" s="4" t="s">
        <v>16963</v>
      </c>
      <c r="N1721" s="4" t="s">
        <v>16964</v>
      </c>
      <c r="O1721" s="48" t="s">
        <v>16965</v>
      </c>
      <c r="P1721" s="4">
        <v>101619974</v>
      </c>
      <c r="Q1721" s="4">
        <v>101619974</v>
      </c>
      <c r="R1721" s="4" t="s">
        <v>16966</v>
      </c>
      <c r="S1721" s="4" t="s">
        <v>16967</v>
      </c>
      <c r="T1721" s="4" t="s">
        <v>16968</v>
      </c>
      <c r="U1721" s="4" t="s">
        <v>16969</v>
      </c>
      <c r="W1721" s="4" t="s">
        <v>16970</v>
      </c>
      <c r="X1721" s="4" t="s">
        <v>16810</v>
      </c>
      <c r="Y1721" s="4" t="s">
        <v>16811</v>
      </c>
      <c r="Z1721" s="4" t="s">
        <v>16812</v>
      </c>
      <c r="AA1721" s="4" t="s">
        <v>16813</v>
      </c>
      <c r="AB1721" s="4" t="s">
        <v>1592</v>
      </c>
      <c r="AC1721" s="4" t="s">
        <v>16971</v>
      </c>
      <c r="AJ1721" s="4" t="s">
        <v>16972</v>
      </c>
      <c r="AK1721" s="4" t="s">
        <v>55</v>
      </c>
      <c r="AL1721" s="6" t="s">
        <v>967</v>
      </c>
      <c r="AM1721" s="6" t="s">
        <v>2882</v>
      </c>
      <c r="AN1721" s="4" t="s">
        <v>16973</v>
      </c>
      <c r="AQ1721" s="7"/>
    </row>
    <row r="1722" spans="1:43" ht="18" customHeight="1">
      <c r="A1722" s="4" t="s">
        <v>16974</v>
      </c>
      <c r="B1722" s="4" t="s">
        <v>16975</v>
      </c>
      <c r="C1722" s="4" t="s">
        <v>16976</v>
      </c>
      <c r="D1722" s="4" t="s">
        <v>16738</v>
      </c>
      <c r="E1722" s="4"/>
      <c r="F1722" t="s">
        <v>16977</v>
      </c>
      <c r="G1722">
        <v>958.12300000000005</v>
      </c>
      <c r="H1722" s="4">
        <v>957.48477089999994</v>
      </c>
      <c r="I1722" s="4">
        <v>958.49204689999999</v>
      </c>
      <c r="J1722" s="4" t="s">
        <v>16978</v>
      </c>
      <c r="L1722" s="4" t="s">
        <v>16978</v>
      </c>
      <c r="M1722" s="4" t="s">
        <v>16979</v>
      </c>
      <c r="N1722" s="4" t="s">
        <v>16980</v>
      </c>
      <c r="O1722" s="48" t="s">
        <v>16981</v>
      </c>
      <c r="P1722" s="4">
        <v>146683816</v>
      </c>
      <c r="R1722" s="4" t="s">
        <v>16953</v>
      </c>
      <c r="S1722" s="4" t="s">
        <v>16954</v>
      </c>
      <c r="T1722" s="4" t="s">
        <v>16955</v>
      </c>
      <c r="U1722" s="4" t="s">
        <v>16956</v>
      </c>
      <c r="V1722" s="4">
        <v>25402827</v>
      </c>
      <c r="W1722" s="4" t="s">
        <v>16957</v>
      </c>
      <c r="AJ1722" s="4" t="s">
        <v>16982</v>
      </c>
      <c r="AK1722" s="4" t="s">
        <v>522</v>
      </c>
      <c r="AL1722" s="6" t="s">
        <v>967</v>
      </c>
      <c r="AM1722" s="6" t="s">
        <v>3594</v>
      </c>
      <c r="AN1722" s="4" t="s">
        <v>16924</v>
      </c>
      <c r="AP1722" s="4" t="s">
        <v>16752</v>
      </c>
      <c r="AQ1722" s="7"/>
    </row>
    <row r="1723" spans="1:43" ht="18" customHeight="1">
      <c r="A1723" s="4" t="s">
        <v>16983</v>
      </c>
      <c r="B1723" s="4" t="s">
        <v>16984</v>
      </c>
      <c r="C1723" s="4" t="s">
        <v>16985</v>
      </c>
      <c r="D1723" s="4" t="s">
        <v>16738</v>
      </c>
      <c r="E1723" s="4"/>
      <c r="F1723" t="s">
        <v>16986</v>
      </c>
      <c r="G1723">
        <v>1038.2180000000001</v>
      </c>
      <c r="H1723" s="4">
        <v>1037.5658149999999</v>
      </c>
      <c r="I1723" s="4">
        <v>1038.573091</v>
      </c>
      <c r="J1723" s="4" t="s">
        <v>16987</v>
      </c>
      <c r="L1723" s="4" t="s">
        <v>16987</v>
      </c>
      <c r="M1723" s="4" t="s">
        <v>16988</v>
      </c>
      <c r="N1723" s="4" t="s">
        <v>16989</v>
      </c>
      <c r="O1723" s="48" t="s">
        <v>16990</v>
      </c>
      <c r="P1723" s="4">
        <v>6438357</v>
      </c>
      <c r="R1723" s="4" t="s">
        <v>16991</v>
      </c>
      <c r="S1723" s="4" t="s">
        <v>16992</v>
      </c>
      <c r="T1723" s="4" t="s">
        <v>16993</v>
      </c>
      <c r="U1723" s="4" t="s">
        <v>16994</v>
      </c>
      <c r="W1723" s="4" t="s">
        <v>16995</v>
      </c>
      <c r="X1723" s="4" t="s">
        <v>16810</v>
      </c>
      <c r="Y1723" s="4" t="s">
        <v>16811</v>
      </c>
      <c r="Z1723" s="4" t="s">
        <v>16812</v>
      </c>
      <c r="AA1723" s="4" t="s">
        <v>16813</v>
      </c>
      <c r="AB1723" s="4" t="s">
        <v>1592</v>
      </c>
      <c r="AC1723" s="4" t="s">
        <v>16996</v>
      </c>
      <c r="AD1723" s="4" t="s">
        <v>16815</v>
      </c>
      <c r="AE1723" s="4" t="s">
        <v>16816</v>
      </c>
      <c r="AF1723" s="4" t="s">
        <v>16817</v>
      </c>
      <c r="AG1723" s="4" t="s">
        <v>16888</v>
      </c>
      <c r="AI1723" s="4" t="s">
        <v>16997</v>
      </c>
      <c r="AJ1723" s="4" t="s">
        <v>16998</v>
      </c>
      <c r="AK1723" s="4" t="s">
        <v>55</v>
      </c>
      <c r="AL1723" s="6" t="s">
        <v>967</v>
      </c>
      <c r="AM1723" s="6" t="s">
        <v>2896</v>
      </c>
      <c r="AN1723" s="6" t="s">
        <v>94</v>
      </c>
      <c r="AP1723" s="4" t="s">
        <v>16999</v>
      </c>
      <c r="AQ1723" s="7"/>
    </row>
    <row r="1724" spans="1:43" ht="18" customHeight="1">
      <c r="A1724" s="4" t="s">
        <v>17000</v>
      </c>
      <c r="B1724" s="4" t="s">
        <v>17001</v>
      </c>
      <c r="C1724" s="4" t="s">
        <v>17002</v>
      </c>
      <c r="D1724" s="4" t="s">
        <v>16738</v>
      </c>
      <c r="E1724" s="4"/>
      <c r="F1724" t="s">
        <v>4607</v>
      </c>
      <c r="G1724">
        <v>1047.221</v>
      </c>
      <c r="H1724" s="4">
        <v>1046.5436830000001</v>
      </c>
      <c r="I1724" s="4">
        <v>1047.5509589999999</v>
      </c>
      <c r="J1724" s="4" t="s">
        <v>17003</v>
      </c>
      <c r="L1724" s="4" t="s">
        <v>17003</v>
      </c>
      <c r="M1724" s="4" t="s">
        <v>17004</v>
      </c>
      <c r="N1724" s="4" t="s">
        <v>17005</v>
      </c>
      <c r="O1724" s="4" t="s">
        <v>17006</v>
      </c>
      <c r="R1724" s="4" t="s">
        <v>4612</v>
      </c>
      <c r="S1724" s="4" t="s">
        <v>4613</v>
      </c>
      <c r="T1724" s="4" t="s">
        <v>4614</v>
      </c>
      <c r="U1724" s="4" t="s">
        <v>5251</v>
      </c>
      <c r="W1724" s="4" t="s">
        <v>16900</v>
      </c>
      <c r="X1724" s="4" t="s">
        <v>16815</v>
      </c>
      <c r="Y1724" s="4" t="s">
        <v>16816</v>
      </c>
      <c r="Z1724" s="4" t="s">
        <v>16817</v>
      </c>
      <c r="AA1724" s="4" t="s">
        <v>16888</v>
      </c>
      <c r="AC1724" s="4" t="s">
        <v>16889</v>
      </c>
      <c r="AJ1724" s="4" t="s">
        <v>17007</v>
      </c>
      <c r="AK1724" s="4" t="s">
        <v>55</v>
      </c>
      <c r="AL1724" s="6" t="s">
        <v>94</v>
      </c>
      <c r="AM1724" s="6" t="s">
        <v>94</v>
      </c>
      <c r="AN1724" s="6" t="s">
        <v>94</v>
      </c>
      <c r="AO1724" s="6" t="s">
        <v>17008</v>
      </c>
      <c r="AP1724" s="4" t="s">
        <v>17009</v>
      </c>
      <c r="AQ1724" s="7"/>
    </row>
    <row r="1725" spans="1:43" ht="18" customHeight="1">
      <c r="A1725" s="4" t="s">
        <v>17010</v>
      </c>
      <c r="B1725" s="4" t="s">
        <v>17011</v>
      </c>
      <c r="D1725" s="4" t="s">
        <v>16738</v>
      </c>
      <c r="E1725" s="4"/>
      <c r="F1725" t="s">
        <v>17012</v>
      </c>
      <c r="G1725">
        <v>939.08100000000013</v>
      </c>
      <c r="H1725" s="4">
        <v>938.48616790000005</v>
      </c>
      <c r="I1725" s="4">
        <v>939.49344389999999</v>
      </c>
      <c r="J1725" s="4" t="s">
        <v>17013</v>
      </c>
      <c r="K1725" s="4" t="s">
        <v>17014</v>
      </c>
      <c r="L1725" s="4" t="s">
        <v>17013</v>
      </c>
      <c r="M1725" s="4" t="s">
        <v>17015</v>
      </c>
      <c r="N1725" s="4" t="s">
        <v>17016</v>
      </c>
      <c r="O1725" s="4" t="s">
        <v>17017</v>
      </c>
      <c r="P1725" s="4">
        <v>146684718</v>
      </c>
      <c r="R1725" s="4" t="s">
        <v>16744</v>
      </c>
      <c r="S1725" s="4" t="s">
        <v>16745</v>
      </c>
      <c r="T1725" s="4" t="s">
        <v>16746</v>
      </c>
      <c r="U1725" s="4" t="s">
        <v>16747</v>
      </c>
      <c r="V1725" s="4">
        <v>17908306</v>
      </c>
      <c r="W1725" s="4" t="s">
        <v>16748</v>
      </c>
      <c r="X1725" s="4" t="s">
        <v>16953</v>
      </c>
      <c r="Y1725" s="4" t="s">
        <v>16954</v>
      </c>
      <c r="Z1725" s="4" t="s">
        <v>16955</v>
      </c>
      <c r="AA1725" s="4" t="s">
        <v>16956</v>
      </c>
      <c r="AB1725" s="4">
        <v>25402827</v>
      </c>
      <c r="AC1725" s="4" t="s">
        <v>17018</v>
      </c>
      <c r="AJ1725" s="4" t="s">
        <v>17019</v>
      </c>
      <c r="AK1725" s="4" t="s">
        <v>522</v>
      </c>
      <c r="AL1725" s="6" t="s">
        <v>17020</v>
      </c>
      <c r="AM1725" s="6" t="s">
        <v>17021</v>
      </c>
      <c r="AN1725" s="4" t="s">
        <v>17022</v>
      </c>
      <c r="AP1725" s="4" t="s">
        <v>16752</v>
      </c>
      <c r="AQ1725" s="7"/>
    </row>
    <row r="1726" spans="1:43" ht="18" customHeight="1">
      <c r="A1726" s="4" t="s">
        <v>17023</v>
      </c>
      <c r="B1726" s="4" t="s">
        <v>17024</v>
      </c>
      <c r="D1726" s="4" t="s">
        <v>16738</v>
      </c>
      <c r="E1726" s="4"/>
      <c r="F1726" t="s">
        <v>17025</v>
      </c>
      <c r="G1726">
        <v>967.13499999999999</v>
      </c>
      <c r="H1726" s="4">
        <v>966.51746800000001</v>
      </c>
      <c r="I1726" s="4">
        <v>967.52474400000006</v>
      </c>
      <c r="J1726" s="4" t="s">
        <v>17026</v>
      </c>
      <c r="L1726" s="4" t="s">
        <v>17026</v>
      </c>
      <c r="M1726" s="4" t="s">
        <v>17027</v>
      </c>
      <c r="N1726" s="4" t="s">
        <v>17028</v>
      </c>
      <c r="O1726" s="4" t="s">
        <v>17029</v>
      </c>
      <c r="R1726" s="4" t="s">
        <v>17030</v>
      </c>
      <c r="S1726" s="4" t="s">
        <v>17031</v>
      </c>
      <c r="T1726" s="4" t="s">
        <v>17032</v>
      </c>
      <c r="U1726" s="4" t="s">
        <v>17033</v>
      </c>
      <c r="W1726" s="4" t="s">
        <v>17034</v>
      </c>
      <c r="AJ1726" s="4" t="s">
        <v>17035</v>
      </c>
      <c r="AK1726" s="4" t="s">
        <v>522</v>
      </c>
      <c r="AL1726" s="6" t="s">
        <v>94</v>
      </c>
      <c r="AM1726" s="6" t="s">
        <v>94</v>
      </c>
      <c r="AN1726" s="6" t="s">
        <v>94</v>
      </c>
      <c r="AO1726" s="6" t="s">
        <v>17036</v>
      </c>
      <c r="AP1726" s="4" t="s">
        <v>17037</v>
      </c>
      <c r="AQ1726" s="7"/>
    </row>
    <row r="1727" spans="1:43" ht="18" customHeight="1">
      <c r="A1727" s="4" t="s">
        <v>17038</v>
      </c>
      <c r="B1727" s="4" t="s">
        <v>17039</v>
      </c>
      <c r="D1727" s="4" t="s">
        <v>16738</v>
      </c>
      <c r="E1727" s="4"/>
      <c r="F1727" t="s">
        <v>17025</v>
      </c>
      <c r="G1727">
        <v>967.13499999999999</v>
      </c>
      <c r="H1727" s="4">
        <v>966.51746800000001</v>
      </c>
      <c r="I1727" s="4">
        <v>967.52474400000006</v>
      </c>
      <c r="J1727" s="4" t="s">
        <v>17040</v>
      </c>
      <c r="L1727" s="4" t="s">
        <v>17040</v>
      </c>
      <c r="M1727" s="4" t="s">
        <v>17041</v>
      </c>
      <c r="N1727" s="4" t="s">
        <v>17042</v>
      </c>
      <c r="O1727" s="4" t="s">
        <v>17043</v>
      </c>
      <c r="P1727" s="4">
        <v>146684737</v>
      </c>
      <c r="R1727" s="4" t="s">
        <v>17044</v>
      </c>
      <c r="S1727" s="4" t="s">
        <v>17045</v>
      </c>
      <c r="T1727" s="4" t="s">
        <v>17046</v>
      </c>
      <c r="U1727" s="4" t="s">
        <v>17047</v>
      </c>
      <c r="V1727" s="4">
        <v>19445594</v>
      </c>
      <c r="W1727" s="4" t="s">
        <v>17048</v>
      </c>
      <c r="AJ1727" s="4" t="s">
        <v>17049</v>
      </c>
      <c r="AK1727" s="4" t="s">
        <v>522</v>
      </c>
      <c r="AL1727" s="6" t="s">
        <v>734</v>
      </c>
      <c r="AM1727" s="6" t="s">
        <v>3594</v>
      </c>
      <c r="AN1727" s="4" t="s">
        <v>17050</v>
      </c>
      <c r="AP1727" s="4" t="s">
        <v>17051</v>
      </c>
      <c r="AQ1727" s="7"/>
    </row>
    <row r="1728" spans="1:43" ht="18" customHeight="1">
      <c r="A1728" s="4" t="s">
        <v>17052</v>
      </c>
      <c r="B1728" s="4" t="s">
        <v>17053</v>
      </c>
      <c r="D1728" s="4" t="s">
        <v>16738</v>
      </c>
      <c r="E1728" s="4"/>
      <c r="F1728" t="s">
        <v>17025</v>
      </c>
      <c r="G1728">
        <v>967.13499999999999</v>
      </c>
      <c r="H1728" s="4">
        <v>966.51746800000001</v>
      </c>
      <c r="I1728" s="4">
        <v>967.52474400000006</v>
      </c>
      <c r="J1728" s="4" t="s">
        <v>17054</v>
      </c>
      <c r="L1728" s="4" t="s">
        <v>17054</v>
      </c>
      <c r="M1728" s="4" t="s">
        <v>17055</v>
      </c>
      <c r="N1728" s="4" t="s">
        <v>17056</v>
      </c>
      <c r="O1728" s="4" t="s">
        <v>17057</v>
      </c>
      <c r="R1728" s="4" t="s">
        <v>17058</v>
      </c>
      <c r="S1728" s="4" t="s">
        <v>17059</v>
      </c>
      <c r="T1728" s="4" t="s">
        <v>17060</v>
      </c>
      <c r="U1728" s="4" t="s">
        <v>17061</v>
      </c>
      <c r="V1728" s="4">
        <v>23531156</v>
      </c>
      <c r="W1728" s="4" t="s">
        <v>17062</v>
      </c>
      <c r="AJ1728" s="4" t="s">
        <v>17063</v>
      </c>
      <c r="AK1728" s="4" t="s">
        <v>522</v>
      </c>
      <c r="AL1728" s="6" t="s">
        <v>94</v>
      </c>
      <c r="AM1728" s="6" t="s">
        <v>94</v>
      </c>
      <c r="AN1728" s="6" t="s">
        <v>94</v>
      </c>
      <c r="AO1728" s="6" t="s">
        <v>17064</v>
      </c>
      <c r="AP1728" s="4" t="s">
        <v>17065</v>
      </c>
      <c r="AQ1728" s="7"/>
    </row>
    <row r="1729" spans="1:43" ht="18" customHeight="1">
      <c r="A1729" s="4" t="s">
        <v>17066</v>
      </c>
      <c r="B1729" s="4" t="s">
        <v>17067</v>
      </c>
      <c r="D1729" s="4" t="s">
        <v>16738</v>
      </c>
      <c r="E1729" s="4"/>
      <c r="F1729" t="s">
        <v>17025</v>
      </c>
      <c r="G1729">
        <v>967.13499999999999</v>
      </c>
      <c r="H1729" s="4">
        <v>966.51746800000001</v>
      </c>
      <c r="I1729" s="4">
        <v>967.52474400000006</v>
      </c>
      <c r="J1729" s="4" t="s">
        <v>17068</v>
      </c>
      <c r="L1729" s="4" t="s">
        <v>17068</v>
      </c>
      <c r="M1729" s="4" t="s">
        <v>17069</v>
      </c>
      <c r="N1729" s="4" t="s">
        <v>17070</v>
      </c>
      <c r="O1729" s="4" t="s">
        <v>17071</v>
      </c>
      <c r="R1729" s="4" t="s">
        <v>17072</v>
      </c>
      <c r="S1729" s="4" t="s">
        <v>17073</v>
      </c>
      <c r="T1729" s="4" t="s">
        <v>17074</v>
      </c>
      <c r="U1729" s="4" t="s">
        <v>17075</v>
      </c>
      <c r="V1729" s="4">
        <v>25675414</v>
      </c>
      <c r="W1729" s="4" t="s">
        <v>17076</v>
      </c>
      <c r="AJ1729" s="4" t="s">
        <v>17077</v>
      </c>
      <c r="AK1729" s="4" t="s">
        <v>522</v>
      </c>
      <c r="AL1729" s="6" t="s">
        <v>94</v>
      </c>
      <c r="AM1729" s="6" t="s">
        <v>94</v>
      </c>
      <c r="AN1729" s="6" t="s">
        <v>94</v>
      </c>
      <c r="AO1729" s="6" t="s">
        <v>17078</v>
      </c>
      <c r="AQ1729" s="7"/>
    </row>
    <row r="1730" spans="1:43" ht="18" customHeight="1">
      <c r="A1730" s="4" t="s">
        <v>17079</v>
      </c>
      <c r="B1730" s="4" t="s">
        <v>17080</v>
      </c>
      <c r="C1730" s="4" t="s">
        <v>17081</v>
      </c>
      <c r="D1730" s="4" t="s">
        <v>16738</v>
      </c>
      <c r="E1730" s="4"/>
      <c r="F1730" t="s">
        <v>17025</v>
      </c>
      <c r="G1730">
        <v>967.13499999999999</v>
      </c>
      <c r="H1730" s="4">
        <v>966.51746800000001</v>
      </c>
      <c r="I1730" s="4">
        <v>967.52474400000006</v>
      </c>
      <c r="J1730" s="4" t="s">
        <v>17082</v>
      </c>
      <c r="L1730" s="4" t="s">
        <v>17082</v>
      </c>
      <c r="M1730" s="4" t="s">
        <v>17083</v>
      </c>
      <c r="N1730" s="4" t="s">
        <v>17084</v>
      </c>
      <c r="O1730" s="4" t="s">
        <v>17085</v>
      </c>
      <c r="P1730" s="4">
        <v>146683861</v>
      </c>
      <c r="R1730" s="4" t="s">
        <v>17086</v>
      </c>
      <c r="S1730" s="4" t="s">
        <v>17087</v>
      </c>
      <c r="T1730" s="4" t="s">
        <v>17088</v>
      </c>
      <c r="U1730" s="4" t="s">
        <v>17089</v>
      </c>
      <c r="V1730" s="4">
        <v>27394081</v>
      </c>
      <c r="W1730" s="4" t="s">
        <v>17090</v>
      </c>
      <c r="AJ1730" s="4" t="s">
        <v>17091</v>
      </c>
      <c r="AK1730" s="4" t="s">
        <v>522</v>
      </c>
      <c r="AL1730" s="6" t="s">
        <v>94</v>
      </c>
      <c r="AM1730" s="6" t="s">
        <v>94</v>
      </c>
      <c r="AN1730" s="6" t="s">
        <v>94</v>
      </c>
      <c r="AO1730" s="6" t="s">
        <v>17092</v>
      </c>
      <c r="AP1730" s="4" t="s">
        <v>17093</v>
      </c>
      <c r="AQ1730" s="7"/>
    </row>
    <row r="1731" spans="1:43" ht="18" customHeight="1">
      <c r="A1731" s="4" t="s">
        <v>17094</v>
      </c>
      <c r="B1731" s="4" t="s">
        <v>17095</v>
      </c>
      <c r="D1731" s="4" t="s">
        <v>16738</v>
      </c>
      <c r="E1731" s="4"/>
      <c r="F1731" t="s">
        <v>17025</v>
      </c>
      <c r="G1731">
        <v>967.13499999999999</v>
      </c>
      <c r="H1731" s="4">
        <v>966.51746800000001</v>
      </c>
      <c r="I1731" s="4">
        <v>967.52474800000005</v>
      </c>
      <c r="J1731" s="4" t="s">
        <v>17096</v>
      </c>
      <c r="L1731" s="4" t="s">
        <v>17096</v>
      </c>
      <c r="M1731" s="4" t="s">
        <v>17097</v>
      </c>
      <c r="N1731" s="4" t="s">
        <v>17098</v>
      </c>
      <c r="O1731" s="4" t="s">
        <v>17099</v>
      </c>
      <c r="P1731" s="4">
        <v>146683832</v>
      </c>
      <c r="R1731" s="4" t="s">
        <v>17100</v>
      </c>
      <c r="S1731" s="4" t="s">
        <v>17101</v>
      </c>
      <c r="T1731" s="4" t="s">
        <v>17102</v>
      </c>
      <c r="U1731" s="4" t="s">
        <v>17103</v>
      </c>
      <c r="AJ1731" s="4" t="s">
        <v>17104</v>
      </c>
      <c r="AK1731" s="4" t="s">
        <v>522</v>
      </c>
      <c r="AL1731" s="6" t="s">
        <v>94</v>
      </c>
      <c r="AM1731" s="6" t="s">
        <v>94</v>
      </c>
      <c r="AN1731" s="6" t="s">
        <v>94</v>
      </c>
      <c r="AO1731" s="6" t="s">
        <v>17105</v>
      </c>
      <c r="AP1731" s="4" t="s">
        <v>17106</v>
      </c>
      <c r="AQ1731" s="7"/>
    </row>
    <row r="1732" spans="1:43" ht="18" customHeight="1">
      <c r="A1732" s="4" t="s">
        <v>17107</v>
      </c>
      <c r="B1732" s="4" t="s">
        <v>17108</v>
      </c>
      <c r="D1732" s="4" t="s">
        <v>16738</v>
      </c>
      <c r="E1732" s="4"/>
      <c r="F1732" t="s">
        <v>17109</v>
      </c>
      <c r="G1732">
        <v>969.10599999999999</v>
      </c>
      <c r="H1732" s="4">
        <v>968.46436979999999</v>
      </c>
      <c r="I1732" s="4">
        <v>969.47164580000003</v>
      </c>
      <c r="J1732" s="4" t="s">
        <v>17110</v>
      </c>
      <c r="L1732" s="4" t="s">
        <v>17110</v>
      </c>
      <c r="M1732" s="4" t="s">
        <v>17111</v>
      </c>
      <c r="N1732" s="4" t="s">
        <v>17112</v>
      </c>
      <c r="O1732" s="4" t="s">
        <v>17113</v>
      </c>
      <c r="P1732" s="4">
        <v>146683817</v>
      </c>
      <c r="R1732" s="4" t="s">
        <v>16953</v>
      </c>
      <c r="S1732" s="4" t="s">
        <v>16954</v>
      </c>
      <c r="T1732" s="4" t="s">
        <v>16955</v>
      </c>
      <c r="U1732" s="4" t="s">
        <v>16956</v>
      </c>
      <c r="V1732" s="4">
        <v>25402827</v>
      </c>
      <c r="W1732" s="4" t="s">
        <v>16957</v>
      </c>
      <c r="AJ1732" s="4" t="s">
        <v>17114</v>
      </c>
      <c r="AK1732" s="4" t="s">
        <v>522</v>
      </c>
      <c r="AL1732" s="6" t="s">
        <v>967</v>
      </c>
      <c r="AM1732" s="6" t="s">
        <v>3594</v>
      </c>
      <c r="AN1732" s="4" t="s">
        <v>16924</v>
      </c>
      <c r="AP1732" s="4" t="s">
        <v>16752</v>
      </c>
      <c r="AQ1732" s="7"/>
    </row>
    <row r="1733" spans="1:43" ht="18" customHeight="1">
      <c r="A1733" s="4" t="s">
        <v>17115</v>
      </c>
      <c r="B1733" s="4" t="s">
        <v>17116</v>
      </c>
      <c r="D1733" s="4" t="s">
        <v>16738</v>
      </c>
      <c r="E1733" s="4"/>
      <c r="F1733" t="s">
        <v>17117</v>
      </c>
      <c r="G1733">
        <v>970.04300000000001</v>
      </c>
      <c r="H1733" s="4">
        <v>969.43312900000001</v>
      </c>
      <c r="I1733" s="4">
        <v>970.44040500000006</v>
      </c>
      <c r="J1733" s="4" t="s">
        <v>17118</v>
      </c>
      <c r="L1733" s="4" t="s">
        <v>17118</v>
      </c>
      <c r="M1733" s="4" t="s">
        <v>17119</v>
      </c>
      <c r="N1733" s="4" t="s">
        <v>17120</v>
      </c>
      <c r="O1733" s="4" t="s">
        <v>17121</v>
      </c>
      <c r="P1733" s="4">
        <v>146683811</v>
      </c>
      <c r="R1733" s="4" t="s">
        <v>17122</v>
      </c>
      <c r="S1733" s="4" t="s">
        <v>17123</v>
      </c>
      <c r="T1733" s="4" t="s">
        <v>17124</v>
      </c>
      <c r="U1733" s="4" t="s">
        <v>17125</v>
      </c>
      <c r="AJ1733" s="4" t="s">
        <v>17126</v>
      </c>
      <c r="AK1733" s="4" t="s">
        <v>522</v>
      </c>
      <c r="AL1733" s="6" t="s">
        <v>17127</v>
      </c>
      <c r="AM1733" s="6" t="s">
        <v>17128</v>
      </c>
      <c r="AN1733" s="4" t="s">
        <v>17129</v>
      </c>
      <c r="AQ1733" s="7"/>
    </row>
    <row r="1734" spans="1:43" ht="18" customHeight="1">
      <c r="A1734" s="4" t="s">
        <v>17130</v>
      </c>
      <c r="B1734" s="4" t="s">
        <v>17131</v>
      </c>
      <c r="D1734" s="4" t="s">
        <v>16738</v>
      </c>
      <c r="E1734" s="4"/>
      <c r="F1734" t="s">
        <v>17117</v>
      </c>
      <c r="G1734">
        <v>970.04300000000001</v>
      </c>
      <c r="H1734" s="4">
        <v>969.43312930000002</v>
      </c>
      <c r="I1734" s="4">
        <v>970.44040529999995</v>
      </c>
      <c r="J1734" s="4" t="s">
        <v>17132</v>
      </c>
      <c r="L1734" s="4" t="s">
        <v>17132</v>
      </c>
      <c r="M1734" s="4" t="s">
        <v>17133</v>
      </c>
      <c r="N1734" s="4" t="s">
        <v>17134</v>
      </c>
      <c r="O1734" s="4" t="s">
        <v>17135</v>
      </c>
      <c r="P1734" s="4">
        <v>146683842</v>
      </c>
      <c r="R1734" s="4" t="s">
        <v>17136</v>
      </c>
      <c r="S1734" s="4" t="s">
        <v>17137</v>
      </c>
      <c r="T1734" s="4" t="s">
        <v>17138</v>
      </c>
      <c r="U1734" s="4" t="s">
        <v>17139</v>
      </c>
      <c r="V1734" s="4">
        <v>9511906</v>
      </c>
      <c r="W1734" s="4" t="s">
        <v>17140</v>
      </c>
      <c r="AJ1734" s="4" t="s">
        <v>17141</v>
      </c>
      <c r="AK1734" s="4" t="s">
        <v>522</v>
      </c>
      <c r="AL1734" s="6" t="s">
        <v>552</v>
      </c>
      <c r="AM1734" s="6" t="s">
        <v>94</v>
      </c>
      <c r="AN1734" s="4" t="s">
        <v>17142</v>
      </c>
      <c r="AP1734" s="4" t="s">
        <v>17143</v>
      </c>
      <c r="AQ1734" s="7"/>
    </row>
    <row r="1735" spans="1:43" ht="18" customHeight="1">
      <c r="A1735" s="4" t="s">
        <v>17144</v>
      </c>
      <c r="B1735" s="4" t="s">
        <v>17145</v>
      </c>
      <c r="D1735" s="4" t="s">
        <v>16738</v>
      </c>
      <c r="E1735" s="4"/>
      <c r="F1735" t="s">
        <v>17146</v>
      </c>
      <c r="G1735">
        <v>970.19299999999998</v>
      </c>
      <c r="H1735" s="4">
        <v>969.48814170000003</v>
      </c>
      <c r="I1735" s="4">
        <v>970.49541769999996</v>
      </c>
      <c r="J1735" s="4" t="s">
        <v>17147</v>
      </c>
      <c r="L1735" s="4" t="s">
        <v>17147</v>
      </c>
      <c r="M1735" s="4" t="s">
        <v>17148</v>
      </c>
      <c r="N1735" s="4" t="s">
        <v>17149</v>
      </c>
      <c r="O1735" s="4" t="s">
        <v>17150</v>
      </c>
      <c r="P1735" s="4">
        <v>146684695</v>
      </c>
      <c r="R1735" s="4" t="s">
        <v>17151</v>
      </c>
      <c r="S1735" s="4" t="s">
        <v>17152</v>
      </c>
      <c r="T1735" s="4" t="s">
        <v>17153</v>
      </c>
      <c r="U1735" s="4" t="s">
        <v>17154</v>
      </c>
      <c r="V1735" s="4">
        <v>8146867</v>
      </c>
      <c r="W1735" s="4" t="s">
        <v>17155</v>
      </c>
      <c r="AJ1735" s="4" t="s">
        <v>17156</v>
      </c>
      <c r="AK1735" s="4" t="s">
        <v>522</v>
      </c>
      <c r="AL1735" s="6" t="s">
        <v>967</v>
      </c>
      <c r="AM1735" s="6" t="s">
        <v>2882</v>
      </c>
      <c r="AN1735" s="6" t="s">
        <v>94</v>
      </c>
      <c r="AP1735" s="4" t="s">
        <v>17157</v>
      </c>
      <c r="AQ1735" s="7"/>
    </row>
    <row r="1736" spans="1:43" ht="18" customHeight="1">
      <c r="A1736" s="4" t="s">
        <v>17158</v>
      </c>
      <c r="B1736" s="4" t="s">
        <v>17159</v>
      </c>
      <c r="D1736" s="4" t="s">
        <v>16738</v>
      </c>
      <c r="E1736" s="4"/>
      <c r="F1736" t="s">
        <v>17160</v>
      </c>
      <c r="G1736">
        <v>972.14999999999986</v>
      </c>
      <c r="H1736" s="4">
        <v>971.50042099999996</v>
      </c>
      <c r="I1736" s="4">
        <v>972.50769700000001</v>
      </c>
      <c r="J1736" s="4" t="s">
        <v>17161</v>
      </c>
      <c r="L1736" s="4" t="s">
        <v>17161</v>
      </c>
      <c r="M1736" s="4" t="s">
        <v>17162</v>
      </c>
      <c r="N1736" s="4" t="s">
        <v>17163</v>
      </c>
      <c r="O1736" s="4" t="s">
        <v>17164</v>
      </c>
      <c r="P1736" s="4">
        <v>146684697</v>
      </c>
      <c r="R1736" s="4" t="s">
        <v>17165</v>
      </c>
      <c r="S1736" s="4" t="s">
        <v>17166</v>
      </c>
      <c r="T1736" s="4" t="s">
        <v>17167</v>
      </c>
      <c r="U1736" s="4" t="s">
        <v>17168</v>
      </c>
      <c r="V1736" s="4">
        <v>8556152</v>
      </c>
      <c r="W1736" s="4" t="s">
        <v>17169</v>
      </c>
      <c r="AJ1736" s="4" t="s">
        <v>17170</v>
      </c>
      <c r="AK1736" s="4" t="s">
        <v>522</v>
      </c>
      <c r="AL1736" s="6" t="s">
        <v>967</v>
      </c>
      <c r="AM1736" s="6" t="s">
        <v>2882</v>
      </c>
      <c r="AN1736" s="4" t="s">
        <v>17171</v>
      </c>
      <c r="AP1736" s="4" t="s">
        <v>17172</v>
      </c>
      <c r="AQ1736" s="7"/>
    </row>
    <row r="1737" spans="1:43" ht="18" customHeight="1">
      <c r="A1737" s="4" t="s">
        <v>17173</v>
      </c>
      <c r="B1737" s="4" t="s">
        <v>17174</v>
      </c>
      <c r="C1737" s="4" t="s">
        <v>17175</v>
      </c>
      <c r="D1737" s="4" t="s">
        <v>16738</v>
      </c>
      <c r="E1737" s="4"/>
      <c r="F1737" t="s">
        <v>17025</v>
      </c>
      <c r="G1737">
        <v>967.13499999999999</v>
      </c>
      <c r="H1737" s="4">
        <v>966.51746800000001</v>
      </c>
      <c r="I1737" s="4">
        <v>967.52474400000006</v>
      </c>
      <c r="J1737" s="4" t="s">
        <v>17176</v>
      </c>
      <c r="L1737" s="4" t="s">
        <v>17176</v>
      </c>
      <c r="M1737" s="4" t="s">
        <v>17177</v>
      </c>
      <c r="N1737" s="4" t="s">
        <v>17178</v>
      </c>
      <c r="O1737" s="4" t="s">
        <v>17179</v>
      </c>
      <c r="P1737" s="4">
        <v>146684761</v>
      </c>
      <c r="R1737" s="4" t="s">
        <v>17180</v>
      </c>
      <c r="S1737" s="4" t="s">
        <v>17181</v>
      </c>
      <c r="T1737" s="4" t="s">
        <v>17182</v>
      </c>
      <c r="U1737" s="4" t="s">
        <v>17183</v>
      </c>
      <c r="V1737" s="4">
        <v>23567039</v>
      </c>
      <c r="W1737" s="4" t="s">
        <v>17184</v>
      </c>
      <c r="X1737" s="4" t="s">
        <v>16953</v>
      </c>
      <c r="Y1737" s="4" t="s">
        <v>16954</v>
      </c>
      <c r="Z1737" s="4" t="s">
        <v>16955</v>
      </c>
      <c r="AA1737" s="4" t="s">
        <v>16956</v>
      </c>
      <c r="AC1737" s="4" t="s">
        <v>16957</v>
      </c>
      <c r="AJ1737" s="4" t="s">
        <v>17185</v>
      </c>
      <c r="AK1737" s="4" t="s">
        <v>522</v>
      </c>
      <c r="AL1737" s="6" t="s">
        <v>967</v>
      </c>
      <c r="AM1737" s="6" t="s">
        <v>3594</v>
      </c>
      <c r="AN1737" s="6" t="s">
        <v>94</v>
      </c>
      <c r="AQ1737" s="7"/>
    </row>
    <row r="1738" spans="1:43" ht="18" customHeight="1">
      <c r="A1738" s="4" t="s">
        <v>17186</v>
      </c>
      <c r="B1738" s="4" t="s">
        <v>17187</v>
      </c>
      <c r="C1738" s="4" t="s">
        <v>17188</v>
      </c>
      <c r="D1738" s="4" t="s">
        <v>16738</v>
      </c>
      <c r="E1738" s="4"/>
      <c r="F1738" t="s">
        <v>17189</v>
      </c>
      <c r="G1738">
        <v>974.12199999999996</v>
      </c>
      <c r="H1738" s="4">
        <v>973.47968549999996</v>
      </c>
      <c r="I1738" s="4">
        <v>974.48696150000001</v>
      </c>
      <c r="J1738" s="4" t="s">
        <v>17190</v>
      </c>
      <c r="L1738" s="4" t="s">
        <v>17190</v>
      </c>
      <c r="M1738" s="4" t="s">
        <v>17191</v>
      </c>
      <c r="N1738" s="4" t="s">
        <v>17192</v>
      </c>
      <c r="O1738" s="4" t="s">
        <v>17193</v>
      </c>
      <c r="P1738" s="4">
        <v>146684754</v>
      </c>
      <c r="R1738" s="4" t="s">
        <v>17180</v>
      </c>
      <c r="S1738" s="4" t="s">
        <v>17181</v>
      </c>
      <c r="T1738" s="4" t="s">
        <v>17182</v>
      </c>
      <c r="U1738" s="4" t="s">
        <v>17183</v>
      </c>
      <c r="V1738" s="4">
        <v>23567039</v>
      </c>
      <c r="W1738" s="4" t="s">
        <v>17194</v>
      </c>
      <c r="AJ1738" s="4" t="s">
        <v>17195</v>
      </c>
      <c r="AK1738" s="4" t="s">
        <v>522</v>
      </c>
      <c r="AL1738" s="6" t="s">
        <v>94</v>
      </c>
      <c r="AM1738" s="6" t="s">
        <v>94</v>
      </c>
      <c r="AN1738" s="6" t="s">
        <v>94</v>
      </c>
      <c r="AO1738" s="6" t="s">
        <v>17196</v>
      </c>
      <c r="AP1738" s="4" t="s">
        <v>17197</v>
      </c>
      <c r="AQ1738" s="7"/>
    </row>
    <row r="1739" spans="1:43" ht="18" customHeight="1">
      <c r="A1739" s="4" t="s">
        <v>17198</v>
      </c>
      <c r="B1739" s="4" t="s">
        <v>17199</v>
      </c>
      <c r="D1739" s="4" t="s">
        <v>16738</v>
      </c>
      <c r="E1739" s="4"/>
      <c r="F1739" t="s">
        <v>17189</v>
      </c>
      <c r="G1739">
        <v>974.12199999999996</v>
      </c>
      <c r="H1739" s="4">
        <v>973.47968549999996</v>
      </c>
      <c r="I1739" s="4">
        <v>974.48696150000001</v>
      </c>
      <c r="J1739" s="4" t="s">
        <v>17200</v>
      </c>
      <c r="L1739" s="4" t="s">
        <v>17200</v>
      </c>
      <c r="M1739" s="4" t="s">
        <v>17201</v>
      </c>
      <c r="N1739" s="4" t="s">
        <v>17202</v>
      </c>
      <c r="O1739" s="4" t="s">
        <v>17203</v>
      </c>
      <c r="R1739" s="4" t="s">
        <v>17204</v>
      </c>
      <c r="S1739" s="4" t="s">
        <v>17205</v>
      </c>
      <c r="T1739" s="4" t="s">
        <v>17206</v>
      </c>
      <c r="U1739" s="4" t="s">
        <v>17207</v>
      </c>
      <c r="V1739" s="4">
        <v>22834560</v>
      </c>
      <c r="W1739" s="4" t="s">
        <v>17208</v>
      </c>
      <c r="AJ1739" s="4" t="s">
        <v>17209</v>
      </c>
      <c r="AK1739" s="4" t="s">
        <v>522</v>
      </c>
      <c r="AL1739" s="6" t="s">
        <v>967</v>
      </c>
      <c r="AM1739" s="6" t="s">
        <v>2882</v>
      </c>
      <c r="AN1739" s="4" t="s">
        <v>17210</v>
      </c>
      <c r="AP1739" s="4" t="s">
        <v>17211</v>
      </c>
      <c r="AQ1739" s="7"/>
    </row>
    <row r="1740" spans="1:43" ht="18" customHeight="1">
      <c r="A1740" s="4" t="s">
        <v>17212</v>
      </c>
      <c r="B1740" s="4" t="s">
        <v>17213</v>
      </c>
      <c r="D1740" s="4" t="s">
        <v>16738</v>
      </c>
      <c r="E1740" s="4"/>
      <c r="F1740" t="s">
        <v>16805</v>
      </c>
      <c r="G1740">
        <v>981.16200000000003</v>
      </c>
      <c r="H1740" s="4">
        <v>980.53311780000001</v>
      </c>
      <c r="I1740" s="4">
        <v>981.54039379999995</v>
      </c>
      <c r="J1740" s="4" t="s">
        <v>17214</v>
      </c>
      <c r="L1740" s="4" t="s">
        <v>17214</v>
      </c>
      <c r="M1740" s="4" t="s">
        <v>17215</v>
      </c>
      <c r="N1740" s="4" t="s">
        <v>17216</v>
      </c>
      <c r="O1740" s="4" t="s">
        <v>17217</v>
      </c>
      <c r="P1740" s="4">
        <v>146683833</v>
      </c>
      <c r="R1740" s="4" t="s">
        <v>17100</v>
      </c>
      <c r="S1740" s="4" t="s">
        <v>17101</v>
      </c>
      <c r="T1740" s="4" t="s">
        <v>17102</v>
      </c>
      <c r="U1740" s="4" t="s">
        <v>17103</v>
      </c>
      <c r="AJ1740" s="4" t="s">
        <v>17218</v>
      </c>
      <c r="AK1740" s="4" t="s">
        <v>522</v>
      </c>
      <c r="AL1740" s="6" t="s">
        <v>94</v>
      </c>
      <c r="AM1740" s="6" t="s">
        <v>94</v>
      </c>
      <c r="AN1740" s="6" t="s">
        <v>94</v>
      </c>
      <c r="AO1740" s="6" t="s">
        <v>17105</v>
      </c>
      <c r="AP1740" s="4" t="s">
        <v>17219</v>
      </c>
      <c r="AQ1740" s="7"/>
    </row>
    <row r="1741" spans="1:43" ht="18" customHeight="1">
      <c r="A1741" s="4" t="s">
        <v>17220</v>
      </c>
      <c r="B1741" s="4" t="s">
        <v>17221</v>
      </c>
      <c r="D1741" s="4" t="s">
        <v>16738</v>
      </c>
      <c r="E1741" s="4"/>
      <c r="F1741" t="s">
        <v>16805</v>
      </c>
      <c r="G1741">
        <v>981.16200000000003</v>
      </c>
      <c r="H1741" s="4">
        <v>980.53311810000002</v>
      </c>
      <c r="I1741" s="4">
        <v>981.54039409999996</v>
      </c>
      <c r="J1741" s="4" t="s">
        <v>17222</v>
      </c>
      <c r="L1741" s="4" t="s">
        <v>17222</v>
      </c>
      <c r="M1741" s="4" t="s">
        <v>17223</v>
      </c>
      <c r="N1741" s="4" t="s">
        <v>17224</v>
      </c>
      <c r="O1741" s="4" t="s">
        <v>17225</v>
      </c>
      <c r="P1741" s="4">
        <v>21637043</v>
      </c>
      <c r="R1741" s="4" t="s">
        <v>17226</v>
      </c>
      <c r="S1741" s="4" t="s">
        <v>17227</v>
      </c>
      <c r="T1741" s="4" t="s">
        <v>17228</v>
      </c>
      <c r="U1741" s="4" t="s">
        <v>17229</v>
      </c>
      <c r="W1741" s="4" t="s">
        <v>17230</v>
      </c>
      <c r="AJ1741" s="4" t="s">
        <v>17231</v>
      </c>
      <c r="AK1741" s="4" t="s">
        <v>55</v>
      </c>
      <c r="AL1741" s="6" t="s">
        <v>473</v>
      </c>
      <c r="AM1741" s="6" t="s">
        <v>2869</v>
      </c>
      <c r="AN1741" s="4" t="s">
        <v>17232</v>
      </c>
      <c r="AQ1741" s="7"/>
    </row>
    <row r="1742" spans="1:43" ht="18" customHeight="1">
      <c r="A1742" s="4" t="s">
        <v>17233</v>
      </c>
      <c r="B1742" s="4" t="s">
        <v>17234</v>
      </c>
      <c r="C1742" s="4" t="s">
        <v>17235</v>
      </c>
      <c r="D1742" s="4" t="s">
        <v>16738</v>
      </c>
      <c r="E1742" s="4"/>
      <c r="F1742" t="s">
        <v>17236</v>
      </c>
      <c r="G1742">
        <v>995.18900000000008</v>
      </c>
      <c r="H1742" s="4">
        <v>994.54876820000004</v>
      </c>
      <c r="I1742" s="4">
        <v>995.55604419999997</v>
      </c>
      <c r="J1742" s="4" t="s">
        <v>17237</v>
      </c>
      <c r="L1742" s="4" t="s">
        <v>17237</v>
      </c>
      <c r="M1742" s="4" t="s">
        <v>17238</v>
      </c>
      <c r="N1742" s="4" t="s">
        <v>17239</v>
      </c>
      <c r="O1742" s="4" t="s">
        <v>17240</v>
      </c>
      <c r="P1742" s="4">
        <v>146684703</v>
      </c>
      <c r="R1742" s="4" t="s">
        <v>17241</v>
      </c>
      <c r="S1742" s="4" t="s">
        <v>17242</v>
      </c>
      <c r="T1742" s="4" t="s">
        <v>17243</v>
      </c>
      <c r="U1742" s="4" t="s">
        <v>17244</v>
      </c>
      <c r="V1742" s="4">
        <v>15322739</v>
      </c>
      <c r="W1742" s="4" t="s">
        <v>17245</v>
      </c>
      <c r="X1742" s="4" t="s">
        <v>16744</v>
      </c>
      <c r="Y1742" s="4" t="s">
        <v>16745</v>
      </c>
      <c r="Z1742" s="4" t="s">
        <v>16746</v>
      </c>
      <c r="AA1742" s="4" t="s">
        <v>16747</v>
      </c>
      <c r="AB1742" s="4">
        <v>17908306</v>
      </c>
      <c r="AC1742" s="4" t="s">
        <v>16748</v>
      </c>
      <c r="AJ1742" s="4" t="s">
        <v>17246</v>
      </c>
      <c r="AK1742" s="4" t="s">
        <v>55</v>
      </c>
      <c r="AL1742" s="6" t="s">
        <v>17247</v>
      </c>
      <c r="AM1742" s="6" t="s">
        <v>17248</v>
      </c>
      <c r="AN1742" s="4" t="s">
        <v>17249</v>
      </c>
      <c r="AP1742" s="4" t="s">
        <v>17250</v>
      </c>
      <c r="AQ1742" s="7"/>
    </row>
    <row r="1743" spans="1:43" ht="18" customHeight="1">
      <c r="A1743" s="4" t="s">
        <v>17251</v>
      </c>
      <c r="B1743" s="4" t="s">
        <v>17252</v>
      </c>
      <c r="D1743" s="4" t="s">
        <v>16738</v>
      </c>
      <c r="E1743" s="4"/>
      <c r="F1743" t="s">
        <v>17253</v>
      </c>
      <c r="G1743">
        <v>1043.2329999999999</v>
      </c>
      <c r="H1743" s="4">
        <v>1042.5487680000001</v>
      </c>
      <c r="I1743" s="4">
        <v>1043.5560439999999</v>
      </c>
      <c r="J1743" s="4" t="s">
        <v>17254</v>
      </c>
      <c r="L1743" s="4" t="s">
        <v>17254</v>
      </c>
      <c r="M1743" s="4" t="s">
        <v>17255</v>
      </c>
      <c r="N1743" s="4" t="s">
        <v>17256</v>
      </c>
      <c r="O1743" s="4" t="s">
        <v>17257</v>
      </c>
      <c r="P1743" s="4">
        <v>146684779</v>
      </c>
      <c r="R1743" s="4" t="s">
        <v>16901</v>
      </c>
      <c r="S1743" s="4" t="s">
        <v>16902</v>
      </c>
      <c r="T1743" s="4" t="s">
        <v>16903</v>
      </c>
      <c r="U1743" s="4" t="s">
        <v>16904</v>
      </c>
      <c r="V1743" s="4">
        <v>25333659</v>
      </c>
      <c r="W1743" s="4" t="s">
        <v>16905</v>
      </c>
      <c r="X1743" s="4" t="s">
        <v>17258</v>
      </c>
      <c r="Y1743" s="4" t="s">
        <v>17259</v>
      </c>
      <c r="Z1743" s="4" t="s">
        <v>17260</v>
      </c>
      <c r="AA1743" s="4" t="s">
        <v>17261</v>
      </c>
      <c r="AC1743" s="4" t="s">
        <v>17262</v>
      </c>
      <c r="AJ1743" s="4" t="s">
        <v>17263</v>
      </c>
      <c r="AK1743" s="4" t="s">
        <v>522</v>
      </c>
      <c r="AL1743" s="6" t="s">
        <v>7432</v>
      </c>
      <c r="AM1743" s="6" t="s">
        <v>2630</v>
      </c>
      <c r="AN1743" s="4" t="s">
        <v>17264</v>
      </c>
      <c r="AP1743" s="4" t="s">
        <v>17265</v>
      </c>
      <c r="AQ1743" s="7"/>
    </row>
    <row r="1744" spans="1:43" ht="18" customHeight="1">
      <c r="A1744" s="4" t="s">
        <v>17266</v>
      </c>
      <c r="B1744" s="4" t="s">
        <v>17267</v>
      </c>
      <c r="D1744" s="4" t="s">
        <v>16738</v>
      </c>
      <c r="E1744" s="4"/>
      <c r="F1744" t="s">
        <v>17236</v>
      </c>
      <c r="G1744">
        <v>995.18900000000008</v>
      </c>
      <c r="H1744" s="4">
        <v>994.54876820000004</v>
      </c>
      <c r="I1744" s="4">
        <v>995.55604419999997</v>
      </c>
      <c r="J1744" s="4" t="s">
        <v>17268</v>
      </c>
      <c r="L1744" s="4" t="s">
        <v>17268</v>
      </c>
      <c r="M1744" s="4" t="s">
        <v>17269</v>
      </c>
      <c r="N1744" s="4" t="s">
        <v>17270</v>
      </c>
      <c r="O1744" s="4" t="s">
        <v>17271</v>
      </c>
      <c r="P1744" s="4">
        <v>445434</v>
      </c>
      <c r="R1744" s="4" t="s">
        <v>17272</v>
      </c>
      <c r="S1744" s="4" t="s">
        <v>17273</v>
      </c>
      <c r="T1744" s="4" t="s">
        <v>17274</v>
      </c>
      <c r="U1744" s="4" t="s">
        <v>17275</v>
      </c>
      <c r="W1744" s="4" t="s">
        <v>17276</v>
      </c>
      <c r="X1744" s="4" t="s">
        <v>17277</v>
      </c>
      <c r="Y1744" s="4" t="s">
        <v>17278</v>
      </c>
      <c r="Z1744" s="4" t="s">
        <v>17279</v>
      </c>
      <c r="AA1744" s="4" t="s">
        <v>17280</v>
      </c>
      <c r="AC1744" s="4" t="s">
        <v>17281</v>
      </c>
      <c r="AJ1744" s="4" t="s">
        <v>17282</v>
      </c>
      <c r="AK1744" s="4" t="s">
        <v>55</v>
      </c>
      <c r="AL1744" s="6" t="s">
        <v>967</v>
      </c>
      <c r="AM1744" s="6" t="s">
        <v>2882</v>
      </c>
      <c r="AN1744" s="6" t="s">
        <v>94</v>
      </c>
      <c r="AP1744" s="4" t="s">
        <v>17283</v>
      </c>
      <c r="AQ1744" s="7"/>
    </row>
    <row r="1745" spans="1:43" ht="18" customHeight="1">
      <c r="A1745" s="4" t="s">
        <v>17284</v>
      </c>
      <c r="B1745" s="4" t="s">
        <v>17285</v>
      </c>
      <c r="D1745" s="4" t="s">
        <v>16738</v>
      </c>
      <c r="E1745" s="4"/>
      <c r="F1745" t="s">
        <v>16805</v>
      </c>
      <c r="G1745">
        <v>981.16200000000003</v>
      </c>
      <c r="H1745" s="4">
        <v>980.53311810000002</v>
      </c>
      <c r="I1745" s="4">
        <v>981.54039409999996</v>
      </c>
      <c r="J1745" s="4" t="s">
        <v>17286</v>
      </c>
      <c r="L1745" s="4" t="s">
        <v>17286</v>
      </c>
      <c r="M1745" s="4" t="s">
        <v>17287</v>
      </c>
      <c r="N1745" s="4" t="s">
        <v>17288</v>
      </c>
      <c r="O1745" s="4" t="s">
        <v>17289</v>
      </c>
      <c r="P1745" s="4">
        <v>21635774</v>
      </c>
      <c r="R1745" s="4" t="s">
        <v>17290</v>
      </c>
      <c r="S1745" s="4" t="s">
        <v>17291</v>
      </c>
      <c r="T1745" s="4" t="s">
        <v>17292</v>
      </c>
      <c r="U1745" s="4" t="s">
        <v>17293</v>
      </c>
      <c r="V1745" s="4">
        <v>9644085</v>
      </c>
      <c r="W1745" s="4" t="s">
        <v>17294</v>
      </c>
      <c r="AJ1745" s="4" t="s">
        <v>17295</v>
      </c>
      <c r="AK1745" s="4" t="s">
        <v>55</v>
      </c>
      <c r="AL1745" s="6" t="s">
        <v>473</v>
      </c>
      <c r="AM1745" s="6" t="s">
        <v>2869</v>
      </c>
      <c r="AN1745" s="6" t="s">
        <v>94</v>
      </c>
      <c r="AP1745" s="4" t="s">
        <v>17296</v>
      </c>
      <c r="AQ1745" s="7"/>
    </row>
    <row r="1746" spans="1:43" ht="18" customHeight="1">
      <c r="A1746" s="4" t="s">
        <v>17297</v>
      </c>
      <c r="B1746" s="4" t="s">
        <v>17298</v>
      </c>
      <c r="D1746" s="4" t="s">
        <v>16738</v>
      </c>
      <c r="E1746" s="4"/>
      <c r="F1746" t="s">
        <v>16805</v>
      </c>
      <c r="G1746">
        <v>981.16200000000003</v>
      </c>
      <c r="H1746" s="4">
        <v>980.53311810000002</v>
      </c>
      <c r="I1746" s="4">
        <v>981.54039409999996</v>
      </c>
      <c r="J1746" s="4" t="s">
        <v>17299</v>
      </c>
      <c r="L1746" s="4" t="s">
        <v>17299</v>
      </c>
      <c r="M1746" s="4" t="s">
        <v>17300</v>
      </c>
      <c r="N1746" s="4" t="s">
        <v>17301</v>
      </c>
      <c r="O1746" s="4" t="s">
        <v>17302</v>
      </c>
      <c r="R1746" s="4" t="s">
        <v>17072</v>
      </c>
      <c r="S1746" s="4" t="s">
        <v>17073</v>
      </c>
      <c r="T1746" s="4" t="s">
        <v>17074</v>
      </c>
      <c r="U1746" s="4" t="s">
        <v>17075</v>
      </c>
      <c r="V1746" s="4">
        <v>25675414</v>
      </c>
      <c r="W1746" s="4" t="s">
        <v>17303</v>
      </c>
      <c r="AJ1746" s="4" t="s">
        <v>17304</v>
      </c>
      <c r="AK1746" s="4" t="s">
        <v>522</v>
      </c>
      <c r="AL1746" s="6" t="s">
        <v>94</v>
      </c>
      <c r="AM1746" s="6" t="s">
        <v>94</v>
      </c>
      <c r="AN1746" s="6" t="s">
        <v>94</v>
      </c>
      <c r="AO1746" s="6" t="s">
        <v>17078</v>
      </c>
      <c r="AP1746" s="4" t="s">
        <v>17305</v>
      </c>
      <c r="AQ1746" s="7"/>
    </row>
    <row r="1747" spans="1:43" ht="18" customHeight="1">
      <c r="A1747" s="4" t="s">
        <v>17306</v>
      </c>
      <c r="B1747" s="4" t="s">
        <v>17307</v>
      </c>
      <c r="D1747" s="4" t="s">
        <v>16738</v>
      </c>
      <c r="E1747" s="4"/>
      <c r="F1747" t="s">
        <v>16805</v>
      </c>
      <c r="G1747">
        <v>981.16200000000003</v>
      </c>
      <c r="H1747" s="4">
        <v>980.53311810000002</v>
      </c>
      <c r="I1747" s="4">
        <v>981.54039409999996</v>
      </c>
      <c r="J1747" s="4" t="s">
        <v>17308</v>
      </c>
      <c r="L1747" s="4" t="s">
        <v>17308</v>
      </c>
      <c r="M1747" s="4" t="s">
        <v>17309</v>
      </c>
      <c r="N1747" s="4" t="s">
        <v>17310</v>
      </c>
      <c r="O1747" s="4" t="s">
        <v>17311</v>
      </c>
      <c r="P1747" s="4">
        <v>146684755</v>
      </c>
      <c r="R1747" s="4" t="s">
        <v>17180</v>
      </c>
      <c r="S1747" s="4" t="s">
        <v>17181</v>
      </c>
      <c r="T1747" s="4" t="s">
        <v>17182</v>
      </c>
      <c r="U1747" s="4" t="s">
        <v>17183</v>
      </c>
      <c r="V1747" s="4">
        <v>23567039</v>
      </c>
      <c r="W1747" s="4" t="s">
        <v>17312</v>
      </c>
      <c r="AJ1747" s="4" t="s">
        <v>17313</v>
      </c>
      <c r="AK1747" s="4" t="s">
        <v>522</v>
      </c>
      <c r="AL1747" s="6" t="s">
        <v>94</v>
      </c>
      <c r="AM1747" s="6" t="s">
        <v>94</v>
      </c>
      <c r="AN1747" s="6" t="s">
        <v>94</v>
      </c>
      <c r="AO1747" s="6" t="s">
        <v>17196</v>
      </c>
      <c r="AP1747" s="4" t="s">
        <v>17314</v>
      </c>
      <c r="AQ1747" s="7"/>
    </row>
    <row r="1748" spans="1:43" ht="18" customHeight="1">
      <c r="A1748" s="4" t="s">
        <v>17315</v>
      </c>
      <c r="B1748" s="4" t="s">
        <v>17316</v>
      </c>
      <c r="D1748" s="4" t="s">
        <v>16738</v>
      </c>
      <c r="E1748" s="4"/>
      <c r="F1748" t="s">
        <v>16805</v>
      </c>
      <c r="G1748">
        <v>981.16200000000003</v>
      </c>
      <c r="H1748" s="4">
        <v>980.53311810000002</v>
      </c>
      <c r="I1748" s="4">
        <v>981.54039409999996</v>
      </c>
      <c r="J1748" s="4" t="s">
        <v>17317</v>
      </c>
      <c r="L1748" s="4" t="s">
        <v>17317</v>
      </c>
      <c r="M1748" s="4" t="s">
        <v>17318</v>
      </c>
      <c r="N1748" s="4" t="s">
        <v>17319</v>
      </c>
      <c r="O1748" s="4" t="s">
        <v>17320</v>
      </c>
      <c r="R1748" s="4" t="s">
        <v>17321</v>
      </c>
      <c r="S1748" s="4" t="s">
        <v>17322</v>
      </c>
      <c r="T1748" s="4" t="s">
        <v>16746</v>
      </c>
      <c r="U1748" s="4" t="s">
        <v>17323</v>
      </c>
      <c r="W1748" s="4" t="s">
        <v>17324</v>
      </c>
      <c r="AJ1748" s="4" t="s">
        <v>17325</v>
      </c>
      <c r="AK1748" s="4" t="s">
        <v>522</v>
      </c>
      <c r="AL1748" s="6" t="s">
        <v>967</v>
      </c>
      <c r="AM1748" s="6" t="s">
        <v>2882</v>
      </c>
      <c r="AN1748" s="4" t="s">
        <v>17326</v>
      </c>
      <c r="AP1748" s="4" t="s">
        <v>17327</v>
      </c>
      <c r="AQ1748" s="7"/>
    </row>
    <row r="1749" spans="1:43" ht="18" customHeight="1">
      <c r="A1749" s="4" t="s">
        <v>17328</v>
      </c>
      <c r="B1749" s="4" t="s">
        <v>17329</v>
      </c>
      <c r="D1749" s="4" t="s">
        <v>16738</v>
      </c>
      <c r="E1749" s="4"/>
      <c r="F1749" t="s">
        <v>17330</v>
      </c>
      <c r="G1749">
        <v>983.13300000000004</v>
      </c>
      <c r="H1749" s="4">
        <v>982.4800199</v>
      </c>
      <c r="I1749" s="4">
        <v>983.48729590000005</v>
      </c>
      <c r="J1749" s="4" t="s">
        <v>17331</v>
      </c>
      <c r="L1749" s="4" t="s">
        <v>17331</v>
      </c>
      <c r="M1749" s="4" t="s">
        <v>17332</v>
      </c>
      <c r="N1749" s="4" t="s">
        <v>17333</v>
      </c>
      <c r="O1749" s="4" t="s">
        <v>17334</v>
      </c>
      <c r="R1749" s="4" t="s">
        <v>16918</v>
      </c>
      <c r="S1749" s="4" t="s">
        <v>16919</v>
      </c>
      <c r="T1749" s="4" t="s">
        <v>16920</v>
      </c>
      <c r="U1749" s="4" t="s">
        <v>16921</v>
      </c>
      <c r="W1749" s="4" t="s">
        <v>17335</v>
      </c>
      <c r="AJ1749" s="4" t="s">
        <v>17336</v>
      </c>
      <c r="AK1749" s="4" t="s">
        <v>55</v>
      </c>
      <c r="AL1749" s="6" t="s">
        <v>967</v>
      </c>
      <c r="AM1749" s="6" t="s">
        <v>3594</v>
      </c>
      <c r="AN1749" s="4" t="s">
        <v>16924</v>
      </c>
      <c r="AP1749" s="4" t="s">
        <v>16925</v>
      </c>
      <c r="AQ1749" s="7"/>
    </row>
    <row r="1750" spans="1:43" ht="18" customHeight="1">
      <c r="A1750" s="4" t="s">
        <v>17337</v>
      </c>
      <c r="B1750" s="4" t="s">
        <v>17338</v>
      </c>
      <c r="D1750" s="4" t="s">
        <v>16738</v>
      </c>
      <c r="E1750" s="4"/>
      <c r="F1750" t="s">
        <v>17330</v>
      </c>
      <c r="G1750">
        <v>983.13300000000004</v>
      </c>
      <c r="H1750" s="4">
        <v>982.4800199</v>
      </c>
      <c r="I1750" s="4">
        <v>983.48729590000005</v>
      </c>
      <c r="J1750" s="4" t="s">
        <v>17339</v>
      </c>
      <c r="L1750" s="4" t="s">
        <v>17339</v>
      </c>
      <c r="M1750" s="4" t="s">
        <v>17340</v>
      </c>
      <c r="N1750" s="4" t="s">
        <v>17341</v>
      </c>
      <c r="O1750" s="4" t="s">
        <v>17342</v>
      </c>
      <c r="P1750" s="4">
        <v>101052584</v>
      </c>
      <c r="Q1750" s="4">
        <v>101052584</v>
      </c>
      <c r="R1750" s="24" t="s">
        <v>17343</v>
      </c>
      <c r="S1750" s="4" t="s">
        <v>433</v>
      </c>
      <c r="T1750" t="s">
        <v>17344</v>
      </c>
      <c r="AJ1750" s="4" t="s">
        <v>17345</v>
      </c>
      <c r="AK1750" s="4" t="s">
        <v>55</v>
      </c>
      <c r="AL1750" s="6" t="s">
        <v>94</v>
      </c>
      <c r="AM1750" s="6" t="s">
        <v>94</v>
      </c>
      <c r="AN1750" s="6" t="s">
        <v>94</v>
      </c>
      <c r="AO1750" s="6"/>
      <c r="AP1750" s="4" t="s">
        <v>17346</v>
      </c>
      <c r="AQ1750" s="7"/>
    </row>
    <row r="1751" spans="1:43" ht="18" customHeight="1">
      <c r="A1751" s="4" t="s">
        <v>17347</v>
      </c>
      <c r="B1751" s="4" t="s">
        <v>17348</v>
      </c>
      <c r="D1751" s="4" t="s">
        <v>16738</v>
      </c>
      <c r="E1751" s="4"/>
      <c r="F1751" t="s">
        <v>17349</v>
      </c>
      <c r="G1751">
        <v>983.1339999999999</v>
      </c>
      <c r="H1751" s="4">
        <v>982.51238260000002</v>
      </c>
      <c r="I1751" s="4">
        <v>983.51965859999996</v>
      </c>
      <c r="J1751" s="4" t="s">
        <v>17350</v>
      </c>
      <c r="L1751" s="4" t="s">
        <v>17350</v>
      </c>
      <c r="M1751" s="4" t="s">
        <v>17351</v>
      </c>
      <c r="N1751" s="4" t="s">
        <v>17352</v>
      </c>
      <c r="O1751" s="4" t="s">
        <v>17353</v>
      </c>
      <c r="P1751" s="4">
        <v>146684719</v>
      </c>
      <c r="R1751" s="4" t="s">
        <v>16744</v>
      </c>
      <c r="S1751" s="4" t="s">
        <v>16745</v>
      </c>
      <c r="T1751" s="4" t="s">
        <v>16746</v>
      </c>
      <c r="U1751" s="4" t="s">
        <v>16747</v>
      </c>
      <c r="V1751" s="4">
        <v>17908306</v>
      </c>
      <c r="W1751" s="4" t="s">
        <v>16748</v>
      </c>
      <c r="AJ1751" s="4" t="s">
        <v>17354</v>
      </c>
      <c r="AK1751" s="4" t="s">
        <v>522</v>
      </c>
      <c r="AL1751" s="6" t="s">
        <v>967</v>
      </c>
      <c r="AM1751" s="6" t="s">
        <v>2896</v>
      </c>
      <c r="AN1751" s="4" t="s">
        <v>17355</v>
      </c>
      <c r="AP1751" s="4" t="s">
        <v>16752</v>
      </c>
      <c r="AQ1751" s="7"/>
    </row>
    <row r="1752" spans="1:43" ht="18" customHeight="1">
      <c r="A1752" s="4" t="s">
        <v>17356</v>
      </c>
      <c r="B1752" s="4" t="s">
        <v>17357</v>
      </c>
      <c r="C1752" s="4" t="s">
        <v>17357</v>
      </c>
      <c r="D1752" s="4" t="s">
        <v>16738</v>
      </c>
      <c r="E1752" s="4"/>
      <c r="F1752" t="s">
        <v>17358</v>
      </c>
      <c r="G1752">
        <v>984.06999999999994</v>
      </c>
      <c r="H1752" s="4">
        <v>983.44877940000003</v>
      </c>
      <c r="I1752" s="4">
        <v>984.45605539999997</v>
      </c>
      <c r="J1752" s="4" t="s">
        <v>17359</v>
      </c>
      <c r="L1752" s="4" t="s">
        <v>17359</v>
      </c>
      <c r="M1752" s="4" t="s">
        <v>17360</v>
      </c>
      <c r="N1752" s="4" t="s">
        <v>17361</v>
      </c>
      <c r="O1752" s="4" t="s">
        <v>17362</v>
      </c>
      <c r="P1752" s="4">
        <v>146683843</v>
      </c>
      <c r="R1752" s="4" t="s">
        <v>17136</v>
      </c>
      <c r="S1752" s="4" t="s">
        <v>17137</v>
      </c>
      <c r="T1752" s="4" t="s">
        <v>17138</v>
      </c>
      <c r="U1752" s="4" t="s">
        <v>17139</v>
      </c>
      <c r="V1752" s="4">
        <v>9511906</v>
      </c>
      <c r="W1752" s="4" t="s">
        <v>17363</v>
      </c>
      <c r="AJ1752" s="4" t="s">
        <v>17364</v>
      </c>
      <c r="AK1752" s="4" t="s">
        <v>522</v>
      </c>
      <c r="AL1752" s="6" t="s">
        <v>552</v>
      </c>
      <c r="AM1752" s="6" t="s">
        <v>94</v>
      </c>
      <c r="AN1752" s="4" t="s">
        <v>17142</v>
      </c>
      <c r="AP1752" s="4" t="s">
        <v>17365</v>
      </c>
      <c r="AQ1752" s="7"/>
    </row>
    <row r="1753" spans="1:43" ht="18" customHeight="1">
      <c r="A1753" s="4" t="s">
        <v>17366</v>
      </c>
      <c r="B1753" s="4" t="s">
        <v>17367</v>
      </c>
      <c r="D1753" s="4" t="s">
        <v>16738</v>
      </c>
      <c r="E1753" s="4"/>
      <c r="F1753" t="s">
        <v>17358</v>
      </c>
      <c r="G1753">
        <v>984.06999999999994</v>
      </c>
      <c r="H1753" s="4">
        <v>983.44877940000003</v>
      </c>
      <c r="I1753" s="4">
        <v>984.45605539999997</v>
      </c>
      <c r="J1753" s="4" t="s">
        <v>17368</v>
      </c>
      <c r="L1753" s="4" t="s">
        <v>17368</v>
      </c>
      <c r="M1753" s="4" t="s">
        <v>17369</v>
      </c>
      <c r="N1753" s="4" t="s">
        <v>17370</v>
      </c>
      <c r="O1753" s="4" t="s">
        <v>17371</v>
      </c>
      <c r="P1753" s="4">
        <v>146683844</v>
      </c>
      <c r="R1753" s="4" t="s">
        <v>17136</v>
      </c>
      <c r="S1753" s="4" t="s">
        <v>17137</v>
      </c>
      <c r="T1753" s="4" t="s">
        <v>17138</v>
      </c>
      <c r="U1753" s="4" t="s">
        <v>17139</v>
      </c>
      <c r="V1753" s="4">
        <v>9511906</v>
      </c>
      <c r="W1753" s="4" t="s">
        <v>17140</v>
      </c>
      <c r="AJ1753" s="4" t="s">
        <v>17372</v>
      </c>
      <c r="AK1753" s="4" t="s">
        <v>522</v>
      </c>
      <c r="AL1753" s="6" t="s">
        <v>552</v>
      </c>
      <c r="AM1753" s="6" t="s">
        <v>94</v>
      </c>
      <c r="AN1753" s="4" t="s">
        <v>17142</v>
      </c>
      <c r="AP1753" s="4" t="s">
        <v>17365</v>
      </c>
      <c r="AQ1753" s="7"/>
    </row>
    <row r="1754" spans="1:43" ht="18" customHeight="1">
      <c r="A1754" s="4" t="s">
        <v>17373</v>
      </c>
      <c r="B1754" s="4" t="s">
        <v>17374</v>
      </c>
      <c r="C1754" s="4" t="s">
        <v>17375</v>
      </c>
      <c r="D1754" s="4" t="s">
        <v>16738</v>
      </c>
      <c r="E1754" s="4"/>
      <c r="F1754" t="s">
        <v>17376</v>
      </c>
      <c r="G1754">
        <v>985.15</v>
      </c>
      <c r="H1754" s="4">
        <v>984.52803270000004</v>
      </c>
      <c r="I1754" s="4">
        <v>985.53530869999997</v>
      </c>
      <c r="J1754" s="4" t="s">
        <v>17377</v>
      </c>
      <c r="L1754" s="4" t="s">
        <v>17377</v>
      </c>
      <c r="M1754" s="4" t="s">
        <v>17378</v>
      </c>
      <c r="N1754" s="4" t="s">
        <v>17379</v>
      </c>
      <c r="O1754" s="4" t="s">
        <v>17380</v>
      </c>
      <c r="P1754" s="4">
        <v>146684720</v>
      </c>
      <c r="R1754" s="4" t="s">
        <v>16744</v>
      </c>
      <c r="S1754" s="4" t="s">
        <v>16745</v>
      </c>
      <c r="T1754" s="4" t="s">
        <v>16746</v>
      </c>
      <c r="U1754" s="4" t="s">
        <v>16747</v>
      </c>
      <c r="V1754" s="4">
        <v>17908306</v>
      </c>
      <c r="W1754" s="4" t="s">
        <v>16748</v>
      </c>
      <c r="AJ1754" s="4" t="s">
        <v>17381</v>
      </c>
      <c r="AK1754" s="4" t="s">
        <v>522</v>
      </c>
      <c r="AL1754" s="6" t="s">
        <v>552</v>
      </c>
      <c r="AM1754" s="6" t="s">
        <v>94</v>
      </c>
      <c r="AN1754" s="4" t="s">
        <v>17382</v>
      </c>
      <c r="AP1754" s="4" t="s">
        <v>17383</v>
      </c>
      <c r="AQ1754" s="7"/>
    </row>
    <row r="1755" spans="1:43" ht="18" customHeight="1">
      <c r="A1755" s="4" t="s">
        <v>17384</v>
      </c>
      <c r="B1755" s="4" t="s">
        <v>17385</v>
      </c>
      <c r="D1755" s="4" t="s">
        <v>16738</v>
      </c>
      <c r="E1755" s="4"/>
      <c r="F1755" t="s">
        <v>17386</v>
      </c>
      <c r="G1755">
        <v>1023.2429999999999</v>
      </c>
      <c r="H1755" s="4">
        <v>1022.580068</v>
      </c>
      <c r="I1755" s="4">
        <v>1023.587344</v>
      </c>
      <c r="J1755" s="4" t="s">
        <v>17387</v>
      </c>
      <c r="L1755" s="4" t="s">
        <v>17387</v>
      </c>
      <c r="M1755" s="4" t="s">
        <v>17388</v>
      </c>
      <c r="N1755" s="4" t="s">
        <v>17389</v>
      </c>
      <c r="O1755" s="4" t="s">
        <v>17390</v>
      </c>
      <c r="P1755" s="4">
        <v>146683869</v>
      </c>
      <c r="R1755" s="4" t="s">
        <v>17391</v>
      </c>
      <c r="S1755" s="4" t="s">
        <v>17392</v>
      </c>
      <c r="T1755" s="4" t="s">
        <v>17393</v>
      </c>
      <c r="U1755" s="4" t="s">
        <v>17394</v>
      </c>
      <c r="V1755" s="4">
        <v>25641497</v>
      </c>
      <c r="W1755" s="4" t="s">
        <v>17395</v>
      </c>
      <c r="X1755" s="4" t="s">
        <v>17396</v>
      </c>
      <c r="Y1755" s="4" t="s">
        <v>17397</v>
      </c>
      <c r="Z1755" s="4" t="s">
        <v>17398</v>
      </c>
      <c r="AA1755" s="4" t="s">
        <v>17399</v>
      </c>
      <c r="AB1755" s="4">
        <v>22451908</v>
      </c>
      <c r="AC1755" s="4" t="s">
        <v>17400</v>
      </c>
      <c r="AJ1755" s="4" t="s">
        <v>17401</v>
      </c>
      <c r="AK1755" s="4" t="s">
        <v>522</v>
      </c>
      <c r="AL1755" s="6" t="s">
        <v>94</v>
      </c>
      <c r="AM1755" s="6" t="s">
        <v>94</v>
      </c>
      <c r="AN1755" s="6" t="s">
        <v>94</v>
      </c>
      <c r="AO1755" s="6" t="s">
        <v>17402</v>
      </c>
      <c r="AP1755" s="4" t="s">
        <v>17403</v>
      </c>
      <c r="AQ1755" s="7"/>
    </row>
    <row r="1756" spans="1:43" ht="18" customHeight="1">
      <c r="A1756" s="4" t="s">
        <v>17404</v>
      </c>
      <c r="B1756" s="4" t="s">
        <v>17405</v>
      </c>
      <c r="C1756" s="4" t="s">
        <v>17405</v>
      </c>
      <c r="D1756" s="4" t="s">
        <v>16738</v>
      </c>
      <c r="E1756" s="4"/>
      <c r="F1756" t="s">
        <v>17406</v>
      </c>
      <c r="G1756">
        <v>986.17699999999991</v>
      </c>
      <c r="H1756" s="4">
        <v>985.51607100000001</v>
      </c>
      <c r="I1756" s="4">
        <v>986.52334699999994</v>
      </c>
      <c r="J1756" s="4" t="s">
        <v>17407</v>
      </c>
      <c r="L1756" s="4" t="s">
        <v>17407</v>
      </c>
      <c r="M1756" s="4" t="s">
        <v>17408</v>
      </c>
      <c r="N1756" s="4" t="s">
        <v>17409</v>
      </c>
      <c r="O1756" s="4" t="s">
        <v>17410</v>
      </c>
      <c r="P1756" s="4">
        <v>146683818</v>
      </c>
      <c r="R1756" s="4" t="s">
        <v>16953</v>
      </c>
      <c r="S1756" s="4" t="s">
        <v>16954</v>
      </c>
      <c r="T1756" s="4" t="s">
        <v>16955</v>
      </c>
      <c r="U1756" s="4" t="s">
        <v>16956</v>
      </c>
      <c r="V1756" s="4">
        <v>25402827</v>
      </c>
      <c r="W1756" s="4" t="s">
        <v>16957</v>
      </c>
      <c r="AJ1756" s="4" t="s">
        <v>17411</v>
      </c>
      <c r="AK1756" s="4" t="s">
        <v>522</v>
      </c>
      <c r="AL1756" s="6" t="s">
        <v>2974</v>
      </c>
      <c r="AM1756" s="6" t="s">
        <v>3594</v>
      </c>
      <c r="AN1756" s="4" t="s">
        <v>16924</v>
      </c>
      <c r="AP1756" s="4" t="s">
        <v>16752</v>
      </c>
      <c r="AQ1756" s="7"/>
    </row>
    <row r="1757" spans="1:43" ht="18" customHeight="1">
      <c r="A1757" s="4" t="s">
        <v>17412</v>
      </c>
      <c r="B1757" s="4" t="s">
        <v>17413</v>
      </c>
      <c r="C1757" s="4" t="s">
        <v>17414</v>
      </c>
      <c r="D1757" s="4" t="s">
        <v>16738</v>
      </c>
      <c r="E1757" s="4"/>
      <c r="F1757" t="s">
        <v>17415</v>
      </c>
      <c r="G1757">
        <v>987.12099999999998</v>
      </c>
      <c r="H1757" s="4">
        <v>986.47493450000002</v>
      </c>
      <c r="I1757" s="4">
        <v>987.48221049999995</v>
      </c>
      <c r="J1757" s="4" t="s">
        <v>17416</v>
      </c>
      <c r="L1757" s="4" t="s">
        <v>17416</v>
      </c>
      <c r="M1757" s="4" t="s">
        <v>17417</v>
      </c>
      <c r="N1757" s="4" t="s">
        <v>17418</v>
      </c>
      <c r="O1757" s="4" t="s">
        <v>17419</v>
      </c>
      <c r="R1757" s="4" t="s">
        <v>17420</v>
      </c>
      <c r="S1757" s="4" t="s">
        <v>17421</v>
      </c>
      <c r="T1757" s="4" t="s">
        <v>17422</v>
      </c>
      <c r="U1757" s="4" t="s">
        <v>17423</v>
      </c>
      <c r="V1757" s="4">
        <v>23966035</v>
      </c>
      <c r="W1757" s="4" t="s">
        <v>17424</v>
      </c>
      <c r="AJ1757" s="4" t="s">
        <v>17425</v>
      </c>
      <c r="AK1757" s="4" t="s">
        <v>522</v>
      </c>
      <c r="AL1757" s="6" t="s">
        <v>2974</v>
      </c>
      <c r="AM1757" s="6" t="s">
        <v>3594</v>
      </c>
      <c r="AN1757" s="4" t="s">
        <v>16924</v>
      </c>
      <c r="AP1757" s="4" t="s">
        <v>17426</v>
      </c>
      <c r="AQ1757" s="7"/>
    </row>
    <row r="1758" spans="1:43" ht="18" customHeight="1">
      <c r="A1758" s="4" t="s">
        <v>17427</v>
      </c>
      <c r="B1758" s="4" t="s">
        <v>17428</v>
      </c>
      <c r="D1758" s="4" t="s">
        <v>16738</v>
      </c>
      <c r="E1758" s="4"/>
      <c r="F1758" t="s">
        <v>17429</v>
      </c>
      <c r="G1758">
        <v>988.14899999999989</v>
      </c>
      <c r="H1758" s="4">
        <v>987.49533559999998</v>
      </c>
      <c r="I1758" s="4">
        <v>988.50261160000002</v>
      </c>
      <c r="J1758" s="4" t="s">
        <v>17430</v>
      </c>
      <c r="L1758" s="4" t="s">
        <v>17430</v>
      </c>
      <c r="M1758" s="4" t="s">
        <v>17431</v>
      </c>
      <c r="N1758" s="4" t="s">
        <v>17432</v>
      </c>
      <c r="O1758" s="4" t="s">
        <v>17433</v>
      </c>
      <c r="R1758" s="4" t="s">
        <v>17204</v>
      </c>
      <c r="S1758" s="4" t="s">
        <v>17205</v>
      </c>
      <c r="T1758" s="4" t="s">
        <v>17206</v>
      </c>
      <c r="U1758" s="4" t="s">
        <v>17207</v>
      </c>
      <c r="V1758" s="4">
        <v>22834560</v>
      </c>
      <c r="W1758" s="4" t="s">
        <v>17434</v>
      </c>
      <c r="AJ1758" s="4" t="s">
        <v>17435</v>
      </c>
      <c r="AK1758" s="4" t="s">
        <v>522</v>
      </c>
      <c r="AL1758" s="6" t="s">
        <v>967</v>
      </c>
      <c r="AM1758" s="6" t="s">
        <v>3594</v>
      </c>
      <c r="AN1758" s="4" t="s">
        <v>17436</v>
      </c>
      <c r="AP1758" s="4" t="s">
        <v>16752</v>
      </c>
      <c r="AQ1758" s="7"/>
    </row>
    <row r="1759" spans="1:43" ht="18" customHeight="1">
      <c r="A1759" s="4" t="s">
        <v>17437</v>
      </c>
      <c r="B1759" s="4" t="s">
        <v>17438</v>
      </c>
      <c r="C1759" s="4" t="s">
        <v>17439</v>
      </c>
      <c r="D1759" s="4" t="s">
        <v>16738</v>
      </c>
      <c r="E1759" s="4"/>
      <c r="F1759" t="s">
        <v>17440</v>
      </c>
      <c r="G1759">
        <v>1063.22</v>
      </c>
      <c r="H1759" s="4">
        <v>1062.538597</v>
      </c>
      <c r="I1759" s="4">
        <v>1063.545873</v>
      </c>
      <c r="J1759" s="4" t="s">
        <v>17441</v>
      </c>
      <c r="L1759" s="4" t="s">
        <v>17441</v>
      </c>
      <c r="M1759" s="4" t="s">
        <v>17442</v>
      </c>
      <c r="N1759" s="4" t="s">
        <v>17443</v>
      </c>
      <c r="O1759" s="4" t="s">
        <v>17444</v>
      </c>
      <c r="P1759" s="4">
        <v>146683855</v>
      </c>
      <c r="R1759" s="4" t="s">
        <v>17445</v>
      </c>
      <c r="S1759" s="4" t="s">
        <v>17446</v>
      </c>
      <c r="T1759" s="4" t="s">
        <v>17447</v>
      </c>
      <c r="U1759" s="4" t="s">
        <v>17448</v>
      </c>
      <c r="V1759" s="4">
        <v>20219228</v>
      </c>
      <c r="W1759" s="4" t="s">
        <v>17449</v>
      </c>
      <c r="X1759" s="4" t="s">
        <v>16794</v>
      </c>
      <c r="Y1759" s="4" t="s">
        <v>16795</v>
      </c>
      <c r="Z1759" s="4" t="s">
        <v>16796</v>
      </c>
      <c r="AA1759" s="4" t="s">
        <v>16797</v>
      </c>
      <c r="AC1759" s="4" t="s">
        <v>17450</v>
      </c>
      <c r="AJ1759" s="4" t="s">
        <v>17451</v>
      </c>
      <c r="AK1759" s="4" t="s">
        <v>55</v>
      </c>
      <c r="AL1759" s="6" t="s">
        <v>967</v>
      </c>
      <c r="AM1759" s="6" t="s">
        <v>3594</v>
      </c>
      <c r="AN1759" s="4" t="s">
        <v>17452</v>
      </c>
      <c r="AP1759" s="4" t="s">
        <v>17453</v>
      </c>
      <c r="AQ1759" s="7"/>
    </row>
    <row r="1760" spans="1:43" ht="18" customHeight="1">
      <c r="A1760" s="4" t="s">
        <v>17454</v>
      </c>
      <c r="B1760" s="4" t="s">
        <v>17455</v>
      </c>
      <c r="D1760" s="4" t="s">
        <v>16738</v>
      </c>
      <c r="E1760" s="4"/>
      <c r="F1760" t="s">
        <v>17456</v>
      </c>
      <c r="G1760">
        <v>995.14499999999987</v>
      </c>
      <c r="H1760" s="4">
        <v>994.51238260000002</v>
      </c>
      <c r="I1760" s="4">
        <v>995.51965859999996</v>
      </c>
      <c r="J1760" s="4" t="s">
        <v>17457</v>
      </c>
      <c r="L1760" s="4" t="s">
        <v>17457</v>
      </c>
      <c r="M1760" s="4" t="s">
        <v>17458</v>
      </c>
      <c r="N1760" s="4" t="s">
        <v>17459</v>
      </c>
      <c r="O1760" s="4" t="s">
        <v>17460</v>
      </c>
      <c r="R1760" s="4" t="s">
        <v>17072</v>
      </c>
      <c r="S1760" s="4" t="s">
        <v>17073</v>
      </c>
      <c r="T1760" s="4" t="s">
        <v>17074</v>
      </c>
      <c r="U1760" s="4" t="s">
        <v>17075</v>
      </c>
      <c r="V1760" s="4">
        <v>25675414</v>
      </c>
      <c r="W1760" s="4" t="s">
        <v>17461</v>
      </c>
      <c r="AJ1760" s="4" t="s">
        <v>17462</v>
      </c>
      <c r="AK1760" s="4" t="s">
        <v>522</v>
      </c>
      <c r="AL1760" s="6" t="s">
        <v>94</v>
      </c>
      <c r="AM1760" s="6" t="s">
        <v>94</v>
      </c>
      <c r="AN1760" s="6" t="s">
        <v>94</v>
      </c>
      <c r="AO1760" s="6" t="s">
        <v>17078</v>
      </c>
      <c r="AP1760" s="4" t="s">
        <v>17463</v>
      </c>
      <c r="AQ1760" s="7"/>
    </row>
    <row r="1761" spans="1:43" ht="18" customHeight="1">
      <c r="A1761" s="4" t="s">
        <v>17464</v>
      </c>
      <c r="B1761" s="4" t="s">
        <v>17465</v>
      </c>
      <c r="D1761" s="4" t="s">
        <v>16738</v>
      </c>
      <c r="E1761" s="4"/>
      <c r="F1761" t="s">
        <v>17456</v>
      </c>
      <c r="G1761">
        <v>995.14499999999987</v>
      </c>
      <c r="H1761" s="4">
        <v>994.51238260000002</v>
      </c>
      <c r="I1761" s="4">
        <v>995.51965859999996</v>
      </c>
      <c r="J1761" s="4" t="s">
        <v>17466</v>
      </c>
      <c r="L1761" s="4" t="s">
        <v>17466</v>
      </c>
      <c r="M1761" s="4" t="s">
        <v>17467</v>
      </c>
      <c r="N1761" s="4" t="s">
        <v>17468</v>
      </c>
      <c r="O1761" s="4" t="s">
        <v>17469</v>
      </c>
      <c r="P1761" s="4">
        <v>146684721</v>
      </c>
      <c r="R1761" s="4" t="s">
        <v>16744</v>
      </c>
      <c r="S1761" s="4" t="s">
        <v>16745</v>
      </c>
      <c r="T1761" s="4" t="s">
        <v>16746</v>
      </c>
      <c r="U1761" s="4" t="s">
        <v>16747</v>
      </c>
      <c r="V1761" s="4">
        <v>17908306</v>
      </c>
      <c r="W1761" s="4" t="s">
        <v>16748</v>
      </c>
      <c r="AJ1761" s="4" t="s">
        <v>17470</v>
      </c>
      <c r="AK1761" s="4" t="s">
        <v>522</v>
      </c>
      <c r="AL1761" s="6" t="s">
        <v>734</v>
      </c>
      <c r="AM1761" s="6" t="s">
        <v>3594</v>
      </c>
      <c r="AN1761" s="4" t="s">
        <v>17471</v>
      </c>
      <c r="AP1761" s="4" t="s">
        <v>16752</v>
      </c>
      <c r="AQ1761" s="7"/>
    </row>
    <row r="1762" spans="1:43" ht="18" customHeight="1">
      <c r="A1762" s="4" t="s">
        <v>17472</v>
      </c>
      <c r="B1762" s="4" t="s">
        <v>17473</v>
      </c>
      <c r="D1762" s="4" t="s">
        <v>16738</v>
      </c>
      <c r="E1762" s="4"/>
      <c r="F1762" t="s">
        <v>17456</v>
      </c>
      <c r="G1762">
        <v>995.14499999999987</v>
      </c>
      <c r="H1762" s="4">
        <v>994.51238260000002</v>
      </c>
      <c r="I1762" s="4">
        <v>995.51965859999996</v>
      </c>
      <c r="J1762" s="4" t="s">
        <v>17474</v>
      </c>
      <c r="L1762" s="4" t="s">
        <v>17474</v>
      </c>
      <c r="M1762" s="4" t="s">
        <v>17475</v>
      </c>
      <c r="N1762" s="4" t="s">
        <v>17476</v>
      </c>
      <c r="O1762" s="4" t="s">
        <v>17477</v>
      </c>
      <c r="P1762" s="4">
        <v>146684722</v>
      </c>
      <c r="R1762" s="4" t="s">
        <v>16744</v>
      </c>
      <c r="S1762" s="4" t="s">
        <v>16745</v>
      </c>
      <c r="T1762" s="4" t="s">
        <v>16746</v>
      </c>
      <c r="U1762" s="4" t="s">
        <v>16747</v>
      </c>
      <c r="V1762" s="4">
        <v>17908306</v>
      </c>
      <c r="W1762" s="4" t="s">
        <v>16748</v>
      </c>
      <c r="AJ1762" s="4" t="s">
        <v>17478</v>
      </c>
      <c r="AK1762" s="4" t="s">
        <v>522</v>
      </c>
      <c r="AL1762" s="6" t="s">
        <v>734</v>
      </c>
      <c r="AM1762" s="6" t="s">
        <v>3594</v>
      </c>
      <c r="AN1762" s="4" t="s">
        <v>17471</v>
      </c>
      <c r="AP1762" s="4" t="s">
        <v>16752</v>
      </c>
      <c r="AQ1762" s="7"/>
    </row>
    <row r="1763" spans="1:43" ht="18" customHeight="1">
      <c r="A1763" s="4" t="s">
        <v>17479</v>
      </c>
      <c r="B1763" s="4" t="s">
        <v>17480</v>
      </c>
      <c r="D1763" s="4" t="s">
        <v>16738</v>
      </c>
      <c r="E1763" s="4"/>
      <c r="F1763" t="s">
        <v>17456</v>
      </c>
      <c r="G1763">
        <v>995.14499999999987</v>
      </c>
      <c r="H1763" s="4">
        <v>994.51238000000001</v>
      </c>
      <c r="I1763" s="4">
        <v>995.51966000000004</v>
      </c>
      <c r="J1763" s="4" t="s">
        <v>17481</v>
      </c>
      <c r="L1763" s="4" t="s">
        <v>17481</v>
      </c>
      <c r="M1763" s="4" t="s">
        <v>17482</v>
      </c>
      <c r="N1763" s="4" t="s">
        <v>17483</v>
      </c>
      <c r="O1763" s="4" t="s">
        <v>17484</v>
      </c>
      <c r="P1763" s="4">
        <v>146683834</v>
      </c>
      <c r="R1763" s="4" t="s">
        <v>17100</v>
      </c>
      <c r="S1763" s="4" t="s">
        <v>17101</v>
      </c>
      <c r="T1763" s="4" t="s">
        <v>17102</v>
      </c>
      <c r="U1763" s="4" t="s">
        <v>17103</v>
      </c>
      <c r="AJ1763" s="4" t="s">
        <v>17485</v>
      </c>
      <c r="AK1763" s="4" t="s">
        <v>522</v>
      </c>
      <c r="AL1763" s="6" t="s">
        <v>94</v>
      </c>
      <c r="AM1763" s="6" t="s">
        <v>94</v>
      </c>
      <c r="AN1763" s="6" t="s">
        <v>94</v>
      </c>
      <c r="AO1763" s="6" t="s">
        <v>17105</v>
      </c>
      <c r="AP1763" s="4" t="s">
        <v>17486</v>
      </c>
      <c r="AQ1763" s="7"/>
    </row>
    <row r="1764" spans="1:43" ht="18" customHeight="1">
      <c r="A1764" s="4" t="s">
        <v>17487</v>
      </c>
      <c r="B1764" s="4" t="s">
        <v>17488</v>
      </c>
      <c r="D1764" s="4" t="s">
        <v>16738</v>
      </c>
      <c r="E1764" s="4"/>
      <c r="F1764" t="s">
        <v>17489</v>
      </c>
      <c r="G1764">
        <v>1036.2079999999999</v>
      </c>
      <c r="H1764" s="4">
        <v>1035.462321</v>
      </c>
      <c r="I1764" s="4">
        <v>1036.469597</v>
      </c>
      <c r="J1764" s="4" t="s">
        <v>17490</v>
      </c>
      <c r="L1764" s="4" t="s">
        <v>17490</v>
      </c>
      <c r="M1764" s="4" t="s">
        <v>17491</v>
      </c>
      <c r="N1764" s="4" t="s">
        <v>17492</v>
      </c>
      <c r="O1764" s="4" t="s">
        <v>17493</v>
      </c>
      <c r="P1764" s="4">
        <v>146684877</v>
      </c>
      <c r="R1764" s="4" t="s">
        <v>16849</v>
      </c>
      <c r="S1764" s="4" t="s">
        <v>16850</v>
      </c>
      <c r="T1764" s="4" t="s">
        <v>16851</v>
      </c>
      <c r="U1764" s="4" t="s">
        <v>16852</v>
      </c>
      <c r="W1764" s="4" t="s">
        <v>17494</v>
      </c>
      <c r="X1764" s="4" t="s">
        <v>17272</v>
      </c>
      <c r="Y1764" s="4" t="s">
        <v>17273</v>
      </c>
      <c r="Z1764" s="4" t="s">
        <v>17274</v>
      </c>
      <c r="AA1764" s="4" t="s">
        <v>17275</v>
      </c>
      <c r="AC1764" s="4" t="s">
        <v>17495</v>
      </c>
      <c r="AD1764" s="4" t="s">
        <v>17496</v>
      </c>
      <c r="AE1764" s="4" t="s">
        <v>17497</v>
      </c>
      <c r="AF1764" s="4" t="s">
        <v>17498</v>
      </c>
      <c r="AG1764" s="4" t="s">
        <v>17499</v>
      </c>
      <c r="AH1764" s="4">
        <v>20619941</v>
      </c>
      <c r="AI1764" s="4" t="s">
        <v>17500</v>
      </c>
      <c r="AJ1764" s="4" t="s">
        <v>17501</v>
      </c>
      <c r="AK1764" s="4" t="s">
        <v>55</v>
      </c>
      <c r="AL1764" s="6" t="s">
        <v>967</v>
      </c>
      <c r="AM1764" s="6" t="s">
        <v>2882</v>
      </c>
      <c r="AN1764" s="4" t="s">
        <v>17502</v>
      </c>
      <c r="AP1764" s="4" t="s">
        <v>17503</v>
      </c>
      <c r="AQ1764" s="7"/>
    </row>
    <row r="1765" spans="1:43" ht="18" customHeight="1">
      <c r="A1765" s="4" t="s">
        <v>17504</v>
      </c>
      <c r="B1765" s="4" t="s">
        <v>17505</v>
      </c>
      <c r="D1765" s="4" t="s">
        <v>16738</v>
      </c>
      <c r="E1765" s="4"/>
      <c r="F1765" t="s">
        <v>4651</v>
      </c>
      <c r="G1765">
        <v>1045.2050000000002</v>
      </c>
      <c r="H1765" s="4">
        <v>1044.5280330000001</v>
      </c>
      <c r="I1765" s="4">
        <v>1045.5353090000001</v>
      </c>
      <c r="J1765" s="4" t="s">
        <v>17506</v>
      </c>
      <c r="L1765" s="4" t="s">
        <v>17506</v>
      </c>
      <c r="M1765" s="4" t="s">
        <v>17507</v>
      </c>
      <c r="N1765" s="4" t="s">
        <v>17508</v>
      </c>
      <c r="O1765" s="4" t="s">
        <v>17509</v>
      </c>
      <c r="P1765" s="4">
        <v>6437088</v>
      </c>
      <c r="R1765" s="4" t="s">
        <v>17272</v>
      </c>
      <c r="S1765" s="4" t="s">
        <v>17273</v>
      </c>
      <c r="T1765" s="4" t="s">
        <v>17274</v>
      </c>
      <c r="U1765" s="4" t="s">
        <v>17275</v>
      </c>
      <c r="W1765" s="4" t="s">
        <v>17510</v>
      </c>
      <c r="X1765" s="4" t="s">
        <v>16810</v>
      </c>
      <c r="Y1765" s="4" t="s">
        <v>16811</v>
      </c>
      <c r="Z1765" s="4" t="s">
        <v>16812</v>
      </c>
      <c r="AA1765" s="4" t="s">
        <v>16813</v>
      </c>
      <c r="AC1765" s="4" t="s">
        <v>16997</v>
      </c>
      <c r="AJ1765" s="4" t="s">
        <v>17511</v>
      </c>
      <c r="AK1765" s="4" t="s">
        <v>55</v>
      </c>
      <c r="AL1765" s="6" t="s">
        <v>967</v>
      </c>
      <c r="AM1765" s="6" t="s">
        <v>2882</v>
      </c>
      <c r="AN1765" s="6" t="s">
        <v>94</v>
      </c>
      <c r="AP1765" s="4" t="s">
        <v>17512</v>
      </c>
      <c r="AQ1765" s="7"/>
    </row>
    <row r="1766" spans="1:43" ht="18" customHeight="1">
      <c r="A1766" s="4" t="s">
        <v>17513</v>
      </c>
      <c r="B1766" s="4" t="s">
        <v>17514</v>
      </c>
      <c r="D1766" s="4" t="s">
        <v>16738</v>
      </c>
      <c r="E1766" s="4"/>
      <c r="F1766" t="s">
        <v>17515</v>
      </c>
      <c r="G1766">
        <v>1023.199</v>
      </c>
      <c r="H1766" s="4">
        <v>1022.543683</v>
      </c>
      <c r="I1766" s="4">
        <v>1023.550959</v>
      </c>
      <c r="J1766" s="4" t="s">
        <v>17516</v>
      </c>
      <c r="L1766" s="4" t="s">
        <v>17516</v>
      </c>
      <c r="M1766" s="4" t="s">
        <v>17517</v>
      </c>
      <c r="N1766" s="4" t="s">
        <v>17518</v>
      </c>
      <c r="O1766" s="4" t="s">
        <v>17519</v>
      </c>
      <c r="P1766" s="4">
        <v>6441259</v>
      </c>
      <c r="R1766" s="4" t="s">
        <v>17520</v>
      </c>
      <c r="S1766" s="4" t="s">
        <v>17521</v>
      </c>
      <c r="T1766" s="4" t="s">
        <v>17522</v>
      </c>
      <c r="U1766" s="4" t="s">
        <v>17523</v>
      </c>
      <c r="X1766" s="4" t="s">
        <v>17524</v>
      </c>
      <c r="Y1766" s="4" t="s">
        <v>17525</v>
      </c>
      <c r="Z1766" s="4" t="s">
        <v>17526</v>
      </c>
      <c r="AA1766" s="4" t="s">
        <v>17527</v>
      </c>
      <c r="AC1766" s="4" t="s">
        <v>17528</v>
      </c>
      <c r="AJ1766" s="4" t="s">
        <v>17529</v>
      </c>
      <c r="AK1766" s="4" t="s">
        <v>522</v>
      </c>
      <c r="AL1766" s="6" t="s">
        <v>734</v>
      </c>
      <c r="AM1766" s="6" t="s">
        <v>3594</v>
      </c>
      <c r="AN1766" s="4" t="s">
        <v>17471</v>
      </c>
      <c r="AP1766" s="4" t="s">
        <v>17530</v>
      </c>
      <c r="AQ1766" s="7"/>
    </row>
    <row r="1767" spans="1:43" ht="18" customHeight="1">
      <c r="A1767" s="4" t="s">
        <v>17531</v>
      </c>
      <c r="B1767" s="4" t="s">
        <v>17532</v>
      </c>
      <c r="D1767" s="4" t="s">
        <v>16738</v>
      </c>
      <c r="E1767" s="4"/>
      <c r="F1767" t="s">
        <v>17236</v>
      </c>
      <c r="G1767">
        <v>995.18900000000008</v>
      </c>
      <c r="H1767" s="4">
        <v>994.54876820000004</v>
      </c>
      <c r="I1767" s="4">
        <v>995.55604419999997</v>
      </c>
      <c r="J1767" s="4" t="s">
        <v>17533</v>
      </c>
      <c r="L1767" s="4" t="s">
        <v>17533</v>
      </c>
      <c r="M1767" s="4" t="s">
        <v>17534</v>
      </c>
      <c r="N1767" s="4" t="s">
        <v>17535</v>
      </c>
      <c r="O1767" s="4" t="s">
        <v>17536</v>
      </c>
      <c r="P1767" s="4">
        <v>146684734</v>
      </c>
      <c r="R1767" s="4" t="s">
        <v>17537</v>
      </c>
      <c r="S1767" s="4" t="s">
        <v>17538</v>
      </c>
      <c r="T1767" s="4" t="s">
        <v>17539</v>
      </c>
      <c r="U1767" s="4" t="s">
        <v>17540</v>
      </c>
      <c r="V1767" s="4">
        <v>18389225</v>
      </c>
      <c r="W1767" s="4" t="s">
        <v>17541</v>
      </c>
      <c r="AJ1767" s="4" t="s">
        <v>17542</v>
      </c>
      <c r="AK1767" s="4" t="s">
        <v>55</v>
      </c>
      <c r="AL1767" s="6" t="s">
        <v>967</v>
      </c>
      <c r="AM1767" s="6" t="s">
        <v>2882</v>
      </c>
      <c r="AN1767" s="4" t="s">
        <v>17543</v>
      </c>
      <c r="AP1767" s="4" t="s">
        <v>17544</v>
      </c>
      <c r="AQ1767" s="7"/>
    </row>
    <row r="1768" spans="1:43" ht="18" customHeight="1">
      <c r="A1768" s="4" t="s">
        <v>17545</v>
      </c>
      <c r="B1768" s="4" t="s">
        <v>17546</v>
      </c>
      <c r="D1768" s="4" t="s">
        <v>16738</v>
      </c>
      <c r="E1768" s="4"/>
      <c r="F1768" t="s">
        <v>17236</v>
      </c>
      <c r="G1768">
        <v>995.18900000000008</v>
      </c>
      <c r="H1768" s="4">
        <v>994.54876820000004</v>
      </c>
      <c r="I1768" s="4">
        <v>995.55604419999997</v>
      </c>
      <c r="J1768" s="4" t="s">
        <v>17547</v>
      </c>
      <c r="L1768" s="4" t="s">
        <v>17547</v>
      </c>
      <c r="M1768" s="4" t="s">
        <v>17548</v>
      </c>
      <c r="N1768" s="4" t="s">
        <v>17549</v>
      </c>
      <c r="O1768" s="4" t="s">
        <v>17550</v>
      </c>
      <c r="P1768" s="4">
        <v>11193981</v>
      </c>
      <c r="R1768" s="4" t="s">
        <v>17551</v>
      </c>
      <c r="S1768" s="4" t="s">
        <v>17552</v>
      </c>
      <c r="T1768" s="4" t="s">
        <v>17553</v>
      </c>
      <c r="U1768" s="4" t="s">
        <v>17554</v>
      </c>
      <c r="V1768" s="4">
        <v>15279989</v>
      </c>
      <c r="W1768" s="4" t="s">
        <v>17555</v>
      </c>
      <c r="AJ1768" s="4" t="s">
        <v>17556</v>
      </c>
      <c r="AK1768" s="4" t="s">
        <v>55</v>
      </c>
      <c r="AL1768" s="6" t="s">
        <v>473</v>
      </c>
      <c r="AM1768" s="6" t="s">
        <v>4118</v>
      </c>
      <c r="AN1768" s="4" t="s">
        <v>17557</v>
      </c>
      <c r="AQ1768" s="7"/>
    </row>
    <row r="1769" spans="1:43" ht="18" customHeight="1">
      <c r="A1769" s="4" t="s">
        <v>17558</v>
      </c>
      <c r="B1769" s="4" t="s">
        <v>17559</v>
      </c>
      <c r="C1769" s="4" t="s">
        <v>17560</v>
      </c>
      <c r="D1769" s="4" t="s">
        <v>16738</v>
      </c>
      <c r="E1769" s="4"/>
      <c r="F1769" t="s">
        <v>17236</v>
      </c>
      <c r="G1769">
        <v>995.18900000000008</v>
      </c>
      <c r="H1769" s="4">
        <v>994.54876820000004</v>
      </c>
      <c r="I1769" s="4">
        <v>995.55604419999997</v>
      </c>
      <c r="J1769" s="4" t="s">
        <v>17561</v>
      </c>
      <c r="L1769" s="4" t="s">
        <v>17561</v>
      </c>
      <c r="M1769" s="4" t="s">
        <v>17562</v>
      </c>
      <c r="N1769" s="4" t="s">
        <v>17563</v>
      </c>
      <c r="O1769" s="4" t="s">
        <v>17564</v>
      </c>
      <c r="P1769" s="4">
        <v>101644064</v>
      </c>
      <c r="R1769" s="4" t="s">
        <v>17565</v>
      </c>
      <c r="S1769" s="4" t="s">
        <v>17566</v>
      </c>
      <c r="T1769" s="4" t="s">
        <v>17567</v>
      </c>
      <c r="U1769" s="4" t="s">
        <v>17568</v>
      </c>
      <c r="V1769" s="4">
        <v>1485341</v>
      </c>
      <c r="W1769" s="4" t="s">
        <v>17569</v>
      </c>
      <c r="AJ1769" s="4" t="s">
        <v>17570</v>
      </c>
      <c r="AK1769" s="4" t="s">
        <v>522</v>
      </c>
      <c r="AL1769" s="6" t="s">
        <v>7432</v>
      </c>
      <c r="AM1769" s="6" t="s">
        <v>2630</v>
      </c>
      <c r="AN1769" s="4" t="s">
        <v>17571</v>
      </c>
      <c r="AP1769" s="4" t="s">
        <v>17572</v>
      </c>
      <c r="AQ1769" s="7"/>
    </row>
    <row r="1770" spans="1:43" ht="18" customHeight="1">
      <c r="A1770" s="4" t="s">
        <v>17573</v>
      </c>
      <c r="B1770" s="4" t="s">
        <v>17574</v>
      </c>
      <c r="C1770" s="4" t="s">
        <v>17575</v>
      </c>
      <c r="D1770" s="4" t="s">
        <v>16738</v>
      </c>
      <c r="E1770" s="4"/>
      <c r="F1770" t="s">
        <v>17236</v>
      </c>
      <c r="G1770">
        <v>995.18900000000008</v>
      </c>
      <c r="H1770" s="4">
        <v>994.54876820000004</v>
      </c>
      <c r="I1770" s="4">
        <v>995.55604419999997</v>
      </c>
      <c r="J1770" s="4" t="s">
        <v>17576</v>
      </c>
      <c r="L1770" s="4" t="s">
        <v>17576</v>
      </c>
      <c r="M1770" s="4" t="s">
        <v>17577</v>
      </c>
      <c r="N1770" s="4" t="s">
        <v>17578</v>
      </c>
      <c r="O1770" s="4" t="s">
        <v>17579</v>
      </c>
      <c r="R1770" s="4" t="s">
        <v>17058</v>
      </c>
      <c r="S1770" s="4" t="s">
        <v>17059</v>
      </c>
      <c r="T1770" s="4" t="s">
        <v>17060</v>
      </c>
      <c r="U1770" s="4" t="s">
        <v>17061</v>
      </c>
      <c r="V1770" s="4">
        <v>23531156</v>
      </c>
      <c r="W1770" s="4" t="s">
        <v>17580</v>
      </c>
      <c r="AJ1770" s="4" t="s">
        <v>17581</v>
      </c>
      <c r="AK1770" s="4" t="s">
        <v>522</v>
      </c>
      <c r="AL1770" s="6" t="s">
        <v>94</v>
      </c>
      <c r="AM1770" s="6" t="s">
        <v>94</v>
      </c>
      <c r="AN1770" s="6" t="s">
        <v>94</v>
      </c>
      <c r="AO1770" s="6" t="s">
        <v>17582</v>
      </c>
      <c r="AP1770" s="4" t="s">
        <v>17583</v>
      </c>
      <c r="AQ1770" s="7"/>
    </row>
    <row r="1771" spans="1:43" ht="18" customHeight="1">
      <c r="A1771" s="4" t="s">
        <v>17584</v>
      </c>
      <c r="B1771" s="4" t="s">
        <v>17585</v>
      </c>
      <c r="D1771" s="4" t="s">
        <v>16738</v>
      </c>
      <c r="E1771" s="4"/>
      <c r="F1771" t="s">
        <v>17236</v>
      </c>
      <c r="G1771">
        <v>995.18900000000008</v>
      </c>
      <c r="H1771" s="4">
        <v>994.54876820000004</v>
      </c>
      <c r="I1771" s="4">
        <v>995.55604419999997</v>
      </c>
      <c r="J1771" s="4" t="s">
        <v>17586</v>
      </c>
      <c r="L1771" s="4" t="s">
        <v>17586</v>
      </c>
      <c r="M1771" s="4" t="s">
        <v>17587</v>
      </c>
      <c r="N1771" s="4" t="s">
        <v>17588</v>
      </c>
      <c r="O1771" s="4" t="s">
        <v>17589</v>
      </c>
      <c r="P1771" s="4">
        <v>146684723</v>
      </c>
      <c r="R1771" s="4" t="s">
        <v>16744</v>
      </c>
      <c r="S1771" s="4" t="s">
        <v>16745</v>
      </c>
      <c r="T1771" s="4" t="s">
        <v>16746</v>
      </c>
      <c r="U1771" s="4" t="s">
        <v>16747</v>
      </c>
      <c r="V1771" s="4">
        <v>17908306</v>
      </c>
      <c r="W1771" s="4" t="s">
        <v>16748</v>
      </c>
      <c r="AJ1771" s="4" t="s">
        <v>17590</v>
      </c>
      <c r="AK1771" s="4" t="s">
        <v>522</v>
      </c>
      <c r="AL1771" s="6" t="s">
        <v>734</v>
      </c>
      <c r="AM1771" s="6" t="s">
        <v>3594</v>
      </c>
      <c r="AN1771" s="4" t="s">
        <v>17591</v>
      </c>
      <c r="AP1771" s="4" t="s">
        <v>16752</v>
      </c>
      <c r="AQ1771" s="7"/>
    </row>
    <row r="1772" spans="1:43" ht="18" customHeight="1">
      <c r="A1772" s="4" t="s">
        <v>17592</v>
      </c>
      <c r="B1772" s="4" t="s">
        <v>17593</v>
      </c>
      <c r="D1772" s="4" t="s">
        <v>16738</v>
      </c>
      <c r="E1772" s="4"/>
      <c r="F1772" t="s">
        <v>17236</v>
      </c>
      <c r="G1772">
        <v>995.18900000000008</v>
      </c>
      <c r="H1772" s="4">
        <v>994.54876820000004</v>
      </c>
      <c r="I1772" s="4">
        <v>995.55604419999997</v>
      </c>
      <c r="J1772" s="4" t="s">
        <v>17594</v>
      </c>
      <c r="L1772" s="4" t="s">
        <v>17594</v>
      </c>
      <c r="M1772" s="4" t="s">
        <v>17595</v>
      </c>
      <c r="N1772" s="4" t="s">
        <v>17596</v>
      </c>
      <c r="O1772" s="4" t="s">
        <v>17597</v>
      </c>
      <c r="P1772" s="4">
        <v>146684724</v>
      </c>
      <c r="R1772" s="4" t="s">
        <v>16744</v>
      </c>
      <c r="S1772" s="4" t="s">
        <v>16745</v>
      </c>
      <c r="T1772" s="4" t="s">
        <v>16746</v>
      </c>
      <c r="U1772" s="4" t="s">
        <v>16747</v>
      </c>
      <c r="V1772" s="4">
        <v>17908306</v>
      </c>
      <c r="W1772" s="4" t="s">
        <v>16748</v>
      </c>
      <c r="AJ1772" s="4" t="s">
        <v>17598</v>
      </c>
      <c r="AK1772" s="4" t="s">
        <v>522</v>
      </c>
      <c r="AL1772" s="6" t="s">
        <v>734</v>
      </c>
      <c r="AM1772" s="6" t="s">
        <v>3594</v>
      </c>
      <c r="AN1772" s="4" t="s">
        <v>17471</v>
      </c>
      <c r="AP1772" s="4" t="s">
        <v>16752</v>
      </c>
      <c r="AQ1772" s="7"/>
    </row>
    <row r="1773" spans="1:43" ht="18" customHeight="1">
      <c r="A1773" s="4" t="s">
        <v>17599</v>
      </c>
      <c r="B1773" s="4" t="s">
        <v>17600</v>
      </c>
      <c r="D1773" s="4" t="s">
        <v>16738</v>
      </c>
      <c r="E1773" s="4"/>
      <c r="F1773" t="s">
        <v>17236</v>
      </c>
      <c r="G1773">
        <v>995.18900000000008</v>
      </c>
      <c r="H1773" s="4">
        <v>994.54876820000004</v>
      </c>
      <c r="I1773" s="4">
        <v>995.55604419999997</v>
      </c>
      <c r="J1773" s="4" t="s">
        <v>17601</v>
      </c>
      <c r="L1773" s="4" t="s">
        <v>17601</v>
      </c>
      <c r="M1773" s="4" t="s">
        <v>17602</v>
      </c>
      <c r="N1773" s="4" t="s">
        <v>17603</v>
      </c>
      <c r="O1773" s="4" t="s">
        <v>17604</v>
      </c>
      <c r="P1773" s="4">
        <v>146684756</v>
      </c>
      <c r="R1773" s="4" t="s">
        <v>17180</v>
      </c>
      <c r="S1773" s="4" t="s">
        <v>17181</v>
      </c>
      <c r="T1773" s="4" t="s">
        <v>17182</v>
      </c>
      <c r="U1773" s="4" t="s">
        <v>17183</v>
      </c>
      <c r="V1773" s="4">
        <v>23567039</v>
      </c>
      <c r="W1773" s="4" t="s">
        <v>17605</v>
      </c>
      <c r="AJ1773" s="4" t="s">
        <v>17606</v>
      </c>
      <c r="AK1773" s="4" t="s">
        <v>522</v>
      </c>
      <c r="AL1773" s="6" t="s">
        <v>94</v>
      </c>
      <c r="AM1773" s="6" t="s">
        <v>94</v>
      </c>
      <c r="AN1773" s="6" t="s">
        <v>94</v>
      </c>
      <c r="AO1773" s="6" t="s">
        <v>17196</v>
      </c>
      <c r="AP1773" s="4" t="s">
        <v>17197</v>
      </c>
      <c r="AQ1773" s="7"/>
    </row>
    <row r="1774" spans="1:43" ht="18" customHeight="1">
      <c r="A1774" s="4" t="s">
        <v>17607</v>
      </c>
      <c r="B1774" s="4" t="s">
        <v>17608</v>
      </c>
      <c r="D1774" s="4" t="s">
        <v>16738</v>
      </c>
      <c r="E1774" s="4"/>
      <c r="F1774" t="s">
        <v>17609</v>
      </c>
      <c r="G1774">
        <v>997.11699999999985</v>
      </c>
      <c r="H1774" s="4">
        <v>996.49164689999998</v>
      </c>
      <c r="I1774" s="4">
        <v>997.49892290000003</v>
      </c>
      <c r="J1774" s="4" t="s">
        <v>17610</v>
      </c>
      <c r="L1774" s="4" t="s">
        <v>17610</v>
      </c>
      <c r="M1774" s="4" t="s">
        <v>17611</v>
      </c>
      <c r="N1774" s="4" t="s">
        <v>17612</v>
      </c>
      <c r="O1774" s="4" t="s">
        <v>17613</v>
      </c>
      <c r="P1774" s="4">
        <v>146683812</v>
      </c>
      <c r="R1774" s="4" t="s">
        <v>17122</v>
      </c>
      <c r="S1774" s="4" t="s">
        <v>17123</v>
      </c>
      <c r="T1774" s="4" t="s">
        <v>17124</v>
      </c>
      <c r="U1774" s="4" t="s">
        <v>17125</v>
      </c>
      <c r="AJ1774" s="4" t="s">
        <v>17614</v>
      </c>
      <c r="AK1774" s="4" t="s">
        <v>522</v>
      </c>
      <c r="AL1774" s="6" t="s">
        <v>17127</v>
      </c>
      <c r="AM1774" s="6" t="s">
        <v>17128</v>
      </c>
      <c r="AN1774" s="4" t="s">
        <v>17129</v>
      </c>
      <c r="AQ1774" s="7"/>
    </row>
    <row r="1775" spans="1:43" ht="18" customHeight="1">
      <c r="A1775" s="4" t="s">
        <v>17615</v>
      </c>
      <c r="B1775" s="4" t="s">
        <v>17616</v>
      </c>
      <c r="C1775" s="4" t="s">
        <v>17617</v>
      </c>
      <c r="D1775" s="4" t="s">
        <v>16738</v>
      </c>
      <c r="E1775" s="4"/>
      <c r="F1775" t="s">
        <v>4674</v>
      </c>
      <c r="G1775">
        <v>997.16000000000008</v>
      </c>
      <c r="H1775" s="4">
        <v>996.49566990000005</v>
      </c>
      <c r="I1775" s="4">
        <v>997.50294589999999</v>
      </c>
      <c r="J1775" s="4" t="s">
        <v>17618</v>
      </c>
      <c r="L1775" s="4" t="s">
        <v>17618</v>
      </c>
      <c r="M1775" s="4" t="s">
        <v>17619</v>
      </c>
      <c r="N1775" s="4" t="s">
        <v>17620</v>
      </c>
      <c r="O1775" s="4" t="s">
        <v>17621</v>
      </c>
      <c r="R1775" s="4" t="s">
        <v>17420</v>
      </c>
      <c r="S1775" s="4" t="s">
        <v>17421</v>
      </c>
      <c r="T1775" s="4" t="s">
        <v>17422</v>
      </c>
      <c r="U1775" s="4" t="s">
        <v>17423</v>
      </c>
      <c r="V1775" s="4">
        <v>23966035</v>
      </c>
      <c r="W1775" s="4" t="s">
        <v>17424</v>
      </c>
      <c r="AJ1775" s="4" t="s">
        <v>17622</v>
      </c>
      <c r="AK1775" s="4" t="s">
        <v>522</v>
      </c>
      <c r="AL1775" s="6" t="s">
        <v>967</v>
      </c>
      <c r="AM1775" s="6" t="s">
        <v>3594</v>
      </c>
      <c r="AN1775" s="4" t="s">
        <v>16924</v>
      </c>
      <c r="AP1775" s="4" t="s">
        <v>17623</v>
      </c>
      <c r="AQ1775" s="7"/>
    </row>
    <row r="1776" spans="1:43" ht="18" customHeight="1">
      <c r="A1776" s="4" t="s">
        <v>17624</v>
      </c>
      <c r="B1776" s="4" t="s">
        <v>17625</v>
      </c>
      <c r="C1776" s="4" t="s">
        <v>17626</v>
      </c>
      <c r="D1776" s="4" t="s">
        <v>16738</v>
      </c>
      <c r="E1776" s="4"/>
      <c r="F1776" t="s">
        <v>17627</v>
      </c>
      <c r="G1776">
        <v>997.20499999999993</v>
      </c>
      <c r="H1776" s="4">
        <v>996.56441819999998</v>
      </c>
      <c r="I1776" s="4">
        <v>997.57169420000002</v>
      </c>
      <c r="J1776" s="4" t="s">
        <v>17628</v>
      </c>
      <c r="L1776" s="4" t="s">
        <v>17628</v>
      </c>
      <c r="M1776" s="4" t="s">
        <v>17629</v>
      </c>
      <c r="N1776" s="4" t="s">
        <v>17630</v>
      </c>
      <c r="O1776" s="4" t="s">
        <v>17631</v>
      </c>
      <c r="R1776" s="4" t="s">
        <v>8233</v>
      </c>
      <c r="S1776" s="4" t="s">
        <v>8234</v>
      </c>
      <c r="T1776" s="4" t="s">
        <v>8235</v>
      </c>
      <c r="U1776" s="4" t="s">
        <v>17632</v>
      </c>
      <c r="V1776" s="4">
        <v>8477005</v>
      </c>
      <c r="W1776" s="4" t="s">
        <v>17633</v>
      </c>
      <c r="AJ1776" s="4" t="s">
        <v>17634</v>
      </c>
      <c r="AK1776" s="4" t="s">
        <v>55</v>
      </c>
      <c r="AL1776" s="6" t="s">
        <v>967</v>
      </c>
      <c r="AM1776" s="6" t="s">
        <v>2882</v>
      </c>
      <c r="AN1776" s="4" t="s">
        <v>17171</v>
      </c>
      <c r="AP1776" s="4" t="s">
        <v>17635</v>
      </c>
      <c r="AQ1776" s="13" t="s">
        <v>3212</v>
      </c>
    </row>
    <row r="1777" spans="1:43" ht="18" customHeight="1">
      <c r="A1777" s="4" t="s">
        <v>17636</v>
      </c>
      <c r="B1777" s="4" t="s">
        <v>17637</v>
      </c>
      <c r="D1777" s="4" t="s">
        <v>16738</v>
      </c>
      <c r="E1777" s="4"/>
      <c r="F1777" t="s">
        <v>17638</v>
      </c>
      <c r="G1777">
        <v>998.09700000000009</v>
      </c>
      <c r="H1777" s="4">
        <v>997.46442939999997</v>
      </c>
      <c r="I1777" s="4">
        <v>998.47170540000002</v>
      </c>
      <c r="J1777" s="4" t="s">
        <v>17639</v>
      </c>
      <c r="L1777" s="4" t="s">
        <v>17639</v>
      </c>
      <c r="M1777" s="4" t="s">
        <v>17640</v>
      </c>
      <c r="N1777" s="4" t="s">
        <v>17641</v>
      </c>
      <c r="O1777" s="4" t="s">
        <v>17642</v>
      </c>
      <c r="P1777" s="4">
        <v>146683845</v>
      </c>
      <c r="R1777" s="4" t="s">
        <v>17136</v>
      </c>
      <c r="S1777" s="4" t="s">
        <v>17137</v>
      </c>
      <c r="T1777" s="4" t="s">
        <v>17138</v>
      </c>
      <c r="U1777" s="4" t="s">
        <v>17139</v>
      </c>
      <c r="V1777" s="4">
        <v>9511906</v>
      </c>
      <c r="W1777" s="4" t="s">
        <v>17643</v>
      </c>
      <c r="AJ1777" s="4" t="s">
        <v>17644</v>
      </c>
      <c r="AK1777" s="4" t="s">
        <v>522</v>
      </c>
      <c r="AL1777" s="6" t="s">
        <v>552</v>
      </c>
      <c r="AM1777" s="6" t="s">
        <v>94</v>
      </c>
      <c r="AN1777" s="4" t="s">
        <v>17142</v>
      </c>
      <c r="AP1777" s="4" t="s">
        <v>17365</v>
      </c>
      <c r="AQ1777" s="7"/>
    </row>
    <row r="1778" spans="1:43" ht="18" customHeight="1">
      <c r="A1778" s="4" t="s">
        <v>17645</v>
      </c>
      <c r="B1778" s="4" t="s">
        <v>17646</v>
      </c>
      <c r="D1778" s="4" t="s">
        <v>16738</v>
      </c>
      <c r="E1778" s="4"/>
      <c r="F1778" t="s">
        <v>4888</v>
      </c>
      <c r="G1778">
        <v>999.13199999999995</v>
      </c>
      <c r="H1778" s="4">
        <v>998.47493450000002</v>
      </c>
      <c r="I1778" s="4">
        <v>999.48221049999995</v>
      </c>
      <c r="J1778" s="4" t="s">
        <v>17647</v>
      </c>
      <c r="L1778" s="4" t="s">
        <v>17647</v>
      </c>
      <c r="M1778" s="4" t="s">
        <v>17648</v>
      </c>
      <c r="N1778" s="4" t="s">
        <v>17649</v>
      </c>
      <c r="O1778" s="4" t="s">
        <v>17650</v>
      </c>
      <c r="P1778" s="4">
        <v>146683822</v>
      </c>
      <c r="R1778" s="4" t="s">
        <v>17420</v>
      </c>
      <c r="S1778" s="4" t="s">
        <v>17421</v>
      </c>
      <c r="T1778" s="4" t="s">
        <v>17422</v>
      </c>
      <c r="U1778" s="4" t="s">
        <v>17423</v>
      </c>
      <c r="V1778" s="4">
        <v>23966035</v>
      </c>
      <c r="W1778" s="4" t="s">
        <v>17424</v>
      </c>
      <c r="AJ1778" s="4" t="s">
        <v>17651</v>
      </c>
      <c r="AK1778" s="4" t="s">
        <v>522</v>
      </c>
      <c r="AL1778" s="6" t="s">
        <v>967</v>
      </c>
      <c r="AM1778" s="6" t="s">
        <v>3594</v>
      </c>
      <c r="AN1778" s="4" t="s">
        <v>16924</v>
      </c>
      <c r="AP1778" s="4" t="s">
        <v>17652</v>
      </c>
      <c r="AQ1778" s="7"/>
    </row>
    <row r="1779" spans="1:43" ht="18" customHeight="1">
      <c r="A1779" s="4" t="s">
        <v>17653</v>
      </c>
      <c r="B1779" s="4" t="s">
        <v>17654</v>
      </c>
      <c r="D1779" s="4" t="s">
        <v>16738</v>
      </c>
      <c r="E1779" s="4"/>
      <c r="F1779" t="s">
        <v>17655</v>
      </c>
      <c r="G1779">
        <v>999.19499999999994</v>
      </c>
      <c r="H1779" s="4">
        <v>998.48953870000003</v>
      </c>
      <c r="I1779" s="4">
        <v>999.49681469999996</v>
      </c>
      <c r="J1779" s="4" t="s">
        <v>17656</v>
      </c>
      <c r="L1779" s="4" t="s">
        <v>17656</v>
      </c>
      <c r="M1779" s="4" t="s">
        <v>17657</v>
      </c>
      <c r="N1779" s="4" t="s">
        <v>17658</v>
      </c>
      <c r="O1779" s="4" t="s">
        <v>17659</v>
      </c>
      <c r="P1779" s="4">
        <v>146684780</v>
      </c>
      <c r="R1779" s="4" t="s">
        <v>16901</v>
      </c>
      <c r="S1779" s="4" t="s">
        <v>16902</v>
      </c>
      <c r="T1779" s="4" t="s">
        <v>16903</v>
      </c>
      <c r="U1779" s="4" t="s">
        <v>16904</v>
      </c>
      <c r="V1779" s="4">
        <v>25333659</v>
      </c>
      <c r="W1779" s="4" t="s">
        <v>17660</v>
      </c>
      <c r="AJ1779" s="4" t="s">
        <v>17661</v>
      </c>
      <c r="AK1779" s="4" t="s">
        <v>522</v>
      </c>
      <c r="AL1779" s="6" t="s">
        <v>7432</v>
      </c>
      <c r="AM1779" s="6" t="s">
        <v>2630</v>
      </c>
      <c r="AN1779" s="4" t="s">
        <v>17264</v>
      </c>
      <c r="AP1779" s="4" t="s">
        <v>16752</v>
      </c>
      <c r="AQ1779" s="7"/>
    </row>
    <row r="1780" spans="1:43" ht="18" customHeight="1">
      <c r="A1780" s="4" t="s">
        <v>17662</v>
      </c>
      <c r="B1780" s="4" t="s">
        <v>17663</v>
      </c>
      <c r="C1780" s="4" t="s">
        <v>17664</v>
      </c>
      <c r="D1780" s="4" t="s">
        <v>16738</v>
      </c>
      <c r="E1780" s="4"/>
      <c r="F1780" t="s">
        <v>17665</v>
      </c>
      <c r="G1780">
        <v>999.17700000000002</v>
      </c>
      <c r="H1780" s="4">
        <v>998.54368280000006</v>
      </c>
      <c r="I1780" s="4">
        <v>999.55095879999999</v>
      </c>
      <c r="J1780" s="4" t="s">
        <v>17666</v>
      </c>
      <c r="L1780" s="4" t="s">
        <v>17666</v>
      </c>
      <c r="M1780" s="4" t="s">
        <v>17667</v>
      </c>
      <c r="N1780" s="4" t="s">
        <v>17668</v>
      </c>
      <c r="O1780" s="4" t="s">
        <v>17669</v>
      </c>
      <c r="P1780" s="4">
        <v>101642887</v>
      </c>
      <c r="R1780" s="4" t="s">
        <v>17670</v>
      </c>
      <c r="S1780" s="4" t="s">
        <v>17671</v>
      </c>
      <c r="T1780" s="4" t="s">
        <v>17672</v>
      </c>
      <c r="U1780" s="4" t="s">
        <v>17673</v>
      </c>
      <c r="V1780" s="4">
        <v>1485340</v>
      </c>
      <c r="W1780" s="4" t="s">
        <v>17674</v>
      </c>
      <c r="AJ1780" s="4" t="s">
        <v>17675</v>
      </c>
      <c r="AK1780" s="4" t="s">
        <v>522</v>
      </c>
      <c r="AL1780" s="6" t="s">
        <v>552</v>
      </c>
      <c r="AM1780" s="6" t="s">
        <v>94</v>
      </c>
      <c r="AN1780" s="4" t="s">
        <v>17676</v>
      </c>
      <c r="AP1780" s="4" t="s">
        <v>17677</v>
      </c>
      <c r="AQ1780" s="7"/>
    </row>
    <row r="1781" spans="1:43" ht="18" customHeight="1">
      <c r="A1781" s="4" t="s">
        <v>17678</v>
      </c>
      <c r="B1781" s="4" t="s">
        <v>17679</v>
      </c>
      <c r="D1781" s="4" t="s">
        <v>16738</v>
      </c>
      <c r="E1781" s="4"/>
      <c r="F1781" t="s">
        <v>17665</v>
      </c>
      <c r="G1781">
        <v>999.17700000000002</v>
      </c>
      <c r="H1781" s="4">
        <v>998.54368280000006</v>
      </c>
      <c r="I1781" s="4">
        <v>999.55095879999999</v>
      </c>
      <c r="J1781" s="4" t="s">
        <v>17680</v>
      </c>
      <c r="L1781" s="4" t="s">
        <v>17680</v>
      </c>
      <c r="M1781" s="4" t="s">
        <v>17681</v>
      </c>
      <c r="N1781" s="4" t="s">
        <v>17682</v>
      </c>
      <c r="O1781" s="4" t="s">
        <v>17683</v>
      </c>
      <c r="P1781" s="4">
        <v>146684781</v>
      </c>
      <c r="R1781" s="4" t="s">
        <v>16901</v>
      </c>
      <c r="S1781" s="4" t="s">
        <v>16902</v>
      </c>
      <c r="T1781" s="4" t="s">
        <v>16903</v>
      </c>
      <c r="U1781" s="4" t="s">
        <v>16904</v>
      </c>
      <c r="V1781" s="4">
        <v>25333659</v>
      </c>
      <c r="W1781" s="4" t="s">
        <v>17660</v>
      </c>
      <c r="AJ1781" s="4" t="s">
        <v>17684</v>
      </c>
      <c r="AK1781" s="4" t="s">
        <v>522</v>
      </c>
      <c r="AL1781" s="6" t="s">
        <v>7432</v>
      </c>
      <c r="AM1781" s="6" t="s">
        <v>2630</v>
      </c>
      <c r="AN1781" s="4" t="s">
        <v>17264</v>
      </c>
      <c r="AP1781" s="4" t="s">
        <v>16752</v>
      </c>
      <c r="AQ1781" s="7"/>
    </row>
    <row r="1782" spans="1:43" ht="18" customHeight="1">
      <c r="A1782" s="4" t="s">
        <v>17685</v>
      </c>
      <c r="B1782" s="4" t="s">
        <v>17686</v>
      </c>
      <c r="D1782" s="4" t="s">
        <v>16738</v>
      </c>
      <c r="E1782" s="4"/>
      <c r="F1782" t="s">
        <v>16805</v>
      </c>
      <c r="G1782">
        <v>981.16200000000003</v>
      </c>
      <c r="H1782" s="4">
        <v>980.53311810000002</v>
      </c>
      <c r="I1782" s="4">
        <v>981.54039409999996</v>
      </c>
      <c r="J1782" s="4" t="s">
        <v>17687</v>
      </c>
      <c r="L1782" s="4" t="s">
        <v>17687</v>
      </c>
      <c r="M1782" s="4" t="s">
        <v>17688</v>
      </c>
      <c r="N1782" s="4" t="s">
        <v>17689</v>
      </c>
      <c r="O1782" s="4" t="s">
        <v>17690</v>
      </c>
      <c r="P1782" s="4">
        <v>101642889</v>
      </c>
      <c r="Q1782" s="4">
        <v>101642889</v>
      </c>
      <c r="R1782" s="4" t="s">
        <v>17691</v>
      </c>
      <c r="S1782" s="4" t="s">
        <v>17692</v>
      </c>
      <c r="T1782" s="4" t="s">
        <v>17693</v>
      </c>
      <c r="U1782" s="4" t="s">
        <v>17694</v>
      </c>
      <c r="W1782" s="4" t="s">
        <v>17695</v>
      </c>
      <c r="X1782" s="4" t="s">
        <v>16810</v>
      </c>
      <c r="Y1782" s="4" t="s">
        <v>16811</v>
      </c>
      <c r="Z1782" s="4" t="s">
        <v>16812</v>
      </c>
      <c r="AA1782" s="4" t="s">
        <v>16813</v>
      </c>
      <c r="AB1782" s="4" t="s">
        <v>1592</v>
      </c>
      <c r="AC1782" s="4" t="s">
        <v>16996</v>
      </c>
      <c r="AJ1782" s="4" t="s">
        <v>17696</v>
      </c>
      <c r="AK1782" s="4" t="s">
        <v>55</v>
      </c>
      <c r="AL1782" s="6" t="s">
        <v>967</v>
      </c>
      <c r="AM1782" s="6" t="s">
        <v>2882</v>
      </c>
      <c r="AN1782" s="4" t="s">
        <v>11841</v>
      </c>
      <c r="AP1782" s="4" t="s">
        <v>17697</v>
      </c>
      <c r="AQ1782" s="7"/>
    </row>
    <row r="1783" spans="1:43" ht="18" customHeight="1">
      <c r="A1783" s="4" t="s">
        <v>17698</v>
      </c>
      <c r="B1783" s="4" t="s">
        <v>17699</v>
      </c>
      <c r="D1783" s="4" t="s">
        <v>16738</v>
      </c>
      <c r="E1783" s="4"/>
      <c r="F1783" t="s">
        <v>17700</v>
      </c>
      <c r="G1783">
        <v>1000.204</v>
      </c>
      <c r="H1783" s="4">
        <v>999.53172110000003</v>
      </c>
      <c r="I1783" s="4">
        <v>1000.538997</v>
      </c>
      <c r="J1783" s="4" t="s">
        <v>17701</v>
      </c>
      <c r="L1783" s="4" t="s">
        <v>17701</v>
      </c>
      <c r="M1783" s="4" t="s">
        <v>17702</v>
      </c>
      <c r="N1783" s="4" t="s">
        <v>17703</v>
      </c>
      <c r="O1783" s="4" t="s">
        <v>17704</v>
      </c>
      <c r="P1783" s="4">
        <v>146684762</v>
      </c>
      <c r="R1783" s="4" t="s">
        <v>17705</v>
      </c>
      <c r="S1783" s="4" t="s">
        <v>17706</v>
      </c>
      <c r="T1783" s="4" t="s">
        <v>17707</v>
      </c>
      <c r="U1783" s="4" t="s">
        <v>17708</v>
      </c>
      <c r="V1783" s="4">
        <v>23601305</v>
      </c>
      <c r="W1783" s="4" t="s">
        <v>17709</v>
      </c>
      <c r="AJ1783" s="4" t="s">
        <v>17710</v>
      </c>
      <c r="AK1783" s="4" t="s">
        <v>522</v>
      </c>
      <c r="AL1783" s="6" t="s">
        <v>537</v>
      </c>
      <c r="AM1783" s="6" t="s">
        <v>3594</v>
      </c>
      <c r="AN1783" s="4" t="s">
        <v>17711</v>
      </c>
      <c r="AP1783" s="4" t="s">
        <v>17712</v>
      </c>
      <c r="AQ1783" s="7"/>
    </row>
    <row r="1784" spans="1:43" ht="18" customHeight="1">
      <c r="A1784" s="4" t="s">
        <v>17713</v>
      </c>
      <c r="B1784" s="4" t="s">
        <v>17714</v>
      </c>
      <c r="C1784" s="4" t="s">
        <v>17715</v>
      </c>
      <c r="D1784" s="4" t="s">
        <v>16738</v>
      </c>
      <c r="E1784" s="4"/>
      <c r="F1784" t="s">
        <v>17716</v>
      </c>
      <c r="G1784">
        <v>1001.1479999999999</v>
      </c>
      <c r="H1784" s="4">
        <v>1000.490585</v>
      </c>
      <c r="I1784" s="4">
        <v>1001.4978609999999</v>
      </c>
      <c r="J1784" s="4" t="s">
        <v>17717</v>
      </c>
      <c r="L1784" s="4" t="s">
        <v>17717</v>
      </c>
      <c r="M1784" s="4" t="s">
        <v>17718</v>
      </c>
      <c r="N1784" s="4" t="s">
        <v>17719</v>
      </c>
      <c r="O1784" s="4" t="s">
        <v>17720</v>
      </c>
      <c r="R1784" s="4" t="s">
        <v>17420</v>
      </c>
      <c r="S1784" s="4" t="s">
        <v>17421</v>
      </c>
      <c r="T1784" s="4" t="s">
        <v>17422</v>
      </c>
      <c r="U1784" s="4" t="s">
        <v>17423</v>
      </c>
      <c r="V1784" s="4">
        <v>23966035</v>
      </c>
      <c r="W1784" s="4" t="s">
        <v>17424</v>
      </c>
      <c r="AJ1784" s="4" t="s">
        <v>17721</v>
      </c>
      <c r="AK1784" s="4" t="s">
        <v>522</v>
      </c>
      <c r="AL1784" s="6" t="s">
        <v>967</v>
      </c>
      <c r="AM1784" s="6" t="s">
        <v>3594</v>
      </c>
      <c r="AN1784" s="4" t="s">
        <v>16924</v>
      </c>
      <c r="AP1784" s="4" t="s">
        <v>17652</v>
      </c>
      <c r="AQ1784" s="7"/>
    </row>
    <row r="1785" spans="1:43" ht="18" customHeight="1">
      <c r="A1785" s="4" t="s">
        <v>17722</v>
      </c>
      <c r="B1785" s="4" t="s">
        <v>17723</v>
      </c>
      <c r="D1785" s="4" t="s">
        <v>16738</v>
      </c>
      <c r="E1785" s="4"/>
      <c r="F1785" t="s">
        <v>17724</v>
      </c>
      <c r="G1785">
        <v>1001.152</v>
      </c>
      <c r="H1785" s="4">
        <v>1000.501818</v>
      </c>
      <c r="I1785" s="4">
        <v>1001.509094</v>
      </c>
      <c r="J1785" s="4" t="s">
        <v>17725</v>
      </c>
      <c r="L1785" s="4" t="s">
        <v>17725</v>
      </c>
      <c r="M1785" s="4" t="s">
        <v>17726</v>
      </c>
      <c r="N1785" s="4" t="s">
        <v>17727</v>
      </c>
      <c r="O1785" s="4" t="s">
        <v>17728</v>
      </c>
      <c r="P1785" s="4">
        <v>146684725</v>
      </c>
      <c r="R1785" s="4" t="s">
        <v>16744</v>
      </c>
      <c r="S1785" s="4" t="s">
        <v>16745</v>
      </c>
      <c r="T1785" s="4" t="s">
        <v>16746</v>
      </c>
      <c r="U1785" s="4" t="s">
        <v>16747</v>
      </c>
      <c r="V1785" s="4">
        <v>17908306</v>
      </c>
      <c r="W1785" s="4" t="s">
        <v>17729</v>
      </c>
      <c r="AJ1785" s="4" t="s">
        <v>17730</v>
      </c>
      <c r="AK1785" s="4" t="s">
        <v>522</v>
      </c>
      <c r="AL1785" s="6" t="s">
        <v>552</v>
      </c>
      <c r="AM1785" s="6" t="s">
        <v>94</v>
      </c>
      <c r="AN1785" s="4" t="s">
        <v>17382</v>
      </c>
      <c r="AP1785" s="4" t="s">
        <v>16752</v>
      </c>
      <c r="AQ1785" s="7"/>
    </row>
    <row r="1786" spans="1:43" ht="18" customHeight="1">
      <c r="A1786" s="4" t="s">
        <v>17731</v>
      </c>
      <c r="B1786" s="4" t="s">
        <v>17732</v>
      </c>
      <c r="C1786" s="4" t="s">
        <v>17733</v>
      </c>
      <c r="D1786" s="4" t="s">
        <v>16738</v>
      </c>
      <c r="E1786" s="4"/>
      <c r="F1786" t="s">
        <v>17734</v>
      </c>
      <c r="G1786">
        <v>1002.0849999999998</v>
      </c>
      <c r="H1786" s="4">
        <v>1001.459344</v>
      </c>
      <c r="I1786" s="4">
        <v>1002.46662</v>
      </c>
      <c r="J1786" s="4" t="s">
        <v>17735</v>
      </c>
      <c r="L1786" s="4" t="s">
        <v>17735</v>
      </c>
      <c r="M1786" s="4" t="s">
        <v>17736</v>
      </c>
      <c r="N1786" s="4" t="s">
        <v>17737</v>
      </c>
      <c r="O1786" s="4" t="s">
        <v>17738</v>
      </c>
      <c r="P1786" s="4">
        <v>146683846</v>
      </c>
      <c r="R1786" s="4" t="s">
        <v>17136</v>
      </c>
      <c r="S1786" s="4" t="s">
        <v>17137</v>
      </c>
      <c r="T1786" s="4" t="s">
        <v>17138</v>
      </c>
      <c r="U1786" s="4" t="s">
        <v>17139</v>
      </c>
      <c r="V1786" s="4">
        <v>9511906</v>
      </c>
      <c r="W1786" s="4" t="s">
        <v>17140</v>
      </c>
      <c r="AJ1786" s="4" t="s">
        <v>17739</v>
      </c>
      <c r="AK1786" s="4" t="s">
        <v>522</v>
      </c>
      <c r="AL1786" s="6" t="s">
        <v>552</v>
      </c>
      <c r="AM1786" s="6" t="s">
        <v>94</v>
      </c>
      <c r="AN1786" s="4" t="s">
        <v>17142</v>
      </c>
      <c r="AP1786" s="4" t="s">
        <v>17143</v>
      </c>
      <c r="AQ1786" s="7"/>
    </row>
    <row r="1787" spans="1:43" ht="18" customHeight="1">
      <c r="A1787" s="4" t="s">
        <v>17740</v>
      </c>
      <c r="B1787" s="4" t="s">
        <v>17741</v>
      </c>
      <c r="D1787" s="4" t="s">
        <v>16738</v>
      </c>
      <c r="E1787" s="4"/>
      <c r="F1787" t="s">
        <v>17734</v>
      </c>
      <c r="G1787">
        <v>1002.0849999999998</v>
      </c>
      <c r="H1787" s="4">
        <v>1001.459344</v>
      </c>
      <c r="I1787" s="4">
        <v>1002.46662</v>
      </c>
      <c r="J1787" s="4" t="s">
        <v>17742</v>
      </c>
      <c r="L1787" s="4" t="s">
        <v>17742</v>
      </c>
      <c r="M1787" s="4" t="s">
        <v>17743</v>
      </c>
      <c r="N1787" s="4" t="s">
        <v>17744</v>
      </c>
      <c r="O1787" s="4" t="s">
        <v>17745</v>
      </c>
      <c r="P1787" s="4">
        <v>146683847</v>
      </c>
      <c r="R1787" s="4" t="s">
        <v>17136</v>
      </c>
      <c r="S1787" s="4" t="s">
        <v>17137</v>
      </c>
      <c r="T1787" s="4" t="s">
        <v>17138</v>
      </c>
      <c r="U1787" s="4" t="s">
        <v>17139</v>
      </c>
      <c r="V1787" s="4">
        <v>9511906</v>
      </c>
      <c r="W1787" s="4" t="s">
        <v>17363</v>
      </c>
      <c r="AJ1787" s="4" t="s">
        <v>17746</v>
      </c>
      <c r="AK1787" s="4" t="s">
        <v>522</v>
      </c>
      <c r="AL1787" s="6" t="s">
        <v>552</v>
      </c>
      <c r="AM1787" s="6" t="s">
        <v>94</v>
      </c>
      <c r="AN1787" s="4" t="s">
        <v>17142</v>
      </c>
      <c r="AP1787" s="4" t="s">
        <v>17747</v>
      </c>
      <c r="AQ1787" s="7"/>
    </row>
    <row r="1788" spans="1:43" ht="18" customHeight="1">
      <c r="A1788" s="4" t="s">
        <v>17748</v>
      </c>
      <c r="B1788" s="4" t="s">
        <v>17749</v>
      </c>
      <c r="D1788" s="4" t="s">
        <v>16738</v>
      </c>
      <c r="E1788" s="4"/>
      <c r="F1788" t="s">
        <v>4558</v>
      </c>
      <c r="G1788">
        <v>1049.2370000000001</v>
      </c>
      <c r="H1788" s="4">
        <v>1048.5593329999999</v>
      </c>
      <c r="I1788" s="4">
        <v>1049.566609</v>
      </c>
      <c r="J1788" s="4" t="s">
        <v>17750</v>
      </c>
      <c r="L1788" s="4" t="s">
        <v>17750</v>
      </c>
      <c r="M1788" s="4" t="s">
        <v>17751</v>
      </c>
      <c r="N1788" s="4" t="s">
        <v>17752</v>
      </c>
      <c r="O1788" s="4" t="s">
        <v>17753</v>
      </c>
      <c r="R1788" s="4" t="s">
        <v>16815</v>
      </c>
      <c r="S1788" s="4" t="s">
        <v>16816</v>
      </c>
      <c r="T1788" s="4" t="s">
        <v>16817</v>
      </c>
      <c r="U1788" s="4" t="s">
        <v>16888</v>
      </c>
      <c r="W1788" s="4" t="s">
        <v>17754</v>
      </c>
      <c r="X1788" s="4" t="s">
        <v>16810</v>
      </c>
      <c r="Y1788" s="4" t="s">
        <v>16811</v>
      </c>
      <c r="Z1788" s="4" t="s">
        <v>16812</v>
      </c>
      <c r="AA1788" s="4" t="s">
        <v>16813</v>
      </c>
      <c r="AC1788" s="4" t="s">
        <v>16997</v>
      </c>
      <c r="AJ1788" s="4" t="s">
        <v>17755</v>
      </c>
      <c r="AK1788" s="4" t="s">
        <v>55</v>
      </c>
      <c r="AL1788" s="6" t="s">
        <v>94</v>
      </c>
      <c r="AM1788" s="6" t="s">
        <v>94</v>
      </c>
      <c r="AN1788" s="6" t="s">
        <v>94</v>
      </c>
      <c r="AO1788" s="6" t="s">
        <v>17756</v>
      </c>
      <c r="AP1788" s="4" t="s">
        <v>16935</v>
      </c>
      <c r="AQ1788" s="7"/>
    </row>
    <row r="1789" spans="1:43" ht="18" customHeight="1">
      <c r="A1789" s="4" t="s">
        <v>17757</v>
      </c>
      <c r="B1789" s="4" t="s">
        <v>17758</v>
      </c>
      <c r="D1789" s="4" t="s">
        <v>16738</v>
      </c>
      <c r="E1789" s="4"/>
      <c r="F1789" t="s">
        <v>17759</v>
      </c>
      <c r="G1789">
        <v>1002.1759999999999</v>
      </c>
      <c r="H1789" s="4">
        <v>1001.510986</v>
      </c>
      <c r="I1789" s="4">
        <v>1002.518262</v>
      </c>
      <c r="J1789" s="4" t="s">
        <v>17760</v>
      </c>
      <c r="L1789" s="4" t="s">
        <v>17760</v>
      </c>
      <c r="M1789" s="4" t="s">
        <v>17761</v>
      </c>
      <c r="N1789" s="4" t="s">
        <v>17762</v>
      </c>
      <c r="O1789" s="4" t="s">
        <v>17763</v>
      </c>
      <c r="R1789" s="4" t="s">
        <v>17204</v>
      </c>
      <c r="S1789" s="4" t="s">
        <v>17205</v>
      </c>
      <c r="T1789" s="4" t="s">
        <v>17206</v>
      </c>
      <c r="U1789" s="4" t="s">
        <v>17207</v>
      </c>
      <c r="V1789" s="4">
        <v>22834560</v>
      </c>
      <c r="W1789" s="4" t="s">
        <v>17208</v>
      </c>
      <c r="AJ1789" s="4" t="s">
        <v>17764</v>
      </c>
      <c r="AK1789" s="4" t="s">
        <v>522</v>
      </c>
      <c r="AL1789" s="6" t="s">
        <v>967</v>
      </c>
      <c r="AM1789" s="6" t="s">
        <v>2882</v>
      </c>
      <c r="AN1789" s="4" t="s">
        <v>17765</v>
      </c>
      <c r="AP1789" s="4" t="s">
        <v>16752</v>
      </c>
      <c r="AQ1789" s="7"/>
    </row>
    <row r="1790" spans="1:43" ht="18" customHeight="1">
      <c r="A1790" s="4" t="s">
        <v>17766</v>
      </c>
      <c r="B1790" s="4" t="s">
        <v>17767</v>
      </c>
      <c r="D1790" s="4" t="s">
        <v>16738</v>
      </c>
      <c r="E1790" s="4"/>
      <c r="F1790" t="s">
        <v>17759</v>
      </c>
      <c r="G1790">
        <v>1002.1759999999999</v>
      </c>
      <c r="H1790" s="4">
        <v>1001.510986</v>
      </c>
      <c r="I1790" s="4">
        <v>1002.518262</v>
      </c>
      <c r="J1790" s="4" t="s">
        <v>17768</v>
      </c>
      <c r="L1790" s="4" t="s">
        <v>17768</v>
      </c>
      <c r="M1790" s="4" t="s">
        <v>17769</v>
      </c>
      <c r="N1790" s="4" t="s">
        <v>17770</v>
      </c>
      <c r="O1790" s="4" t="s">
        <v>17771</v>
      </c>
      <c r="P1790" s="4">
        <v>146683865</v>
      </c>
      <c r="R1790" s="4" t="s">
        <v>16849</v>
      </c>
      <c r="S1790" s="4" t="s">
        <v>16850</v>
      </c>
      <c r="T1790" s="4" t="s">
        <v>16851</v>
      </c>
      <c r="U1790" s="4" t="s">
        <v>16852</v>
      </c>
      <c r="V1790" s="4">
        <v>20619941</v>
      </c>
      <c r="W1790" s="29" t="s">
        <v>30554</v>
      </c>
      <c r="AJ1790" s="4" t="s">
        <v>17772</v>
      </c>
      <c r="AK1790" s="4" t="s">
        <v>522</v>
      </c>
      <c r="AL1790" s="6" t="s">
        <v>967</v>
      </c>
      <c r="AM1790" s="6" t="s">
        <v>2882</v>
      </c>
      <c r="AN1790" s="4" t="s">
        <v>17773</v>
      </c>
      <c r="AP1790" s="4" t="s">
        <v>17774</v>
      </c>
      <c r="AQ1790" s="7"/>
    </row>
    <row r="1791" spans="1:43" ht="18" customHeight="1">
      <c r="A1791" s="4" t="s">
        <v>17775</v>
      </c>
      <c r="B1791" s="4" t="s">
        <v>17776</v>
      </c>
      <c r="D1791" s="4" t="s">
        <v>16738</v>
      </c>
      <c r="E1791" s="4"/>
      <c r="F1791" t="s">
        <v>17777</v>
      </c>
      <c r="G1791">
        <v>1006.1639999999999</v>
      </c>
      <c r="H1791" s="4">
        <v>1005.5059</v>
      </c>
      <c r="I1791" s="4">
        <v>1006.513176</v>
      </c>
      <c r="J1791" s="4" t="s">
        <v>17778</v>
      </c>
      <c r="L1791" s="4" t="s">
        <v>17778</v>
      </c>
      <c r="M1791" s="4" t="s">
        <v>17779</v>
      </c>
      <c r="N1791" s="4" t="s">
        <v>17780</v>
      </c>
      <c r="O1791" s="4" t="s">
        <v>17781</v>
      </c>
      <c r="R1791" s="4" t="s">
        <v>17204</v>
      </c>
      <c r="S1791" s="4" t="s">
        <v>17205</v>
      </c>
      <c r="T1791" s="4" t="s">
        <v>17206</v>
      </c>
      <c r="U1791" s="4" t="s">
        <v>17207</v>
      </c>
      <c r="V1791" s="4">
        <v>22834560</v>
      </c>
      <c r="W1791" s="4" t="s">
        <v>17208</v>
      </c>
      <c r="AJ1791" s="4" t="s">
        <v>17782</v>
      </c>
      <c r="AK1791" s="4" t="s">
        <v>522</v>
      </c>
      <c r="AL1791" s="6" t="s">
        <v>967</v>
      </c>
      <c r="AM1791" s="6" t="s">
        <v>2882</v>
      </c>
      <c r="AN1791" s="4" t="s">
        <v>17765</v>
      </c>
      <c r="AP1791" s="4" t="s">
        <v>16752</v>
      </c>
      <c r="AQ1791" s="7"/>
    </row>
    <row r="1792" spans="1:43" ht="18" customHeight="1">
      <c r="A1792" s="4" t="s">
        <v>17783</v>
      </c>
      <c r="B1792" s="4" t="s">
        <v>17784</v>
      </c>
      <c r="D1792" s="4" t="s">
        <v>16738</v>
      </c>
      <c r="E1792" s="4"/>
      <c r="F1792" t="s">
        <v>17785</v>
      </c>
      <c r="G1792">
        <v>1009.1719999999999</v>
      </c>
      <c r="H1792" s="4">
        <v>1008.5280320000001</v>
      </c>
      <c r="I1792" s="4">
        <v>1009.535308</v>
      </c>
      <c r="J1792" s="4" t="s">
        <v>17786</v>
      </c>
      <c r="L1792" s="4" t="s">
        <v>17786</v>
      </c>
      <c r="M1792" s="4" t="s">
        <v>17787</v>
      </c>
      <c r="N1792" s="4" t="s">
        <v>17788</v>
      </c>
      <c r="O1792" s="4" t="s">
        <v>17789</v>
      </c>
      <c r="P1792" s="4">
        <v>146683835</v>
      </c>
      <c r="R1792" s="4" t="s">
        <v>17100</v>
      </c>
      <c r="S1792" s="4" t="s">
        <v>17101</v>
      </c>
      <c r="T1792" s="4" t="s">
        <v>17102</v>
      </c>
      <c r="U1792" s="4" t="s">
        <v>17103</v>
      </c>
      <c r="AJ1792" s="4" t="s">
        <v>17790</v>
      </c>
      <c r="AK1792" s="4" t="s">
        <v>522</v>
      </c>
      <c r="AL1792" s="6" t="s">
        <v>94</v>
      </c>
      <c r="AM1792" s="6" t="s">
        <v>94</v>
      </c>
      <c r="AN1792" s="6" t="s">
        <v>94</v>
      </c>
      <c r="AO1792" s="6" t="s">
        <v>17105</v>
      </c>
      <c r="AP1792" s="4" t="s">
        <v>17791</v>
      </c>
      <c r="AQ1792" s="7"/>
    </row>
    <row r="1793" spans="1:43" ht="18" customHeight="1">
      <c r="A1793" s="4" t="s">
        <v>17792</v>
      </c>
      <c r="B1793" s="4" t="s">
        <v>17793</v>
      </c>
      <c r="D1793" s="4" t="s">
        <v>16738</v>
      </c>
      <c r="E1793" s="4"/>
      <c r="F1793" t="s">
        <v>17160</v>
      </c>
      <c r="G1793">
        <v>972.14999999999986</v>
      </c>
      <c r="H1793" s="4">
        <v>971.50042099999996</v>
      </c>
      <c r="I1793" s="4">
        <v>972.50769700000001</v>
      </c>
      <c r="J1793" s="4" t="s">
        <v>17794</v>
      </c>
      <c r="L1793" s="4" t="s">
        <v>17794</v>
      </c>
      <c r="M1793" s="4" t="s">
        <v>17795</v>
      </c>
      <c r="N1793" s="4" t="s">
        <v>17796</v>
      </c>
      <c r="O1793" s="4" t="s">
        <v>17797</v>
      </c>
      <c r="R1793" s="4" t="s">
        <v>17204</v>
      </c>
      <c r="S1793" s="4" t="s">
        <v>17205</v>
      </c>
      <c r="T1793" s="4" t="s">
        <v>17206</v>
      </c>
      <c r="U1793" s="4" t="s">
        <v>17207</v>
      </c>
      <c r="V1793" s="4">
        <v>22834560</v>
      </c>
      <c r="W1793" s="4" t="s">
        <v>17208</v>
      </c>
      <c r="X1793" s="4" t="s">
        <v>17798</v>
      </c>
      <c r="Y1793" s="4" t="s">
        <v>17799</v>
      </c>
      <c r="Z1793" s="4" t="s">
        <v>17800</v>
      </c>
      <c r="AA1793" s="4" t="s">
        <v>17801</v>
      </c>
      <c r="AC1793" s="4" t="s">
        <v>17802</v>
      </c>
      <c r="AJ1793" s="4" t="s">
        <v>17803</v>
      </c>
      <c r="AK1793" s="4" t="s">
        <v>522</v>
      </c>
      <c r="AL1793" s="6" t="s">
        <v>967</v>
      </c>
      <c r="AM1793" s="6" t="s">
        <v>2882</v>
      </c>
      <c r="AN1793" s="4" t="s">
        <v>17171</v>
      </c>
      <c r="AP1793" s="4" t="s">
        <v>17211</v>
      </c>
      <c r="AQ1793" s="7"/>
    </row>
    <row r="1794" spans="1:43" ht="18" customHeight="1">
      <c r="A1794" s="4" t="s">
        <v>17804</v>
      </c>
      <c r="B1794" s="4" t="s">
        <v>17805</v>
      </c>
      <c r="D1794" s="4" t="s">
        <v>16738</v>
      </c>
      <c r="E1794" s="4"/>
      <c r="F1794" t="s">
        <v>17785</v>
      </c>
      <c r="G1794">
        <v>1009.1719999999999</v>
      </c>
      <c r="H1794" s="4">
        <v>1008.5280330000001</v>
      </c>
      <c r="I1794" s="4">
        <v>1009.535309</v>
      </c>
      <c r="J1794" s="4" t="s">
        <v>17806</v>
      </c>
      <c r="L1794" s="4" t="s">
        <v>17806</v>
      </c>
      <c r="M1794" s="4" t="s">
        <v>17807</v>
      </c>
      <c r="N1794" s="4" t="s">
        <v>17808</v>
      </c>
      <c r="O1794" s="4" t="s">
        <v>17809</v>
      </c>
      <c r="P1794" s="4">
        <v>146684726</v>
      </c>
      <c r="R1794" s="4" t="s">
        <v>16744</v>
      </c>
      <c r="S1794" s="4" t="s">
        <v>16745</v>
      </c>
      <c r="T1794" s="4" t="s">
        <v>16746</v>
      </c>
      <c r="U1794" s="4" t="s">
        <v>16747</v>
      </c>
      <c r="V1794" s="4">
        <v>17908306</v>
      </c>
      <c r="W1794" s="4" t="s">
        <v>16748</v>
      </c>
      <c r="AJ1794" s="4" t="s">
        <v>17810</v>
      </c>
      <c r="AK1794" s="4" t="s">
        <v>522</v>
      </c>
      <c r="AL1794" s="6" t="s">
        <v>734</v>
      </c>
      <c r="AM1794" s="6" t="s">
        <v>3594</v>
      </c>
      <c r="AN1794" s="4" t="s">
        <v>17471</v>
      </c>
      <c r="AP1794" s="4" t="s">
        <v>16752</v>
      </c>
      <c r="AQ1794" s="7"/>
    </row>
    <row r="1795" spans="1:43" ht="18" customHeight="1">
      <c r="A1795" s="4" t="s">
        <v>17811</v>
      </c>
      <c r="B1795" s="4" t="s">
        <v>17812</v>
      </c>
      <c r="D1795" s="4" t="s">
        <v>16738</v>
      </c>
      <c r="E1795" s="4"/>
      <c r="F1795" t="s">
        <v>17785</v>
      </c>
      <c r="G1795">
        <v>1009.1719999999999</v>
      </c>
      <c r="H1795" s="4">
        <v>1008.5280330000001</v>
      </c>
      <c r="I1795" s="4">
        <v>1009.535309</v>
      </c>
      <c r="J1795" s="4" t="s">
        <v>17813</v>
      </c>
      <c r="L1795" s="4" t="s">
        <v>17813</v>
      </c>
      <c r="M1795" s="4" t="s">
        <v>17814</v>
      </c>
      <c r="N1795" s="4" t="s">
        <v>17815</v>
      </c>
      <c r="O1795" s="4" t="s">
        <v>17816</v>
      </c>
      <c r="P1795" s="4">
        <v>146684727</v>
      </c>
      <c r="R1795" s="4" t="s">
        <v>16744</v>
      </c>
      <c r="S1795" s="4" t="s">
        <v>16745</v>
      </c>
      <c r="T1795" s="4" t="s">
        <v>16746</v>
      </c>
      <c r="U1795" s="4" t="s">
        <v>16747</v>
      </c>
      <c r="V1795" s="4">
        <v>17908306</v>
      </c>
      <c r="W1795" s="4" t="s">
        <v>16748</v>
      </c>
      <c r="AJ1795" s="4" t="s">
        <v>17817</v>
      </c>
      <c r="AK1795" s="4" t="s">
        <v>522</v>
      </c>
      <c r="AL1795" s="6" t="s">
        <v>734</v>
      </c>
      <c r="AM1795" s="6" t="s">
        <v>3594</v>
      </c>
      <c r="AN1795" s="4" t="s">
        <v>17471</v>
      </c>
      <c r="AP1795" s="4" t="s">
        <v>16752</v>
      </c>
      <c r="AQ1795" s="7"/>
    </row>
    <row r="1796" spans="1:43" ht="18" customHeight="1">
      <c r="A1796" s="4" t="s">
        <v>17818</v>
      </c>
      <c r="B1796" s="4" t="s">
        <v>17819</v>
      </c>
      <c r="D1796" s="4" t="s">
        <v>16738</v>
      </c>
      <c r="E1796" s="4"/>
      <c r="F1796" t="s">
        <v>17785</v>
      </c>
      <c r="G1796">
        <v>1009.1719999999999</v>
      </c>
      <c r="H1796" s="4">
        <v>1008.5280330000001</v>
      </c>
      <c r="I1796" s="4">
        <v>1009.535309</v>
      </c>
      <c r="J1796" s="4" t="s">
        <v>17820</v>
      </c>
      <c r="L1796" s="4" t="s">
        <v>17820</v>
      </c>
      <c r="M1796" s="4" t="s">
        <v>17821</v>
      </c>
      <c r="N1796" s="4" t="s">
        <v>17822</v>
      </c>
      <c r="O1796" s="4" t="s">
        <v>17823</v>
      </c>
      <c r="R1796" s="4" t="s">
        <v>17072</v>
      </c>
      <c r="S1796" s="4" t="s">
        <v>17073</v>
      </c>
      <c r="T1796" s="4" t="s">
        <v>17074</v>
      </c>
      <c r="U1796" s="4" t="s">
        <v>17075</v>
      </c>
      <c r="V1796" s="4">
        <v>25675414</v>
      </c>
      <c r="W1796" s="4" t="s">
        <v>17303</v>
      </c>
      <c r="AJ1796" s="4" t="s">
        <v>17824</v>
      </c>
      <c r="AK1796" s="4" t="s">
        <v>522</v>
      </c>
      <c r="AL1796" s="6" t="s">
        <v>94</v>
      </c>
      <c r="AM1796" s="6" t="s">
        <v>94</v>
      </c>
      <c r="AN1796" s="6" t="s">
        <v>94</v>
      </c>
      <c r="AO1796" s="6" t="s">
        <v>17078</v>
      </c>
      <c r="AP1796" s="4" t="s">
        <v>17825</v>
      </c>
      <c r="AQ1796" s="7"/>
    </row>
    <row r="1797" spans="1:43" ht="18" customHeight="1">
      <c r="A1797" s="4" t="s">
        <v>17826</v>
      </c>
      <c r="B1797" s="4" t="s">
        <v>17827</v>
      </c>
      <c r="D1797" s="4" t="s">
        <v>16738</v>
      </c>
      <c r="E1797" s="4"/>
      <c r="F1797" t="s">
        <v>17785</v>
      </c>
      <c r="G1797">
        <v>1009.1719999999999</v>
      </c>
      <c r="H1797" s="4">
        <v>1008.5280330000001</v>
      </c>
      <c r="I1797" s="4">
        <v>1009.535309</v>
      </c>
      <c r="J1797" s="4" t="s">
        <v>17828</v>
      </c>
      <c r="L1797" s="4" t="s">
        <v>17828</v>
      </c>
      <c r="M1797" s="4" t="s">
        <v>17829</v>
      </c>
      <c r="N1797" s="4" t="s">
        <v>17830</v>
      </c>
      <c r="O1797" s="4" t="s">
        <v>17831</v>
      </c>
      <c r="P1797" s="4">
        <v>139585968</v>
      </c>
      <c r="R1797" s="4" t="s">
        <v>17832</v>
      </c>
      <c r="S1797" s="4" t="s">
        <v>17833</v>
      </c>
      <c r="T1797" s="4" t="s">
        <v>17834</v>
      </c>
      <c r="U1797" s="4" t="s">
        <v>17835</v>
      </c>
      <c r="W1797" s="4" t="s">
        <v>17836</v>
      </c>
      <c r="AJ1797" s="4" t="s">
        <v>17837</v>
      </c>
      <c r="AK1797" s="4" t="s">
        <v>55</v>
      </c>
      <c r="AL1797" s="6" t="s">
        <v>734</v>
      </c>
      <c r="AM1797" s="6" t="s">
        <v>3594</v>
      </c>
      <c r="AN1797" s="4" t="s">
        <v>17838</v>
      </c>
      <c r="AP1797" s="4" t="s">
        <v>17839</v>
      </c>
      <c r="AQ1797" s="7"/>
    </row>
    <row r="1798" spans="1:43" ht="18" customHeight="1">
      <c r="A1798" s="4" t="s">
        <v>17840</v>
      </c>
      <c r="B1798" s="4" t="s">
        <v>17841</v>
      </c>
      <c r="C1798" s="4" t="s">
        <v>17842</v>
      </c>
      <c r="D1798" s="4" t="s">
        <v>16738</v>
      </c>
      <c r="E1798" s="4"/>
      <c r="F1798" t="s">
        <v>17843</v>
      </c>
      <c r="G1798">
        <v>1009.2159999999999</v>
      </c>
      <c r="H1798" s="4">
        <v>1008.564418</v>
      </c>
      <c r="I1798" s="4">
        <v>1009.571694</v>
      </c>
      <c r="J1798" s="4" t="s">
        <v>17844</v>
      </c>
      <c r="L1798" s="4" t="s">
        <v>17844</v>
      </c>
      <c r="M1798" s="4" t="s">
        <v>17845</v>
      </c>
      <c r="N1798" s="4" t="s">
        <v>17846</v>
      </c>
      <c r="O1798" s="4" t="s">
        <v>17847</v>
      </c>
      <c r="P1798" s="4">
        <v>101643573</v>
      </c>
      <c r="R1798" s="4" t="s">
        <v>17565</v>
      </c>
      <c r="S1798" s="4" t="s">
        <v>17566</v>
      </c>
      <c r="T1798" s="4" t="s">
        <v>17567</v>
      </c>
      <c r="U1798" s="4" t="s">
        <v>17568</v>
      </c>
      <c r="W1798" s="4" t="s">
        <v>17569</v>
      </c>
      <c r="AJ1798" s="4" t="s">
        <v>17848</v>
      </c>
      <c r="AK1798" s="4" t="s">
        <v>522</v>
      </c>
      <c r="AL1798" s="6" t="s">
        <v>7432</v>
      </c>
      <c r="AM1798" s="6" t="s">
        <v>2630</v>
      </c>
      <c r="AN1798" s="4" t="s">
        <v>17571</v>
      </c>
      <c r="AP1798" s="4" t="s">
        <v>17849</v>
      </c>
      <c r="AQ1798" s="7"/>
    </row>
    <row r="1799" spans="1:43" ht="18" customHeight="1">
      <c r="A1799" s="4" t="s">
        <v>17850</v>
      </c>
      <c r="B1799" s="4" t="s">
        <v>17851</v>
      </c>
      <c r="D1799" s="4" t="s">
        <v>16738</v>
      </c>
      <c r="E1799" s="4"/>
      <c r="F1799" t="s">
        <v>17843</v>
      </c>
      <c r="G1799">
        <v>1009.2159999999999</v>
      </c>
      <c r="H1799" s="4">
        <v>1008.564418</v>
      </c>
      <c r="I1799" s="4">
        <v>1009.571694</v>
      </c>
      <c r="J1799" s="4" t="s">
        <v>17852</v>
      </c>
      <c r="L1799" s="4" t="s">
        <v>17852</v>
      </c>
      <c r="M1799" s="4" t="s">
        <v>17853</v>
      </c>
      <c r="N1799" s="4" t="s">
        <v>17854</v>
      </c>
      <c r="O1799" s="4" t="s">
        <v>17855</v>
      </c>
      <c r="P1799" s="4">
        <v>146684878</v>
      </c>
      <c r="R1799" s="4" t="s">
        <v>17520</v>
      </c>
      <c r="S1799" s="4" t="s">
        <v>17521</v>
      </c>
      <c r="T1799" s="4" t="s">
        <v>17522</v>
      </c>
      <c r="U1799" s="4" t="s">
        <v>17523</v>
      </c>
      <c r="W1799" s="4" t="s">
        <v>17856</v>
      </c>
      <c r="AJ1799" s="4" t="s">
        <v>17857</v>
      </c>
      <c r="AK1799" s="4" t="s">
        <v>522</v>
      </c>
      <c r="AL1799" s="6" t="s">
        <v>734</v>
      </c>
      <c r="AM1799" s="6" t="s">
        <v>3594</v>
      </c>
      <c r="AN1799" s="4" t="s">
        <v>17471</v>
      </c>
      <c r="AP1799" s="4" t="s">
        <v>17858</v>
      </c>
      <c r="AQ1799" s="7"/>
    </row>
    <row r="1800" spans="1:43" ht="18" customHeight="1">
      <c r="A1800" s="4" t="s">
        <v>17859</v>
      </c>
      <c r="B1800" s="4" t="s">
        <v>17860</v>
      </c>
      <c r="D1800" s="4" t="s">
        <v>16738</v>
      </c>
      <c r="E1800" s="4"/>
      <c r="F1800" t="s">
        <v>17843</v>
      </c>
      <c r="G1800">
        <v>1009.2159999999999</v>
      </c>
      <c r="H1800" s="4">
        <v>1008.564418</v>
      </c>
      <c r="I1800" s="4">
        <v>1009.571694</v>
      </c>
      <c r="J1800" s="4" t="s">
        <v>17861</v>
      </c>
      <c r="L1800" s="4" t="s">
        <v>17861</v>
      </c>
      <c r="M1800" s="4" t="s">
        <v>17862</v>
      </c>
      <c r="N1800" s="4" t="s">
        <v>17863</v>
      </c>
      <c r="O1800" s="4" t="s">
        <v>17864</v>
      </c>
      <c r="P1800" s="4">
        <v>10486193</v>
      </c>
      <c r="R1800" s="4" t="s">
        <v>16815</v>
      </c>
      <c r="S1800" s="4" t="s">
        <v>16816</v>
      </c>
      <c r="T1800" s="4" t="s">
        <v>16817</v>
      </c>
      <c r="U1800" s="4" t="s">
        <v>16888</v>
      </c>
      <c r="W1800" s="4" t="s">
        <v>17754</v>
      </c>
      <c r="X1800" s="4" t="s">
        <v>17865</v>
      </c>
      <c r="Y1800" s="4" t="s">
        <v>17866</v>
      </c>
      <c r="Z1800" s="4" t="s">
        <v>17867</v>
      </c>
      <c r="AA1800" s="4" t="s">
        <v>17868</v>
      </c>
      <c r="AB1800" s="4">
        <v>17256470</v>
      </c>
      <c r="AC1800" s="4" t="s">
        <v>17869</v>
      </c>
      <c r="AJ1800" s="4" t="s">
        <v>17870</v>
      </c>
      <c r="AK1800" s="4" t="s">
        <v>55</v>
      </c>
      <c r="AL1800" s="6" t="s">
        <v>94</v>
      </c>
      <c r="AM1800" s="6" t="s">
        <v>94</v>
      </c>
      <c r="AN1800" s="6" t="s">
        <v>94</v>
      </c>
      <c r="AO1800" s="6" t="s">
        <v>17008</v>
      </c>
      <c r="AP1800" s="4" t="s">
        <v>16935</v>
      </c>
      <c r="AQ1800" s="7"/>
    </row>
    <row r="1801" spans="1:43" ht="18" customHeight="1">
      <c r="A1801" s="4" t="s">
        <v>17871</v>
      </c>
      <c r="B1801" s="4" t="s">
        <v>17872</v>
      </c>
      <c r="D1801" s="4" t="s">
        <v>16738</v>
      </c>
      <c r="E1801" s="4"/>
      <c r="F1801" t="s">
        <v>17843</v>
      </c>
      <c r="G1801">
        <v>1009.2159999999999</v>
      </c>
      <c r="H1801" s="4">
        <v>1008.564418</v>
      </c>
      <c r="I1801" s="4">
        <v>1009.571694</v>
      </c>
      <c r="J1801" s="4" t="s">
        <v>17873</v>
      </c>
      <c r="L1801" s="4" t="s">
        <v>17873</v>
      </c>
      <c r="M1801" s="4" t="s">
        <v>17874</v>
      </c>
      <c r="N1801" s="4" t="s">
        <v>17875</v>
      </c>
      <c r="O1801" s="4" t="s">
        <v>17876</v>
      </c>
      <c r="P1801" s="4">
        <v>146683854</v>
      </c>
      <c r="R1801" s="4" t="s">
        <v>17877</v>
      </c>
      <c r="S1801" s="4" t="s">
        <v>17878</v>
      </c>
      <c r="T1801" s="4" t="s">
        <v>17879</v>
      </c>
      <c r="U1801" s="4" t="s">
        <v>17880</v>
      </c>
      <c r="V1801" s="4">
        <v>10858515</v>
      </c>
      <c r="W1801" s="29" t="s">
        <v>30555</v>
      </c>
      <c r="AJ1801" s="4" t="s">
        <v>17881</v>
      </c>
      <c r="AK1801" s="4" t="s">
        <v>55</v>
      </c>
      <c r="AL1801" s="6" t="s">
        <v>8035</v>
      </c>
      <c r="AM1801" s="6" t="s">
        <v>17882</v>
      </c>
      <c r="AN1801" s="4" t="s">
        <v>17883</v>
      </c>
      <c r="AP1801" s="4" t="s">
        <v>17884</v>
      </c>
      <c r="AQ1801" s="7"/>
    </row>
    <row r="1802" spans="1:43" ht="18" customHeight="1">
      <c r="A1802" s="4" t="s">
        <v>17885</v>
      </c>
      <c r="B1802" s="4" t="s">
        <v>17886</v>
      </c>
      <c r="D1802" s="4" t="s">
        <v>16738</v>
      </c>
      <c r="E1802" s="4"/>
      <c r="F1802" t="s">
        <v>17843</v>
      </c>
      <c r="G1802">
        <v>1009.2159999999999</v>
      </c>
      <c r="H1802" s="4">
        <v>1008.564418</v>
      </c>
      <c r="I1802" s="4">
        <v>1009.571694</v>
      </c>
      <c r="J1802" s="4" t="s">
        <v>17887</v>
      </c>
      <c r="L1802" s="4" t="s">
        <v>17887</v>
      </c>
      <c r="M1802" s="4" t="s">
        <v>17888</v>
      </c>
      <c r="N1802" s="4" t="s">
        <v>17889</v>
      </c>
      <c r="O1802" s="4" t="s">
        <v>17890</v>
      </c>
      <c r="R1802" s="4" t="s">
        <v>17396</v>
      </c>
      <c r="S1802" s="4" t="s">
        <v>17397</v>
      </c>
      <c r="T1802" s="4" t="s">
        <v>17398</v>
      </c>
      <c r="U1802" s="4" t="s">
        <v>17399</v>
      </c>
      <c r="V1802" s="4">
        <v>22451908</v>
      </c>
      <c r="W1802" s="4" t="s">
        <v>17400</v>
      </c>
      <c r="AJ1802" s="4" t="s">
        <v>17891</v>
      </c>
      <c r="AK1802" s="4" t="s">
        <v>522</v>
      </c>
      <c r="AL1802" s="6" t="s">
        <v>94</v>
      </c>
      <c r="AM1802" s="6" t="s">
        <v>94</v>
      </c>
      <c r="AN1802" s="6" t="s">
        <v>94</v>
      </c>
      <c r="AO1802" s="6"/>
      <c r="AP1802" s="4" t="s">
        <v>17892</v>
      </c>
      <c r="AQ1802" s="7"/>
    </row>
    <row r="1803" spans="1:43" ht="18" customHeight="1">
      <c r="A1803" s="4" t="s">
        <v>17893</v>
      </c>
      <c r="B1803" s="4" t="s">
        <v>17894</v>
      </c>
      <c r="D1803" s="4" t="s">
        <v>16738</v>
      </c>
      <c r="E1803" s="4"/>
      <c r="F1803" t="s">
        <v>17895</v>
      </c>
      <c r="G1803">
        <v>1010.164</v>
      </c>
      <c r="H1803" s="4">
        <v>1009.53451</v>
      </c>
      <c r="I1803" s="4">
        <v>1010.54179</v>
      </c>
      <c r="J1803" s="4" t="s">
        <v>17896</v>
      </c>
      <c r="L1803" s="4" t="s">
        <v>17896</v>
      </c>
      <c r="M1803" s="4" t="s">
        <v>17897</v>
      </c>
      <c r="N1803" s="4" t="s">
        <v>17898</v>
      </c>
      <c r="O1803" s="4" t="s">
        <v>17899</v>
      </c>
      <c r="P1803" s="4">
        <v>146683836</v>
      </c>
      <c r="R1803" s="4" t="s">
        <v>17100</v>
      </c>
      <c r="S1803" s="4" t="s">
        <v>17101</v>
      </c>
      <c r="T1803" s="4" t="s">
        <v>17102</v>
      </c>
      <c r="U1803" s="4" t="s">
        <v>17103</v>
      </c>
      <c r="AJ1803" s="4" t="s">
        <v>17900</v>
      </c>
      <c r="AK1803" s="4" t="s">
        <v>522</v>
      </c>
      <c r="AL1803" s="6" t="s">
        <v>94</v>
      </c>
      <c r="AM1803" s="6" t="s">
        <v>94</v>
      </c>
      <c r="AN1803" s="6" t="s">
        <v>94</v>
      </c>
      <c r="AO1803" s="6" t="s">
        <v>17105</v>
      </c>
      <c r="AP1803" s="4" t="s">
        <v>17901</v>
      </c>
      <c r="AQ1803" s="7"/>
    </row>
    <row r="1804" spans="1:43" ht="18" customHeight="1">
      <c r="A1804" s="4" t="s">
        <v>17902</v>
      </c>
      <c r="B1804" s="4" t="s">
        <v>17903</v>
      </c>
      <c r="D1804" s="4" t="s">
        <v>16738</v>
      </c>
      <c r="E1804" s="4"/>
      <c r="F1804" t="s">
        <v>17895</v>
      </c>
      <c r="G1804">
        <v>1010.164</v>
      </c>
      <c r="H1804" s="4">
        <v>1009.5345150000001</v>
      </c>
      <c r="I1804" s="4">
        <v>1010.541791</v>
      </c>
      <c r="J1804" s="4" t="s">
        <v>17904</v>
      </c>
      <c r="L1804" s="4" t="s">
        <v>17904</v>
      </c>
      <c r="M1804" s="4" t="s">
        <v>17905</v>
      </c>
      <c r="N1804" s="4" t="s">
        <v>17906</v>
      </c>
      <c r="O1804" s="4" t="s">
        <v>17907</v>
      </c>
      <c r="P1804" s="4">
        <v>6449930</v>
      </c>
      <c r="R1804" s="4" t="s">
        <v>17277</v>
      </c>
      <c r="S1804" s="4" t="s">
        <v>17278</v>
      </c>
      <c r="T1804" s="4" t="s">
        <v>17279</v>
      </c>
      <c r="U1804" s="4" t="s">
        <v>17280</v>
      </c>
      <c r="V1804" s="4">
        <v>2492662</v>
      </c>
      <c r="W1804" s="4" t="s">
        <v>17281</v>
      </c>
      <c r="AJ1804" s="4" t="s">
        <v>17908</v>
      </c>
      <c r="AK1804" s="4" t="s">
        <v>522</v>
      </c>
      <c r="AL1804" s="6" t="s">
        <v>967</v>
      </c>
      <c r="AM1804" s="6" t="s">
        <v>2882</v>
      </c>
      <c r="AN1804" s="6" t="s">
        <v>94</v>
      </c>
      <c r="AP1804" s="4" t="s">
        <v>17909</v>
      </c>
      <c r="AQ1804" s="7"/>
    </row>
    <row r="1805" spans="1:43" ht="18" customHeight="1">
      <c r="A1805" s="4" t="s">
        <v>17910</v>
      </c>
      <c r="B1805" s="4" t="s">
        <v>17911</v>
      </c>
      <c r="D1805" s="4" t="s">
        <v>16738</v>
      </c>
      <c r="E1805" s="4"/>
      <c r="F1805" t="s">
        <v>17895</v>
      </c>
      <c r="G1805">
        <v>1010.164</v>
      </c>
      <c r="H1805" s="4">
        <v>1009.5345150000001</v>
      </c>
      <c r="I1805" s="4">
        <v>1010.541791</v>
      </c>
      <c r="J1805" s="4" t="s">
        <v>17912</v>
      </c>
      <c r="L1805" s="4" t="s">
        <v>17912</v>
      </c>
      <c r="M1805" s="4" t="s">
        <v>17913</v>
      </c>
      <c r="N1805" s="4" t="s">
        <v>17914</v>
      </c>
      <c r="O1805" s="4" t="s">
        <v>17915</v>
      </c>
      <c r="P1805" s="4">
        <v>146684701</v>
      </c>
      <c r="R1805" s="4" t="s">
        <v>17916</v>
      </c>
      <c r="S1805" s="4" t="s">
        <v>17917</v>
      </c>
      <c r="T1805" s="4" t="s">
        <v>17918</v>
      </c>
      <c r="U1805" s="4" t="s">
        <v>17919</v>
      </c>
      <c r="V1805" s="4">
        <v>12511503</v>
      </c>
      <c r="W1805" s="4" t="s">
        <v>17920</v>
      </c>
      <c r="AJ1805" s="4" t="s">
        <v>17921</v>
      </c>
      <c r="AK1805" s="4" t="s">
        <v>522</v>
      </c>
      <c r="AL1805" s="6" t="s">
        <v>473</v>
      </c>
      <c r="AM1805" s="6" t="s">
        <v>2869</v>
      </c>
      <c r="AN1805" s="4" t="s">
        <v>17922</v>
      </c>
      <c r="AP1805" s="4" t="s">
        <v>17923</v>
      </c>
      <c r="AQ1805" s="7"/>
    </row>
    <row r="1806" spans="1:43" ht="18" customHeight="1">
      <c r="A1806" s="4" t="s">
        <v>17924</v>
      </c>
      <c r="B1806" s="4" t="s">
        <v>17925</v>
      </c>
      <c r="D1806" s="4" t="s">
        <v>16738</v>
      </c>
      <c r="E1806" s="4"/>
      <c r="F1806" t="s">
        <v>17895</v>
      </c>
      <c r="G1806">
        <v>1010.164</v>
      </c>
      <c r="H1806" s="4">
        <v>1009.5345150000001</v>
      </c>
      <c r="I1806" s="4">
        <v>1010.541791</v>
      </c>
      <c r="J1806" s="4" t="s">
        <v>17926</v>
      </c>
      <c r="L1806" s="4" t="s">
        <v>17926</v>
      </c>
      <c r="M1806" s="4" t="s">
        <v>17927</v>
      </c>
      <c r="N1806" s="4" t="s">
        <v>17928</v>
      </c>
      <c r="O1806" s="4" t="s">
        <v>17929</v>
      </c>
      <c r="P1806" s="4">
        <v>146683803</v>
      </c>
      <c r="R1806" s="4" t="s">
        <v>17072</v>
      </c>
      <c r="S1806" s="4" t="s">
        <v>17073</v>
      </c>
      <c r="T1806" s="4" t="s">
        <v>17074</v>
      </c>
      <c r="U1806" s="4" t="s">
        <v>17075</v>
      </c>
      <c r="V1806" s="4">
        <v>25675414</v>
      </c>
      <c r="W1806" s="4" t="s">
        <v>17303</v>
      </c>
      <c r="AJ1806" s="4" t="s">
        <v>17930</v>
      </c>
      <c r="AK1806" s="4" t="s">
        <v>522</v>
      </c>
      <c r="AL1806" s="6" t="s">
        <v>94</v>
      </c>
      <c r="AM1806" s="6" t="s">
        <v>94</v>
      </c>
      <c r="AN1806" s="6" t="s">
        <v>94</v>
      </c>
      <c r="AO1806" s="6" t="s">
        <v>17078</v>
      </c>
      <c r="AP1806" s="4" t="s">
        <v>17825</v>
      </c>
      <c r="AQ1806" s="7"/>
    </row>
    <row r="1807" spans="1:43" ht="18" customHeight="1">
      <c r="A1807" s="4" t="s">
        <v>17931</v>
      </c>
      <c r="B1807" s="4" t="s">
        <v>17932</v>
      </c>
      <c r="D1807" s="4" t="s">
        <v>16738</v>
      </c>
      <c r="E1807" s="4"/>
      <c r="F1807" t="s">
        <v>17933</v>
      </c>
      <c r="G1807">
        <v>1011.1439999999999</v>
      </c>
      <c r="H1807" s="4">
        <v>1010.507297</v>
      </c>
      <c r="I1807" s="4">
        <v>1011.514573</v>
      </c>
      <c r="J1807" s="4" t="s">
        <v>17934</v>
      </c>
      <c r="L1807" s="4" t="s">
        <v>17934</v>
      </c>
      <c r="M1807" s="4" t="s">
        <v>17935</v>
      </c>
      <c r="N1807" s="4" t="s">
        <v>17936</v>
      </c>
      <c r="O1807" s="4" t="s">
        <v>17937</v>
      </c>
      <c r="P1807" s="4">
        <v>146684955</v>
      </c>
      <c r="R1807" s="4" t="s">
        <v>17938</v>
      </c>
      <c r="S1807" s="4" t="s">
        <v>17939</v>
      </c>
      <c r="T1807" s="4" t="s">
        <v>17940</v>
      </c>
      <c r="U1807" s="4" t="s">
        <v>17941</v>
      </c>
      <c r="AJ1807" s="4" t="s">
        <v>17942</v>
      </c>
      <c r="AK1807" s="4" t="s">
        <v>522</v>
      </c>
      <c r="AL1807" s="6" t="s">
        <v>967</v>
      </c>
      <c r="AM1807" s="6" t="s">
        <v>94</v>
      </c>
      <c r="AN1807" s="4" t="s">
        <v>17943</v>
      </c>
      <c r="AQ1807" s="7"/>
    </row>
    <row r="1808" spans="1:43" ht="18" customHeight="1">
      <c r="A1808" s="4" t="s">
        <v>17944</v>
      </c>
      <c r="B1808" s="4" t="s">
        <v>17945</v>
      </c>
      <c r="D1808" s="4" t="s">
        <v>16738</v>
      </c>
      <c r="E1808" s="4"/>
      <c r="F1808" t="s">
        <v>17946</v>
      </c>
      <c r="G1808">
        <v>1011.1870000000001</v>
      </c>
      <c r="H1808" s="4">
        <v>1010.51132</v>
      </c>
      <c r="I1808" s="4">
        <v>1011.518596</v>
      </c>
      <c r="J1808" s="4" t="s">
        <v>17947</v>
      </c>
      <c r="L1808" s="4" t="s">
        <v>17947</v>
      </c>
      <c r="M1808" s="4" t="s">
        <v>17948</v>
      </c>
      <c r="N1808" s="4" t="s">
        <v>17949</v>
      </c>
      <c r="O1808" s="4" t="s">
        <v>17950</v>
      </c>
      <c r="R1808" s="4" t="s">
        <v>17798</v>
      </c>
      <c r="S1808" s="4" t="s">
        <v>17799</v>
      </c>
      <c r="T1808" s="4" t="s">
        <v>17800</v>
      </c>
      <c r="U1808" s="4" t="s">
        <v>17801</v>
      </c>
      <c r="W1808" s="4" t="s">
        <v>17802</v>
      </c>
      <c r="AJ1808" s="4" t="s">
        <v>17951</v>
      </c>
      <c r="AK1808" s="4" t="s">
        <v>522</v>
      </c>
      <c r="AL1808" s="6" t="s">
        <v>967</v>
      </c>
      <c r="AM1808" s="6" t="s">
        <v>2882</v>
      </c>
      <c r="AN1808" s="4" t="s">
        <v>17171</v>
      </c>
      <c r="AP1808" s="4" t="s">
        <v>17952</v>
      </c>
      <c r="AQ1808" s="7"/>
    </row>
    <row r="1809" spans="1:43" ht="18" customHeight="1">
      <c r="A1809" s="4" t="s">
        <v>17953</v>
      </c>
      <c r="B1809" s="4" t="s">
        <v>17954</v>
      </c>
      <c r="C1809" s="4" t="s">
        <v>17954</v>
      </c>
      <c r="D1809" s="4" t="s">
        <v>16738</v>
      </c>
      <c r="E1809" s="4"/>
      <c r="F1809" t="s">
        <v>17946</v>
      </c>
      <c r="G1809">
        <v>1011.1870000000001</v>
      </c>
      <c r="H1809" s="4">
        <v>1010.51132</v>
      </c>
      <c r="I1809" s="4">
        <v>1011.518596</v>
      </c>
      <c r="J1809" s="4" t="s">
        <v>17955</v>
      </c>
      <c r="L1809" s="4" t="s">
        <v>17955</v>
      </c>
      <c r="M1809" s="4" t="s">
        <v>17956</v>
      </c>
      <c r="N1809" s="4" t="s">
        <v>17957</v>
      </c>
      <c r="O1809" s="4" t="s">
        <v>17958</v>
      </c>
      <c r="P1809" s="4">
        <v>146684777</v>
      </c>
      <c r="R1809" s="4" t="s">
        <v>17959</v>
      </c>
      <c r="S1809" s="4" t="s">
        <v>17960</v>
      </c>
      <c r="T1809" s="4" t="s">
        <v>17961</v>
      </c>
      <c r="U1809" s="4" t="s">
        <v>17962</v>
      </c>
      <c r="V1809" s="4">
        <v>24660135</v>
      </c>
      <c r="W1809" s="4" t="s">
        <v>17963</v>
      </c>
      <c r="AJ1809" s="4" t="s">
        <v>17964</v>
      </c>
      <c r="AK1809" s="4" t="s">
        <v>55</v>
      </c>
      <c r="AL1809" s="6" t="s">
        <v>473</v>
      </c>
      <c r="AM1809" s="6" t="s">
        <v>4118</v>
      </c>
      <c r="AN1809" s="4">
        <v>80</v>
      </c>
      <c r="AP1809" s="4" t="s">
        <v>17965</v>
      </c>
      <c r="AQ1809" s="7"/>
    </row>
    <row r="1810" spans="1:43" ht="18" customHeight="1">
      <c r="A1810" s="4" t="s">
        <v>17966</v>
      </c>
      <c r="B1810" s="4" t="s">
        <v>17967</v>
      </c>
      <c r="D1810" s="4" t="s">
        <v>16738</v>
      </c>
      <c r="E1810" s="4"/>
      <c r="F1810" t="s">
        <v>17968</v>
      </c>
      <c r="G1810">
        <v>1011.188</v>
      </c>
      <c r="H1810" s="4">
        <v>1010.543682</v>
      </c>
      <c r="I1810" s="4">
        <v>1011.550958</v>
      </c>
      <c r="J1810" s="4" t="s">
        <v>17969</v>
      </c>
      <c r="L1810" s="4" t="s">
        <v>17969</v>
      </c>
      <c r="M1810" s="4" t="s">
        <v>17970</v>
      </c>
      <c r="N1810" s="4" t="s">
        <v>17971</v>
      </c>
      <c r="O1810" s="4" t="s">
        <v>17972</v>
      </c>
      <c r="P1810" s="4">
        <v>146683856</v>
      </c>
      <c r="R1810" s="4" t="s">
        <v>17973</v>
      </c>
      <c r="S1810" s="4" t="s">
        <v>17974</v>
      </c>
      <c r="T1810" s="4" t="s">
        <v>17975</v>
      </c>
      <c r="U1810" s="4" t="s">
        <v>17976</v>
      </c>
      <c r="AJ1810" s="4" t="s">
        <v>17977</v>
      </c>
      <c r="AK1810" s="4" t="s">
        <v>522</v>
      </c>
      <c r="AL1810" s="6" t="s">
        <v>94</v>
      </c>
      <c r="AM1810" s="6" t="s">
        <v>94</v>
      </c>
      <c r="AN1810" s="6" t="s">
        <v>94</v>
      </c>
      <c r="AO1810" s="6" t="s">
        <v>17978</v>
      </c>
      <c r="AP1810" s="4" t="s">
        <v>17979</v>
      </c>
      <c r="AQ1810" s="7"/>
    </row>
    <row r="1811" spans="1:43" ht="18" customHeight="1">
      <c r="A1811" s="4" t="s">
        <v>17980</v>
      </c>
      <c r="B1811" s="4" t="s">
        <v>17981</v>
      </c>
      <c r="C1811" s="4" t="s">
        <v>17982</v>
      </c>
      <c r="D1811" s="4" t="s">
        <v>16738</v>
      </c>
      <c r="E1811" s="4"/>
      <c r="F1811" t="s">
        <v>17983</v>
      </c>
      <c r="G1811">
        <v>1013.159</v>
      </c>
      <c r="H1811" s="4">
        <v>1012.490585</v>
      </c>
      <c r="I1811" s="4">
        <v>1013.4978609999999</v>
      </c>
      <c r="J1811" s="4" t="s">
        <v>17984</v>
      </c>
      <c r="L1811" s="4" t="s">
        <v>17984</v>
      </c>
      <c r="M1811" s="4" t="s">
        <v>17985</v>
      </c>
      <c r="N1811" s="4" t="s">
        <v>17986</v>
      </c>
      <c r="O1811" s="4" t="s">
        <v>17987</v>
      </c>
      <c r="P1811" s="4">
        <v>146683824</v>
      </c>
      <c r="R1811" s="4" t="s">
        <v>17420</v>
      </c>
      <c r="S1811" s="4" t="s">
        <v>17421</v>
      </c>
      <c r="T1811" s="4" t="s">
        <v>17422</v>
      </c>
      <c r="U1811" s="4" t="s">
        <v>17423</v>
      </c>
      <c r="V1811" s="4">
        <v>23966035</v>
      </c>
      <c r="W1811" s="4" t="s">
        <v>17424</v>
      </c>
      <c r="AJ1811" s="4" t="s">
        <v>17988</v>
      </c>
      <c r="AK1811" s="4" t="s">
        <v>522</v>
      </c>
      <c r="AL1811" s="6" t="s">
        <v>967</v>
      </c>
      <c r="AM1811" s="6" t="s">
        <v>3594</v>
      </c>
      <c r="AN1811" s="4" t="s">
        <v>16924</v>
      </c>
      <c r="AP1811" s="4" t="s">
        <v>17989</v>
      </c>
      <c r="AQ1811" s="7"/>
    </row>
    <row r="1812" spans="1:43" ht="18" customHeight="1">
      <c r="A1812" s="4" t="s">
        <v>17990</v>
      </c>
      <c r="B1812" s="4" t="s">
        <v>17991</v>
      </c>
      <c r="D1812" s="4" t="s">
        <v>16738</v>
      </c>
      <c r="E1812" s="4"/>
      <c r="F1812" t="s">
        <v>17992</v>
      </c>
      <c r="G1812">
        <v>1013.222</v>
      </c>
      <c r="H1812" s="4">
        <v>1012.505189</v>
      </c>
      <c r="I1812" s="4">
        <v>1013.512465</v>
      </c>
      <c r="J1812" s="4" t="s">
        <v>17993</v>
      </c>
      <c r="L1812" s="4" t="s">
        <v>17993</v>
      </c>
      <c r="M1812" s="4" t="s">
        <v>17994</v>
      </c>
      <c r="N1812" s="4" t="s">
        <v>17995</v>
      </c>
      <c r="O1812" s="4" t="s">
        <v>17996</v>
      </c>
      <c r="P1812" s="4">
        <v>146684782</v>
      </c>
      <c r="R1812" s="4" t="s">
        <v>16901</v>
      </c>
      <c r="S1812" s="4" t="s">
        <v>16902</v>
      </c>
      <c r="T1812" s="4" t="s">
        <v>16903</v>
      </c>
      <c r="U1812" s="4" t="s">
        <v>16904</v>
      </c>
      <c r="V1812" s="4">
        <v>25333659</v>
      </c>
      <c r="W1812" s="4" t="s">
        <v>17997</v>
      </c>
      <c r="AJ1812" s="4" t="s">
        <v>17998</v>
      </c>
      <c r="AK1812" s="4" t="s">
        <v>522</v>
      </c>
      <c r="AL1812" s="6" t="s">
        <v>7432</v>
      </c>
      <c r="AM1812" s="6" t="s">
        <v>2630</v>
      </c>
      <c r="AN1812" s="4" t="s">
        <v>17264</v>
      </c>
      <c r="AP1812" s="4" t="s">
        <v>17999</v>
      </c>
      <c r="AQ1812" s="7"/>
    </row>
    <row r="1813" spans="1:43" ht="18" customHeight="1">
      <c r="A1813" s="4" t="s">
        <v>18000</v>
      </c>
      <c r="B1813" s="4" t="s">
        <v>18001</v>
      </c>
      <c r="C1813" s="4" t="s">
        <v>18002</v>
      </c>
      <c r="D1813" s="4" t="s">
        <v>16738</v>
      </c>
      <c r="E1813" s="4"/>
      <c r="F1813" t="s">
        <v>17665</v>
      </c>
      <c r="G1813">
        <v>999.17700000000002</v>
      </c>
      <c r="H1813" s="4">
        <v>998.54368280000006</v>
      </c>
      <c r="I1813" s="4">
        <v>999.55095879999999</v>
      </c>
      <c r="J1813" s="4" t="s">
        <v>18003</v>
      </c>
      <c r="L1813" s="4" t="s">
        <v>18003</v>
      </c>
      <c r="M1813" s="4" t="s">
        <v>18004</v>
      </c>
      <c r="N1813" s="4" t="s">
        <v>18005</v>
      </c>
      <c r="O1813" s="4" t="s">
        <v>18006</v>
      </c>
      <c r="P1813" s="4">
        <v>146684704</v>
      </c>
      <c r="R1813" s="4" t="s">
        <v>17241</v>
      </c>
      <c r="S1813" s="4" t="s">
        <v>17242</v>
      </c>
      <c r="T1813" s="4" t="s">
        <v>17243</v>
      </c>
      <c r="U1813" s="4" t="s">
        <v>17244</v>
      </c>
      <c r="V1813" s="4">
        <v>15322739</v>
      </c>
      <c r="W1813" s="4" t="s">
        <v>18007</v>
      </c>
      <c r="X1813" s="4" t="s">
        <v>16901</v>
      </c>
      <c r="Y1813" s="4" t="s">
        <v>16902</v>
      </c>
      <c r="Z1813" s="4" t="s">
        <v>16903</v>
      </c>
      <c r="AA1813" s="4" t="s">
        <v>16904</v>
      </c>
      <c r="AB1813" s="4">
        <v>25333659</v>
      </c>
      <c r="AC1813" s="4" t="s">
        <v>16905</v>
      </c>
      <c r="AJ1813" s="4" t="s">
        <v>18008</v>
      </c>
      <c r="AK1813" s="4" t="s">
        <v>522</v>
      </c>
      <c r="AL1813" s="6" t="s">
        <v>17247</v>
      </c>
      <c r="AM1813" s="6" t="s">
        <v>18009</v>
      </c>
      <c r="AN1813" s="4" t="s">
        <v>18010</v>
      </c>
      <c r="AP1813" s="4" t="s">
        <v>16752</v>
      </c>
      <c r="AQ1813" s="7"/>
    </row>
    <row r="1814" spans="1:43" ht="18" customHeight="1">
      <c r="A1814" s="4" t="s">
        <v>18011</v>
      </c>
      <c r="B1814" s="4" t="s">
        <v>18012</v>
      </c>
      <c r="D1814" s="4" t="s">
        <v>16738</v>
      </c>
      <c r="E1814" s="4"/>
      <c r="F1814" t="s">
        <v>18013</v>
      </c>
      <c r="G1814">
        <v>910.07899999999995</v>
      </c>
      <c r="H1814" s="4">
        <v>909.48477089999994</v>
      </c>
      <c r="I1814" s="4">
        <v>910.49204689999999</v>
      </c>
      <c r="J1814" s="4" t="s">
        <v>18014</v>
      </c>
      <c r="L1814" s="4" t="s">
        <v>18014</v>
      </c>
      <c r="M1814" s="4" t="s">
        <v>18015</v>
      </c>
      <c r="N1814" s="4" t="s">
        <v>18016</v>
      </c>
      <c r="O1814" s="4" t="s">
        <v>18017</v>
      </c>
      <c r="P1814" s="4">
        <v>6437382</v>
      </c>
      <c r="R1814" s="4" t="s">
        <v>18018</v>
      </c>
      <c r="S1814" s="4" t="s">
        <v>18019</v>
      </c>
      <c r="T1814" s="4" t="s">
        <v>18020</v>
      </c>
      <c r="U1814" s="4" t="s">
        <v>18021</v>
      </c>
      <c r="W1814" s="4" t="s">
        <v>18022</v>
      </c>
      <c r="X1814" s="4" t="s">
        <v>17204</v>
      </c>
      <c r="Y1814" s="4" t="s">
        <v>17205</v>
      </c>
      <c r="Z1814" s="4" t="s">
        <v>17206</v>
      </c>
      <c r="AA1814" s="4" t="s">
        <v>17207</v>
      </c>
      <c r="AJ1814" s="4" t="s">
        <v>18023</v>
      </c>
      <c r="AK1814" s="4" t="s">
        <v>55</v>
      </c>
      <c r="AL1814" s="6" t="s">
        <v>967</v>
      </c>
      <c r="AM1814" s="6" t="s">
        <v>2882</v>
      </c>
      <c r="AN1814" s="4" t="s">
        <v>18024</v>
      </c>
      <c r="AP1814" s="4" t="s">
        <v>18025</v>
      </c>
      <c r="AQ1814" s="7"/>
    </row>
    <row r="1815" spans="1:43" ht="18" customHeight="1">
      <c r="A1815" s="4" t="s">
        <v>18026</v>
      </c>
      <c r="B1815" s="4" t="s">
        <v>18027</v>
      </c>
      <c r="D1815" s="4" t="s">
        <v>16738</v>
      </c>
      <c r="E1815" s="4"/>
      <c r="F1815" t="s">
        <v>18028</v>
      </c>
      <c r="G1815">
        <v>1031.1779999999999</v>
      </c>
      <c r="H1815" s="4">
        <v>1030.512383</v>
      </c>
      <c r="I1815" s="4">
        <v>1031.519659</v>
      </c>
      <c r="J1815" s="4" t="s">
        <v>18029</v>
      </c>
      <c r="L1815" s="4" t="s">
        <v>18029</v>
      </c>
      <c r="M1815" s="4" t="s">
        <v>18030</v>
      </c>
      <c r="N1815" s="4" t="s">
        <v>18031</v>
      </c>
      <c r="O1815" s="4" t="s">
        <v>18032</v>
      </c>
      <c r="R1815" s="4" t="s">
        <v>18033</v>
      </c>
      <c r="S1815" s="4" t="s">
        <v>18034</v>
      </c>
      <c r="T1815" s="4" t="s">
        <v>18035</v>
      </c>
      <c r="U1815" s="4" t="s">
        <v>18036</v>
      </c>
      <c r="W1815" s="4" t="s">
        <v>18037</v>
      </c>
      <c r="X1815" s="4" t="s">
        <v>17204</v>
      </c>
      <c r="Y1815" s="4" t="s">
        <v>17205</v>
      </c>
      <c r="Z1815" s="4" t="s">
        <v>17206</v>
      </c>
      <c r="AA1815" s="4" t="s">
        <v>17207</v>
      </c>
      <c r="AB1815" s="4">
        <v>22834560</v>
      </c>
      <c r="AC1815" s="4" t="s">
        <v>17208</v>
      </c>
      <c r="AJ1815" s="4" t="s">
        <v>18038</v>
      </c>
      <c r="AK1815" s="4" t="s">
        <v>55</v>
      </c>
      <c r="AL1815" s="6" t="s">
        <v>967</v>
      </c>
      <c r="AM1815" s="6" t="s">
        <v>2882</v>
      </c>
      <c r="AN1815" s="4" t="s">
        <v>17765</v>
      </c>
      <c r="AP1815" s="4" t="s">
        <v>18039</v>
      </c>
      <c r="AQ1815" s="7"/>
    </row>
    <row r="1816" spans="1:43" ht="18" customHeight="1">
      <c r="A1816" s="4" t="s">
        <v>18040</v>
      </c>
      <c r="B1816" s="4" t="s">
        <v>18041</v>
      </c>
      <c r="C1816" s="4" t="s">
        <v>18042</v>
      </c>
      <c r="D1816" s="4" t="s">
        <v>16738</v>
      </c>
      <c r="E1816" s="4"/>
      <c r="F1816" t="s">
        <v>18043</v>
      </c>
      <c r="G1816">
        <v>1015.131</v>
      </c>
      <c r="H1816" s="4">
        <v>1014.469849</v>
      </c>
      <c r="I1816" s="4">
        <v>1015.477125</v>
      </c>
      <c r="J1816" s="4" t="s">
        <v>18044</v>
      </c>
      <c r="L1816" s="4" t="s">
        <v>18044</v>
      </c>
      <c r="M1816" s="4" t="s">
        <v>18045</v>
      </c>
      <c r="N1816" s="4" t="s">
        <v>18046</v>
      </c>
      <c r="O1816" s="4" t="s">
        <v>18047</v>
      </c>
      <c r="R1816" s="4" t="s">
        <v>17420</v>
      </c>
      <c r="S1816" s="4" t="s">
        <v>17421</v>
      </c>
      <c r="T1816" s="4" t="s">
        <v>17422</v>
      </c>
      <c r="U1816" s="4" t="s">
        <v>17423</v>
      </c>
      <c r="V1816" s="4">
        <v>23966035</v>
      </c>
      <c r="W1816" s="4" t="s">
        <v>18048</v>
      </c>
      <c r="AJ1816" s="4" t="s">
        <v>18049</v>
      </c>
      <c r="AK1816" s="4" t="s">
        <v>55</v>
      </c>
      <c r="AL1816" s="6" t="s">
        <v>967</v>
      </c>
      <c r="AM1816" s="6" t="s">
        <v>3594</v>
      </c>
      <c r="AN1816" s="4" t="s">
        <v>16924</v>
      </c>
      <c r="AP1816" s="4" t="s">
        <v>18050</v>
      </c>
      <c r="AQ1816" s="7"/>
    </row>
    <row r="1817" spans="1:43" ht="18" customHeight="1">
      <c r="A1817" s="4" t="s">
        <v>18051</v>
      </c>
      <c r="B1817" s="4" t="s">
        <v>18052</v>
      </c>
      <c r="C1817" s="4" t="s">
        <v>18053</v>
      </c>
      <c r="D1817" s="4" t="s">
        <v>16738</v>
      </c>
      <c r="E1817" s="4"/>
      <c r="F1817" t="s">
        <v>18054</v>
      </c>
      <c r="G1817">
        <v>1015.194</v>
      </c>
      <c r="H1817" s="4">
        <v>1014.484453</v>
      </c>
      <c r="I1817" s="4">
        <v>1015.491729</v>
      </c>
      <c r="J1817" s="4" t="s">
        <v>18055</v>
      </c>
      <c r="L1817" s="4" t="s">
        <v>18055</v>
      </c>
      <c r="M1817" s="4" t="s">
        <v>18056</v>
      </c>
      <c r="N1817" s="4" t="s">
        <v>18057</v>
      </c>
      <c r="O1817" s="4" t="s">
        <v>18058</v>
      </c>
      <c r="P1817" s="4">
        <v>146684783</v>
      </c>
      <c r="R1817" s="4" t="s">
        <v>16901</v>
      </c>
      <c r="S1817" s="4" t="s">
        <v>16902</v>
      </c>
      <c r="T1817" s="4" t="s">
        <v>16903</v>
      </c>
      <c r="U1817" s="4" t="s">
        <v>16904</v>
      </c>
      <c r="V1817" s="4">
        <v>25333659</v>
      </c>
      <c r="W1817" s="4" t="s">
        <v>16905</v>
      </c>
      <c r="AJ1817" s="4" t="s">
        <v>18059</v>
      </c>
      <c r="AK1817" s="4" t="s">
        <v>522</v>
      </c>
      <c r="AL1817" s="6" t="s">
        <v>7432</v>
      </c>
      <c r="AM1817" s="6" t="s">
        <v>2630</v>
      </c>
      <c r="AN1817" s="4" t="s">
        <v>17264</v>
      </c>
      <c r="AP1817" s="4" t="s">
        <v>18060</v>
      </c>
      <c r="AQ1817" s="7"/>
    </row>
    <row r="1818" spans="1:43" ht="18" customHeight="1">
      <c r="A1818" s="4" t="s">
        <v>18061</v>
      </c>
      <c r="B1818" s="4" t="s">
        <v>18062</v>
      </c>
      <c r="D1818" s="4" t="s">
        <v>16738</v>
      </c>
      <c r="E1818" s="4"/>
      <c r="F1818" t="s">
        <v>18063</v>
      </c>
      <c r="G1818">
        <v>1015.1789999999999</v>
      </c>
      <c r="H1818" s="4">
        <v>1014.517468</v>
      </c>
      <c r="I1818" s="4">
        <v>1015.5247440000001</v>
      </c>
      <c r="J1818" s="4" t="s">
        <v>18064</v>
      </c>
      <c r="L1818" s="4" t="s">
        <v>18064</v>
      </c>
      <c r="M1818" s="4" t="s">
        <v>18065</v>
      </c>
      <c r="N1818" s="4" t="s">
        <v>18066</v>
      </c>
      <c r="O1818" s="4" t="s">
        <v>18067</v>
      </c>
      <c r="R1818" s="24" t="s">
        <v>18068</v>
      </c>
      <c r="S1818" s="4" t="s">
        <v>433</v>
      </c>
      <c r="T1818" s="4" t="s">
        <v>18069</v>
      </c>
      <c r="W1818" s="4" t="s">
        <v>18070</v>
      </c>
      <c r="AJ1818" s="4" t="s">
        <v>18071</v>
      </c>
      <c r="AK1818" s="4" t="s">
        <v>55</v>
      </c>
      <c r="AL1818" s="6" t="s">
        <v>967</v>
      </c>
      <c r="AM1818" s="6" t="s">
        <v>2882</v>
      </c>
      <c r="AN1818" s="4" t="s">
        <v>18072</v>
      </c>
      <c r="AP1818" s="4" t="s">
        <v>18073</v>
      </c>
      <c r="AQ1818" s="7"/>
    </row>
    <row r="1819" spans="1:43" ht="18" customHeight="1">
      <c r="A1819" s="4" t="s">
        <v>18074</v>
      </c>
      <c r="B1819" s="4" t="s">
        <v>18075</v>
      </c>
      <c r="D1819" s="4" t="s">
        <v>16738</v>
      </c>
      <c r="E1819" s="4"/>
      <c r="F1819" t="s">
        <v>18063</v>
      </c>
      <c r="G1819">
        <v>1015.1789999999999</v>
      </c>
      <c r="H1819" s="4">
        <v>1014.517468</v>
      </c>
      <c r="I1819" s="4">
        <v>1015.5247440000001</v>
      </c>
      <c r="J1819" s="4" t="s">
        <v>18076</v>
      </c>
      <c r="L1819" s="4" t="s">
        <v>18076</v>
      </c>
      <c r="M1819" s="4" t="s">
        <v>18077</v>
      </c>
      <c r="N1819" s="4" t="s">
        <v>18078</v>
      </c>
      <c r="O1819" s="4" t="s">
        <v>18079</v>
      </c>
      <c r="P1819" s="4">
        <v>101659871</v>
      </c>
      <c r="R1819" s="4" t="s">
        <v>18080</v>
      </c>
      <c r="S1819" s="4" t="s">
        <v>18081</v>
      </c>
      <c r="T1819" s="4" t="s">
        <v>18082</v>
      </c>
      <c r="U1819" s="4" t="s">
        <v>18083</v>
      </c>
      <c r="V1819" s="4">
        <v>9237346</v>
      </c>
      <c r="W1819" s="4" t="s">
        <v>18084</v>
      </c>
      <c r="AJ1819" s="4" t="s">
        <v>18085</v>
      </c>
      <c r="AK1819" s="4" t="s">
        <v>522</v>
      </c>
      <c r="AL1819" s="6" t="s">
        <v>967</v>
      </c>
      <c r="AM1819" s="6" t="s">
        <v>2882</v>
      </c>
      <c r="AN1819" s="4" t="s">
        <v>18086</v>
      </c>
      <c r="AP1819" s="4" t="s">
        <v>16752</v>
      </c>
      <c r="AQ1819" s="7"/>
    </row>
    <row r="1820" spans="1:43" ht="18" customHeight="1">
      <c r="A1820" s="4" t="s">
        <v>18087</v>
      </c>
      <c r="B1820" s="4" t="s">
        <v>18088</v>
      </c>
      <c r="D1820" s="4" t="s">
        <v>16738</v>
      </c>
      <c r="E1820" s="4"/>
      <c r="F1820" t="s">
        <v>18063</v>
      </c>
      <c r="G1820">
        <v>1015.1789999999999</v>
      </c>
      <c r="H1820" s="4">
        <v>1014.517468</v>
      </c>
      <c r="I1820" s="4">
        <v>1015.5247440000001</v>
      </c>
      <c r="J1820" s="4" t="s">
        <v>18089</v>
      </c>
      <c r="L1820" s="4" t="s">
        <v>18089</v>
      </c>
      <c r="M1820" s="4" t="s">
        <v>18090</v>
      </c>
      <c r="N1820" s="4" t="s">
        <v>18091</v>
      </c>
      <c r="O1820" s="4" t="s">
        <v>18092</v>
      </c>
      <c r="P1820" s="4">
        <v>146684728</v>
      </c>
      <c r="R1820" s="4" t="s">
        <v>16744</v>
      </c>
      <c r="S1820" s="4" t="s">
        <v>16745</v>
      </c>
      <c r="T1820" s="4" t="s">
        <v>16746</v>
      </c>
      <c r="U1820" s="4" t="s">
        <v>16747</v>
      </c>
      <c r="V1820" s="4">
        <v>17908306</v>
      </c>
      <c r="W1820" s="4" t="s">
        <v>16748</v>
      </c>
      <c r="AJ1820" s="4" t="s">
        <v>18093</v>
      </c>
      <c r="AK1820" s="4" t="s">
        <v>522</v>
      </c>
      <c r="AL1820" s="6" t="s">
        <v>552</v>
      </c>
      <c r="AM1820" s="6" t="s">
        <v>94</v>
      </c>
      <c r="AN1820" s="4" t="s">
        <v>17382</v>
      </c>
      <c r="AP1820" s="4" t="s">
        <v>16752</v>
      </c>
      <c r="AQ1820" s="7"/>
    </row>
    <row r="1821" spans="1:43" ht="18" customHeight="1">
      <c r="A1821" s="4" t="s">
        <v>18094</v>
      </c>
      <c r="B1821" s="4" t="s">
        <v>18095</v>
      </c>
      <c r="D1821" s="4" t="s">
        <v>16738</v>
      </c>
      <c r="E1821" s="4"/>
      <c r="F1821" t="s">
        <v>18063</v>
      </c>
      <c r="G1821">
        <v>1015.1789999999999</v>
      </c>
      <c r="H1821" s="4">
        <v>1014.517468</v>
      </c>
      <c r="I1821" s="4">
        <v>1015.5247440000001</v>
      </c>
      <c r="J1821" s="4" t="s">
        <v>18096</v>
      </c>
      <c r="L1821" s="4" t="s">
        <v>18096</v>
      </c>
      <c r="M1821" s="4" t="s">
        <v>18097</v>
      </c>
      <c r="N1821" s="4" t="s">
        <v>18098</v>
      </c>
      <c r="O1821" s="4" t="s">
        <v>18099</v>
      </c>
      <c r="P1821" s="4">
        <v>146684738</v>
      </c>
      <c r="R1821" s="4" t="s">
        <v>17044</v>
      </c>
      <c r="S1821" s="4" t="s">
        <v>17045</v>
      </c>
      <c r="T1821" s="4" t="s">
        <v>17046</v>
      </c>
      <c r="U1821" s="4" t="s">
        <v>17047</v>
      </c>
      <c r="V1821" s="4">
        <v>19445594</v>
      </c>
      <c r="W1821" s="4" t="s">
        <v>17048</v>
      </c>
      <c r="AJ1821" s="4" t="s">
        <v>18100</v>
      </c>
      <c r="AK1821" s="4" t="s">
        <v>522</v>
      </c>
      <c r="AL1821" s="6" t="s">
        <v>734</v>
      </c>
      <c r="AM1821" s="6" t="s">
        <v>3594</v>
      </c>
      <c r="AN1821" s="4" t="s">
        <v>17050</v>
      </c>
      <c r="AP1821" s="4" t="s">
        <v>17774</v>
      </c>
      <c r="AQ1821" s="7"/>
    </row>
    <row r="1822" spans="1:43" ht="18" customHeight="1">
      <c r="A1822" s="4" t="s">
        <v>18101</v>
      </c>
      <c r="B1822" s="4" t="s">
        <v>18102</v>
      </c>
      <c r="D1822" s="4" t="s">
        <v>16738</v>
      </c>
      <c r="E1822" s="4"/>
      <c r="F1822" t="s">
        <v>18063</v>
      </c>
      <c r="G1822">
        <v>1015.1789999999999</v>
      </c>
      <c r="H1822" s="4">
        <v>1014.517468</v>
      </c>
      <c r="I1822" s="4">
        <v>1015.5247440000001</v>
      </c>
      <c r="J1822" s="4" t="s">
        <v>18103</v>
      </c>
      <c r="L1822" s="4" t="s">
        <v>18103</v>
      </c>
      <c r="M1822" s="4" t="s">
        <v>18104</v>
      </c>
      <c r="N1822" s="4" t="s">
        <v>18105</v>
      </c>
      <c r="O1822" s="4" t="s">
        <v>18106</v>
      </c>
      <c r="R1822" s="4" t="s">
        <v>17204</v>
      </c>
      <c r="S1822" s="4" t="s">
        <v>17205</v>
      </c>
      <c r="T1822" s="4" t="s">
        <v>17206</v>
      </c>
      <c r="U1822" s="4" t="s">
        <v>17207</v>
      </c>
      <c r="V1822" s="4">
        <v>22834560</v>
      </c>
      <c r="W1822" s="4" t="s">
        <v>17208</v>
      </c>
      <c r="AJ1822" s="4" t="s">
        <v>18107</v>
      </c>
      <c r="AK1822" s="4" t="s">
        <v>522</v>
      </c>
      <c r="AL1822" s="6" t="s">
        <v>967</v>
      </c>
      <c r="AM1822" s="6" t="s">
        <v>2882</v>
      </c>
      <c r="AN1822" s="4" t="s">
        <v>17210</v>
      </c>
      <c r="AP1822" s="4" t="s">
        <v>18108</v>
      </c>
      <c r="AQ1822" s="7"/>
    </row>
    <row r="1823" spans="1:43" ht="18" customHeight="1">
      <c r="A1823" s="4" t="s">
        <v>18109</v>
      </c>
      <c r="B1823" s="4" t="s">
        <v>18110</v>
      </c>
      <c r="D1823" s="4" t="s">
        <v>16738</v>
      </c>
      <c r="E1823" s="4"/>
      <c r="F1823" t="s">
        <v>18111</v>
      </c>
      <c r="G1823">
        <v>1016.1120000000001</v>
      </c>
      <c r="H1823" s="4">
        <v>1015.474994</v>
      </c>
      <c r="I1823" s="4">
        <v>1016.48227</v>
      </c>
      <c r="J1823" s="4" t="s">
        <v>18112</v>
      </c>
      <c r="L1823" s="4" t="s">
        <v>18112</v>
      </c>
      <c r="M1823" s="4" t="s">
        <v>18113</v>
      </c>
      <c r="N1823" s="4" t="s">
        <v>18114</v>
      </c>
      <c r="O1823" s="4" t="s">
        <v>18115</v>
      </c>
      <c r="P1823" s="4">
        <v>146683848</v>
      </c>
      <c r="R1823" s="4" t="s">
        <v>17136</v>
      </c>
      <c r="S1823" s="4" t="s">
        <v>17137</v>
      </c>
      <c r="T1823" s="4" t="s">
        <v>17138</v>
      </c>
      <c r="U1823" s="4" t="s">
        <v>17139</v>
      </c>
      <c r="V1823" s="4">
        <v>9511906</v>
      </c>
      <c r="W1823" s="4" t="s">
        <v>18116</v>
      </c>
      <c r="AJ1823" s="4" t="s">
        <v>18117</v>
      </c>
      <c r="AK1823" s="4" t="s">
        <v>522</v>
      </c>
      <c r="AL1823" s="6" t="s">
        <v>552</v>
      </c>
      <c r="AM1823" s="6" t="s">
        <v>94</v>
      </c>
      <c r="AN1823" s="4" t="s">
        <v>17142</v>
      </c>
      <c r="AP1823" s="4" t="s">
        <v>18118</v>
      </c>
      <c r="AQ1823" s="7"/>
    </row>
    <row r="1824" spans="1:43" ht="18" customHeight="1">
      <c r="A1824" s="4" t="s">
        <v>18119</v>
      </c>
      <c r="B1824" s="4" t="s">
        <v>18120</v>
      </c>
      <c r="D1824" s="4" t="s">
        <v>16738</v>
      </c>
      <c r="E1824" s="4"/>
      <c r="F1824" t="s">
        <v>18121</v>
      </c>
      <c r="G1824">
        <v>1016.2029999999999</v>
      </c>
      <c r="H1824" s="4">
        <v>1015.5266360000001</v>
      </c>
      <c r="I1824" s="4">
        <v>1016.533912</v>
      </c>
      <c r="J1824" s="4" t="s">
        <v>18122</v>
      </c>
      <c r="L1824" s="4" t="s">
        <v>18122</v>
      </c>
      <c r="M1824" s="4" t="s">
        <v>18123</v>
      </c>
      <c r="N1824" s="4" t="s">
        <v>18124</v>
      </c>
      <c r="O1824" s="4" t="s">
        <v>18125</v>
      </c>
      <c r="P1824" s="4">
        <v>146684774</v>
      </c>
      <c r="R1824" s="4" t="s">
        <v>17705</v>
      </c>
      <c r="S1824" s="4" t="s">
        <v>17706</v>
      </c>
      <c r="T1824" s="4" t="s">
        <v>17707</v>
      </c>
      <c r="U1824" s="4" t="s">
        <v>17708</v>
      </c>
      <c r="V1824" s="4">
        <v>23601305</v>
      </c>
      <c r="W1824" s="4" t="s">
        <v>18126</v>
      </c>
      <c r="AJ1824" s="4" t="s">
        <v>18127</v>
      </c>
      <c r="AK1824" s="4" t="s">
        <v>522</v>
      </c>
      <c r="AL1824" s="6" t="s">
        <v>537</v>
      </c>
      <c r="AM1824" s="6" t="s">
        <v>3594</v>
      </c>
      <c r="AN1824" s="4" t="s">
        <v>17711</v>
      </c>
      <c r="AP1824" s="4" t="s">
        <v>17712</v>
      </c>
      <c r="AQ1824" s="7"/>
    </row>
    <row r="1825" spans="1:43" ht="18" customHeight="1">
      <c r="A1825" s="4" t="s">
        <v>18128</v>
      </c>
      <c r="B1825" s="4" t="s">
        <v>18129</v>
      </c>
      <c r="D1825" s="4" t="s">
        <v>16738</v>
      </c>
      <c r="E1825" s="4"/>
      <c r="F1825" t="s">
        <v>18130</v>
      </c>
      <c r="G1825">
        <v>1017.151</v>
      </c>
      <c r="H1825" s="4">
        <v>1016.4967329999999</v>
      </c>
      <c r="I1825" s="4">
        <v>1017.504009</v>
      </c>
      <c r="J1825" s="4" t="s">
        <v>18131</v>
      </c>
      <c r="L1825" s="4" t="s">
        <v>18131</v>
      </c>
      <c r="M1825" s="4" t="s">
        <v>18132</v>
      </c>
      <c r="N1825" s="4" t="s">
        <v>18133</v>
      </c>
      <c r="O1825" s="4" t="s">
        <v>18134</v>
      </c>
      <c r="R1825" s="4" t="s">
        <v>17204</v>
      </c>
      <c r="S1825" s="4" t="s">
        <v>17205</v>
      </c>
      <c r="T1825" s="4" t="s">
        <v>17206</v>
      </c>
      <c r="U1825" s="4" t="s">
        <v>17207</v>
      </c>
      <c r="V1825" s="4">
        <v>22834560</v>
      </c>
      <c r="W1825" s="4" t="s">
        <v>18135</v>
      </c>
      <c r="AJ1825" s="4" t="s">
        <v>18136</v>
      </c>
      <c r="AK1825" s="4" t="s">
        <v>522</v>
      </c>
      <c r="AL1825" s="6" t="s">
        <v>967</v>
      </c>
      <c r="AM1825" s="6" t="s">
        <v>2882</v>
      </c>
      <c r="AN1825" s="4" t="s">
        <v>17210</v>
      </c>
      <c r="AP1825" s="4" t="s">
        <v>18137</v>
      </c>
      <c r="AQ1825" s="7"/>
    </row>
    <row r="1826" spans="1:43" ht="18" customHeight="1">
      <c r="A1826" s="4" t="s">
        <v>18138</v>
      </c>
      <c r="B1826" s="4" t="s">
        <v>18139</v>
      </c>
      <c r="D1826" s="4" t="s">
        <v>16738</v>
      </c>
      <c r="E1826" s="4"/>
      <c r="F1826" t="s">
        <v>18130</v>
      </c>
      <c r="G1826">
        <v>1017.151</v>
      </c>
      <c r="H1826" s="4">
        <v>1016.4967329999999</v>
      </c>
      <c r="I1826" s="4">
        <v>1017.504009</v>
      </c>
      <c r="J1826" s="4" t="s">
        <v>18140</v>
      </c>
      <c r="L1826" s="4" t="s">
        <v>18140</v>
      </c>
      <c r="M1826" s="4" t="s">
        <v>18141</v>
      </c>
      <c r="N1826" s="4" t="s">
        <v>18142</v>
      </c>
      <c r="O1826" s="4" t="s">
        <v>18143</v>
      </c>
      <c r="P1826" s="4">
        <v>146684751</v>
      </c>
      <c r="R1826" s="4" t="s">
        <v>17058</v>
      </c>
      <c r="S1826" s="4" t="s">
        <v>17059</v>
      </c>
      <c r="T1826" s="4" t="s">
        <v>17060</v>
      </c>
      <c r="U1826" s="4" t="s">
        <v>17061</v>
      </c>
      <c r="V1826" s="4">
        <v>23531156</v>
      </c>
      <c r="W1826" s="4" t="s">
        <v>18144</v>
      </c>
      <c r="AJ1826" s="4" t="s">
        <v>18145</v>
      </c>
      <c r="AK1826" s="4" t="s">
        <v>522</v>
      </c>
      <c r="AL1826" s="6" t="s">
        <v>94</v>
      </c>
      <c r="AM1826" s="6" t="s">
        <v>94</v>
      </c>
      <c r="AN1826" s="6" t="s">
        <v>94</v>
      </c>
      <c r="AO1826" s="6" t="s">
        <v>17582</v>
      </c>
      <c r="AP1826" s="4" t="s">
        <v>18146</v>
      </c>
      <c r="AQ1826" s="7"/>
    </row>
    <row r="1827" spans="1:43" ht="18" customHeight="1">
      <c r="A1827" s="4" t="s">
        <v>18147</v>
      </c>
      <c r="B1827" s="4" t="s">
        <v>18148</v>
      </c>
      <c r="D1827" s="4" t="s">
        <v>16738</v>
      </c>
      <c r="E1827" s="4"/>
      <c r="F1827" t="s">
        <v>18149</v>
      </c>
      <c r="G1827">
        <v>952.16000000000008</v>
      </c>
      <c r="H1827" s="4">
        <v>951.53172110000003</v>
      </c>
      <c r="I1827" s="4">
        <v>952.53899709999996</v>
      </c>
      <c r="J1827" s="4" t="s">
        <v>18150</v>
      </c>
      <c r="L1827" s="4" t="s">
        <v>18150</v>
      </c>
      <c r="M1827" s="4" t="s">
        <v>18151</v>
      </c>
      <c r="N1827" s="4" t="s">
        <v>18152</v>
      </c>
      <c r="O1827" s="4" t="s">
        <v>18153</v>
      </c>
      <c r="P1827" s="4">
        <v>102580315</v>
      </c>
      <c r="R1827" s="4" t="s">
        <v>17151</v>
      </c>
      <c r="S1827" s="4" t="s">
        <v>17152</v>
      </c>
      <c r="T1827" s="4" t="s">
        <v>17153</v>
      </c>
      <c r="U1827" s="4" t="s">
        <v>17154</v>
      </c>
      <c r="V1827" s="4">
        <v>8146867</v>
      </c>
      <c r="W1827" s="4" t="s">
        <v>18154</v>
      </c>
      <c r="X1827" s="4" t="s">
        <v>16774</v>
      </c>
      <c r="Y1827" s="4" t="s">
        <v>16775</v>
      </c>
      <c r="Z1827" s="4" t="s">
        <v>16776</v>
      </c>
      <c r="AA1827" s="4" t="s">
        <v>16777</v>
      </c>
      <c r="AC1827" s="4" t="s">
        <v>18155</v>
      </c>
      <c r="AJ1827" s="4" t="s">
        <v>18156</v>
      </c>
      <c r="AK1827" s="4" t="s">
        <v>522</v>
      </c>
      <c r="AL1827" s="6" t="s">
        <v>94</v>
      </c>
      <c r="AM1827" s="6" t="s">
        <v>2882</v>
      </c>
      <c r="AN1827" s="4" t="s">
        <v>18157</v>
      </c>
      <c r="AO1827" s="6" t="s">
        <v>18158</v>
      </c>
      <c r="AP1827" s="4" t="s">
        <v>18159</v>
      </c>
      <c r="AQ1827" s="7"/>
    </row>
    <row r="1828" spans="1:43" ht="18" customHeight="1">
      <c r="A1828" s="4" t="s">
        <v>18160</v>
      </c>
      <c r="B1828" s="4" t="s">
        <v>18161</v>
      </c>
      <c r="D1828" s="4" t="s">
        <v>16738</v>
      </c>
      <c r="E1828" s="4"/>
      <c r="F1828" t="s">
        <v>17406</v>
      </c>
      <c r="G1828">
        <v>986.17699999999991</v>
      </c>
      <c r="H1828" s="4">
        <v>985.51607100000001</v>
      </c>
      <c r="I1828" s="4">
        <v>986.52334699999994</v>
      </c>
      <c r="J1828" s="4" t="s">
        <v>18162</v>
      </c>
      <c r="L1828" s="4" t="s">
        <v>18162</v>
      </c>
      <c r="M1828" s="4" t="s">
        <v>18163</v>
      </c>
      <c r="N1828" s="4" t="s">
        <v>18164</v>
      </c>
      <c r="O1828" s="4" t="s">
        <v>18165</v>
      </c>
      <c r="P1828" s="4">
        <v>16760563</v>
      </c>
      <c r="R1828" s="4" t="s">
        <v>18166</v>
      </c>
      <c r="S1828" s="4" t="s">
        <v>18167</v>
      </c>
      <c r="T1828" s="4" t="s">
        <v>18168</v>
      </c>
      <c r="U1828" s="4" t="s">
        <v>18169</v>
      </c>
      <c r="W1828" s="4" t="s">
        <v>18170</v>
      </c>
      <c r="X1828" s="4" t="s">
        <v>18171</v>
      </c>
      <c r="Y1828" s="4" t="s">
        <v>18172</v>
      </c>
      <c r="Z1828" s="4" t="s">
        <v>18173</v>
      </c>
      <c r="AA1828" s="4" t="s">
        <v>18174</v>
      </c>
      <c r="AB1828" s="4">
        <v>28294610</v>
      </c>
      <c r="AC1828" s="4" t="s">
        <v>18175</v>
      </c>
      <c r="AJ1828" s="4" t="s">
        <v>18176</v>
      </c>
      <c r="AK1828" s="4" t="s">
        <v>522</v>
      </c>
      <c r="AL1828" s="6" t="s">
        <v>967</v>
      </c>
      <c r="AM1828" s="6" t="s">
        <v>2882</v>
      </c>
      <c r="AN1828" s="4" t="s">
        <v>18177</v>
      </c>
      <c r="AP1828" s="4" t="s">
        <v>18178</v>
      </c>
      <c r="AQ1828" s="7"/>
    </row>
    <row r="1829" spans="1:43" ht="18" customHeight="1">
      <c r="A1829" s="4" t="s">
        <v>18179</v>
      </c>
      <c r="B1829" s="4" t="s">
        <v>18180</v>
      </c>
      <c r="D1829" s="4" t="s">
        <v>16738</v>
      </c>
      <c r="E1829" s="4"/>
      <c r="F1829" t="s">
        <v>17515</v>
      </c>
      <c r="G1829">
        <v>1023.199</v>
      </c>
      <c r="H1829" s="4">
        <v>1022.543683</v>
      </c>
      <c r="I1829" s="4">
        <v>1023.550959</v>
      </c>
      <c r="J1829" s="4" t="s">
        <v>18181</v>
      </c>
      <c r="L1829" s="4" t="s">
        <v>18181</v>
      </c>
      <c r="M1829" s="4" t="s">
        <v>18182</v>
      </c>
      <c r="N1829" s="4" t="s">
        <v>18183</v>
      </c>
      <c r="O1829" s="4" t="s">
        <v>18184</v>
      </c>
      <c r="P1829" s="4">
        <v>14752800</v>
      </c>
      <c r="R1829" s="4" t="s">
        <v>18185</v>
      </c>
      <c r="S1829" s="4" t="s">
        <v>18186</v>
      </c>
      <c r="T1829" s="4" t="s">
        <v>18187</v>
      </c>
      <c r="U1829" s="4" t="s">
        <v>18188</v>
      </c>
      <c r="W1829" s="4" t="s">
        <v>18189</v>
      </c>
      <c r="X1829" s="4" t="s">
        <v>17520</v>
      </c>
      <c r="Y1829" s="4" t="s">
        <v>17521</v>
      </c>
      <c r="Z1829" s="4" t="s">
        <v>17522</v>
      </c>
      <c r="AA1829" s="4" t="s">
        <v>17523</v>
      </c>
      <c r="AC1829" s="4" t="s">
        <v>18190</v>
      </c>
      <c r="AD1829" s="4" t="s">
        <v>18191</v>
      </c>
      <c r="AE1829" s="4" t="s">
        <v>18192</v>
      </c>
      <c r="AF1829" s="4" t="s">
        <v>18193</v>
      </c>
      <c r="AG1829" s="4" t="s">
        <v>18194</v>
      </c>
      <c r="AI1829" s="4" t="s">
        <v>18195</v>
      </c>
      <c r="AJ1829" s="4" t="s">
        <v>18196</v>
      </c>
      <c r="AK1829" s="4" t="s">
        <v>55</v>
      </c>
      <c r="AL1829" s="6" t="s">
        <v>734</v>
      </c>
      <c r="AM1829" s="6" t="s">
        <v>94</v>
      </c>
      <c r="AN1829" s="4" t="s">
        <v>18197</v>
      </c>
      <c r="AQ1829" s="7"/>
    </row>
    <row r="1830" spans="1:43" ht="18" customHeight="1">
      <c r="A1830" s="4" t="s">
        <v>18198</v>
      </c>
      <c r="B1830" s="4" t="s">
        <v>18199</v>
      </c>
      <c r="D1830" s="4" t="s">
        <v>16738</v>
      </c>
      <c r="E1830" s="4"/>
      <c r="F1830" t="s">
        <v>18200</v>
      </c>
      <c r="G1830">
        <v>960.09499999999991</v>
      </c>
      <c r="H1830" s="4">
        <v>959.46403550000002</v>
      </c>
      <c r="I1830" s="4">
        <v>960.47131149999996</v>
      </c>
      <c r="J1830" s="4" t="s">
        <v>18201</v>
      </c>
      <c r="L1830" s="4" t="s">
        <v>18201</v>
      </c>
      <c r="M1830" s="4" t="s">
        <v>18202</v>
      </c>
      <c r="N1830" s="4" t="s">
        <v>18203</v>
      </c>
      <c r="O1830" s="4" t="s">
        <v>18204</v>
      </c>
      <c r="P1830" s="4">
        <v>101619977</v>
      </c>
      <c r="R1830" s="4" t="s">
        <v>17272</v>
      </c>
      <c r="S1830" s="4" t="s">
        <v>17273</v>
      </c>
      <c r="T1830" s="4" t="s">
        <v>17274</v>
      </c>
      <c r="U1830" s="4" t="s">
        <v>17275</v>
      </c>
      <c r="W1830" s="4" t="s">
        <v>17276</v>
      </c>
      <c r="X1830" s="4" t="s">
        <v>17180</v>
      </c>
      <c r="Y1830" s="4" t="s">
        <v>17181</v>
      </c>
      <c r="Z1830" s="4" t="s">
        <v>17182</v>
      </c>
      <c r="AA1830" s="4" t="s">
        <v>17183</v>
      </c>
      <c r="AC1830" s="4" t="s">
        <v>17312</v>
      </c>
      <c r="AJ1830" s="4" t="s">
        <v>18205</v>
      </c>
      <c r="AK1830" s="4" t="s">
        <v>55</v>
      </c>
      <c r="AL1830" s="6" t="s">
        <v>967</v>
      </c>
      <c r="AM1830" s="6" t="s">
        <v>2882</v>
      </c>
      <c r="AN1830" s="4" t="s">
        <v>17773</v>
      </c>
      <c r="AP1830" s="4" t="s">
        <v>18206</v>
      </c>
      <c r="AQ1830" s="7"/>
    </row>
    <row r="1831" spans="1:43" ht="18" customHeight="1">
      <c r="A1831" s="4" t="s">
        <v>18207</v>
      </c>
      <c r="B1831" s="4" t="s">
        <v>18208</v>
      </c>
      <c r="D1831" s="4" t="s">
        <v>16738</v>
      </c>
      <c r="E1831" s="4"/>
      <c r="F1831" t="s">
        <v>17386</v>
      </c>
      <c r="G1831">
        <v>1023.2429999999999</v>
      </c>
      <c r="H1831" s="4">
        <v>1022.580068</v>
      </c>
      <c r="I1831" s="4">
        <v>1023.587344</v>
      </c>
      <c r="J1831" s="4" t="s">
        <v>18209</v>
      </c>
      <c r="L1831" s="4" t="s">
        <v>18209</v>
      </c>
      <c r="M1831" s="4" t="s">
        <v>18210</v>
      </c>
      <c r="N1831" s="4" t="s">
        <v>18211</v>
      </c>
      <c r="O1831" s="4" t="s">
        <v>18212</v>
      </c>
      <c r="P1831" s="4">
        <v>146684763</v>
      </c>
      <c r="R1831" s="4" t="s">
        <v>17705</v>
      </c>
      <c r="S1831" s="4" t="s">
        <v>17706</v>
      </c>
      <c r="T1831" s="4" t="s">
        <v>17707</v>
      </c>
      <c r="U1831" s="4" t="s">
        <v>17708</v>
      </c>
      <c r="V1831" s="4">
        <v>23601305</v>
      </c>
      <c r="W1831" s="4" t="s">
        <v>17709</v>
      </c>
      <c r="AJ1831" s="4" t="s">
        <v>18213</v>
      </c>
      <c r="AK1831" s="4" t="s">
        <v>522</v>
      </c>
      <c r="AL1831" s="6" t="s">
        <v>18214</v>
      </c>
      <c r="AM1831" s="4" t="s">
        <v>18215</v>
      </c>
      <c r="AN1831" s="4" t="s">
        <v>18216</v>
      </c>
      <c r="AP1831" s="4" t="s">
        <v>17712</v>
      </c>
      <c r="AQ1831" s="7"/>
    </row>
    <row r="1832" spans="1:43" ht="18" customHeight="1">
      <c r="A1832" s="4" t="s">
        <v>18217</v>
      </c>
      <c r="B1832" s="4" t="s">
        <v>18218</v>
      </c>
      <c r="D1832" s="4" t="s">
        <v>16738</v>
      </c>
      <c r="E1832" s="4"/>
      <c r="F1832" t="s">
        <v>17386</v>
      </c>
      <c r="G1832">
        <v>1023.2429999999999</v>
      </c>
      <c r="H1832" s="4">
        <v>1022.580068</v>
      </c>
      <c r="I1832" s="4">
        <v>1023.587344</v>
      </c>
      <c r="J1832" s="4" t="s">
        <v>18219</v>
      </c>
      <c r="L1832" s="4" t="s">
        <v>18219</v>
      </c>
      <c r="M1832" s="4" t="s">
        <v>18220</v>
      </c>
      <c r="N1832" s="4" t="s">
        <v>18221</v>
      </c>
      <c r="O1832" s="4" t="s">
        <v>18222</v>
      </c>
      <c r="P1832" s="4">
        <v>146684764</v>
      </c>
      <c r="R1832" s="4" t="s">
        <v>17705</v>
      </c>
      <c r="S1832" s="4" t="s">
        <v>17706</v>
      </c>
      <c r="T1832" s="4" t="s">
        <v>17707</v>
      </c>
      <c r="U1832" s="4" t="s">
        <v>17708</v>
      </c>
      <c r="V1832" s="4">
        <v>23601305</v>
      </c>
      <c r="W1832" s="4" t="s">
        <v>17709</v>
      </c>
      <c r="AJ1832" s="4" t="s">
        <v>18223</v>
      </c>
      <c r="AK1832" s="4" t="s">
        <v>522</v>
      </c>
      <c r="AL1832" s="6" t="s">
        <v>967</v>
      </c>
      <c r="AM1832" s="6" t="s">
        <v>2882</v>
      </c>
      <c r="AN1832" s="4" t="s">
        <v>18224</v>
      </c>
      <c r="AP1832" s="4" t="s">
        <v>17712</v>
      </c>
      <c r="AQ1832" s="7"/>
    </row>
    <row r="1833" spans="1:43" ht="18" customHeight="1">
      <c r="A1833" s="4" t="s">
        <v>18225</v>
      </c>
      <c r="B1833" s="4" t="s">
        <v>18226</v>
      </c>
      <c r="D1833" s="4" t="s">
        <v>16738</v>
      </c>
      <c r="E1833" s="4"/>
      <c r="F1833" t="s">
        <v>17386</v>
      </c>
      <c r="G1833">
        <v>1023.2429999999999</v>
      </c>
      <c r="H1833" s="4">
        <v>1022.5801</v>
      </c>
      <c r="I1833" s="4">
        <v>1023.5873759999999</v>
      </c>
      <c r="J1833" s="4" t="s">
        <v>18227</v>
      </c>
      <c r="L1833" s="4" t="s">
        <v>18227</v>
      </c>
      <c r="M1833" s="4" t="s">
        <v>18228</v>
      </c>
      <c r="N1833" s="4" t="s">
        <v>18229</v>
      </c>
      <c r="O1833" s="4" t="s">
        <v>18230</v>
      </c>
      <c r="R1833" s="4" t="s">
        <v>18231</v>
      </c>
      <c r="S1833" s="4" t="s">
        <v>18232</v>
      </c>
      <c r="T1833" s="4" t="s">
        <v>18233</v>
      </c>
      <c r="U1833" s="4" t="s">
        <v>18234</v>
      </c>
      <c r="AJ1833" s="4" t="s">
        <v>18235</v>
      </c>
      <c r="AK1833" s="4" t="s">
        <v>522</v>
      </c>
      <c r="AL1833" s="6" t="s">
        <v>94</v>
      </c>
      <c r="AM1833" s="6" t="s">
        <v>94</v>
      </c>
      <c r="AN1833" s="6" t="s">
        <v>94</v>
      </c>
      <c r="AO1833" s="6" t="s">
        <v>18236</v>
      </c>
      <c r="AP1833" s="4" t="s">
        <v>18237</v>
      </c>
      <c r="AQ1833" s="7"/>
    </row>
    <row r="1834" spans="1:43" ht="18" customHeight="1">
      <c r="A1834" s="4" t="s">
        <v>18238</v>
      </c>
      <c r="B1834" s="4" t="s">
        <v>18239</v>
      </c>
      <c r="C1834" s="4" t="s">
        <v>18240</v>
      </c>
      <c r="D1834" s="4" t="s">
        <v>16738</v>
      </c>
      <c r="E1834" s="4"/>
      <c r="F1834" t="s">
        <v>17386</v>
      </c>
      <c r="G1834">
        <v>1023.2429999999999</v>
      </c>
      <c r="H1834" s="4">
        <v>1022.5801</v>
      </c>
      <c r="I1834" s="4">
        <v>1023.5873759999999</v>
      </c>
      <c r="J1834" s="4" t="s">
        <v>18241</v>
      </c>
      <c r="L1834" s="4" t="s">
        <v>18241</v>
      </c>
      <c r="M1834" s="4" t="s">
        <v>18242</v>
      </c>
      <c r="N1834" s="4" t="s">
        <v>18243</v>
      </c>
      <c r="O1834" s="4" t="s">
        <v>18244</v>
      </c>
      <c r="R1834" s="4" t="s">
        <v>18231</v>
      </c>
      <c r="S1834" s="4" t="s">
        <v>18232</v>
      </c>
      <c r="T1834" s="4" t="s">
        <v>18233</v>
      </c>
      <c r="U1834" s="4" t="s">
        <v>18234</v>
      </c>
      <c r="AJ1834" s="4" t="s">
        <v>18245</v>
      </c>
      <c r="AK1834" s="4" t="s">
        <v>522</v>
      </c>
      <c r="AL1834" s="6" t="s">
        <v>94</v>
      </c>
      <c r="AM1834" s="6" t="s">
        <v>94</v>
      </c>
      <c r="AN1834" s="6" t="s">
        <v>94</v>
      </c>
      <c r="AO1834" s="6" t="s">
        <v>18236</v>
      </c>
      <c r="AP1834" s="4" t="s">
        <v>18246</v>
      </c>
      <c r="AQ1834" s="7"/>
    </row>
    <row r="1835" spans="1:43" ht="18" customHeight="1">
      <c r="A1835" s="4" t="s">
        <v>18247</v>
      </c>
      <c r="B1835" s="4" t="s">
        <v>18248</v>
      </c>
      <c r="C1835" s="4" t="s">
        <v>18249</v>
      </c>
      <c r="D1835" s="4" t="s">
        <v>16738</v>
      </c>
      <c r="E1835" s="4"/>
      <c r="F1835" t="s">
        <v>17386</v>
      </c>
      <c r="G1835">
        <v>1023.2429999999999</v>
      </c>
      <c r="H1835" s="4">
        <v>1022.5801</v>
      </c>
      <c r="I1835" s="4">
        <v>1023.5873759999999</v>
      </c>
      <c r="J1835" s="4" t="s">
        <v>18250</v>
      </c>
      <c r="L1835" s="4" t="s">
        <v>18250</v>
      </c>
      <c r="M1835" s="4" t="s">
        <v>18251</v>
      </c>
      <c r="N1835" s="4" t="s">
        <v>18252</v>
      </c>
      <c r="O1835" s="4" t="s">
        <v>18253</v>
      </c>
      <c r="R1835" s="4" t="s">
        <v>18231</v>
      </c>
      <c r="S1835" s="4" t="s">
        <v>18232</v>
      </c>
      <c r="T1835" s="4" t="s">
        <v>18233</v>
      </c>
      <c r="U1835" s="4" t="s">
        <v>18234</v>
      </c>
      <c r="AJ1835" s="4" t="s">
        <v>18245</v>
      </c>
      <c r="AK1835" s="4" t="s">
        <v>522</v>
      </c>
      <c r="AL1835" s="6" t="s">
        <v>94</v>
      </c>
      <c r="AM1835" s="6" t="s">
        <v>94</v>
      </c>
      <c r="AN1835" s="6" t="s">
        <v>94</v>
      </c>
      <c r="AO1835" s="6" t="s">
        <v>18236</v>
      </c>
      <c r="AP1835" s="4" t="s">
        <v>18254</v>
      </c>
      <c r="AQ1835" s="7"/>
    </row>
    <row r="1836" spans="1:43" ht="18" customHeight="1">
      <c r="A1836" s="4" t="s">
        <v>18255</v>
      </c>
      <c r="B1836" s="4" t="s">
        <v>18256</v>
      </c>
      <c r="D1836" s="4" t="s">
        <v>16738</v>
      </c>
      <c r="E1836" s="4"/>
      <c r="F1836" t="s">
        <v>17759</v>
      </c>
      <c r="G1836">
        <v>1002.1759999999999</v>
      </c>
      <c r="H1836" s="4">
        <v>1001.510986</v>
      </c>
      <c r="I1836" s="4">
        <v>1002.518262</v>
      </c>
      <c r="J1836" s="4" t="s">
        <v>18257</v>
      </c>
      <c r="L1836" s="4" t="s">
        <v>18257</v>
      </c>
      <c r="M1836" s="4" t="s">
        <v>18258</v>
      </c>
      <c r="N1836" s="4" t="s">
        <v>18259</v>
      </c>
      <c r="O1836" s="4" t="s">
        <v>18260</v>
      </c>
      <c r="P1836" s="4">
        <v>71312414</v>
      </c>
      <c r="R1836" s="4" t="s">
        <v>18261</v>
      </c>
      <c r="S1836" s="4" t="s">
        <v>18262</v>
      </c>
      <c r="T1836" s="4" t="s">
        <v>18263</v>
      </c>
      <c r="X1836" s="4" t="s">
        <v>16849</v>
      </c>
      <c r="Y1836" s="4" t="s">
        <v>16850</v>
      </c>
      <c r="Z1836" s="4" t="s">
        <v>16851</v>
      </c>
      <c r="AA1836" s="4" t="s">
        <v>16852</v>
      </c>
      <c r="AB1836" s="4">
        <v>20619941</v>
      </c>
      <c r="AC1836" s="29" t="s">
        <v>30554</v>
      </c>
      <c r="AD1836" s="4" t="s">
        <v>18264</v>
      </c>
      <c r="AE1836" s="4" t="s">
        <v>18265</v>
      </c>
      <c r="AF1836" s="4" t="s">
        <v>18266</v>
      </c>
      <c r="AG1836" s="4" t="s">
        <v>18267</v>
      </c>
      <c r="AH1836" s="4">
        <v>24614281</v>
      </c>
      <c r="AJ1836" s="4" t="s">
        <v>18268</v>
      </c>
      <c r="AK1836" s="4" t="s">
        <v>55</v>
      </c>
      <c r="AL1836" s="6" t="s">
        <v>967</v>
      </c>
      <c r="AM1836" s="6" t="s">
        <v>2882</v>
      </c>
      <c r="AN1836" s="4" t="s">
        <v>18269</v>
      </c>
      <c r="AP1836" s="4" t="s">
        <v>16752</v>
      </c>
      <c r="AQ1836" s="7"/>
    </row>
    <row r="1837" spans="1:43" ht="18" customHeight="1">
      <c r="A1837" s="4" t="s">
        <v>18270</v>
      </c>
      <c r="B1837" s="4" t="s">
        <v>18271</v>
      </c>
      <c r="D1837" s="4" t="s">
        <v>16738</v>
      </c>
      <c r="E1837" s="4"/>
      <c r="F1837" t="s">
        <v>18272</v>
      </c>
      <c r="G1837">
        <v>1020.2089999999998</v>
      </c>
      <c r="H1837" s="4">
        <v>1019.467406</v>
      </c>
      <c r="I1837" s="4">
        <v>1020.474682</v>
      </c>
      <c r="J1837" s="4" t="s">
        <v>18273</v>
      </c>
      <c r="L1837" s="4" t="s">
        <v>18273</v>
      </c>
      <c r="M1837" s="4" t="s">
        <v>18274</v>
      </c>
      <c r="N1837" s="4" t="s">
        <v>18275</v>
      </c>
      <c r="O1837" s="4" t="s">
        <v>18276</v>
      </c>
      <c r="P1837" s="4">
        <v>146683864</v>
      </c>
      <c r="R1837" s="4" t="s">
        <v>17272</v>
      </c>
      <c r="S1837" s="4" t="s">
        <v>17273</v>
      </c>
      <c r="T1837" s="4" t="s">
        <v>17274</v>
      </c>
      <c r="U1837" s="4" t="s">
        <v>17275</v>
      </c>
      <c r="W1837" s="4" t="s">
        <v>17276</v>
      </c>
      <c r="X1837" s="4" t="s">
        <v>16849</v>
      </c>
      <c r="Y1837" s="4" t="s">
        <v>16850</v>
      </c>
      <c r="Z1837" s="4" t="s">
        <v>16851</v>
      </c>
      <c r="AA1837" s="4" t="s">
        <v>16852</v>
      </c>
      <c r="AB1837" s="4">
        <v>20619941</v>
      </c>
      <c r="AC1837" s="4" t="s">
        <v>17500</v>
      </c>
      <c r="AJ1837" s="4" t="s">
        <v>18277</v>
      </c>
      <c r="AK1837" s="4" t="s">
        <v>55</v>
      </c>
      <c r="AL1837" s="6" t="s">
        <v>967</v>
      </c>
      <c r="AM1837" s="6" t="s">
        <v>2882</v>
      </c>
      <c r="AN1837" s="4" t="s">
        <v>17773</v>
      </c>
      <c r="AP1837" s="4" t="s">
        <v>18278</v>
      </c>
      <c r="AQ1837" s="7"/>
    </row>
    <row r="1838" spans="1:43" ht="18" customHeight="1">
      <c r="A1838" s="4" t="s">
        <v>18279</v>
      </c>
      <c r="B1838" s="4" t="s">
        <v>18280</v>
      </c>
      <c r="D1838" s="4" t="s">
        <v>16738</v>
      </c>
      <c r="E1838" s="4"/>
      <c r="F1838" t="s">
        <v>18281</v>
      </c>
      <c r="G1838">
        <v>1024.191</v>
      </c>
      <c r="H1838" s="4">
        <v>1023.550165</v>
      </c>
      <c r="I1838" s="4">
        <v>1024.5574409999999</v>
      </c>
      <c r="J1838" s="4" t="s">
        <v>18282</v>
      </c>
      <c r="L1838" s="4" t="s">
        <v>18282</v>
      </c>
      <c r="M1838" s="4" t="s">
        <v>18283</v>
      </c>
      <c r="N1838" s="4" t="s">
        <v>18284</v>
      </c>
      <c r="O1838" s="4" t="s">
        <v>18285</v>
      </c>
      <c r="P1838" s="4">
        <v>6441234</v>
      </c>
      <c r="R1838" s="4" t="s">
        <v>18286</v>
      </c>
      <c r="S1838" s="4" t="s">
        <v>18287</v>
      </c>
      <c r="T1838" s="4" t="s">
        <v>18288</v>
      </c>
      <c r="U1838" s="4" t="s">
        <v>18289</v>
      </c>
      <c r="V1838" s="4">
        <v>1440646</v>
      </c>
      <c r="W1838" s="4" t="s">
        <v>18290</v>
      </c>
      <c r="AJ1838" s="4" t="s">
        <v>18291</v>
      </c>
      <c r="AK1838" s="4" t="s">
        <v>55</v>
      </c>
      <c r="AL1838" s="6" t="s">
        <v>967</v>
      </c>
      <c r="AM1838" s="6" t="s">
        <v>2882</v>
      </c>
      <c r="AN1838" s="4" t="s">
        <v>18292</v>
      </c>
      <c r="AP1838" s="4" t="s">
        <v>18073</v>
      </c>
      <c r="AQ1838" s="7"/>
    </row>
    <row r="1839" spans="1:43" ht="18" customHeight="1">
      <c r="A1839" s="4" t="s">
        <v>18293</v>
      </c>
      <c r="B1839" s="4" t="s">
        <v>18294</v>
      </c>
      <c r="D1839" s="4" t="s">
        <v>16738</v>
      </c>
      <c r="E1839" s="4"/>
      <c r="F1839" t="s">
        <v>18281</v>
      </c>
      <c r="G1839">
        <v>1024.191</v>
      </c>
      <c r="H1839" s="4">
        <v>1023.550165</v>
      </c>
      <c r="I1839" s="4">
        <v>1024.5574409999999</v>
      </c>
      <c r="J1839" s="4" t="s">
        <v>18295</v>
      </c>
      <c r="L1839" s="4" t="s">
        <v>18295</v>
      </c>
      <c r="M1839" s="4" t="s">
        <v>18296</v>
      </c>
      <c r="N1839" s="4" t="s">
        <v>18297</v>
      </c>
      <c r="O1839" s="4" t="s">
        <v>18298</v>
      </c>
      <c r="P1839" s="4">
        <v>146683804</v>
      </c>
      <c r="R1839" s="4" t="s">
        <v>17072</v>
      </c>
      <c r="S1839" s="4" t="s">
        <v>17073</v>
      </c>
      <c r="T1839" s="4" t="s">
        <v>17074</v>
      </c>
      <c r="U1839" s="4" t="s">
        <v>17075</v>
      </c>
      <c r="V1839" s="4">
        <v>25675414</v>
      </c>
      <c r="W1839" s="4" t="s">
        <v>17303</v>
      </c>
      <c r="AJ1839" s="4" t="s">
        <v>18299</v>
      </c>
      <c r="AK1839" s="4" t="s">
        <v>522</v>
      </c>
      <c r="AL1839" s="6" t="s">
        <v>94</v>
      </c>
      <c r="AM1839" s="6" t="s">
        <v>94</v>
      </c>
      <c r="AN1839" s="6" t="s">
        <v>94</v>
      </c>
      <c r="AO1839" s="6" t="s">
        <v>17078</v>
      </c>
      <c r="AP1839" s="4" t="s">
        <v>18300</v>
      </c>
      <c r="AQ1839" s="7"/>
    </row>
    <row r="1840" spans="1:43" ht="18" customHeight="1">
      <c r="A1840" s="4" t="s">
        <v>18301</v>
      </c>
      <c r="B1840" s="4" t="s">
        <v>18302</v>
      </c>
      <c r="D1840" s="4" t="s">
        <v>16738</v>
      </c>
      <c r="E1840" s="4"/>
      <c r="F1840" t="s">
        <v>18281</v>
      </c>
      <c r="G1840">
        <v>1024.191</v>
      </c>
      <c r="H1840" s="4">
        <v>1023.5502</v>
      </c>
      <c r="I1840" s="4">
        <v>1024.557476</v>
      </c>
      <c r="J1840" s="4" t="s">
        <v>18303</v>
      </c>
      <c r="L1840" s="4" t="s">
        <v>18303</v>
      </c>
      <c r="M1840" s="4" t="s">
        <v>18304</v>
      </c>
      <c r="N1840" s="4" t="s">
        <v>18305</v>
      </c>
      <c r="O1840" s="4" t="s">
        <v>18306</v>
      </c>
      <c r="P1840" s="4">
        <v>146683837</v>
      </c>
      <c r="R1840" s="4" t="s">
        <v>17100</v>
      </c>
      <c r="S1840" s="4" t="s">
        <v>17101</v>
      </c>
      <c r="T1840" s="4" t="s">
        <v>17102</v>
      </c>
      <c r="U1840" s="4" t="s">
        <v>17103</v>
      </c>
      <c r="AJ1840" s="4" t="s">
        <v>18307</v>
      </c>
      <c r="AK1840" s="4" t="s">
        <v>522</v>
      </c>
      <c r="AL1840" s="6" t="s">
        <v>94</v>
      </c>
      <c r="AM1840" s="6" t="s">
        <v>94</v>
      </c>
      <c r="AN1840" s="6" t="s">
        <v>94</v>
      </c>
      <c r="AO1840" s="6" t="s">
        <v>17105</v>
      </c>
      <c r="AP1840" s="4" t="s">
        <v>18308</v>
      </c>
      <c r="AQ1840" s="7"/>
    </row>
    <row r="1841" spans="1:43" ht="18" customHeight="1">
      <c r="A1841" s="4" t="s">
        <v>18309</v>
      </c>
      <c r="B1841" s="4" t="s">
        <v>18310</v>
      </c>
      <c r="D1841" s="4" t="s">
        <v>16738</v>
      </c>
      <c r="E1841" s="4"/>
      <c r="F1841" t="s">
        <v>18281</v>
      </c>
      <c r="G1841">
        <v>1024.191</v>
      </c>
      <c r="H1841" s="4">
        <v>1023.5502</v>
      </c>
      <c r="I1841" s="4">
        <v>1024.557476</v>
      </c>
      <c r="J1841" s="4" t="s">
        <v>18311</v>
      </c>
      <c r="L1841" s="4" t="s">
        <v>18311</v>
      </c>
      <c r="M1841" s="4" t="s">
        <v>18312</v>
      </c>
      <c r="N1841" s="4" t="s">
        <v>18313</v>
      </c>
      <c r="O1841" s="4" t="s">
        <v>18314</v>
      </c>
      <c r="P1841" s="4">
        <v>146683857</v>
      </c>
      <c r="R1841" s="4" t="s">
        <v>17973</v>
      </c>
      <c r="S1841" s="4" t="s">
        <v>17974</v>
      </c>
      <c r="T1841" s="4" t="s">
        <v>17975</v>
      </c>
      <c r="U1841" s="4" t="s">
        <v>17976</v>
      </c>
      <c r="AJ1841" s="4" t="s">
        <v>18315</v>
      </c>
      <c r="AK1841" s="4" t="s">
        <v>522</v>
      </c>
      <c r="AL1841" s="6" t="s">
        <v>94</v>
      </c>
      <c r="AM1841" s="6" t="s">
        <v>94</v>
      </c>
      <c r="AN1841" s="6" t="s">
        <v>94</v>
      </c>
      <c r="AO1841" s="6" t="s">
        <v>18316</v>
      </c>
      <c r="AP1841" s="4" t="s">
        <v>18317</v>
      </c>
      <c r="AQ1841" s="7"/>
    </row>
    <row r="1842" spans="1:43" ht="18" customHeight="1">
      <c r="A1842" s="4" t="s">
        <v>18318</v>
      </c>
      <c r="B1842" s="4" t="s">
        <v>18319</v>
      </c>
      <c r="D1842" s="4" t="s">
        <v>16738</v>
      </c>
      <c r="E1842" s="4"/>
      <c r="F1842" t="s">
        <v>18320</v>
      </c>
      <c r="G1842">
        <v>1025.2139999999999</v>
      </c>
      <c r="H1842" s="4">
        <v>1024.5269699999999</v>
      </c>
      <c r="I1842" s="4">
        <v>1025.5342459999999</v>
      </c>
      <c r="J1842" s="4" t="s">
        <v>18321</v>
      </c>
      <c r="L1842" s="4" t="s">
        <v>18321</v>
      </c>
      <c r="M1842" s="4" t="s">
        <v>18322</v>
      </c>
      <c r="N1842" s="4" t="s">
        <v>18323</v>
      </c>
      <c r="O1842" s="4" t="s">
        <v>18324</v>
      </c>
      <c r="P1842" s="4">
        <v>16760564</v>
      </c>
      <c r="R1842" s="4" t="s">
        <v>17165</v>
      </c>
      <c r="S1842" s="4" t="s">
        <v>17166</v>
      </c>
      <c r="T1842" s="4" t="s">
        <v>17167</v>
      </c>
      <c r="U1842" s="4" t="s">
        <v>17168</v>
      </c>
      <c r="V1842" s="4">
        <v>8556152</v>
      </c>
      <c r="W1842" s="4" t="s">
        <v>18325</v>
      </c>
      <c r="AJ1842" s="4" t="s">
        <v>18326</v>
      </c>
      <c r="AK1842" s="4" t="s">
        <v>522</v>
      </c>
      <c r="AL1842" s="6" t="s">
        <v>967</v>
      </c>
      <c r="AM1842" s="6" t="s">
        <v>2882</v>
      </c>
      <c r="AN1842" s="4" t="s">
        <v>17171</v>
      </c>
      <c r="AP1842" s="4" t="s">
        <v>17172</v>
      </c>
      <c r="AQ1842" s="7"/>
    </row>
    <row r="1843" spans="1:43" ht="18" customHeight="1">
      <c r="A1843" s="4" t="s">
        <v>18327</v>
      </c>
      <c r="B1843" s="4" t="s">
        <v>18328</v>
      </c>
      <c r="D1843" s="4" t="s">
        <v>16738</v>
      </c>
      <c r="E1843" s="4"/>
      <c r="F1843" t="s">
        <v>18320</v>
      </c>
      <c r="G1843">
        <v>1025.2139999999999</v>
      </c>
      <c r="H1843" s="4">
        <v>1024.5269699999999</v>
      </c>
      <c r="I1843" s="4">
        <v>1025.5342459999999</v>
      </c>
      <c r="J1843" s="4" t="s">
        <v>18329</v>
      </c>
      <c r="L1843" s="4" t="s">
        <v>18329</v>
      </c>
      <c r="M1843" s="4" t="s">
        <v>18330</v>
      </c>
      <c r="N1843" s="4" t="s">
        <v>18331</v>
      </c>
      <c r="O1843" s="4" t="s">
        <v>18332</v>
      </c>
      <c r="R1843" s="4" t="s">
        <v>17420</v>
      </c>
      <c r="S1843" s="4" t="s">
        <v>17421</v>
      </c>
      <c r="T1843" s="4" t="s">
        <v>17422</v>
      </c>
      <c r="U1843" s="4" t="s">
        <v>17423</v>
      </c>
      <c r="V1843" s="4">
        <v>23966035</v>
      </c>
      <c r="W1843" s="4" t="s">
        <v>18048</v>
      </c>
      <c r="AJ1843" s="4" t="s">
        <v>18333</v>
      </c>
      <c r="AK1843" s="4" t="s">
        <v>522</v>
      </c>
      <c r="AL1843" s="6" t="s">
        <v>967</v>
      </c>
      <c r="AM1843" s="6" t="s">
        <v>3594</v>
      </c>
      <c r="AN1843" s="4" t="s">
        <v>16924</v>
      </c>
      <c r="AP1843" s="4" t="s">
        <v>18334</v>
      </c>
      <c r="AQ1843" s="7"/>
    </row>
    <row r="1844" spans="1:43" ht="18" customHeight="1">
      <c r="A1844" s="4" t="s">
        <v>18335</v>
      </c>
      <c r="B1844" s="4" t="s">
        <v>18336</v>
      </c>
      <c r="D1844" s="4" t="s">
        <v>16738</v>
      </c>
      <c r="E1844" s="4"/>
      <c r="F1844" t="s">
        <v>18337</v>
      </c>
      <c r="G1844">
        <v>1025.1750000000002</v>
      </c>
      <c r="H1844" s="4">
        <v>1024.5342000000001</v>
      </c>
      <c r="I1844" s="4">
        <v>1025.5414800000001</v>
      </c>
      <c r="J1844" s="4" t="s">
        <v>18338</v>
      </c>
      <c r="L1844" s="4" t="s">
        <v>18338</v>
      </c>
      <c r="M1844" s="4" t="s">
        <v>18339</v>
      </c>
      <c r="N1844" s="4" t="s">
        <v>18340</v>
      </c>
      <c r="O1844" s="4" t="s">
        <v>18341</v>
      </c>
      <c r="P1844" s="4">
        <v>146683813</v>
      </c>
      <c r="R1844" s="4" t="s">
        <v>17122</v>
      </c>
      <c r="S1844" s="4" t="s">
        <v>17123</v>
      </c>
      <c r="T1844" s="4" t="s">
        <v>17124</v>
      </c>
      <c r="U1844" s="4" t="s">
        <v>17125</v>
      </c>
      <c r="AJ1844" s="4" t="s">
        <v>18342</v>
      </c>
      <c r="AK1844" s="4" t="s">
        <v>522</v>
      </c>
      <c r="AL1844" s="6" t="s">
        <v>17127</v>
      </c>
      <c r="AM1844" s="6" t="s">
        <v>17128</v>
      </c>
      <c r="AN1844" s="4" t="s">
        <v>17129</v>
      </c>
      <c r="AP1844" s="4" t="s">
        <v>18343</v>
      </c>
      <c r="AQ1844" s="7"/>
    </row>
    <row r="1845" spans="1:43" ht="18" customHeight="1">
      <c r="A1845" s="4" t="s">
        <v>18344</v>
      </c>
      <c r="B1845" s="4" t="s">
        <v>18345</v>
      </c>
      <c r="D1845" s="4" t="s">
        <v>16738</v>
      </c>
      <c r="E1845" s="4"/>
      <c r="F1845" t="s">
        <v>18346</v>
      </c>
      <c r="G1845">
        <v>1027.1870000000001</v>
      </c>
      <c r="H1845" s="4">
        <v>1026.538597</v>
      </c>
      <c r="I1845" s="4">
        <v>1027.545873</v>
      </c>
      <c r="J1845" s="4" t="s">
        <v>18347</v>
      </c>
      <c r="L1845" s="4" t="s">
        <v>18347</v>
      </c>
      <c r="M1845" s="4" t="s">
        <v>18348</v>
      </c>
      <c r="N1845" s="4" t="s">
        <v>18349</v>
      </c>
      <c r="O1845" s="4" t="s">
        <v>18350</v>
      </c>
      <c r="R1845" s="4" t="s">
        <v>18351</v>
      </c>
      <c r="S1845" s="4" t="s">
        <v>18352</v>
      </c>
      <c r="T1845" s="4" t="s">
        <v>18353</v>
      </c>
      <c r="U1845" s="4" t="s">
        <v>18354</v>
      </c>
      <c r="AJ1845" s="4" t="s">
        <v>18355</v>
      </c>
      <c r="AK1845" s="4" t="s">
        <v>522</v>
      </c>
      <c r="AL1845" s="6" t="s">
        <v>94</v>
      </c>
      <c r="AM1845" s="6" t="s">
        <v>94</v>
      </c>
      <c r="AN1845" s="6" t="s">
        <v>94</v>
      </c>
      <c r="AO1845" s="6" t="s">
        <v>18356</v>
      </c>
      <c r="AP1845" s="4" t="s">
        <v>18357</v>
      </c>
      <c r="AQ1845" s="7"/>
    </row>
    <row r="1846" spans="1:43" ht="18" customHeight="1">
      <c r="A1846" s="4" t="s">
        <v>18358</v>
      </c>
      <c r="B1846" s="4" t="s">
        <v>18359</v>
      </c>
      <c r="C1846" s="4" t="s">
        <v>18360</v>
      </c>
      <c r="D1846" s="4" t="s">
        <v>16738</v>
      </c>
      <c r="E1846" s="4"/>
      <c r="F1846" t="s">
        <v>18361</v>
      </c>
      <c r="G1846">
        <v>1027.231</v>
      </c>
      <c r="H1846" s="4">
        <v>1026.574983</v>
      </c>
      <c r="I1846" s="4">
        <v>1027.582259</v>
      </c>
      <c r="J1846" s="4" t="s">
        <v>18362</v>
      </c>
      <c r="L1846" s="4" t="s">
        <v>18362</v>
      </c>
      <c r="M1846" s="4" t="s">
        <v>18363</v>
      </c>
      <c r="N1846" s="4" t="s">
        <v>18364</v>
      </c>
      <c r="O1846" s="4" t="s">
        <v>18365</v>
      </c>
      <c r="R1846" s="4" t="s">
        <v>16815</v>
      </c>
      <c r="S1846" s="4" t="s">
        <v>16816</v>
      </c>
      <c r="T1846" s="4" t="s">
        <v>16817</v>
      </c>
      <c r="U1846" s="4" t="s">
        <v>16888</v>
      </c>
      <c r="W1846" s="4" t="s">
        <v>16889</v>
      </c>
      <c r="AJ1846" s="4" t="s">
        <v>18366</v>
      </c>
      <c r="AK1846" s="4" t="s">
        <v>522</v>
      </c>
      <c r="AL1846" s="6" t="s">
        <v>94</v>
      </c>
      <c r="AM1846" s="6" t="s">
        <v>94</v>
      </c>
      <c r="AN1846" s="6" t="s">
        <v>94</v>
      </c>
      <c r="AO1846" s="6" t="s">
        <v>17008</v>
      </c>
      <c r="AP1846" s="4" t="s">
        <v>18367</v>
      </c>
      <c r="AQ1846" s="7"/>
    </row>
    <row r="1847" spans="1:43" ht="18" customHeight="1">
      <c r="A1847" s="4" t="s">
        <v>18368</v>
      </c>
      <c r="B1847" s="4" t="s">
        <v>18369</v>
      </c>
      <c r="D1847" s="4" t="s">
        <v>16738</v>
      </c>
      <c r="E1847" s="4"/>
      <c r="F1847" t="s">
        <v>18370</v>
      </c>
      <c r="G1847">
        <v>1028.1789999999999</v>
      </c>
      <c r="H1847" s="4">
        <v>1027.5451</v>
      </c>
      <c r="I1847" s="4">
        <v>1028.5523760000001</v>
      </c>
      <c r="J1847" s="4" t="s">
        <v>18371</v>
      </c>
      <c r="L1847" s="4" t="s">
        <v>18371</v>
      </c>
      <c r="M1847" s="4" t="s">
        <v>18372</v>
      </c>
      <c r="N1847" s="4" t="s">
        <v>18373</v>
      </c>
      <c r="O1847" s="4" t="s">
        <v>18374</v>
      </c>
      <c r="R1847" s="4" t="s">
        <v>18351</v>
      </c>
      <c r="S1847" s="4" t="s">
        <v>18352</v>
      </c>
      <c r="T1847" s="4" t="s">
        <v>18353</v>
      </c>
      <c r="U1847" s="4" t="s">
        <v>18354</v>
      </c>
      <c r="AJ1847" s="4" t="s">
        <v>18375</v>
      </c>
      <c r="AK1847" s="4" t="s">
        <v>522</v>
      </c>
      <c r="AL1847" s="6" t="s">
        <v>94</v>
      </c>
      <c r="AM1847" s="6" t="s">
        <v>94</v>
      </c>
      <c r="AN1847" s="6" t="s">
        <v>94</v>
      </c>
      <c r="AO1847" s="6" t="s">
        <v>18356</v>
      </c>
      <c r="AP1847" s="4" t="s">
        <v>18376</v>
      </c>
      <c r="AQ1847" s="7"/>
    </row>
    <row r="1848" spans="1:43" ht="18" customHeight="1">
      <c r="A1848" s="4" t="s">
        <v>18377</v>
      </c>
      <c r="B1848" s="4" t="s">
        <v>18378</v>
      </c>
      <c r="C1848" s="4" t="s">
        <v>18379</v>
      </c>
      <c r="D1848" s="4" t="s">
        <v>16738</v>
      </c>
      <c r="E1848" s="4"/>
      <c r="F1848" t="s">
        <v>18380</v>
      </c>
      <c r="G1848">
        <v>1029.1580000000001</v>
      </c>
      <c r="H1848" s="4">
        <v>1028.4854989999999</v>
      </c>
      <c r="I1848" s="4">
        <v>1029.4927749999999</v>
      </c>
      <c r="J1848" s="4" t="s">
        <v>18381</v>
      </c>
      <c r="L1848" s="4" t="s">
        <v>18381</v>
      </c>
      <c r="M1848" s="4" t="s">
        <v>18382</v>
      </c>
      <c r="N1848" s="4" t="s">
        <v>18383</v>
      </c>
      <c r="O1848" s="4" t="s">
        <v>18384</v>
      </c>
      <c r="P1848" s="4">
        <v>146683826</v>
      </c>
      <c r="R1848" s="4" t="s">
        <v>17420</v>
      </c>
      <c r="S1848" s="4" t="s">
        <v>17421</v>
      </c>
      <c r="T1848" s="4" t="s">
        <v>17422</v>
      </c>
      <c r="U1848" s="4" t="s">
        <v>17423</v>
      </c>
      <c r="V1848" s="4">
        <v>23966035</v>
      </c>
      <c r="W1848" s="4" t="s">
        <v>18048</v>
      </c>
      <c r="AJ1848" s="4" t="s">
        <v>18385</v>
      </c>
      <c r="AK1848" s="4" t="s">
        <v>522</v>
      </c>
      <c r="AL1848" s="6" t="s">
        <v>967</v>
      </c>
      <c r="AM1848" s="6" t="s">
        <v>94</v>
      </c>
      <c r="AN1848" s="4" t="s">
        <v>18386</v>
      </c>
      <c r="AP1848" s="4" t="s">
        <v>16752</v>
      </c>
      <c r="AQ1848" s="7"/>
    </row>
    <row r="1849" spans="1:43" ht="18" customHeight="1">
      <c r="A1849" s="4" t="s">
        <v>18387</v>
      </c>
      <c r="B1849" s="4" t="s">
        <v>18388</v>
      </c>
      <c r="C1849" s="4" t="s">
        <v>18389</v>
      </c>
      <c r="D1849" s="4" t="s">
        <v>16738</v>
      </c>
      <c r="E1849" s="4"/>
      <c r="F1849" t="s">
        <v>18390</v>
      </c>
      <c r="G1849">
        <v>1029.221</v>
      </c>
      <c r="H1849" s="4">
        <v>1028.5001030000001</v>
      </c>
      <c r="I1849" s="4">
        <v>1029.5073789999999</v>
      </c>
      <c r="J1849" s="4" t="s">
        <v>18391</v>
      </c>
      <c r="L1849" s="4" t="s">
        <v>18391</v>
      </c>
      <c r="M1849" s="4" t="s">
        <v>18392</v>
      </c>
      <c r="N1849" s="4" t="s">
        <v>18393</v>
      </c>
      <c r="O1849" s="4" t="s">
        <v>18394</v>
      </c>
      <c r="P1849" s="4">
        <v>101619978</v>
      </c>
      <c r="R1849" s="4" t="s">
        <v>16810</v>
      </c>
      <c r="S1849" s="4" t="s">
        <v>16811</v>
      </c>
      <c r="T1849" s="4" t="s">
        <v>16812</v>
      </c>
      <c r="U1849" s="4" t="s">
        <v>16813</v>
      </c>
      <c r="W1849" s="4" t="s">
        <v>16997</v>
      </c>
      <c r="AB1849" s="4" t="s">
        <v>1592</v>
      </c>
      <c r="AJ1849" s="4" t="s">
        <v>18395</v>
      </c>
      <c r="AK1849" s="4" t="s">
        <v>55</v>
      </c>
      <c r="AL1849" s="6" t="s">
        <v>94</v>
      </c>
      <c r="AM1849" s="6" t="s">
        <v>94</v>
      </c>
      <c r="AN1849" s="6" t="s">
        <v>94</v>
      </c>
      <c r="AO1849" s="6" t="s">
        <v>16944</v>
      </c>
      <c r="AP1849" s="4" t="s">
        <v>18396</v>
      </c>
      <c r="AQ1849" s="13" t="s">
        <v>2610</v>
      </c>
    </row>
    <row r="1850" spans="1:43" ht="18" customHeight="1">
      <c r="A1850" s="4" t="s">
        <v>18397</v>
      </c>
      <c r="B1850" s="4" t="s">
        <v>18398</v>
      </c>
      <c r="C1850" s="4" t="s">
        <v>18399</v>
      </c>
      <c r="D1850" s="4" t="s">
        <v>16738</v>
      </c>
      <c r="E1850" s="4"/>
      <c r="F1850" t="s">
        <v>16961</v>
      </c>
      <c r="G1850">
        <v>1029.2060000000001</v>
      </c>
      <c r="H1850" s="4">
        <v>1028.5331180000001</v>
      </c>
      <c r="I1850" s="4">
        <v>1029.5403940000001</v>
      </c>
      <c r="J1850" s="4" t="s">
        <v>18400</v>
      </c>
      <c r="L1850" s="4" t="s">
        <v>18400</v>
      </c>
      <c r="M1850" s="4" t="s">
        <v>18401</v>
      </c>
      <c r="N1850" s="4" t="s">
        <v>18402</v>
      </c>
      <c r="O1850" s="4" t="s">
        <v>18403</v>
      </c>
      <c r="R1850" s="24" t="s">
        <v>18404</v>
      </c>
      <c r="S1850" s="4" t="s">
        <v>433</v>
      </c>
      <c r="T1850" s="4" t="s">
        <v>18405</v>
      </c>
      <c r="AJ1850" s="4" t="s">
        <v>18406</v>
      </c>
      <c r="AK1850" s="4" t="s">
        <v>55</v>
      </c>
      <c r="AL1850" s="6" t="s">
        <v>473</v>
      </c>
      <c r="AM1850" s="6" t="s">
        <v>4118</v>
      </c>
      <c r="AN1850" s="4" t="s">
        <v>18407</v>
      </c>
      <c r="AQ1850" s="7"/>
    </row>
    <row r="1851" spans="1:43" ht="18" customHeight="1">
      <c r="A1851" s="4" t="s">
        <v>18408</v>
      </c>
      <c r="B1851" s="4" t="s">
        <v>18409</v>
      </c>
      <c r="D1851" s="4" t="s">
        <v>16738</v>
      </c>
      <c r="E1851" s="4"/>
      <c r="F1851" t="s">
        <v>16961</v>
      </c>
      <c r="G1851">
        <v>1029.2060000000001</v>
      </c>
      <c r="H1851" s="4">
        <v>1028.5331180000001</v>
      </c>
      <c r="I1851" s="4">
        <v>1029.5403940000001</v>
      </c>
      <c r="J1851" s="4" t="s">
        <v>18410</v>
      </c>
      <c r="L1851" s="4" t="s">
        <v>18410</v>
      </c>
      <c r="M1851" s="4" t="s">
        <v>18411</v>
      </c>
      <c r="N1851" s="4" t="s">
        <v>18412</v>
      </c>
      <c r="O1851" s="4" t="s">
        <v>18413</v>
      </c>
      <c r="P1851" s="4">
        <v>146684705</v>
      </c>
      <c r="R1851" s="4" t="s">
        <v>17241</v>
      </c>
      <c r="S1851" s="4" t="s">
        <v>17242</v>
      </c>
      <c r="T1851" s="4" t="s">
        <v>17243</v>
      </c>
      <c r="U1851" s="4" t="s">
        <v>17244</v>
      </c>
      <c r="V1851" s="4">
        <v>15322739</v>
      </c>
      <c r="W1851" s="4" t="s">
        <v>18007</v>
      </c>
      <c r="AJ1851" s="4" t="s">
        <v>18414</v>
      </c>
      <c r="AK1851" s="4" t="s">
        <v>522</v>
      </c>
      <c r="AL1851" s="6" t="s">
        <v>18415</v>
      </c>
      <c r="AM1851" s="6" t="s">
        <v>3594</v>
      </c>
      <c r="AN1851" s="4" t="s">
        <v>18416</v>
      </c>
      <c r="AP1851" s="4" t="s">
        <v>16752</v>
      </c>
      <c r="AQ1851" s="7"/>
    </row>
    <row r="1852" spans="1:43" ht="18" customHeight="1">
      <c r="A1852" s="4" t="s">
        <v>18417</v>
      </c>
      <c r="B1852" s="4" t="s">
        <v>18418</v>
      </c>
      <c r="D1852" s="4" t="s">
        <v>16738</v>
      </c>
      <c r="E1852" s="4"/>
      <c r="F1852" t="s">
        <v>16961</v>
      </c>
      <c r="G1852">
        <v>1029.2060000000001</v>
      </c>
      <c r="H1852" s="4">
        <v>1028.5331180000001</v>
      </c>
      <c r="I1852" s="4">
        <v>1029.5403940000001</v>
      </c>
      <c r="J1852" s="4" t="s">
        <v>18419</v>
      </c>
      <c r="L1852" s="4" t="s">
        <v>18419</v>
      </c>
      <c r="M1852" s="4" t="s">
        <v>18420</v>
      </c>
      <c r="N1852" s="4" t="s">
        <v>18421</v>
      </c>
      <c r="O1852" s="4" t="s">
        <v>18422</v>
      </c>
      <c r="P1852" s="4">
        <v>146683849</v>
      </c>
      <c r="R1852" s="4" t="s">
        <v>18423</v>
      </c>
      <c r="S1852" s="4" t="s">
        <v>18424</v>
      </c>
      <c r="T1852" s="4" t="s">
        <v>18425</v>
      </c>
      <c r="U1852" s="4" t="s">
        <v>18426</v>
      </c>
      <c r="V1852" s="4">
        <v>1446006</v>
      </c>
      <c r="W1852" s="4" t="s">
        <v>18427</v>
      </c>
      <c r="AJ1852" s="4" t="s">
        <v>18428</v>
      </c>
      <c r="AK1852" s="4" t="s">
        <v>522</v>
      </c>
      <c r="AL1852" s="6" t="s">
        <v>552</v>
      </c>
      <c r="AM1852" s="6" t="s">
        <v>94</v>
      </c>
      <c r="AN1852" s="4" t="s">
        <v>18429</v>
      </c>
      <c r="AP1852" s="4" t="s">
        <v>18430</v>
      </c>
      <c r="AQ1852" s="7"/>
    </row>
    <row r="1853" spans="1:43" ht="18" customHeight="1">
      <c r="A1853" s="4" t="s">
        <v>18431</v>
      </c>
      <c r="B1853" s="4" t="s">
        <v>18432</v>
      </c>
      <c r="D1853" s="4" t="s">
        <v>16738</v>
      </c>
      <c r="E1853" s="4"/>
      <c r="F1853" t="s">
        <v>16874</v>
      </c>
      <c r="G1853">
        <v>938.13300000000004</v>
      </c>
      <c r="H1853" s="4">
        <v>937.51607100000001</v>
      </c>
      <c r="I1853" s="4">
        <v>938.52334699999994</v>
      </c>
      <c r="J1853" s="4" t="s">
        <v>18433</v>
      </c>
      <c r="L1853" s="4" t="s">
        <v>18433</v>
      </c>
      <c r="M1853" s="4" t="s">
        <v>18434</v>
      </c>
      <c r="N1853" s="4" t="s">
        <v>18435</v>
      </c>
      <c r="O1853" s="4" t="s">
        <v>18436</v>
      </c>
      <c r="P1853" s="4">
        <v>146684729</v>
      </c>
      <c r="R1853" s="4" t="s">
        <v>16744</v>
      </c>
      <c r="S1853" s="4" t="s">
        <v>16745</v>
      </c>
      <c r="T1853" s="4" t="s">
        <v>16746</v>
      </c>
      <c r="U1853" s="4" t="s">
        <v>16747</v>
      </c>
      <c r="V1853" s="4">
        <v>17908306</v>
      </c>
      <c r="W1853" s="4" t="s">
        <v>16748</v>
      </c>
      <c r="X1853" s="4" t="s">
        <v>17151</v>
      </c>
      <c r="Y1853" s="4" t="s">
        <v>17152</v>
      </c>
      <c r="Z1853" s="4" t="s">
        <v>17153</v>
      </c>
      <c r="AA1853" s="4" t="s">
        <v>17154</v>
      </c>
      <c r="AB1853" s="4">
        <v>8146867</v>
      </c>
      <c r="AC1853" s="4" t="s">
        <v>18437</v>
      </c>
      <c r="AJ1853" s="4" t="s">
        <v>18438</v>
      </c>
      <c r="AK1853" s="4" t="s">
        <v>522</v>
      </c>
      <c r="AL1853" s="6" t="s">
        <v>56</v>
      </c>
      <c r="AM1853" s="6" t="s">
        <v>16750</v>
      </c>
      <c r="AN1853" s="4" t="s">
        <v>16751</v>
      </c>
      <c r="AP1853" s="4" t="s">
        <v>16752</v>
      </c>
      <c r="AQ1853" s="7"/>
    </row>
    <row r="1854" spans="1:43" ht="18" customHeight="1">
      <c r="A1854" s="4" t="s">
        <v>18439</v>
      </c>
      <c r="B1854" s="4" t="s">
        <v>18440</v>
      </c>
      <c r="D1854" s="4" t="s">
        <v>16738</v>
      </c>
      <c r="E1854" s="4"/>
      <c r="F1854" t="s">
        <v>16961</v>
      </c>
      <c r="G1854">
        <v>1029.2060000000001</v>
      </c>
      <c r="H1854" s="4">
        <v>1028.5331180000001</v>
      </c>
      <c r="I1854" s="4">
        <v>1029.5403940000001</v>
      </c>
      <c r="J1854" s="4" t="s">
        <v>18441</v>
      </c>
      <c r="L1854" s="4" t="s">
        <v>18441</v>
      </c>
      <c r="M1854" s="4" t="s">
        <v>18442</v>
      </c>
      <c r="N1854" s="4" t="s">
        <v>18443</v>
      </c>
      <c r="O1854" s="4" t="s">
        <v>18444</v>
      </c>
      <c r="P1854" s="4">
        <v>146684757</v>
      </c>
      <c r="R1854" s="4" t="s">
        <v>17180</v>
      </c>
      <c r="S1854" s="4" t="s">
        <v>17181</v>
      </c>
      <c r="T1854" s="4" t="s">
        <v>17182</v>
      </c>
      <c r="U1854" s="4" t="s">
        <v>17183</v>
      </c>
      <c r="V1854" s="4">
        <v>23567039</v>
      </c>
      <c r="W1854" s="4" t="s">
        <v>18445</v>
      </c>
      <c r="AJ1854" s="4" t="s">
        <v>18446</v>
      </c>
      <c r="AK1854" s="4" t="s">
        <v>522</v>
      </c>
      <c r="AL1854" s="6" t="s">
        <v>94</v>
      </c>
      <c r="AM1854" s="6" t="s">
        <v>94</v>
      </c>
      <c r="AN1854" s="6" t="s">
        <v>94</v>
      </c>
      <c r="AO1854" s="6" t="s">
        <v>17196</v>
      </c>
      <c r="AP1854" s="4" t="s">
        <v>18447</v>
      </c>
      <c r="AQ1854" s="7"/>
    </row>
    <row r="1855" spans="1:43" ht="18" customHeight="1">
      <c r="A1855" s="4" t="s">
        <v>18448</v>
      </c>
      <c r="B1855" s="4" t="s">
        <v>18449</v>
      </c>
      <c r="C1855" s="4" t="s">
        <v>18450</v>
      </c>
      <c r="D1855" s="4" t="s">
        <v>16738</v>
      </c>
      <c r="E1855" s="4"/>
      <c r="F1855" t="s">
        <v>18451</v>
      </c>
      <c r="G1855">
        <v>1031.193</v>
      </c>
      <c r="H1855" s="4">
        <v>1030.479368</v>
      </c>
      <c r="I1855" s="4">
        <v>1031.4866440000001</v>
      </c>
      <c r="J1855" s="4" t="s">
        <v>18452</v>
      </c>
      <c r="L1855" s="4" t="s">
        <v>18452</v>
      </c>
      <c r="M1855" s="4" t="s">
        <v>18453</v>
      </c>
      <c r="N1855" s="4" t="s">
        <v>18454</v>
      </c>
      <c r="O1855" s="4" t="s">
        <v>18455</v>
      </c>
      <c r="P1855" s="4">
        <v>146684784</v>
      </c>
      <c r="R1855" s="4" t="s">
        <v>16901</v>
      </c>
      <c r="S1855" s="4" t="s">
        <v>16902</v>
      </c>
      <c r="T1855" s="4" t="s">
        <v>16903</v>
      </c>
      <c r="U1855" s="4" t="s">
        <v>16904</v>
      </c>
      <c r="V1855" s="4">
        <v>25333659</v>
      </c>
      <c r="W1855" s="4" t="s">
        <v>16905</v>
      </c>
      <c r="AJ1855" s="4" t="s">
        <v>18456</v>
      </c>
      <c r="AK1855" s="4" t="s">
        <v>522</v>
      </c>
      <c r="AL1855" s="6" t="s">
        <v>7432</v>
      </c>
      <c r="AM1855" s="6" t="s">
        <v>2630</v>
      </c>
      <c r="AN1855" s="4" t="s">
        <v>17264</v>
      </c>
      <c r="AP1855" s="4" t="s">
        <v>18457</v>
      </c>
      <c r="AQ1855" s="7"/>
    </row>
    <row r="1856" spans="1:43" ht="18" customHeight="1">
      <c r="A1856" s="4" t="s">
        <v>18458</v>
      </c>
      <c r="B1856" s="4" t="s">
        <v>18459</v>
      </c>
      <c r="D1856" s="4" t="s">
        <v>16738</v>
      </c>
      <c r="E1856" s="4"/>
      <c r="F1856" t="s">
        <v>18028</v>
      </c>
      <c r="G1856">
        <v>1031.1779999999999</v>
      </c>
      <c r="H1856" s="4">
        <v>1030.512383</v>
      </c>
      <c r="I1856" s="4">
        <v>1031.519659</v>
      </c>
      <c r="J1856" s="4" t="s">
        <v>18460</v>
      </c>
      <c r="L1856" s="4" t="s">
        <v>18460</v>
      </c>
      <c r="M1856" s="4" t="s">
        <v>18461</v>
      </c>
      <c r="N1856" s="4" t="s">
        <v>18462</v>
      </c>
      <c r="O1856" s="4" t="s">
        <v>18463</v>
      </c>
      <c r="P1856" s="4">
        <v>146683850</v>
      </c>
      <c r="R1856" s="4" t="s">
        <v>18423</v>
      </c>
      <c r="S1856" s="4" t="s">
        <v>18424</v>
      </c>
      <c r="T1856" s="4" t="s">
        <v>18425</v>
      </c>
      <c r="U1856" s="4" t="s">
        <v>18426</v>
      </c>
      <c r="V1856" s="4">
        <v>1446006</v>
      </c>
      <c r="W1856" s="4" t="s">
        <v>18427</v>
      </c>
      <c r="AJ1856" s="4" t="s">
        <v>18464</v>
      </c>
      <c r="AK1856" s="4" t="s">
        <v>522</v>
      </c>
      <c r="AL1856" s="6" t="s">
        <v>552</v>
      </c>
      <c r="AM1856" s="6" t="s">
        <v>94</v>
      </c>
      <c r="AN1856" s="4" t="s">
        <v>18429</v>
      </c>
      <c r="AP1856" s="4" t="s">
        <v>18465</v>
      </c>
      <c r="AQ1856" s="7"/>
    </row>
    <row r="1857" spans="1:43" ht="18" customHeight="1">
      <c r="A1857" s="4" t="s">
        <v>18466</v>
      </c>
      <c r="B1857" s="4" t="s">
        <v>18467</v>
      </c>
      <c r="D1857" s="4" t="s">
        <v>16738</v>
      </c>
      <c r="E1857" s="4"/>
      <c r="F1857" t="s">
        <v>18028</v>
      </c>
      <c r="G1857">
        <v>1031.1779999999999</v>
      </c>
      <c r="H1857" s="4">
        <v>1030.512383</v>
      </c>
      <c r="I1857" s="4">
        <v>1031.519659</v>
      </c>
      <c r="J1857" s="4" t="s">
        <v>18468</v>
      </c>
      <c r="L1857" s="4" t="s">
        <v>18468</v>
      </c>
      <c r="M1857" s="4" t="s">
        <v>18469</v>
      </c>
      <c r="N1857" s="4" t="s">
        <v>18470</v>
      </c>
      <c r="O1857" s="4" t="s">
        <v>18471</v>
      </c>
      <c r="P1857" s="4">
        <v>101642890</v>
      </c>
      <c r="R1857" s="4" t="s">
        <v>18472</v>
      </c>
      <c r="S1857" s="4" t="s">
        <v>18473</v>
      </c>
      <c r="T1857" s="4" t="s">
        <v>18474</v>
      </c>
      <c r="U1857" s="4" t="s">
        <v>18475</v>
      </c>
      <c r="V1857" s="4">
        <v>1485342</v>
      </c>
      <c r="W1857" s="4" t="s">
        <v>18476</v>
      </c>
      <c r="AJ1857" s="4" t="s">
        <v>18477</v>
      </c>
      <c r="AK1857" s="4" t="s">
        <v>522</v>
      </c>
      <c r="AL1857" s="6" t="s">
        <v>94</v>
      </c>
      <c r="AM1857" s="6" t="s">
        <v>94</v>
      </c>
      <c r="AN1857" s="6" t="s">
        <v>94</v>
      </c>
      <c r="AO1857" s="6" t="s">
        <v>18478</v>
      </c>
      <c r="AP1857" s="4" t="s">
        <v>18479</v>
      </c>
      <c r="AQ1857" s="7"/>
    </row>
    <row r="1858" spans="1:43" ht="18" customHeight="1">
      <c r="A1858" s="4" t="s">
        <v>18480</v>
      </c>
      <c r="B1858" s="4" t="s">
        <v>18481</v>
      </c>
      <c r="D1858" s="4" t="s">
        <v>16738</v>
      </c>
      <c r="E1858" s="4"/>
      <c r="F1858" t="s">
        <v>18028</v>
      </c>
      <c r="G1858">
        <v>1031.1779999999999</v>
      </c>
      <c r="H1858" s="4">
        <v>1030.512383</v>
      </c>
      <c r="I1858" s="4">
        <v>1031.519659</v>
      </c>
      <c r="J1858" s="4" t="s">
        <v>18482</v>
      </c>
      <c r="L1858" s="4" t="s">
        <v>18482</v>
      </c>
      <c r="M1858" s="4" t="s">
        <v>18483</v>
      </c>
      <c r="N1858" s="4" t="s">
        <v>18484</v>
      </c>
      <c r="O1858" s="4" t="s">
        <v>18485</v>
      </c>
      <c r="P1858" s="4">
        <v>101643556</v>
      </c>
      <c r="R1858" s="4" t="s">
        <v>18486</v>
      </c>
      <c r="S1858" s="4" t="s">
        <v>18487</v>
      </c>
      <c r="T1858" s="4" t="s">
        <v>18488</v>
      </c>
      <c r="U1858" s="4" t="s">
        <v>18489</v>
      </c>
      <c r="V1858" s="4">
        <v>1485343</v>
      </c>
      <c r="W1858" s="4" t="s">
        <v>18490</v>
      </c>
      <c r="AJ1858" s="4" t="s">
        <v>18491</v>
      </c>
      <c r="AK1858" s="4" t="s">
        <v>522</v>
      </c>
      <c r="AL1858" s="6" t="s">
        <v>967</v>
      </c>
      <c r="AM1858" s="6" t="s">
        <v>2882</v>
      </c>
      <c r="AN1858" s="4" t="s">
        <v>18492</v>
      </c>
      <c r="AQ1858" s="7"/>
    </row>
    <row r="1859" spans="1:43" ht="18" customHeight="1">
      <c r="A1859" s="4" t="s">
        <v>18493</v>
      </c>
      <c r="B1859" s="4" t="s">
        <v>18494</v>
      </c>
      <c r="D1859" s="4" t="s">
        <v>16738</v>
      </c>
      <c r="E1859" s="4"/>
      <c r="F1859" t="s">
        <v>18028</v>
      </c>
      <c r="G1859">
        <v>1031.1779999999999</v>
      </c>
      <c r="H1859" s="4">
        <v>1030.512383</v>
      </c>
      <c r="I1859" s="4">
        <v>1031.519659</v>
      </c>
      <c r="J1859" s="4" t="s">
        <v>18495</v>
      </c>
      <c r="L1859" s="4" t="s">
        <v>18495</v>
      </c>
      <c r="M1859" s="4" t="s">
        <v>18496</v>
      </c>
      <c r="N1859" s="4" t="s">
        <v>18497</v>
      </c>
      <c r="O1859" s="4" t="s">
        <v>18498</v>
      </c>
      <c r="R1859" s="4" t="s">
        <v>16794</v>
      </c>
      <c r="S1859" s="4" t="s">
        <v>16795</v>
      </c>
      <c r="T1859" s="4" t="s">
        <v>16796</v>
      </c>
      <c r="U1859" s="4" t="s">
        <v>16797</v>
      </c>
      <c r="W1859" s="4" t="s">
        <v>17450</v>
      </c>
      <c r="AJ1859" s="4" t="s">
        <v>18499</v>
      </c>
      <c r="AK1859" s="4" t="s">
        <v>522</v>
      </c>
      <c r="AL1859" s="6" t="s">
        <v>967</v>
      </c>
      <c r="AM1859" s="6" t="s">
        <v>94</v>
      </c>
      <c r="AN1859" s="4" t="s">
        <v>18500</v>
      </c>
      <c r="AP1859" s="4" t="s">
        <v>17265</v>
      </c>
      <c r="AQ1859" s="7"/>
    </row>
    <row r="1860" spans="1:43" ht="18" customHeight="1">
      <c r="A1860" s="4" t="s">
        <v>18501</v>
      </c>
      <c r="B1860" s="4" t="s">
        <v>18502</v>
      </c>
      <c r="D1860" s="4" t="s">
        <v>16738</v>
      </c>
      <c r="E1860" s="4"/>
      <c r="F1860" t="s">
        <v>18028</v>
      </c>
      <c r="G1860">
        <v>1031.1779999999999</v>
      </c>
      <c r="H1860" s="4">
        <v>1030.512383</v>
      </c>
      <c r="I1860" s="4">
        <v>1031.519659</v>
      </c>
      <c r="J1860" s="4" t="s">
        <v>18503</v>
      </c>
      <c r="L1860" s="4" t="s">
        <v>18503</v>
      </c>
      <c r="M1860" s="4" t="s">
        <v>18504</v>
      </c>
      <c r="N1860" s="4" t="s">
        <v>18505</v>
      </c>
      <c r="O1860" s="4" t="s">
        <v>18506</v>
      </c>
      <c r="P1860" s="4">
        <v>146683867</v>
      </c>
      <c r="R1860" s="4" t="s">
        <v>17241</v>
      </c>
      <c r="S1860" s="4" t="s">
        <v>17242</v>
      </c>
      <c r="T1860" s="4" t="s">
        <v>17243</v>
      </c>
      <c r="U1860" s="4" t="s">
        <v>17244</v>
      </c>
      <c r="V1860" s="4">
        <v>15322739</v>
      </c>
      <c r="W1860" s="4" t="s">
        <v>18007</v>
      </c>
      <c r="AJ1860" s="4" t="s">
        <v>18507</v>
      </c>
      <c r="AK1860" s="4" t="s">
        <v>522</v>
      </c>
      <c r="AL1860" s="6" t="s">
        <v>18415</v>
      </c>
      <c r="AM1860" s="6" t="s">
        <v>3594</v>
      </c>
      <c r="AN1860" s="4" t="s">
        <v>18416</v>
      </c>
      <c r="AP1860" s="4" t="s">
        <v>16752</v>
      </c>
      <c r="AQ1860" s="7"/>
    </row>
    <row r="1861" spans="1:43" ht="18" customHeight="1">
      <c r="A1861" s="4" t="s">
        <v>18508</v>
      </c>
      <c r="B1861" s="4" t="s">
        <v>18509</v>
      </c>
      <c r="D1861" s="4" t="s">
        <v>16738</v>
      </c>
      <c r="E1861" s="4"/>
      <c r="F1861" t="s">
        <v>18281</v>
      </c>
      <c r="G1861">
        <v>1024.191</v>
      </c>
      <c r="H1861" s="4">
        <v>1023.550165</v>
      </c>
      <c r="I1861" s="4">
        <v>1024.5574409999999</v>
      </c>
      <c r="J1861" s="4" t="s">
        <v>18510</v>
      </c>
      <c r="L1861" s="4" t="s">
        <v>18510</v>
      </c>
      <c r="M1861" s="4" t="s">
        <v>18511</v>
      </c>
      <c r="N1861" s="4" t="s">
        <v>18512</v>
      </c>
      <c r="O1861" s="4" t="s">
        <v>18513</v>
      </c>
      <c r="P1861" s="4">
        <v>21576447</v>
      </c>
      <c r="R1861" s="4" t="s">
        <v>18514</v>
      </c>
      <c r="S1861" s="4" t="s">
        <v>18515</v>
      </c>
      <c r="T1861" s="4" t="s">
        <v>18516</v>
      </c>
      <c r="U1861" s="4" t="s">
        <v>18517</v>
      </c>
      <c r="V1861" s="4">
        <v>2508270</v>
      </c>
      <c r="W1861" s="4" t="s">
        <v>18518</v>
      </c>
      <c r="X1861" s="4" t="s">
        <v>18472</v>
      </c>
      <c r="Y1861" s="4" t="s">
        <v>18473</v>
      </c>
      <c r="Z1861" s="4" t="s">
        <v>18474</v>
      </c>
      <c r="AA1861" s="4" t="s">
        <v>18475</v>
      </c>
      <c r="AC1861" s="4" t="s">
        <v>18519</v>
      </c>
      <c r="AJ1861" s="4" t="s">
        <v>18520</v>
      </c>
      <c r="AK1861" s="4" t="s">
        <v>55</v>
      </c>
      <c r="AL1861" s="6" t="s">
        <v>473</v>
      </c>
      <c r="AM1861" s="6" t="s">
        <v>2869</v>
      </c>
      <c r="AN1861" s="4" t="s">
        <v>18521</v>
      </c>
      <c r="AP1861" s="4" t="s">
        <v>18522</v>
      </c>
      <c r="AQ1861" s="7"/>
    </row>
    <row r="1862" spans="1:43" ht="18" customHeight="1">
      <c r="A1862" s="4" t="s">
        <v>18523</v>
      </c>
      <c r="B1862" s="4" t="s">
        <v>18524</v>
      </c>
      <c r="D1862" s="4" t="s">
        <v>16738</v>
      </c>
      <c r="E1862" s="4"/>
      <c r="F1862" t="s">
        <v>18028</v>
      </c>
      <c r="G1862">
        <v>1031.1779999999999</v>
      </c>
      <c r="H1862" s="4">
        <v>1030.512383</v>
      </c>
      <c r="I1862" s="4">
        <v>1031.519659</v>
      </c>
      <c r="J1862" s="4" t="s">
        <v>18525</v>
      </c>
      <c r="L1862" s="4" t="s">
        <v>18525</v>
      </c>
      <c r="M1862" s="4" t="s">
        <v>18526</v>
      </c>
      <c r="N1862" s="4" t="s">
        <v>18527</v>
      </c>
      <c r="O1862" s="4" t="s">
        <v>18528</v>
      </c>
      <c r="P1862" s="4">
        <v>146684758</v>
      </c>
      <c r="R1862" s="4" t="s">
        <v>17180</v>
      </c>
      <c r="S1862" s="4" t="s">
        <v>17181</v>
      </c>
      <c r="T1862" s="4" t="s">
        <v>17182</v>
      </c>
      <c r="U1862" s="4" t="s">
        <v>17183</v>
      </c>
      <c r="V1862" s="4">
        <v>23567039</v>
      </c>
      <c r="W1862" s="4" t="s">
        <v>18445</v>
      </c>
      <c r="AJ1862" s="4" t="s">
        <v>18529</v>
      </c>
      <c r="AK1862" s="4" t="s">
        <v>522</v>
      </c>
      <c r="AL1862" s="6" t="s">
        <v>94</v>
      </c>
      <c r="AM1862" s="6" t="s">
        <v>94</v>
      </c>
      <c r="AN1862" s="6" t="s">
        <v>94</v>
      </c>
      <c r="AO1862" s="6" t="s">
        <v>17196</v>
      </c>
      <c r="AP1862" s="4" t="s">
        <v>18530</v>
      </c>
      <c r="AQ1862" s="7"/>
    </row>
    <row r="1863" spans="1:43" ht="18" customHeight="1">
      <c r="A1863" s="4" t="s">
        <v>18531</v>
      </c>
      <c r="B1863" s="4" t="s">
        <v>18532</v>
      </c>
      <c r="D1863" s="4" t="s">
        <v>16738</v>
      </c>
      <c r="E1863" s="4"/>
      <c r="F1863" t="s">
        <v>18028</v>
      </c>
      <c r="G1863">
        <v>1031.1779999999999</v>
      </c>
      <c r="H1863" s="4">
        <v>1030.512383</v>
      </c>
      <c r="I1863" s="4">
        <v>1031.519659</v>
      </c>
      <c r="J1863" s="4" t="s">
        <v>18533</v>
      </c>
      <c r="L1863" s="4" t="s">
        <v>18533</v>
      </c>
      <c r="M1863" s="4" t="s">
        <v>18534</v>
      </c>
      <c r="N1863" s="4" t="s">
        <v>18535</v>
      </c>
      <c r="O1863" s="4" t="s">
        <v>18536</v>
      </c>
      <c r="P1863" s="4">
        <v>146684752</v>
      </c>
      <c r="R1863" s="4" t="s">
        <v>17058</v>
      </c>
      <c r="S1863" s="4" t="s">
        <v>17059</v>
      </c>
      <c r="T1863" s="4" t="s">
        <v>17060</v>
      </c>
      <c r="U1863" s="4" t="s">
        <v>17061</v>
      </c>
      <c r="V1863" s="4">
        <v>23531156</v>
      </c>
      <c r="W1863" s="4" t="s">
        <v>18144</v>
      </c>
      <c r="AJ1863" s="4" t="s">
        <v>18537</v>
      </c>
      <c r="AK1863" s="4" t="s">
        <v>522</v>
      </c>
      <c r="AL1863" s="6" t="s">
        <v>94</v>
      </c>
      <c r="AM1863" s="6" t="s">
        <v>94</v>
      </c>
      <c r="AN1863" s="4" t="s">
        <v>18538</v>
      </c>
      <c r="AO1863" s="6" t="s">
        <v>18539</v>
      </c>
      <c r="AP1863" s="4" t="s">
        <v>18540</v>
      </c>
      <c r="AQ1863" s="7"/>
    </row>
    <row r="1864" spans="1:43" ht="18" customHeight="1">
      <c r="A1864" s="4" t="s">
        <v>18541</v>
      </c>
      <c r="B1864" s="4" t="s">
        <v>18542</v>
      </c>
      <c r="C1864" s="4" t="s">
        <v>18543</v>
      </c>
      <c r="D1864" s="4" t="s">
        <v>16738</v>
      </c>
      <c r="E1864" s="4"/>
      <c r="F1864" t="s">
        <v>18028</v>
      </c>
      <c r="G1864">
        <v>1031.1779999999999</v>
      </c>
      <c r="H1864" s="4">
        <v>1030.512383</v>
      </c>
      <c r="I1864" s="4">
        <v>1031.519659</v>
      </c>
      <c r="J1864" s="4" t="s">
        <v>18544</v>
      </c>
      <c r="L1864" s="4" t="s">
        <v>18544</v>
      </c>
      <c r="M1864" s="4" t="s">
        <v>18545</v>
      </c>
      <c r="N1864" s="4" t="s">
        <v>18546</v>
      </c>
      <c r="O1864" s="4" t="s">
        <v>18547</v>
      </c>
      <c r="P1864" s="4">
        <v>146683830</v>
      </c>
      <c r="R1864" s="4" t="s">
        <v>18264</v>
      </c>
      <c r="S1864" s="4" t="s">
        <v>18265</v>
      </c>
      <c r="T1864" s="4" t="s">
        <v>18266</v>
      </c>
      <c r="U1864" s="4" t="s">
        <v>18267</v>
      </c>
      <c r="V1864" s="4">
        <v>24614281</v>
      </c>
      <c r="W1864" s="4" t="s">
        <v>18548</v>
      </c>
      <c r="AJ1864" s="4" t="s">
        <v>18549</v>
      </c>
      <c r="AK1864" s="4" t="s">
        <v>55</v>
      </c>
      <c r="AL1864" s="6" t="s">
        <v>473</v>
      </c>
      <c r="AM1864" s="6" t="s">
        <v>4118</v>
      </c>
      <c r="AN1864" s="4" t="s">
        <v>18550</v>
      </c>
      <c r="AP1864" s="4" t="s">
        <v>18551</v>
      </c>
      <c r="AQ1864" s="7"/>
    </row>
    <row r="1865" spans="1:43" ht="18" customHeight="1">
      <c r="A1865" s="4" t="s">
        <v>18552</v>
      </c>
      <c r="B1865" s="4" t="s">
        <v>18553</v>
      </c>
      <c r="D1865" s="4" t="s">
        <v>16738</v>
      </c>
      <c r="E1865" s="4"/>
      <c r="F1865" t="s">
        <v>18554</v>
      </c>
      <c r="G1865">
        <v>1032.202</v>
      </c>
      <c r="H1865" s="4">
        <v>1031.5215499999999</v>
      </c>
      <c r="I1865" s="4">
        <v>1032.528826</v>
      </c>
      <c r="J1865" s="4" t="s">
        <v>18555</v>
      </c>
      <c r="L1865" s="4" t="s">
        <v>18555</v>
      </c>
      <c r="M1865" s="4" t="s">
        <v>18556</v>
      </c>
      <c r="N1865" s="4" t="s">
        <v>18557</v>
      </c>
      <c r="O1865" s="4" t="s">
        <v>18558</v>
      </c>
      <c r="R1865" s="4" t="s">
        <v>17204</v>
      </c>
      <c r="S1865" s="4" t="s">
        <v>17205</v>
      </c>
      <c r="T1865" s="4" t="s">
        <v>17206</v>
      </c>
      <c r="U1865" s="4" t="s">
        <v>17207</v>
      </c>
      <c r="V1865" s="4">
        <v>22834560</v>
      </c>
      <c r="W1865" s="4" t="s">
        <v>17208</v>
      </c>
      <c r="AJ1865" s="4" t="s">
        <v>18559</v>
      </c>
      <c r="AK1865" s="4" t="s">
        <v>522</v>
      </c>
      <c r="AL1865" s="6" t="s">
        <v>967</v>
      </c>
      <c r="AM1865" s="6" t="s">
        <v>2882</v>
      </c>
      <c r="AN1865" s="4" t="s">
        <v>18560</v>
      </c>
      <c r="AP1865" s="4" t="s">
        <v>18561</v>
      </c>
      <c r="AQ1865" s="7"/>
    </row>
    <row r="1866" spans="1:43" ht="18" customHeight="1">
      <c r="A1866" s="4" t="s">
        <v>18562</v>
      </c>
      <c r="B1866" s="4" t="s">
        <v>18563</v>
      </c>
      <c r="D1866" s="4" t="s">
        <v>16738</v>
      </c>
      <c r="E1866" s="4"/>
      <c r="F1866" t="s">
        <v>18564</v>
      </c>
      <c r="G1866">
        <v>1033.194</v>
      </c>
      <c r="H1866" s="4">
        <v>1032.5280319999999</v>
      </c>
      <c r="I1866" s="4">
        <v>1033.5353090000001</v>
      </c>
      <c r="J1866" s="4" t="s">
        <v>18565</v>
      </c>
      <c r="L1866" s="4" t="s">
        <v>18565</v>
      </c>
      <c r="M1866" s="4" t="s">
        <v>18566</v>
      </c>
      <c r="N1866" s="4" t="s">
        <v>18567</v>
      </c>
      <c r="O1866" s="4" t="s">
        <v>18568</v>
      </c>
      <c r="P1866" s="4">
        <v>146684956</v>
      </c>
      <c r="R1866" s="4" t="s">
        <v>17938</v>
      </c>
      <c r="S1866" s="4" t="s">
        <v>17939</v>
      </c>
      <c r="T1866" s="4" t="s">
        <v>17940</v>
      </c>
      <c r="U1866" s="4" t="s">
        <v>17941</v>
      </c>
      <c r="AJ1866" s="4" t="s">
        <v>18569</v>
      </c>
      <c r="AK1866" s="4" t="s">
        <v>522</v>
      </c>
      <c r="AL1866" s="6" t="s">
        <v>967</v>
      </c>
      <c r="AM1866" s="6" t="s">
        <v>94</v>
      </c>
      <c r="AN1866" s="4" t="s">
        <v>18570</v>
      </c>
      <c r="AP1866" s="4" t="s">
        <v>18571</v>
      </c>
      <c r="AQ1866" s="7"/>
    </row>
    <row r="1867" spans="1:43" ht="18" customHeight="1">
      <c r="A1867" s="4" t="s">
        <v>18572</v>
      </c>
      <c r="B1867" s="4" t="s">
        <v>18573</v>
      </c>
      <c r="D1867" s="4" t="s">
        <v>16738</v>
      </c>
      <c r="E1867" s="4"/>
      <c r="F1867" t="s">
        <v>18574</v>
      </c>
      <c r="G1867">
        <v>1035.21</v>
      </c>
      <c r="H1867" s="4">
        <v>1034.5436830000001</v>
      </c>
      <c r="I1867" s="4">
        <v>1035.5509589999999</v>
      </c>
      <c r="J1867" s="4" t="s">
        <v>18575</v>
      </c>
      <c r="L1867" s="4" t="s">
        <v>18575</v>
      </c>
      <c r="M1867" s="4" t="s">
        <v>18576</v>
      </c>
      <c r="N1867" s="4" t="s">
        <v>18577</v>
      </c>
      <c r="O1867" s="4" t="s">
        <v>18578</v>
      </c>
      <c r="P1867" s="4">
        <v>146684735</v>
      </c>
      <c r="R1867" s="4" t="s">
        <v>17537</v>
      </c>
      <c r="S1867" s="4" t="s">
        <v>17538</v>
      </c>
      <c r="T1867" s="4" t="s">
        <v>17539</v>
      </c>
      <c r="U1867" s="4" t="s">
        <v>17540</v>
      </c>
      <c r="V1867" s="4">
        <v>18389225</v>
      </c>
      <c r="W1867" s="4" t="s">
        <v>17541</v>
      </c>
      <c r="AJ1867" s="4" t="s">
        <v>18579</v>
      </c>
      <c r="AK1867" s="4" t="s">
        <v>55</v>
      </c>
      <c r="AL1867" s="6" t="s">
        <v>967</v>
      </c>
      <c r="AM1867" s="6" t="s">
        <v>2882</v>
      </c>
      <c r="AN1867" s="4" t="s">
        <v>17543</v>
      </c>
      <c r="AP1867" s="4" t="s">
        <v>17544</v>
      </c>
      <c r="AQ1867" s="7"/>
    </row>
    <row r="1868" spans="1:43" ht="18" customHeight="1">
      <c r="A1868" s="4" t="s">
        <v>18580</v>
      </c>
      <c r="B1868" s="4" t="s">
        <v>18581</v>
      </c>
      <c r="D1868" s="4" t="s">
        <v>16738</v>
      </c>
      <c r="E1868" s="4"/>
      <c r="F1868" t="s">
        <v>18574</v>
      </c>
      <c r="G1868">
        <v>1035.21</v>
      </c>
      <c r="H1868" s="4">
        <v>1034.5436830000001</v>
      </c>
      <c r="I1868" s="4">
        <v>1035.5509589999999</v>
      </c>
      <c r="J1868" s="4" t="s">
        <v>18582</v>
      </c>
      <c r="L1868" s="4" t="s">
        <v>18582</v>
      </c>
      <c r="M1868" s="4" t="s">
        <v>18583</v>
      </c>
      <c r="N1868" s="4" t="s">
        <v>18584</v>
      </c>
      <c r="O1868" s="4" t="s">
        <v>18585</v>
      </c>
      <c r="R1868" s="4" t="s">
        <v>16794</v>
      </c>
      <c r="S1868" s="4" t="s">
        <v>16795</v>
      </c>
      <c r="T1868" s="4" t="s">
        <v>16796</v>
      </c>
      <c r="U1868" s="4" t="s">
        <v>16797</v>
      </c>
      <c r="W1868" s="4" t="s">
        <v>17450</v>
      </c>
      <c r="AB1868" s="4" t="s">
        <v>18586</v>
      </c>
      <c r="AJ1868" s="4" t="s">
        <v>18587</v>
      </c>
      <c r="AK1868" s="4" t="s">
        <v>522</v>
      </c>
      <c r="AL1868" s="6" t="s">
        <v>967</v>
      </c>
      <c r="AM1868" s="6" t="s">
        <v>2882</v>
      </c>
      <c r="AN1868" s="4" t="s">
        <v>18588</v>
      </c>
      <c r="AP1868" s="4" t="s">
        <v>18589</v>
      </c>
      <c r="AQ1868" s="7"/>
    </row>
    <row r="1869" spans="1:43" ht="18" customHeight="1">
      <c r="A1869" s="4" t="s">
        <v>18590</v>
      </c>
      <c r="B1869" s="4" t="s">
        <v>18591</v>
      </c>
      <c r="D1869" s="4" t="s">
        <v>16738</v>
      </c>
      <c r="E1869" s="4"/>
      <c r="F1869" t="s">
        <v>18574</v>
      </c>
      <c r="G1869">
        <v>1035.21</v>
      </c>
      <c r="H1869" s="4">
        <v>1034.5436830000001</v>
      </c>
      <c r="I1869" s="4">
        <v>1035.5509589999999</v>
      </c>
      <c r="J1869" s="4" t="s">
        <v>18592</v>
      </c>
      <c r="L1869" s="4" t="s">
        <v>18592</v>
      </c>
      <c r="M1869" s="4" t="s">
        <v>18593</v>
      </c>
      <c r="N1869" s="4" t="s">
        <v>18594</v>
      </c>
      <c r="O1869" s="4" t="s">
        <v>18595</v>
      </c>
      <c r="P1869" s="4">
        <v>146684739</v>
      </c>
      <c r="R1869" s="4" t="s">
        <v>17044</v>
      </c>
      <c r="S1869" s="4" t="s">
        <v>17045</v>
      </c>
      <c r="T1869" s="4" t="s">
        <v>17046</v>
      </c>
      <c r="U1869" s="4" t="s">
        <v>17047</v>
      </c>
      <c r="V1869" s="4">
        <v>19445594</v>
      </c>
      <c r="W1869" s="4" t="s">
        <v>17048</v>
      </c>
      <c r="AJ1869" s="4" t="s">
        <v>18596</v>
      </c>
      <c r="AK1869" s="4" t="s">
        <v>522</v>
      </c>
      <c r="AL1869" s="6" t="s">
        <v>734</v>
      </c>
      <c r="AM1869" s="6" t="s">
        <v>3594</v>
      </c>
      <c r="AN1869" s="4" t="s">
        <v>17050</v>
      </c>
      <c r="AP1869" s="4" t="s">
        <v>18597</v>
      </c>
      <c r="AQ1869" s="7"/>
    </row>
    <row r="1870" spans="1:43" ht="18" customHeight="1">
      <c r="A1870" s="4" t="s">
        <v>18598</v>
      </c>
      <c r="B1870" s="4" t="s">
        <v>18599</v>
      </c>
      <c r="D1870" s="4" t="s">
        <v>16738</v>
      </c>
      <c r="E1870" s="4"/>
      <c r="F1870" t="s">
        <v>17025</v>
      </c>
      <c r="G1870">
        <v>967.13499999999999</v>
      </c>
      <c r="H1870" s="4">
        <v>966.51746800000001</v>
      </c>
      <c r="I1870" s="4">
        <v>967.52474400000006</v>
      </c>
      <c r="J1870" s="4" t="s">
        <v>18600</v>
      </c>
      <c r="L1870" s="4" t="s">
        <v>18600</v>
      </c>
      <c r="M1870" s="4" t="s">
        <v>18601</v>
      </c>
      <c r="N1870" s="4" t="s">
        <v>18602</v>
      </c>
      <c r="O1870" s="4" t="s">
        <v>18603</v>
      </c>
      <c r="P1870" s="4">
        <v>6441615</v>
      </c>
      <c r="R1870" s="4" t="s">
        <v>17691</v>
      </c>
      <c r="S1870" s="4" t="s">
        <v>17692</v>
      </c>
      <c r="T1870" s="4" t="s">
        <v>17693</v>
      </c>
      <c r="U1870" s="4" t="s">
        <v>17694</v>
      </c>
      <c r="W1870" s="4" t="s">
        <v>18604</v>
      </c>
      <c r="X1870" s="4" t="s">
        <v>17670</v>
      </c>
      <c r="Y1870" s="4" t="s">
        <v>17671</v>
      </c>
      <c r="Z1870" s="4" t="s">
        <v>17672</v>
      </c>
      <c r="AA1870" s="4" t="s">
        <v>17673</v>
      </c>
      <c r="AC1870" s="4" t="s">
        <v>18605</v>
      </c>
      <c r="AJ1870" s="4" t="s">
        <v>18606</v>
      </c>
      <c r="AK1870" s="4" t="s">
        <v>522</v>
      </c>
      <c r="AL1870" s="6" t="s">
        <v>967</v>
      </c>
      <c r="AM1870" s="6" t="s">
        <v>2882</v>
      </c>
      <c r="AN1870" s="4" t="s">
        <v>18607</v>
      </c>
      <c r="AP1870" s="4" t="s">
        <v>18608</v>
      </c>
      <c r="AQ1870" s="7"/>
    </row>
    <row r="1871" spans="1:43" ht="18" customHeight="1">
      <c r="A1871" s="4" t="s">
        <v>18609</v>
      </c>
      <c r="B1871" s="4" t="s">
        <v>18610</v>
      </c>
      <c r="D1871" s="4" t="s">
        <v>16738</v>
      </c>
      <c r="E1871" s="4"/>
      <c r="F1871" t="s">
        <v>18611</v>
      </c>
      <c r="G1871">
        <v>1037.2259999999999</v>
      </c>
      <c r="H1871" s="4">
        <v>1036.5593329999999</v>
      </c>
      <c r="I1871" s="4">
        <v>1037.566609</v>
      </c>
      <c r="J1871" s="4" t="s">
        <v>18612</v>
      </c>
      <c r="L1871" s="4" t="s">
        <v>18612</v>
      </c>
      <c r="M1871" s="4" t="s">
        <v>18613</v>
      </c>
      <c r="N1871" s="4" t="s">
        <v>18614</v>
      </c>
      <c r="O1871" s="4" t="s">
        <v>18615</v>
      </c>
      <c r="P1871" s="4">
        <v>14752802</v>
      </c>
      <c r="R1871" s="4" t="s">
        <v>18185</v>
      </c>
      <c r="S1871" s="4" t="s">
        <v>18186</v>
      </c>
      <c r="T1871" s="4" t="s">
        <v>18187</v>
      </c>
      <c r="U1871" s="4" t="s">
        <v>18188</v>
      </c>
      <c r="W1871" s="4" t="s">
        <v>18189</v>
      </c>
      <c r="AB1871" s="4">
        <v>2125813</v>
      </c>
      <c r="AC1871" s="4" t="s">
        <v>18616</v>
      </c>
      <c r="AJ1871" s="4" t="s">
        <v>18617</v>
      </c>
      <c r="AK1871" s="4" t="s">
        <v>55</v>
      </c>
      <c r="AL1871" s="6" t="s">
        <v>734</v>
      </c>
      <c r="AM1871" s="6" t="s">
        <v>3594</v>
      </c>
      <c r="AN1871" s="4" t="s">
        <v>17471</v>
      </c>
      <c r="AP1871" s="4" t="s">
        <v>18618</v>
      </c>
      <c r="AQ1871" s="7"/>
    </row>
    <row r="1872" spans="1:43" ht="18" customHeight="1">
      <c r="A1872" s="4" t="s">
        <v>18619</v>
      </c>
      <c r="B1872" s="4" t="s">
        <v>18620</v>
      </c>
      <c r="D1872" s="4" t="s">
        <v>16738</v>
      </c>
      <c r="E1872" s="4"/>
      <c r="F1872" t="s">
        <v>18611</v>
      </c>
      <c r="G1872">
        <v>1037.2259999999999</v>
      </c>
      <c r="H1872" s="4">
        <v>1036.5593329999999</v>
      </c>
      <c r="I1872" s="4">
        <v>1037.566609</v>
      </c>
      <c r="J1872" s="4" t="s">
        <v>18621</v>
      </c>
      <c r="L1872" s="4" t="s">
        <v>18621</v>
      </c>
      <c r="M1872" s="4" t="s">
        <v>18622</v>
      </c>
      <c r="N1872" s="4" t="s">
        <v>18623</v>
      </c>
      <c r="O1872" s="4" t="s">
        <v>18624</v>
      </c>
      <c r="P1872" s="4">
        <v>146684730</v>
      </c>
      <c r="R1872" s="4" t="s">
        <v>16744</v>
      </c>
      <c r="S1872" s="4" t="s">
        <v>16745</v>
      </c>
      <c r="T1872" s="4" t="s">
        <v>16746</v>
      </c>
      <c r="U1872" s="4" t="s">
        <v>16747</v>
      </c>
      <c r="V1872" s="4">
        <v>17908306</v>
      </c>
      <c r="W1872" s="4" t="s">
        <v>16748</v>
      </c>
      <c r="AJ1872" s="4" t="s">
        <v>18625</v>
      </c>
      <c r="AK1872" s="4" t="s">
        <v>522</v>
      </c>
      <c r="AL1872" s="6" t="s">
        <v>734</v>
      </c>
      <c r="AM1872" s="6" t="s">
        <v>3594</v>
      </c>
      <c r="AN1872" s="4" t="s">
        <v>17471</v>
      </c>
      <c r="AP1872" s="4" t="s">
        <v>16752</v>
      </c>
      <c r="AQ1872" s="7"/>
    </row>
    <row r="1873" spans="1:43" ht="18" customHeight="1">
      <c r="A1873" s="4" t="s">
        <v>18626</v>
      </c>
      <c r="B1873" s="4" t="s">
        <v>18627</v>
      </c>
      <c r="C1873" s="4" t="s">
        <v>18628</v>
      </c>
      <c r="D1873" s="4" t="s">
        <v>16738</v>
      </c>
      <c r="E1873" s="4"/>
      <c r="F1873" t="s">
        <v>16805</v>
      </c>
      <c r="G1873">
        <v>981.16200000000003</v>
      </c>
      <c r="H1873" s="4">
        <v>980.53311810000002</v>
      </c>
      <c r="I1873" s="4">
        <v>981.54039409999996</v>
      </c>
      <c r="J1873" s="4" t="s">
        <v>18629</v>
      </c>
      <c r="L1873" s="4" t="s">
        <v>18629</v>
      </c>
      <c r="M1873" s="4" t="s">
        <v>18630</v>
      </c>
      <c r="N1873" s="4" t="s">
        <v>18631</v>
      </c>
      <c r="O1873" s="4" t="s">
        <v>18632</v>
      </c>
      <c r="P1873" s="4">
        <v>6440025</v>
      </c>
      <c r="R1873" s="4" t="s">
        <v>17277</v>
      </c>
      <c r="S1873" s="4" t="s">
        <v>17278</v>
      </c>
      <c r="T1873" s="4" t="s">
        <v>17279</v>
      </c>
      <c r="U1873" s="4" t="s">
        <v>17280</v>
      </c>
      <c r="V1873" s="4">
        <v>2492662</v>
      </c>
      <c r="W1873" s="4" t="s">
        <v>17281</v>
      </c>
      <c r="X1873" s="4" t="s">
        <v>18633</v>
      </c>
      <c r="Y1873" s="4" t="s">
        <v>18634</v>
      </c>
      <c r="Z1873" s="4" t="s">
        <v>18635</v>
      </c>
      <c r="AA1873" s="4" t="s">
        <v>17962</v>
      </c>
      <c r="AD1873" s="4" t="s">
        <v>16815</v>
      </c>
      <c r="AE1873" s="4" t="s">
        <v>16816</v>
      </c>
      <c r="AF1873" s="4" t="s">
        <v>16817</v>
      </c>
      <c r="AG1873" s="4" t="s">
        <v>16888</v>
      </c>
      <c r="AJ1873" s="4" t="s">
        <v>18636</v>
      </c>
      <c r="AK1873" s="4" t="s">
        <v>522</v>
      </c>
      <c r="AL1873" s="6" t="s">
        <v>552</v>
      </c>
      <c r="AM1873" s="6" t="s">
        <v>2630</v>
      </c>
      <c r="AN1873" s="4" t="s">
        <v>18637</v>
      </c>
      <c r="AP1873" s="4" t="s">
        <v>18638</v>
      </c>
      <c r="AQ1873" s="7"/>
    </row>
    <row r="1874" spans="1:43" ht="18" customHeight="1">
      <c r="A1874" s="4" t="s">
        <v>18639</v>
      </c>
      <c r="B1874" s="4" t="s">
        <v>18640</v>
      </c>
      <c r="D1874" s="4" t="s">
        <v>16738</v>
      </c>
      <c r="E1874" s="4"/>
      <c r="F1874" t="s">
        <v>18641</v>
      </c>
      <c r="G1874">
        <v>1037.27</v>
      </c>
      <c r="H1874" s="4">
        <v>1036.595718</v>
      </c>
      <c r="I1874" s="4">
        <v>1037.6029940000001</v>
      </c>
      <c r="J1874" s="4" t="s">
        <v>18642</v>
      </c>
      <c r="L1874" s="4" t="s">
        <v>18642</v>
      </c>
      <c r="M1874" s="4" t="s">
        <v>18643</v>
      </c>
      <c r="N1874" s="4" t="s">
        <v>18644</v>
      </c>
      <c r="O1874" s="4" t="s">
        <v>18645</v>
      </c>
      <c r="R1874" s="4" t="s">
        <v>16794</v>
      </c>
      <c r="S1874" s="4" t="s">
        <v>16795</v>
      </c>
      <c r="T1874" s="4" t="s">
        <v>16796</v>
      </c>
      <c r="U1874" s="4" t="s">
        <v>16797</v>
      </c>
      <c r="W1874" s="4" t="s">
        <v>17450</v>
      </c>
      <c r="AJ1874" s="4" t="s">
        <v>18646</v>
      </c>
      <c r="AK1874" s="4" t="s">
        <v>522</v>
      </c>
      <c r="AL1874" s="6" t="s">
        <v>967</v>
      </c>
      <c r="AM1874" s="6" t="s">
        <v>94</v>
      </c>
      <c r="AN1874" s="4" t="s">
        <v>18588</v>
      </c>
      <c r="AP1874" s="4" t="s">
        <v>18647</v>
      </c>
      <c r="AQ1874" s="7"/>
    </row>
    <row r="1875" spans="1:43" ht="18" customHeight="1">
      <c r="A1875" s="4" t="s">
        <v>18648</v>
      </c>
      <c r="B1875" s="4" t="s">
        <v>18649</v>
      </c>
      <c r="D1875" s="4" t="s">
        <v>16738</v>
      </c>
      <c r="E1875" s="4"/>
      <c r="F1875" t="s">
        <v>18650</v>
      </c>
      <c r="G1875">
        <v>1038.165</v>
      </c>
      <c r="H1875" s="4">
        <v>1037.4746</v>
      </c>
      <c r="I1875" s="4">
        <v>1038.4818760000001</v>
      </c>
      <c r="J1875" s="4" t="s">
        <v>18651</v>
      </c>
      <c r="L1875" s="4" t="s">
        <v>18651</v>
      </c>
      <c r="M1875" s="4" t="s">
        <v>18652</v>
      </c>
      <c r="N1875" s="4" t="s">
        <v>18653</v>
      </c>
      <c r="O1875" s="4" t="s">
        <v>18654</v>
      </c>
      <c r="R1875" s="4" t="s">
        <v>17204</v>
      </c>
      <c r="S1875" s="4" t="s">
        <v>17205</v>
      </c>
      <c r="T1875" s="4" t="s">
        <v>17206</v>
      </c>
      <c r="U1875" s="4" t="s">
        <v>17207</v>
      </c>
      <c r="V1875" s="4">
        <v>22834560</v>
      </c>
      <c r="W1875" s="4" t="s">
        <v>17208</v>
      </c>
      <c r="AJ1875" s="4" t="s">
        <v>18655</v>
      </c>
      <c r="AK1875" s="4" t="s">
        <v>522</v>
      </c>
      <c r="AL1875" s="6" t="s">
        <v>967</v>
      </c>
      <c r="AM1875" s="6" t="s">
        <v>2882</v>
      </c>
      <c r="AN1875" s="4" t="s">
        <v>18560</v>
      </c>
      <c r="AP1875" s="4" t="s">
        <v>16752</v>
      </c>
      <c r="AQ1875" s="7"/>
    </row>
    <row r="1876" spans="1:43" ht="18" customHeight="1">
      <c r="A1876" s="4" t="s">
        <v>18656</v>
      </c>
      <c r="B1876" s="4" t="s">
        <v>18657</v>
      </c>
      <c r="D1876" s="4" t="s">
        <v>16738</v>
      </c>
      <c r="E1876" s="4"/>
      <c r="F1876" t="s">
        <v>18658</v>
      </c>
      <c r="G1876">
        <v>1038.174</v>
      </c>
      <c r="H1876" s="4">
        <v>1037.52943</v>
      </c>
      <c r="I1876" s="4">
        <v>1038.5367060000001</v>
      </c>
      <c r="J1876" s="4" t="s">
        <v>18659</v>
      </c>
      <c r="L1876" s="4" t="s">
        <v>18659</v>
      </c>
      <c r="M1876" s="4" t="s">
        <v>18660</v>
      </c>
      <c r="N1876" s="4" t="s">
        <v>18661</v>
      </c>
      <c r="O1876" s="4" t="s">
        <v>18662</v>
      </c>
      <c r="P1876" s="4">
        <v>146683805</v>
      </c>
      <c r="R1876" s="4" t="s">
        <v>17072</v>
      </c>
      <c r="S1876" s="4" t="s">
        <v>17073</v>
      </c>
      <c r="T1876" s="4" t="s">
        <v>17074</v>
      </c>
      <c r="U1876" s="4" t="s">
        <v>17075</v>
      </c>
      <c r="V1876" s="4">
        <v>25675414</v>
      </c>
      <c r="W1876" s="4" t="s">
        <v>17303</v>
      </c>
      <c r="AJ1876" s="4" t="s">
        <v>18663</v>
      </c>
      <c r="AK1876" s="4" t="s">
        <v>522</v>
      </c>
      <c r="AL1876" s="6" t="s">
        <v>94</v>
      </c>
      <c r="AM1876" s="6" t="s">
        <v>94</v>
      </c>
      <c r="AN1876" s="6" t="s">
        <v>94</v>
      </c>
      <c r="AO1876" s="6" t="s">
        <v>17078</v>
      </c>
      <c r="AP1876" s="4" t="s">
        <v>18664</v>
      </c>
      <c r="AQ1876" s="7"/>
    </row>
    <row r="1877" spans="1:43" ht="18" customHeight="1">
      <c r="A1877" s="4" t="s">
        <v>18665</v>
      </c>
      <c r="B1877" s="4" t="s">
        <v>18666</v>
      </c>
      <c r="D1877" s="4" t="s">
        <v>16738</v>
      </c>
      <c r="E1877" s="4"/>
      <c r="F1877" t="s">
        <v>18658</v>
      </c>
      <c r="G1877">
        <v>1038.174</v>
      </c>
      <c r="H1877" s="4">
        <v>1037.52943</v>
      </c>
      <c r="I1877" s="4">
        <v>1038.5367060000001</v>
      </c>
      <c r="J1877" s="4" t="s">
        <v>18667</v>
      </c>
      <c r="L1877" s="4" t="s">
        <v>18667</v>
      </c>
      <c r="M1877" s="4" t="s">
        <v>18668</v>
      </c>
      <c r="N1877" s="4" t="s">
        <v>18669</v>
      </c>
      <c r="O1877" s="4" t="s">
        <v>18670</v>
      </c>
      <c r="P1877" s="4">
        <v>146683838</v>
      </c>
      <c r="R1877" s="4" t="s">
        <v>17100</v>
      </c>
      <c r="S1877" s="4" t="s">
        <v>17101</v>
      </c>
      <c r="T1877" s="4" t="s">
        <v>17102</v>
      </c>
      <c r="U1877" s="4" t="s">
        <v>17103</v>
      </c>
      <c r="AJ1877" s="4" t="s">
        <v>18671</v>
      </c>
      <c r="AK1877" s="4" t="s">
        <v>522</v>
      </c>
      <c r="AL1877" s="6" t="s">
        <v>734</v>
      </c>
      <c r="AM1877" s="6" t="s">
        <v>18672</v>
      </c>
      <c r="AN1877" s="6" t="s">
        <v>94</v>
      </c>
      <c r="AP1877" s="4" t="s">
        <v>18673</v>
      </c>
      <c r="AQ1877" s="7"/>
    </row>
    <row r="1878" spans="1:43" ht="18" customHeight="1">
      <c r="A1878" s="4" t="s">
        <v>18674</v>
      </c>
      <c r="B1878" s="4" t="s">
        <v>18675</v>
      </c>
      <c r="D1878" s="4" t="s">
        <v>16738</v>
      </c>
      <c r="E1878" s="4"/>
      <c r="F1878" t="s">
        <v>16986</v>
      </c>
      <c r="G1878">
        <v>1038.2180000000001</v>
      </c>
      <c r="H1878" s="4">
        <v>1037.5658149999999</v>
      </c>
      <c r="I1878" s="4">
        <v>1038.573091</v>
      </c>
      <c r="J1878" s="4" t="s">
        <v>18676</v>
      </c>
      <c r="L1878" s="4" t="s">
        <v>18676</v>
      </c>
      <c r="M1878" s="4" t="s">
        <v>18677</v>
      </c>
      <c r="N1878" s="4" t="s">
        <v>18678</v>
      </c>
      <c r="O1878" s="4" t="s">
        <v>18679</v>
      </c>
      <c r="P1878" s="4">
        <v>146683807</v>
      </c>
      <c r="R1878" s="4" t="s">
        <v>18680</v>
      </c>
      <c r="S1878" s="4" t="s">
        <v>18681</v>
      </c>
      <c r="T1878" s="4" t="s">
        <v>18682</v>
      </c>
      <c r="U1878" s="4" t="s">
        <v>18683</v>
      </c>
      <c r="AJ1878" s="4" t="s">
        <v>18684</v>
      </c>
      <c r="AK1878" s="4" t="s">
        <v>522</v>
      </c>
      <c r="AL1878" s="6" t="s">
        <v>94</v>
      </c>
      <c r="AM1878" s="6" t="s">
        <v>94</v>
      </c>
      <c r="AN1878" s="6" t="s">
        <v>94</v>
      </c>
      <c r="AO1878" s="6" t="s">
        <v>18685</v>
      </c>
      <c r="AQ1878" s="7"/>
    </row>
    <row r="1879" spans="1:43" ht="18" customHeight="1">
      <c r="A1879" s="4" t="s">
        <v>18686</v>
      </c>
      <c r="B1879" s="4" t="s">
        <v>18687</v>
      </c>
      <c r="C1879" s="4" t="s">
        <v>18688</v>
      </c>
      <c r="D1879" s="4" t="s">
        <v>16738</v>
      </c>
      <c r="E1879" s="4"/>
      <c r="F1879" t="s">
        <v>16986</v>
      </c>
      <c r="G1879">
        <v>1038.2180000000001</v>
      </c>
      <c r="H1879" s="4">
        <v>1037.5658149999999</v>
      </c>
      <c r="I1879" s="4">
        <v>1038.573091</v>
      </c>
      <c r="J1879" s="4" t="s">
        <v>18689</v>
      </c>
      <c r="L1879" s="4" t="s">
        <v>18689</v>
      </c>
      <c r="M1879" s="4" t="s">
        <v>18690</v>
      </c>
      <c r="N1879" s="4" t="s">
        <v>18691</v>
      </c>
      <c r="O1879" s="4" t="s">
        <v>18692</v>
      </c>
      <c r="P1879" s="4">
        <v>23248162</v>
      </c>
      <c r="R1879" s="4" t="s">
        <v>18693</v>
      </c>
      <c r="S1879" s="4" t="s">
        <v>18694</v>
      </c>
      <c r="T1879" s="4" t="s">
        <v>18695</v>
      </c>
      <c r="U1879" s="4" t="s">
        <v>18696</v>
      </c>
      <c r="V1879" s="4">
        <v>15043406</v>
      </c>
      <c r="W1879" s="4" t="s">
        <v>18697</v>
      </c>
      <c r="AJ1879" s="4" t="s">
        <v>18698</v>
      </c>
      <c r="AK1879" s="4" t="s">
        <v>55</v>
      </c>
      <c r="AL1879" s="6" t="s">
        <v>94</v>
      </c>
      <c r="AM1879" s="6" t="s">
        <v>4118</v>
      </c>
      <c r="AN1879" s="6" t="s">
        <v>94</v>
      </c>
      <c r="AO1879" s="6" t="s">
        <v>18699</v>
      </c>
      <c r="AP1879" s="4" t="s">
        <v>18700</v>
      </c>
      <c r="AQ1879" s="7"/>
    </row>
    <row r="1880" spans="1:43" ht="18" customHeight="1">
      <c r="A1880" s="4" t="s">
        <v>18701</v>
      </c>
      <c r="B1880" s="4" t="s">
        <v>18702</v>
      </c>
      <c r="C1880" s="4" t="s">
        <v>18703</v>
      </c>
      <c r="D1880" s="4" t="s">
        <v>16738</v>
      </c>
      <c r="E1880" s="4"/>
      <c r="F1880" t="s">
        <v>17429</v>
      </c>
      <c r="G1880">
        <v>988.14899999999989</v>
      </c>
      <c r="H1880" s="4">
        <v>987.49533559999998</v>
      </c>
      <c r="I1880" s="4">
        <v>988.50261160000002</v>
      </c>
      <c r="J1880" s="4" t="s">
        <v>18704</v>
      </c>
      <c r="L1880" s="4" t="s">
        <v>18704</v>
      </c>
      <c r="M1880" s="4" t="s">
        <v>18705</v>
      </c>
      <c r="N1880" s="4" t="s">
        <v>18706</v>
      </c>
      <c r="O1880" s="4" t="s">
        <v>18707</v>
      </c>
      <c r="R1880" s="4" t="s">
        <v>17058</v>
      </c>
      <c r="S1880" s="4" t="s">
        <v>17059</v>
      </c>
      <c r="T1880" s="4" t="s">
        <v>17060</v>
      </c>
      <c r="U1880" s="4" t="s">
        <v>17061</v>
      </c>
      <c r="V1880" s="4">
        <v>23531156</v>
      </c>
      <c r="W1880" s="4" t="s">
        <v>18708</v>
      </c>
      <c r="X1880" s="4" t="s">
        <v>17959</v>
      </c>
      <c r="Y1880" s="4" t="s">
        <v>17960</v>
      </c>
      <c r="Z1880" s="4" t="s">
        <v>17961</v>
      </c>
      <c r="AA1880" s="4" t="s">
        <v>17962</v>
      </c>
      <c r="AB1880" s="4">
        <v>24660135</v>
      </c>
      <c r="AC1880" s="4" t="s">
        <v>17963</v>
      </c>
      <c r="AJ1880" s="4" t="s">
        <v>18709</v>
      </c>
      <c r="AK1880" s="4" t="s">
        <v>522</v>
      </c>
      <c r="AL1880" s="6" t="s">
        <v>473</v>
      </c>
      <c r="AM1880" s="6" t="s">
        <v>4118</v>
      </c>
      <c r="AN1880" s="6" t="s">
        <v>94</v>
      </c>
      <c r="AP1880" s="4" t="s">
        <v>18710</v>
      </c>
      <c r="AQ1880" s="7"/>
    </row>
    <row r="1881" spans="1:43" ht="18" customHeight="1">
      <c r="A1881" s="4" t="s">
        <v>18711</v>
      </c>
      <c r="B1881" s="4" t="s">
        <v>18712</v>
      </c>
      <c r="D1881" s="4" t="s">
        <v>16738</v>
      </c>
      <c r="E1881" s="4"/>
      <c r="F1881" t="s">
        <v>18281</v>
      </c>
      <c r="G1881">
        <v>1024.191</v>
      </c>
      <c r="H1881" s="4">
        <v>1023.550165</v>
      </c>
      <c r="I1881" s="4">
        <v>1024.5574409999999</v>
      </c>
      <c r="J1881" s="4" t="s">
        <v>18713</v>
      </c>
      <c r="L1881" s="4" t="s">
        <v>18713</v>
      </c>
      <c r="M1881" s="4" t="s">
        <v>18714</v>
      </c>
      <c r="N1881" s="4" t="s">
        <v>18715</v>
      </c>
      <c r="O1881" s="4" t="s">
        <v>18716</v>
      </c>
      <c r="P1881" s="4">
        <v>117064449</v>
      </c>
      <c r="R1881" s="4" t="s">
        <v>17226</v>
      </c>
      <c r="S1881" s="4" t="s">
        <v>17227</v>
      </c>
      <c r="T1881" t="s">
        <v>17228</v>
      </c>
      <c r="U1881" s="4" t="s">
        <v>17229</v>
      </c>
      <c r="W1881" s="4" t="s">
        <v>17230</v>
      </c>
      <c r="X1881" s="4" t="s">
        <v>18717</v>
      </c>
      <c r="Y1881" s="4" t="s">
        <v>18718</v>
      </c>
      <c r="Z1881" s="4" t="s">
        <v>18719</v>
      </c>
      <c r="AA1881" s="4" t="s">
        <v>18720</v>
      </c>
      <c r="AC1881" s="4" t="s">
        <v>18721</v>
      </c>
      <c r="AJ1881" s="4" t="s">
        <v>18722</v>
      </c>
      <c r="AK1881" s="4" t="s">
        <v>55</v>
      </c>
      <c r="AL1881" s="6" t="s">
        <v>473</v>
      </c>
      <c r="AM1881" s="6" t="s">
        <v>18723</v>
      </c>
      <c r="AN1881" s="4" t="s">
        <v>18724</v>
      </c>
      <c r="AP1881" s="4" t="s">
        <v>18725</v>
      </c>
      <c r="AQ1881" s="7"/>
    </row>
    <row r="1882" spans="1:43" ht="18" customHeight="1">
      <c r="A1882" s="4" t="s">
        <v>18726</v>
      </c>
      <c r="B1882" s="4" t="s">
        <v>18727</v>
      </c>
      <c r="D1882" s="4" t="s">
        <v>16738</v>
      </c>
      <c r="E1882" s="4"/>
      <c r="F1882" t="s">
        <v>18728</v>
      </c>
      <c r="G1882">
        <v>1039.1980000000001</v>
      </c>
      <c r="H1882" s="4">
        <v>1038.538597</v>
      </c>
      <c r="I1882" s="4">
        <v>1039.545873</v>
      </c>
      <c r="J1882" s="4" t="s">
        <v>18729</v>
      </c>
      <c r="L1882" s="4" t="s">
        <v>18729</v>
      </c>
      <c r="M1882" s="4" t="s">
        <v>18730</v>
      </c>
      <c r="N1882" s="4" t="s">
        <v>18731</v>
      </c>
      <c r="O1882" s="4" t="s">
        <v>18732</v>
      </c>
      <c r="P1882" s="4">
        <v>101641980</v>
      </c>
      <c r="R1882" s="4" t="s">
        <v>17524</v>
      </c>
      <c r="S1882" s="4" t="s">
        <v>17525</v>
      </c>
      <c r="T1882" s="4" t="s">
        <v>17526</v>
      </c>
      <c r="U1882" s="4" t="s">
        <v>17527</v>
      </c>
      <c r="V1882" s="4">
        <v>1391612</v>
      </c>
      <c r="W1882" s="4" t="s">
        <v>17528</v>
      </c>
      <c r="AJ1882" s="4" t="s">
        <v>18733</v>
      </c>
      <c r="AK1882" s="4" t="s">
        <v>522</v>
      </c>
      <c r="AL1882" s="6" t="s">
        <v>734</v>
      </c>
      <c r="AM1882" s="6" t="s">
        <v>3594</v>
      </c>
      <c r="AN1882" s="4" t="s">
        <v>17471</v>
      </c>
      <c r="AP1882" s="4" t="s">
        <v>18734</v>
      </c>
      <c r="AQ1882" s="7"/>
    </row>
    <row r="1883" spans="1:43" ht="18" customHeight="1">
      <c r="A1883" s="4" t="s">
        <v>18735</v>
      </c>
      <c r="B1883" s="4" t="s">
        <v>18736</v>
      </c>
      <c r="D1883" s="4" t="s">
        <v>16738</v>
      </c>
      <c r="E1883" s="4"/>
      <c r="F1883" t="s">
        <v>18737</v>
      </c>
      <c r="G1883">
        <v>1041.2759999999998</v>
      </c>
      <c r="H1883" s="4">
        <v>1040.5364890000001</v>
      </c>
      <c r="I1883" s="4">
        <v>1041.5437649999999</v>
      </c>
      <c r="J1883" s="4" t="s">
        <v>18738</v>
      </c>
      <c r="L1883" s="4" t="s">
        <v>18738</v>
      </c>
      <c r="M1883" s="4" t="s">
        <v>18739</v>
      </c>
      <c r="N1883" s="4" t="s">
        <v>18740</v>
      </c>
      <c r="O1883" s="4" t="s">
        <v>18741</v>
      </c>
      <c r="P1883" s="4">
        <v>146684765</v>
      </c>
      <c r="R1883" s="4" t="s">
        <v>17705</v>
      </c>
      <c r="S1883" s="4" t="s">
        <v>17706</v>
      </c>
      <c r="T1883" s="4" t="s">
        <v>17707</v>
      </c>
      <c r="U1883" s="4" t="s">
        <v>17708</v>
      </c>
      <c r="V1883" s="4">
        <v>23601305</v>
      </c>
      <c r="W1883" s="4" t="s">
        <v>17709</v>
      </c>
      <c r="AJ1883" s="4" t="s">
        <v>18742</v>
      </c>
      <c r="AK1883" s="4" t="s">
        <v>522</v>
      </c>
      <c r="AL1883" s="6" t="s">
        <v>967</v>
      </c>
      <c r="AM1883" s="6" t="s">
        <v>2882</v>
      </c>
      <c r="AN1883" s="4" t="s">
        <v>18224</v>
      </c>
      <c r="AP1883" s="4" t="s">
        <v>17712</v>
      </c>
      <c r="AQ1883" s="7"/>
    </row>
    <row r="1884" spans="1:43" ht="18" customHeight="1">
      <c r="A1884" s="4" t="s">
        <v>18743</v>
      </c>
      <c r="B1884" s="4" t="s">
        <v>18744</v>
      </c>
      <c r="D1884" s="4" t="s">
        <v>16738</v>
      </c>
      <c r="E1884" s="4"/>
      <c r="F1884" t="s">
        <v>18745</v>
      </c>
      <c r="G1884">
        <v>1041.2139999999999</v>
      </c>
      <c r="H1884" s="4">
        <v>1040.554247</v>
      </c>
      <c r="I1884" s="4">
        <v>1041.5615230000001</v>
      </c>
      <c r="J1884" s="4" t="s">
        <v>18746</v>
      </c>
      <c r="L1884" s="4" t="s">
        <v>18746</v>
      </c>
      <c r="M1884" s="4" t="s">
        <v>18747</v>
      </c>
      <c r="N1884" s="4" t="s">
        <v>18748</v>
      </c>
      <c r="O1884" s="4" t="s">
        <v>18749</v>
      </c>
      <c r="P1884" s="4">
        <v>6450141</v>
      </c>
      <c r="R1884" s="4" t="s">
        <v>17524</v>
      </c>
      <c r="S1884" s="4" t="s">
        <v>17525</v>
      </c>
      <c r="T1884" s="4" t="s">
        <v>17526</v>
      </c>
      <c r="U1884" s="4" t="s">
        <v>17527</v>
      </c>
      <c r="V1884" s="4">
        <v>1391612</v>
      </c>
      <c r="W1884" s="4" t="s">
        <v>17528</v>
      </c>
      <c r="AJ1884" s="4" t="s">
        <v>18750</v>
      </c>
      <c r="AK1884" s="4" t="s">
        <v>522</v>
      </c>
      <c r="AL1884" s="6" t="s">
        <v>734</v>
      </c>
      <c r="AM1884" s="6" t="s">
        <v>3594</v>
      </c>
      <c r="AN1884" s="4" t="s">
        <v>17471</v>
      </c>
      <c r="AP1884" s="4" t="s">
        <v>18734</v>
      </c>
      <c r="AQ1884" s="7"/>
    </row>
    <row r="1885" spans="1:43" ht="18" customHeight="1">
      <c r="A1885" s="4" t="s">
        <v>18751</v>
      </c>
      <c r="B1885" s="4" t="s">
        <v>18752</v>
      </c>
      <c r="D1885" s="4" t="s">
        <v>16738</v>
      </c>
      <c r="E1885" s="4"/>
      <c r="F1885" t="s">
        <v>18753</v>
      </c>
      <c r="G1885">
        <v>1042.2060000000001</v>
      </c>
      <c r="H1885" s="4">
        <v>1041.5607299999999</v>
      </c>
      <c r="I1885" s="4">
        <v>1042.568006</v>
      </c>
      <c r="J1885" s="4" t="s">
        <v>18754</v>
      </c>
      <c r="L1885" s="4" t="s">
        <v>18754</v>
      </c>
      <c r="M1885" s="4" t="s">
        <v>18755</v>
      </c>
      <c r="N1885" s="4" t="s">
        <v>18756</v>
      </c>
      <c r="O1885" s="4" t="s">
        <v>18757</v>
      </c>
      <c r="P1885" s="4">
        <v>146684696</v>
      </c>
      <c r="R1885" s="24" t="s">
        <v>18758</v>
      </c>
      <c r="S1885" s="4" t="s">
        <v>433</v>
      </c>
      <c r="T1885" s="4" t="s">
        <v>18759</v>
      </c>
      <c r="U1885" s="4" t="s">
        <v>18760</v>
      </c>
      <c r="V1885" s="4">
        <v>8357254</v>
      </c>
      <c r="W1885" s="4" t="s">
        <v>18761</v>
      </c>
      <c r="AJ1885" s="4" t="s">
        <v>18762</v>
      </c>
      <c r="AK1885" s="4" t="s">
        <v>522</v>
      </c>
      <c r="AL1885" s="6" t="s">
        <v>473</v>
      </c>
      <c r="AM1885" s="6" t="s">
        <v>2869</v>
      </c>
      <c r="AN1885" s="4" t="s">
        <v>18763</v>
      </c>
      <c r="AP1885" s="4" t="s">
        <v>18764</v>
      </c>
      <c r="AQ1885" s="7"/>
    </row>
    <row r="1886" spans="1:43" ht="18" customHeight="1">
      <c r="A1886" s="4" t="s">
        <v>18765</v>
      </c>
      <c r="B1886" s="4" t="s">
        <v>18766</v>
      </c>
      <c r="D1886" s="4" t="s">
        <v>16738</v>
      </c>
      <c r="E1886" s="4"/>
      <c r="F1886" t="s">
        <v>18753</v>
      </c>
      <c r="G1886">
        <v>1042.2060000000001</v>
      </c>
      <c r="H1886" s="4">
        <v>1041.5607299999999</v>
      </c>
      <c r="I1886" s="4">
        <v>1042.568006</v>
      </c>
      <c r="J1886" s="4" t="s">
        <v>18767</v>
      </c>
      <c r="L1886" s="4" t="s">
        <v>18767</v>
      </c>
      <c r="M1886" s="4" t="s">
        <v>18768</v>
      </c>
      <c r="N1886" s="4" t="s">
        <v>18769</v>
      </c>
      <c r="O1886" s="4" t="s">
        <v>18770</v>
      </c>
      <c r="P1886" s="4">
        <v>101642888</v>
      </c>
      <c r="R1886" s="4" t="s">
        <v>17670</v>
      </c>
      <c r="S1886" s="4" t="s">
        <v>17671</v>
      </c>
      <c r="T1886" s="4" t="s">
        <v>17672</v>
      </c>
      <c r="U1886" s="4" t="s">
        <v>17673</v>
      </c>
      <c r="V1886" s="4">
        <v>1485340</v>
      </c>
      <c r="W1886" s="4" t="s">
        <v>17674</v>
      </c>
      <c r="AJ1886" s="4" t="s">
        <v>18771</v>
      </c>
      <c r="AK1886" s="4" t="s">
        <v>522</v>
      </c>
      <c r="AL1886" s="6" t="s">
        <v>552</v>
      </c>
      <c r="AM1886" s="6" t="s">
        <v>94</v>
      </c>
      <c r="AN1886" s="4" t="s">
        <v>17676</v>
      </c>
      <c r="AP1886" s="4" t="s">
        <v>17677</v>
      </c>
      <c r="AQ1886" s="7"/>
    </row>
    <row r="1887" spans="1:43" ht="18" customHeight="1">
      <c r="A1887" s="4" t="s">
        <v>18772</v>
      </c>
      <c r="B1887" s="4" t="s">
        <v>18773</v>
      </c>
      <c r="C1887" s="4" t="s">
        <v>18774</v>
      </c>
      <c r="D1887" s="4" t="s">
        <v>16738</v>
      </c>
      <c r="E1887" s="4"/>
      <c r="F1887" t="s">
        <v>18753</v>
      </c>
      <c r="G1887">
        <v>1042.2060000000001</v>
      </c>
      <c r="H1887" s="4">
        <v>1041.5607299999999</v>
      </c>
      <c r="I1887" s="4">
        <v>1042.568006</v>
      </c>
      <c r="J1887" s="4" t="s">
        <v>18775</v>
      </c>
      <c r="L1887" s="4" t="s">
        <v>18775</v>
      </c>
      <c r="M1887" s="4" t="s">
        <v>18776</v>
      </c>
      <c r="N1887" s="4" t="s">
        <v>18777</v>
      </c>
      <c r="O1887" s="4" t="s">
        <v>18778</v>
      </c>
      <c r="P1887" s="4">
        <v>11815573</v>
      </c>
      <c r="R1887" s="4" t="s">
        <v>18693</v>
      </c>
      <c r="S1887" s="4" t="s">
        <v>18694</v>
      </c>
      <c r="T1887" s="4" t="s">
        <v>18695</v>
      </c>
      <c r="U1887" s="4" t="s">
        <v>18696</v>
      </c>
      <c r="V1887" s="4">
        <v>15043406</v>
      </c>
      <c r="W1887" s="4" t="s">
        <v>18697</v>
      </c>
      <c r="AJ1887" s="4" t="s">
        <v>18779</v>
      </c>
      <c r="AK1887" s="4" t="s">
        <v>55</v>
      </c>
      <c r="AL1887" s="6" t="s">
        <v>473</v>
      </c>
      <c r="AM1887" s="6" t="s">
        <v>4118</v>
      </c>
      <c r="AN1887" s="6" t="s">
        <v>94</v>
      </c>
      <c r="AP1887" s="4" t="s">
        <v>18780</v>
      </c>
      <c r="AQ1887" s="7"/>
    </row>
    <row r="1888" spans="1:43" ht="18" customHeight="1">
      <c r="A1888" s="4" t="s">
        <v>18781</v>
      </c>
      <c r="B1888" s="4" t="s">
        <v>18782</v>
      </c>
      <c r="D1888" s="4" t="s">
        <v>16738</v>
      </c>
      <c r="E1888" s="4"/>
      <c r="F1888" t="s">
        <v>18753</v>
      </c>
      <c r="G1888">
        <v>1042.2060000000001</v>
      </c>
      <c r="H1888" s="4">
        <v>1041.5607299999999</v>
      </c>
      <c r="I1888" s="4">
        <v>1042.568006</v>
      </c>
      <c r="J1888" s="24" t="s">
        <v>18783</v>
      </c>
      <c r="L1888" s="24" t="s">
        <v>18783</v>
      </c>
      <c r="M1888" s="24" t="s">
        <v>18784</v>
      </c>
      <c r="N1888" s="24" t="s">
        <v>18785</v>
      </c>
      <c r="O1888" s="4" t="s">
        <v>18786</v>
      </c>
      <c r="P1888" s="4">
        <v>146684712</v>
      </c>
      <c r="R1888" s="4" t="s">
        <v>18787</v>
      </c>
      <c r="S1888" s="4" t="s">
        <v>18788</v>
      </c>
      <c r="T1888" s="4" t="s">
        <v>18789</v>
      </c>
      <c r="U1888" s="4" t="s">
        <v>18790</v>
      </c>
      <c r="V1888" s="4">
        <v>17605146</v>
      </c>
      <c r="W1888" s="4" t="s">
        <v>18791</v>
      </c>
      <c r="AJ1888" s="4" t="s">
        <v>18792</v>
      </c>
      <c r="AK1888" s="4" t="s">
        <v>522</v>
      </c>
      <c r="AL1888" s="6" t="s">
        <v>18415</v>
      </c>
      <c r="AM1888" s="6" t="s">
        <v>4118</v>
      </c>
      <c r="AN1888" s="4" t="s">
        <v>18793</v>
      </c>
      <c r="AP1888" s="4" t="s">
        <v>18794</v>
      </c>
      <c r="AQ1888" s="7"/>
    </row>
    <row r="1889" spans="1:43" ht="18" customHeight="1">
      <c r="A1889" s="4" t="s">
        <v>18795</v>
      </c>
      <c r="B1889" s="4" t="s">
        <v>18796</v>
      </c>
      <c r="D1889" s="4" t="s">
        <v>16738</v>
      </c>
      <c r="E1889" s="4"/>
      <c r="F1889" t="s">
        <v>18797</v>
      </c>
      <c r="G1889">
        <v>1064.2470000000001</v>
      </c>
      <c r="H1889" s="4">
        <v>1063.5266360000001</v>
      </c>
      <c r="I1889" s="4">
        <v>1064.5339120000001</v>
      </c>
      <c r="J1889" s="4" t="s">
        <v>18798</v>
      </c>
      <c r="L1889" s="4" t="s">
        <v>18798</v>
      </c>
      <c r="M1889" s="4" t="s">
        <v>18799</v>
      </c>
      <c r="N1889" s="4" t="s">
        <v>18800</v>
      </c>
      <c r="O1889" s="4" t="s">
        <v>18801</v>
      </c>
      <c r="P1889" s="4">
        <v>146684766</v>
      </c>
      <c r="R1889" s="4" t="s">
        <v>17705</v>
      </c>
      <c r="S1889" s="4" t="s">
        <v>17706</v>
      </c>
      <c r="T1889" s="4" t="s">
        <v>17707</v>
      </c>
      <c r="U1889" s="4" t="s">
        <v>17708</v>
      </c>
      <c r="V1889" s="4">
        <v>23601305</v>
      </c>
      <c r="W1889" s="4" t="s">
        <v>18802</v>
      </c>
      <c r="X1889" s="4" t="s">
        <v>18803</v>
      </c>
      <c r="Y1889" s="4" t="s">
        <v>18804</v>
      </c>
      <c r="Z1889" s="4" t="s">
        <v>18805</v>
      </c>
      <c r="AA1889" s="4" t="s">
        <v>18806</v>
      </c>
      <c r="AB1889" s="4">
        <v>31067786</v>
      </c>
      <c r="AC1889" s="4" t="s">
        <v>18807</v>
      </c>
      <c r="AJ1889" s="4" t="s">
        <v>18808</v>
      </c>
      <c r="AK1889" s="4" t="s">
        <v>522</v>
      </c>
      <c r="AL1889" s="6" t="s">
        <v>537</v>
      </c>
      <c r="AM1889" s="6" t="s">
        <v>94</v>
      </c>
      <c r="AN1889" s="4" t="s">
        <v>18809</v>
      </c>
      <c r="AP1889" s="4" t="s">
        <v>18810</v>
      </c>
      <c r="AQ1889" s="7"/>
    </row>
    <row r="1890" spans="1:43" ht="18" customHeight="1">
      <c r="A1890" s="4" t="s">
        <v>18811</v>
      </c>
      <c r="B1890" s="4" t="s">
        <v>18812</v>
      </c>
      <c r="C1890" s="4" t="s">
        <v>18813</v>
      </c>
      <c r="D1890" s="4" t="s">
        <v>16738</v>
      </c>
      <c r="E1890" s="4"/>
      <c r="F1890" t="s">
        <v>17253</v>
      </c>
      <c r="G1890">
        <v>1043.2329999999999</v>
      </c>
      <c r="H1890" s="4">
        <v>1042.5488</v>
      </c>
      <c r="I1890" s="4">
        <v>1043.5560760000001</v>
      </c>
      <c r="J1890" s="4" t="s">
        <v>18814</v>
      </c>
      <c r="L1890" s="4" t="s">
        <v>18814</v>
      </c>
      <c r="M1890" s="4" t="s">
        <v>18815</v>
      </c>
      <c r="N1890" s="4" t="s">
        <v>18816</v>
      </c>
      <c r="O1890" s="4" t="s">
        <v>18817</v>
      </c>
      <c r="P1890" s="4">
        <v>146683862</v>
      </c>
      <c r="R1890" s="4" t="s">
        <v>17086</v>
      </c>
      <c r="S1890" s="4" t="s">
        <v>17087</v>
      </c>
      <c r="T1890" s="4" t="s">
        <v>17088</v>
      </c>
      <c r="U1890" s="4" t="s">
        <v>17089</v>
      </c>
      <c r="V1890" s="4">
        <v>27394081</v>
      </c>
      <c r="W1890" s="4" t="s">
        <v>18818</v>
      </c>
      <c r="AJ1890" s="4" t="s">
        <v>18819</v>
      </c>
      <c r="AK1890" s="4" t="s">
        <v>522</v>
      </c>
      <c r="AL1890" s="6" t="s">
        <v>94</v>
      </c>
      <c r="AM1890" s="6" t="s">
        <v>3594</v>
      </c>
      <c r="AN1890" s="6" t="s">
        <v>94</v>
      </c>
      <c r="AO1890" s="6" t="s">
        <v>17092</v>
      </c>
      <c r="AP1890" s="4" t="s">
        <v>18820</v>
      </c>
      <c r="AQ1890" s="7"/>
    </row>
    <row r="1891" spans="1:43" ht="18" customHeight="1">
      <c r="A1891" s="4" t="s">
        <v>18821</v>
      </c>
      <c r="B1891" s="4" t="s">
        <v>18822</v>
      </c>
      <c r="D1891" s="4" t="s">
        <v>16738</v>
      </c>
      <c r="E1891" s="4"/>
      <c r="F1891" t="s">
        <v>18823</v>
      </c>
      <c r="G1891">
        <v>1044.2569999999998</v>
      </c>
      <c r="H1891" s="4">
        <v>1043.5579</v>
      </c>
      <c r="I1891" s="4">
        <v>1044.5651760000001</v>
      </c>
      <c r="J1891" s="4" t="s">
        <v>18824</v>
      </c>
      <c r="L1891" s="4" t="s">
        <v>18824</v>
      </c>
      <c r="M1891" s="4" t="s">
        <v>18825</v>
      </c>
      <c r="N1891" s="4" t="s">
        <v>18826</v>
      </c>
      <c r="O1891" s="4" t="s">
        <v>18827</v>
      </c>
      <c r="P1891" s="4">
        <v>139594199</v>
      </c>
      <c r="R1891" s="4" t="s">
        <v>18828</v>
      </c>
      <c r="S1891" s="4" t="s">
        <v>18829</v>
      </c>
      <c r="T1891" s="4" t="s">
        <v>18830</v>
      </c>
      <c r="U1891" s="4" t="s">
        <v>18831</v>
      </c>
      <c r="AJ1891" s="4" t="s">
        <v>18832</v>
      </c>
      <c r="AK1891" s="4" t="s">
        <v>55</v>
      </c>
      <c r="AL1891" s="6" t="s">
        <v>967</v>
      </c>
      <c r="AM1891" s="6" t="s">
        <v>2882</v>
      </c>
      <c r="AN1891" s="4" t="s">
        <v>18833</v>
      </c>
      <c r="AQ1891" s="7"/>
    </row>
    <row r="1892" spans="1:43" ht="18" customHeight="1">
      <c r="A1892" s="4" t="s">
        <v>18834</v>
      </c>
      <c r="B1892" s="4" t="s">
        <v>18835</v>
      </c>
      <c r="C1892" s="4" t="s">
        <v>18836</v>
      </c>
      <c r="D1892" s="4" t="s">
        <v>16738</v>
      </c>
      <c r="E1892" s="4"/>
      <c r="F1892" t="s">
        <v>18837</v>
      </c>
      <c r="G1892">
        <v>1045.22</v>
      </c>
      <c r="H1892" s="4">
        <v>1044.4950180000001</v>
      </c>
      <c r="I1892" s="4">
        <v>1045.5022939999999</v>
      </c>
      <c r="J1892" s="4" t="s">
        <v>18838</v>
      </c>
      <c r="L1892" s="4" t="s">
        <v>18838</v>
      </c>
      <c r="M1892" s="4" t="s">
        <v>18839</v>
      </c>
      <c r="N1892" s="4" t="s">
        <v>18840</v>
      </c>
      <c r="O1892" s="4" t="s">
        <v>18841</v>
      </c>
      <c r="P1892" s="4">
        <v>146684785</v>
      </c>
      <c r="R1892" s="4" t="s">
        <v>16901</v>
      </c>
      <c r="S1892" s="4" t="s">
        <v>16902</v>
      </c>
      <c r="T1892" s="4" t="s">
        <v>16903</v>
      </c>
      <c r="U1892" s="4" t="s">
        <v>16904</v>
      </c>
      <c r="V1892" s="4">
        <v>25333659</v>
      </c>
      <c r="W1892" s="4" t="s">
        <v>16905</v>
      </c>
      <c r="AJ1892" s="4" t="s">
        <v>18842</v>
      </c>
      <c r="AK1892" s="4" t="s">
        <v>522</v>
      </c>
      <c r="AL1892" s="6" t="s">
        <v>7432</v>
      </c>
      <c r="AM1892" s="6" t="s">
        <v>2630</v>
      </c>
      <c r="AN1892" s="4" t="s">
        <v>17264</v>
      </c>
      <c r="AP1892" s="4" t="s">
        <v>17265</v>
      </c>
      <c r="AQ1892" s="7"/>
    </row>
    <row r="1893" spans="1:43" ht="18" customHeight="1">
      <c r="A1893" s="4" t="s">
        <v>18843</v>
      </c>
      <c r="B1893" s="4" t="s">
        <v>18844</v>
      </c>
      <c r="D1893" s="4" t="s">
        <v>16738</v>
      </c>
      <c r="E1893" s="4"/>
      <c r="F1893" t="s">
        <v>4651</v>
      </c>
      <c r="G1893">
        <v>1045.2050000000002</v>
      </c>
      <c r="H1893" s="4">
        <v>1044.5280319999999</v>
      </c>
      <c r="I1893" s="4">
        <v>1045.535308</v>
      </c>
      <c r="J1893" s="4" t="s">
        <v>18845</v>
      </c>
      <c r="L1893" s="4" t="s">
        <v>18845</v>
      </c>
      <c r="M1893" s="4" t="s">
        <v>18846</v>
      </c>
      <c r="N1893" s="4" t="s">
        <v>18847</v>
      </c>
      <c r="O1893" s="4" t="s">
        <v>18848</v>
      </c>
      <c r="R1893" s="4" t="s">
        <v>18849</v>
      </c>
      <c r="S1893" s="4" t="s">
        <v>18850</v>
      </c>
      <c r="T1893" s="4" t="s">
        <v>18851</v>
      </c>
      <c r="U1893" s="4" t="s">
        <v>18852</v>
      </c>
      <c r="AJ1893" s="4" t="s">
        <v>18853</v>
      </c>
      <c r="AK1893" s="4" t="s">
        <v>522</v>
      </c>
      <c r="AL1893" s="6" t="s">
        <v>94</v>
      </c>
      <c r="AM1893" s="6" t="s">
        <v>94</v>
      </c>
      <c r="AN1893" s="6" t="s">
        <v>94</v>
      </c>
      <c r="AO1893" s="6" t="s">
        <v>18854</v>
      </c>
      <c r="AP1893" s="24" t="s">
        <v>18855</v>
      </c>
      <c r="AQ1893" s="7"/>
    </row>
    <row r="1894" spans="1:43" ht="18" customHeight="1">
      <c r="A1894" s="4" t="s">
        <v>18856</v>
      </c>
      <c r="B1894" s="4" t="s">
        <v>18857</v>
      </c>
      <c r="D1894" s="4" t="s">
        <v>16738</v>
      </c>
      <c r="E1894" s="4"/>
      <c r="F1894" t="s">
        <v>17785</v>
      </c>
      <c r="G1894">
        <v>1009.1719999999999</v>
      </c>
      <c r="H1894" s="4">
        <v>1008.5280330000001</v>
      </c>
      <c r="I1894" s="4">
        <v>1009.535309</v>
      </c>
      <c r="J1894" s="4" t="s">
        <v>18858</v>
      </c>
      <c r="L1894" s="4" t="s">
        <v>18858</v>
      </c>
      <c r="M1894" s="4" t="s">
        <v>18859</v>
      </c>
      <c r="N1894" s="4" t="s">
        <v>18860</v>
      </c>
      <c r="O1894" s="4" t="s">
        <v>18861</v>
      </c>
      <c r="P1894" s="4">
        <v>14752804</v>
      </c>
      <c r="R1894" s="4" t="s">
        <v>18185</v>
      </c>
      <c r="S1894" s="4" t="s">
        <v>18186</v>
      </c>
      <c r="T1894" s="4" t="s">
        <v>18187</v>
      </c>
      <c r="U1894" s="4" t="s">
        <v>18188</v>
      </c>
      <c r="W1894" s="4" t="s">
        <v>18189</v>
      </c>
      <c r="X1894" s="4" t="s">
        <v>17520</v>
      </c>
      <c r="Y1894" s="4" t="s">
        <v>17521</v>
      </c>
      <c r="Z1894" s="4" t="s">
        <v>17522</v>
      </c>
      <c r="AA1894" s="4" t="s">
        <v>17523</v>
      </c>
      <c r="AC1894" s="4" t="s">
        <v>18190</v>
      </c>
      <c r="AD1894" s="4" t="s">
        <v>18191</v>
      </c>
      <c r="AE1894" s="4" t="s">
        <v>18192</v>
      </c>
      <c r="AF1894" s="4" t="s">
        <v>18193</v>
      </c>
      <c r="AG1894" s="4" t="s">
        <v>18194</v>
      </c>
      <c r="AI1894" s="4" t="s">
        <v>18195</v>
      </c>
      <c r="AJ1894" s="4" t="s">
        <v>18862</v>
      </c>
      <c r="AK1894" s="4" t="s">
        <v>55</v>
      </c>
      <c r="AL1894" s="6" t="s">
        <v>734</v>
      </c>
      <c r="AM1894" s="6" t="s">
        <v>94</v>
      </c>
      <c r="AN1894" s="4" t="s">
        <v>18197</v>
      </c>
      <c r="AQ1894" s="7"/>
    </row>
    <row r="1895" spans="1:43" ht="18" customHeight="1">
      <c r="A1895" s="4" t="s">
        <v>18863</v>
      </c>
      <c r="B1895" s="4" t="s">
        <v>18864</v>
      </c>
      <c r="D1895" s="4" t="s">
        <v>16738</v>
      </c>
      <c r="E1895" s="4"/>
      <c r="F1895" t="s">
        <v>4651</v>
      </c>
      <c r="G1895">
        <v>1045.2050000000002</v>
      </c>
      <c r="H1895" s="4">
        <v>1044.5280330000001</v>
      </c>
      <c r="I1895" s="4">
        <v>1045.5353090000001</v>
      </c>
      <c r="J1895" s="4" t="s">
        <v>18865</v>
      </c>
      <c r="L1895" s="4" t="s">
        <v>18865</v>
      </c>
      <c r="M1895" s="4" t="s">
        <v>18866</v>
      </c>
      <c r="N1895" s="4" t="s">
        <v>18867</v>
      </c>
      <c r="O1895" s="4" t="s">
        <v>18868</v>
      </c>
      <c r="P1895" s="4">
        <v>101642107</v>
      </c>
      <c r="R1895" s="4" t="s">
        <v>18423</v>
      </c>
      <c r="S1895" s="4" t="s">
        <v>18424</v>
      </c>
      <c r="T1895" s="4" t="s">
        <v>18425</v>
      </c>
      <c r="U1895" s="4" t="s">
        <v>18426</v>
      </c>
      <c r="V1895" s="4">
        <v>1446006</v>
      </c>
      <c r="W1895" s="4" t="s">
        <v>18869</v>
      </c>
      <c r="AC1895" s="4" t="s">
        <v>18870</v>
      </c>
      <c r="AJ1895" s="4" t="s">
        <v>18871</v>
      </c>
      <c r="AK1895" s="4" t="s">
        <v>55</v>
      </c>
      <c r="AL1895" s="6" t="s">
        <v>552</v>
      </c>
      <c r="AM1895" s="6" t="s">
        <v>94</v>
      </c>
      <c r="AN1895" s="4" t="s">
        <v>18429</v>
      </c>
      <c r="AP1895" s="4" t="s">
        <v>18465</v>
      </c>
      <c r="AQ1895" s="7"/>
    </row>
    <row r="1896" spans="1:43" ht="18" customHeight="1">
      <c r="A1896" s="4" t="s">
        <v>18872</v>
      </c>
      <c r="B1896" s="4" t="s">
        <v>18873</v>
      </c>
      <c r="D1896" s="4" t="s">
        <v>16738</v>
      </c>
      <c r="E1896" s="4"/>
      <c r="F1896" t="s">
        <v>4651</v>
      </c>
      <c r="G1896">
        <v>1045.2050000000002</v>
      </c>
      <c r="H1896" s="4">
        <v>1044.5280330000001</v>
      </c>
      <c r="I1896" s="4">
        <v>1045.5353090000001</v>
      </c>
      <c r="J1896" s="4" t="s">
        <v>18874</v>
      </c>
      <c r="L1896" s="4" t="s">
        <v>18874</v>
      </c>
      <c r="M1896" s="4" t="s">
        <v>18875</v>
      </c>
      <c r="N1896" s="4" t="s">
        <v>18876</v>
      </c>
      <c r="O1896" s="4" t="s">
        <v>18877</v>
      </c>
      <c r="P1896" s="4">
        <v>15837270</v>
      </c>
      <c r="R1896" s="4" t="s">
        <v>17226</v>
      </c>
      <c r="S1896" s="4" t="s">
        <v>17227</v>
      </c>
      <c r="T1896" s="4" t="s">
        <v>17228</v>
      </c>
      <c r="U1896" s="4" t="s">
        <v>17229</v>
      </c>
      <c r="W1896" s="4" t="s">
        <v>17230</v>
      </c>
      <c r="AJ1896" s="4" t="s">
        <v>18878</v>
      </c>
      <c r="AK1896" s="4" t="s">
        <v>55</v>
      </c>
      <c r="AL1896" s="6" t="s">
        <v>473</v>
      </c>
      <c r="AM1896" s="6" t="s">
        <v>2869</v>
      </c>
      <c r="AN1896" s="4" t="s">
        <v>18879</v>
      </c>
      <c r="AP1896" s="4" t="s">
        <v>18880</v>
      </c>
      <c r="AQ1896" s="7"/>
    </row>
    <row r="1897" spans="1:43" ht="18" customHeight="1">
      <c r="A1897" s="4" t="s">
        <v>18881</v>
      </c>
      <c r="B1897" s="4" t="s">
        <v>18882</v>
      </c>
      <c r="D1897" s="4" t="s">
        <v>16738</v>
      </c>
      <c r="E1897" s="4"/>
      <c r="F1897" t="s">
        <v>4651</v>
      </c>
      <c r="G1897">
        <v>1045.2050000000002</v>
      </c>
      <c r="H1897" s="4">
        <v>1044.5280330000001</v>
      </c>
      <c r="I1897" s="4">
        <v>1045.5353090000001</v>
      </c>
      <c r="J1897" s="4" t="s">
        <v>18883</v>
      </c>
      <c r="L1897" s="4" t="s">
        <v>18883</v>
      </c>
      <c r="M1897" s="4" t="s">
        <v>18884</v>
      </c>
      <c r="N1897" s="4" t="s">
        <v>18885</v>
      </c>
      <c r="O1897" s="4" t="s">
        <v>18886</v>
      </c>
      <c r="P1897" s="4">
        <v>21635773</v>
      </c>
      <c r="R1897" s="4" t="s">
        <v>17290</v>
      </c>
      <c r="S1897" s="4" t="s">
        <v>17291</v>
      </c>
      <c r="T1897" s="4" t="s">
        <v>17292</v>
      </c>
      <c r="U1897" s="4" t="s">
        <v>17293</v>
      </c>
      <c r="V1897" s="4">
        <v>9644085</v>
      </c>
      <c r="W1897" s="4" t="s">
        <v>18887</v>
      </c>
      <c r="AJ1897" s="4" t="s">
        <v>18888</v>
      </c>
      <c r="AK1897" s="4" t="s">
        <v>55</v>
      </c>
      <c r="AL1897" s="6" t="s">
        <v>473</v>
      </c>
      <c r="AM1897" s="6" t="s">
        <v>2869</v>
      </c>
      <c r="AN1897" s="4" t="s">
        <v>18889</v>
      </c>
      <c r="AP1897" s="4" t="s">
        <v>18890</v>
      </c>
      <c r="AQ1897" s="7"/>
    </row>
    <row r="1898" spans="1:43" ht="18" customHeight="1">
      <c r="A1898" s="4" t="s">
        <v>18891</v>
      </c>
      <c r="B1898" s="4" t="s">
        <v>18892</v>
      </c>
      <c r="D1898" s="4" t="s">
        <v>16738</v>
      </c>
      <c r="E1898" s="4"/>
      <c r="F1898" t="s">
        <v>17236</v>
      </c>
      <c r="G1898">
        <v>995.18900000000008</v>
      </c>
      <c r="H1898" s="4">
        <v>994.54876820000004</v>
      </c>
      <c r="I1898" s="4">
        <v>995.55604419999997</v>
      </c>
      <c r="J1898" s="4" t="s">
        <v>18893</v>
      </c>
      <c r="L1898" s="4" t="s">
        <v>18893</v>
      </c>
      <c r="M1898" s="4" t="s">
        <v>18894</v>
      </c>
      <c r="N1898" s="4" t="s">
        <v>18895</v>
      </c>
      <c r="O1898" s="4" t="s">
        <v>18896</v>
      </c>
      <c r="P1898" s="4">
        <v>6540780</v>
      </c>
      <c r="R1898" s="4" t="s">
        <v>18633</v>
      </c>
      <c r="S1898" s="4" t="s">
        <v>18634</v>
      </c>
      <c r="T1898" s="4" t="s">
        <v>18635</v>
      </c>
      <c r="U1898" s="4" t="s">
        <v>18897</v>
      </c>
      <c r="V1898" s="4">
        <v>2109908</v>
      </c>
      <c r="W1898" s="4" t="s">
        <v>18898</v>
      </c>
      <c r="X1898" s="4" t="s">
        <v>18899</v>
      </c>
      <c r="Y1898" s="4" t="s">
        <v>18900</v>
      </c>
      <c r="Z1898" s="4" t="s">
        <v>18901</v>
      </c>
      <c r="AA1898" s="4" t="s">
        <v>18902</v>
      </c>
      <c r="AC1898" s="4" t="s">
        <v>18903</v>
      </c>
      <c r="AJ1898" s="4" t="s">
        <v>18904</v>
      </c>
      <c r="AK1898" s="4" t="s">
        <v>55</v>
      </c>
      <c r="AL1898" s="6" t="s">
        <v>967</v>
      </c>
      <c r="AM1898" s="6" t="s">
        <v>2896</v>
      </c>
      <c r="AN1898" s="6" t="s">
        <v>94</v>
      </c>
      <c r="AP1898" s="4" t="s">
        <v>18905</v>
      </c>
      <c r="AQ1898" s="7"/>
    </row>
    <row r="1899" spans="1:43" ht="18" customHeight="1">
      <c r="A1899" s="4" t="s">
        <v>18906</v>
      </c>
      <c r="B1899" s="4" t="s">
        <v>18907</v>
      </c>
      <c r="D1899" s="4" t="s">
        <v>16738</v>
      </c>
      <c r="E1899" s="4"/>
      <c r="F1899" t="s">
        <v>4651</v>
      </c>
      <c r="G1899">
        <v>1045.2050000000002</v>
      </c>
      <c r="H1899" s="4">
        <v>1044.5280330000001</v>
      </c>
      <c r="I1899" s="4">
        <v>1045.5353090000001</v>
      </c>
      <c r="J1899" s="4" t="s">
        <v>18908</v>
      </c>
      <c r="L1899" s="4" t="s">
        <v>18908</v>
      </c>
      <c r="M1899" s="4" t="s">
        <v>18909</v>
      </c>
      <c r="N1899" s="4" t="s">
        <v>18910</v>
      </c>
      <c r="O1899" s="4" t="s">
        <v>18911</v>
      </c>
      <c r="P1899" s="4">
        <v>15160479</v>
      </c>
      <c r="R1899" s="4" t="s">
        <v>18912</v>
      </c>
      <c r="S1899" s="4" t="s">
        <v>18913</v>
      </c>
      <c r="T1899" s="4" t="s">
        <v>18914</v>
      </c>
      <c r="U1899" s="4" t="s">
        <v>18915</v>
      </c>
      <c r="W1899" s="4" t="s">
        <v>18916</v>
      </c>
      <c r="AJ1899" s="4" t="s">
        <v>18917</v>
      </c>
      <c r="AK1899" s="4" t="s">
        <v>55</v>
      </c>
      <c r="AL1899" s="6" t="s">
        <v>7432</v>
      </c>
      <c r="AM1899" s="6" t="s">
        <v>2630</v>
      </c>
      <c r="AN1899" s="4" t="s">
        <v>7433</v>
      </c>
      <c r="AP1899" s="4" t="s">
        <v>18918</v>
      </c>
      <c r="AQ1899" s="7"/>
    </row>
    <row r="1900" spans="1:43" ht="18" customHeight="1">
      <c r="A1900" s="4" t="s">
        <v>18919</v>
      </c>
      <c r="B1900" s="4" t="s">
        <v>18920</v>
      </c>
      <c r="D1900" s="4" t="s">
        <v>16738</v>
      </c>
      <c r="E1900" s="4"/>
      <c r="F1900" t="s">
        <v>16986</v>
      </c>
      <c r="G1900">
        <v>1038.2180000000001</v>
      </c>
      <c r="H1900" s="4">
        <v>1037.5658149999999</v>
      </c>
      <c r="I1900" s="4">
        <v>1038.573091</v>
      </c>
      <c r="J1900" s="4" t="s">
        <v>18921</v>
      </c>
      <c r="L1900" s="4" t="s">
        <v>18921</v>
      </c>
      <c r="M1900" s="4" t="s">
        <v>18922</v>
      </c>
      <c r="N1900" s="4" t="s">
        <v>18923</v>
      </c>
      <c r="O1900" s="4" t="s">
        <v>18924</v>
      </c>
      <c r="P1900" s="4">
        <v>71312371</v>
      </c>
      <c r="R1900" s="4" t="s">
        <v>18633</v>
      </c>
      <c r="S1900" s="4" t="s">
        <v>18634</v>
      </c>
      <c r="T1900" s="4" t="s">
        <v>18635</v>
      </c>
      <c r="U1900" s="4" t="s">
        <v>18897</v>
      </c>
      <c r="V1900" s="4">
        <v>2109908</v>
      </c>
      <c r="W1900" s="4" t="s">
        <v>18925</v>
      </c>
      <c r="X1900" s="4" t="s">
        <v>18899</v>
      </c>
      <c r="Y1900" s="4" t="s">
        <v>18900</v>
      </c>
      <c r="Z1900" s="4" t="s">
        <v>18901</v>
      </c>
      <c r="AA1900" s="4" t="s">
        <v>18902</v>
      </c>
      <c r="AC1900" s="4" t="s">
        <v>18926</v>
      </c>
      <c r="AJ1900" s="4" t="s">
        <v>18927</v>
      </c>
      <c r="AK1900" s="4" t="s">
        <v>55</v>
      </c>
      <c r="AL1900" s="6" t="s">
        <v>94</v>
      </c>
      <c r="AM1900" s="6" t="s">
        <v>94</v>
      </c>
      <c r="AN1900" s="6" t="s">
        <v>94</v>
      </c>
      <c r="AO1900" s="6" t="s">
        <v>18928</v>
      </c>
      <c r="AP1900" s="4" t="s">
        <v>18929</v>
      </c>
      <c r="AQ1900" s="7"/>
    </row>
    <row r="1901" spans="1:43" ht="18" customHeight="1">
      <c r="A1901" s="4" t="s">
        <v>18930</v>
      </c>
      <c r="B1901" s="4" t="s">
        <v>18931</v>
      </c>
      <c r="D1901" s="4" t="s">
        <v>16738</v>
      </c>
      <c r="E1901" s="4"/>
      <c r="F1901" t="s">
        <v>4607</v>
      </c>
      <c r="G1901">
        <v>1047.221</v>
      </c>
      <c r="H1901" s="4">
        <v>1046.54368</v>
      </c>
      <c r="I1901" s="4">
        <v>1047.55096</v>
      </c>
      <c r="J1901" s="4" t="s">
        <v>18932</v>
      </c>
      <c r="L1901" s="4" t="s">
        <v>18932</v>
      </c>
      <c r="M1901" s="4" t="s">
        <v>18933</v>
      </c>
      <c r="N1901" s="4" t="s">
        <v>18934</v>
      </c>
      <c r="O1901" s="4" t="s">
        <v>18935</v>
      </c>
      <c r="P1901" s="4">
        <v>146683858</v>
      </c>
      <c r="R1901" s="4" t="s">
        <v>17973</v>
      </c>
      <c r="S1901" s="4" t="s">
        <v>17974</v>
      </c>
      <c r="T1901" s="4" t="s">
        <v>17975</v>
      </c>
      <c r="U1901" s="4" t="s">
        <v>17976</v>
      </c>
      <c r="AJ1901" s="4" t="s">
        <v>18936</v>
      </c>
      <c r="AK1901" s="4" t="s">
        <v>522</v>
      </c>
      <c r="AL1901" s="6" t="s">
        <v>967</v>
      </c>
      <c r="AM1901" s="6" t="s">
        <v>2882</v>
      </c>
      <c r="AN1901" s="4" t="s">
        <v>18937</v>
      </c>
      <c r="AP1901" s="4" t="s">
        <v>18938</v>
      </c>
      <c r="AQ1901" s="7"/>
    </row>
    <row r="1902" spans="1:43" ht="18" customHeight="1">
      <c r="A1902" s="4" t="s">
        <v>18939</v>
      </c>
      <c r="B1902" s="4" t="s">
        <v>18940</v>
      </c>
      <c r="D1902" s="4" t="s">
        <v>16738</v>
      </c>
      <c r="E1902" s="4"/>
      <c r="F1902" t="s">
        <v>18941</v>
      </c>
      <c r="G1902">
        <v>1048.248</v>
      </c>
      <c r="H1902" s="4">
        <v>1047.5317210000001</v>
      </c>
      <c r="I1902" s="4">
        <v>1048.5389970000001</v>
      </c>
      <c r="J1902" s="4" t="s">
        <v>18942</v>
      </c>
      <c r="L1902" s="4" t="s">
        <v>18942</v>
      </c>
      <c r="M1902" s="4" t="s">
        <v>18943</v>
      </c>
      <c r="N1902" s="4" t="s">
        <v>18944</v>
      </c>
      <c r="O1902" s="4" t="s">
        <v>18945</v>
      </c>
      <c r="P1902" s="4">
        <v>146684767</v>
      </c>
      <c r="R1902" s="4" t="s">
        <v>17705</v>
      </c>
      <c r="S1902" s="4" t="s">
        <v>17706</v>
      </c>
      <c r="T1902" s="4" t="s">
        <v>17707</v>
      </c>
      <c r="U1902" s="4" t="s">
        <v>17708</v>
      </c>
      <c r="V1902" s="4">
        <v>23601305</v>
      </c>
      <c r="W1902" s="4" t="s">
        <v>17709</v>
      </c>
      <c r="AB1902" s="4">
        <v>31067786</v>
      </c>
      <c r="AC1902" s="4" t="s">
        <v>18807</v>
      </c>
      <c r="AJ1902" s="4" t="s">
        <v>18946</v>
      </c>
      <c r="AK1902" s="4" t="s">
        <v>522</v>
      </c>
      <c r="AL1902" s="6" t="s">
        <v>537</v>
      </c>
      <c r="AM1902" s="6" t="s">
        <v>94</v>
      </c>
      <c r="AN1902" s="4" t="s">
        <v>18809</v>
      </c>
      <c r="AP1902" s="4" t="s">
        <v>18947</v>
      </c>
      <c r="AQ1902" s="7"/>
    </row>
    <row r="1903" spans="1:43" ht="18" customHeight="1">
      <c r="A1903" s="4" t="s">
        <v>18948</v>
      </c>
      <c r="B1903" s="4" t="s">
        <v>18949</v>
      </c>
      <c r="D1903" s="4" t="s">
        <v>16738</v>
      </c>
      <c r="E1903" s="4"/>
      <c r="F1903" t="s">
        <v>18950</v>
      </c>
      <c r="G1903">
        <v>1049.193</v>
      </c>
      <c r="H1903" s="4">
        <v>1048.5229469999999</v>
      </c>
      <c r="I1903" s="4">
        <v>1049.530223</v>
      </c>
      <c r="J1903" s="4" t="s">
        <v>18951</v>
      </c>
      <c r="L1903" s="4" t="s">
        <v>18951</v>
      </c>
      <c r="M1903" s="4" t="s">
        <v>18952</v>
      </c>
      <c r="N1903" s="4" t="s">
        <v>18953</v>
      </c>
      <c r="O1903" s="4" t="s">
        <v>18954</v>
      </c>
      <c r="P1903" s="4">
        <v>146684731</v>
      </c>
      <c r="R1903" s="4" t="s">
        <v>16744</v>
      </c>
      <c r="S1903" s="4" t="s">
        <v>16745</v>
      </c>
      <c r="T1903" s="4" t="s">
        <v>16746</v>
      </c>
      <c r="U1903" s="4" t="s">
        <v>16747</v>
      </c>
      <c r="V1903" s="4">
        <v>17908306</v>
      </c>
      <c r="W1903" s="4" t="s">
        <v>16748</v>
      </c>
      <c r="AJ1903" s="4" t="s">
        <v>18955</v>
      </c>
      <c r="AK1903" s="4" t="s">
        <v>522</v>
      </c>
      <c r="AL1903" s="6" t="s">
        <v>552</v>
      </c>
      <c r="AM1903" s="6" t="s">
        <v>94</v>
      </c>
      <c r="AN1903" s="4" t="s">
        <v>17382</v>
      </c>
      <c r="AP1903" s="4" t="s">
        <v>16752</v>
      </c>
      <c r="AQ1903" s="7"/>
    </row>
    <row r="1904" spans="1:43" ht="18" customHeight="1">
      <c r="A1904" s="4" t="s">
        <v>18956</v>
      </c>
      <c r="B1904" s="4" t="s">
        <v>18957</v>
      </c>
      <c r="D1904" s="4" t="s">
        <v>16738</v>
      </c>
      <c r="E1904" s="4"/>
      <c r="F1904" t="s">
        <v>18950</v>
      </c>
      <c r="G1904">
        <v>1049.193</v>
      </c>
      <c r="H1904" s="4">
        <v>1048.5229469999999</v>
      </c>
      <c r="I1904" s="4">
        <v>1049.530223</v>
      </c>
      <c r="J1904" s="4" t="s">
        <v>18958</v>
      </c>
      <c r="L1904" s="4" t="s">
        <v>18958</v>
      </c>
      <c r="M1904" s="4" t="s">
        <v>18959</v>
      </c>
      <c r="N1904" s="4" t="s">
        <v>18960</v>
      </c>
      <c r="O1904" s="4" t="s">
        <v>18961</v>
      </c>
      <c r="R1904" s="4" t="s">
        <v>17204</v>
      </c>
      <c r="S1904" s="4" t="s">
        <v>17205</v>
      </c>
      <c r="T1904" s="4" t="s">
        <v>17206</v>
      </c>
      <c r="U1904" s="4" t="s">
        <v>17207</v>
      </c>
      <c r="V1904" s="4">
        <v>22834560</v>
      </c>
      <c r="W1904" s="4" t="s">
        <v>17208</v>
      </c>
      <c r="AJ1904" s="4" t="s">
        <v>18962</v>
      </c>
      <c r="AK1904" s="4" t="s">
        <v>522</v>
      </c>
      <c r="AL1904" s="6" t="s">
        <v>967</v>
      </c>
      <c r="AM1904" s="6" t="s">
        <v>2882</v>
      </c>
      <c r="AN1904" s="4" t="s">
        <v>18560</v>
      </c>
      <c r="AP1904" s="4" t="s">
        <v>18963</v>
      </c>
      <c r="AQ1904" s="7"/>
    </row>
    <row r="1905" spans="1:43" ht="18" customHeight="1">
      <c r="A1905" s="4" t="s">
        <v>18964</v>
      </c>
      <c r="B1905" s="4" t="s">
        <v>18965</v>
      </c>
      <c r="D1905" s="4" t="s">
        <v>16738</v>
      </c>
      <c r="E1905" s="4"/>
      <c r="F1905" t="s">
        <v>18950</v>
      </c>
      <c r="G1905">
        <v>1049.193</v>
      </c>
      <c r="H1905" s="4">
        <v>1048.5229469999999</v>
      </c>
      <c r="I1905" s="4">
        <v>1049.530223</v>
      </c>
      <c r="J1905" s="4" t="s">
        <v>18966</v>
      </c>
      <c r="L1905" s="4" t="s">
        <v>18966</v>
      </c>
      <c r="M1905" s="4" t="s">
        <v>18967</v>
      </c>
      <c r="N1905" s="4" t="s">
        <v>18968</v>
      </c>
      <c r="O1905" s="4" t="s">
        <v>18969</v>
      </c>
      <c r="P1905" s="4">
        <v>146683841</v>
      </c>
      <c r="R1905" s="4" t="s">
        <v>17865</v>
      </c>
      <c r="S1905" s="4" t="s">
        <v>17866</v>
      </c>
      <c r="T1905" s="4" t="s">
        <v>17867</v>
      </c>
      <c r="U1905" s="4" t="s">
        <v>17868</v>
      </c>
      <c r="V1905" s="4">
        <v>17256470</v>
      </c>
      <c r="W1905" s="4" t="s">
        <v>18970</v>
      </c>
      <c r="AJ1905" s="4" t="s">
        <v>18971</v>
      </c>
      <c r="AK1905" s="4" t="s">
        <v>522</v>
      </c>
      <c r="AL1905" s="6" t="s">
        <v>94</v>
      </c>
      <c r="AM1905" s="6" t="s">
        <v>94</v>
      </c>
      <c r="AN1905" s="6" t="s">
        <v>94</v>
      </c>
      <c r="AO1905" s="6" t="s">
        <v>18972</v>
      </c>
      <c r="AP1905" s="4" t="s">
        <v>16752</v>
      </c>
      <c r="AQ1905" s="7"/>
    </row>
    <row r="1906" spans="1:43" ht="18" customHeight="1">
      <c r="A1906" s="4" t="s">
        <v>18973</v>
      </c>
      <c r="B1906" s="4" t="s">
        <v>18974</v>
      </c>
      <c r="D1906" s="4" t="s">
        <v>16738</v>
      </c>
      <c r="E1906" s="4"/>
      <c r="F1906" t="s">
        <v>16938</v>
      </c>
      <c r="G1906">
        <v>953.10799999999995</v>
      </c>
      <c r="H1906" s="4">
        <v>952.50181789999999</v>
      </c>
      <c r="I1906" s="4">
        <v>953.50909390000004</v>
      </c>
      <c r="J1906" s="4" t="s">
        <v>18975</v>
      </c>
      <c r="L1906" s="4" t="s">
        <v>18975</v>
      </c>
      <c r="M1906" s="4" t="s">
        <v>18976</v>
      </c>
      <c r="N1906" s="4" t="s">
        <v>18977</v>
      </c>
      <c r="O1906" s="4" t="s">
        <v>18978</v>
      </c>
      <c r="P1906" s="4">
        <v>56928147</v>
      </c>
      <c r="Q1906" s="4">
        <v>56928147</v>
      </c>
      <c r="R1906" s="4" t="s">
        <v>17180</v>
      </c>
      <c r="S1906" s="4" t="s">
        <v>17181</v>
      </c>
      <c r="T1906" s="4" t="s">
        <v>17182</v>
      </c>
      <c r="U1906" s="4" t="s">
        <v>17183</v>
      </c>
      <c r="W1906" s="4" t="s">
        <v>17312</v>
      </c>
      <c r="X1906" s="4" t="s">
        <v>18979</v>
      </c>
      <c r="Y1906" s="4" t="s">
        <v>18980</v>
      </c>
      <c r="Z1906" s="4" t="s">
        <v>18981</v>
      </c>
      <c r="AA1906" s="4" t="s">
        <v>18982</v>
      </c>
      <c r="AB1906" s="4">
        <v>9620573</v>
      </c>
      <c r="AC1906" s="29" t="s">
        <v>30556</v>
      </c>
      <c r="AD1906" s="4" t="s">
        <v>16953</v>
      </c>
      <c r="AE1906" s="4" t="s">
        <v>16954</v>
      </c>
      <c r="AF1906" s="4" t="s">
        <v>16955</v>
      </c>
      <c r="AG1906" s="4" t="s">
        <v>16956</v>
      </c>
      <c r="AI1906" s="4" t="s">
        <v>18983</v>
      </c>
      <c r="AJ1906" s="4" t="s">
        <v>18984</v>
      </c>
      <c r="AK1906" s="4" t="s">
        <v>522</v>
      </c>
      <c r="AL1906" s="6" t="s">
        <v>967</v>
      </c>
      <c r="AM1906" s="6" t="s">
        <v>3594</v>
      </c>
      <c r="AN1906" s="6" t="s">
        <v>94</v>
      </c>
      <c r="AQ1906" s="7"/>
    </row>
    <row r="1907" spans="1:43" ht="18" customHeight="1">
      <c r="A1907" s="4" t="s">
        <v>18985</v>
      </c>
      <c r="B1907" s="4" t="s">
        <v>18986</v>
      </c>
      <c r="D1907" s="4" t="s">
        <v>16738</v>
      </c>
      <c r="E1907" s="4"/>
      <c r="F1907" t="s">
        <v>18987</v>
      </c>
      <c r="G1907">
        <v>1051.2530000000002</v>
      </c>
      <c r="H1907" s="4">
        <v>1050.574983</v>
      </c>
      <c r="I1907" s="4">
        <v>1051.582259</v>
      </c>
      <c r="J1907" s="4" t="s">
        <v>18988</v>
      </c>
      <c r="L1907" s="4" t="s">
        <v>18988</v>
      </c>
      <c r="M1907" s="4" t="s">
        <v>18989</v>
      </c>
      <c r="N1907" s="4" t="s">
        <v>18990</v>
      </c>
      <c r="O1907" s="4" t="s">
        <v>18991</v>
      </c>
      <c r="P1907" s="4">
        <v>146684732</v>
      </c>
      <c r="R1907" s="4" t="s">
        <v>16744</v>
      </c>
      <c r="S1907" s="4" t="s">
        <v>16745</v>
      </c>
      <c r="T1907" s="4" t="s">
        <v>16746</v>
      </c>
      <c r="U1907" s="4" t="s">
        <v>16747</v>
      </c>
      <c r="V1907" s="4">
        <v>17908306</v>
      </c>
      <c r="W1907" s="4" t="s">
        <v>16748</v>
      </c>
      <c r="AJ1907" s="4" t="s">
        <v>18992</v>
      </c>
      <c r="AK1907" s="4" t="s">
        <v>522</v>
      </c>
      <c r="AL1907" s="6" t="s">
        <v>734</v>
      </c>
      <c r="AM1907" s="6" t="s">
        <v>3594</v>
      </c>
      <c r="AN1907" s="4" t="s">
        <v>17471</v>
      </c>
      <c r="AP1907" s="4" t="s">
        <v>16752</v>
      </c>
      <c r="AQ1907" s="7"/>
    </row>
    <row r="1908" spans="1:43" ht="18" customHeight="1">
      <c r="A1908" s="4" t="s">
        <v>18993</v>
      </c>
      <c r="B1908" s="4" t="s">
        <v>18994</v>
      </c>
      <c r="D1908" s="4" t="s">
        <v>16738</v>
      </c>
      <c r="E1908" s="4"/>
      <c r="F1908" t="s">
        <v>18987</v>
      </c>
      <c r="G1908">
        <v>1051.2530000000002</v>
      </c>
      <c r="H1908" s="4">
        <v>1050.574983</v>
      </c>
      <c r="I1908" s="4">
        <v>1051.582259</v>
      </c>
      <c r="J1908" s="4" t="s">
        <v>18995</v>
      </c>
      <c r="L1908" s="4" t="s">
        <v>18995</v>
      </c>
      <c r="M1908" s="4" t="s">
        <v>18996</v>
      </c>
      <c r="N1908" s="4" t="s">
        <v>18997</v>
      </c>
      <c r="O1908" s="4" t="s">
        <v>18998</v>
      </c>
      <c r="R1908" s="4" t="s">
        <v>17396</v>
      </c>
      <c r="S1908" s="4" t="s">
        <v>17397</v>
      </c>
      <c r="T1908" s="4" t="s">
        <v>17398</v>
      </c>
      <c r="U1908" s="4" t="s">
        <v>17399</v>
      </c>
      <c r="V1908" s="4">
        <v>22451908</v>
      </c>
      <c r="W1908" s="4" t="s">
        <v>17400</v>
      </c>
      <c r="AJ1908" s="4" t="s">
        <v>18999</v>
      </c>
      <c r="AK1908" s="4" t="s">
        <v>522</v>
      </c>
      <c r="AL1908" s="6" t="s">
        <v>94</v>
      </c>
      <c r="AM1908" s="6" t="s">
        <v>94</v>
      </c>
      <c r="AN1908" s="6" t="s">
        <v>94</v>
      </c>
      <c r="AO1908" s="6"/>
      <c r="AP1908" s="4" t="s">
        <v>19000</v>
      </c>
      <c r="AQ1908" s="7"/>
    </row>
    <row r="1909" spans="1:43" ht="18" customHeight="1">
      <c r="A1909" s="4" t="s">
        <v>19001</v>
      </c>
      <c r="B1909" s="4" t="s">
        <v>19002</v>
      </c>
      <c r="C1909" s="4" t="s">
        <v>19003</v>
      </c>
      <c r="D1909" s="4" t="s">
        <v>16738</v>
      </c>
      <c r="E1909" s="4"/>
      <c r="F1909" t="s">
        <v>18987</v>
      </c>
      <c r="G1909">
        <v>1051.2530000000002</v>
      </c>
      <c r="H1909" s="4">
        <v>1050.575</v>
      </c>
      <c r="I1909" s="4">
        <v>1051.5822760000001</v>
      </c>
      <c r="J1909" s="4" t="s">
        <v>19004</v>
      </c>
      <c r="L1909" s="4" t="s">
        <v>19004</v>
      </c>
      <c r="M1909" s="4" t="s">
        <v>19005</v>
      </c>
      <c r="N1909" s="4" t="s">
        <v>19006</v>
      </c>
      <c r="O1909" s="4" t="s">
        <v>19007</v>
      </c>
      <c r="R1909" s="4" t="s">
        <v>18231</v>
      </c>
      <c r="S1909" s="4" t="s">
        <v>18232</v>
      </c>
      <c r="T1909" s="4" t="s">
        <v>18233</v>
      </c>
      <c r="U1909" s="4" t="s">
        <v>18234</v>
      </c>
      <c r="AJ1909" s="4" t="s">
        <v>19008</v>
      </c>
      <c r="AK1909" s="4" t="s">
        <v>522</v>
      </c>
      <c r="AL1909" s="6" t="s">
        <v>94</v>
      </c>
      <c r="AM1909" s="6" t="s">
        <v>94</v>
      </c>
      <c r="AN1909" s="6" t="s">
        <v>94</v>
      </c>
      <c r="AO1909" s="6" t="s">
        <v>18236</v>
      </c>
      <c r="AP1909" s="4" t="s">
        <v>19009</v>
      </c>
      <c r="AQ1909" s="7"/>
    </row>
    <row r="1910" spans="1:43" ht="18" customHeight="1">
      <c r="A1910" s="4" t="s">
        <v>19010</v>
      </c>
      <c r="B1910" s="4" t="s">
        <v>19011</v>
      </c>
      <c r="D1910" s="4" t="s">
        <v>16738</v>
      </c>
      <c r="E1910" s="4"/>
      <c r="F1910" t="s">
        <v>19012</v>
      </c>
      <c r="G1910">
        <v>1051.297</v>
      </c>
      <c r="H1910" s="4">
        <v>1050.6113680000001</v>
      </c>
      <c r="I1910" s="4">
        <v>1051.6186439999999</v>
      </c>
      <c r="J1910" s="4" t="s">
        <v>19013</v>
      </c>
      <c r="L1910" s="4" t="s">
        <v>19013</v>
      </c>
      <c r="M1910" s="4" t="s">
        <v>19014</v>
      </c>
      <c r="N1910" s="4" t="s">
        <v>19015</v>
      </c>
      <c r="O1910" s="4" t="s">
        <v>19016</v>
      </c>
      <c r="P1910" s="4">
        <v>146684768</v>
      </c>
      <c r="R1910" s="4" t="s">
        <v>17705</v>
      </c>
      <c r="S1910" s="4" t="s">
        <v>17706</v>
      </c>
      <c r="T1910" s="4" t="s">
        <v>17707</v>
      </c>
      <c r="U1910" s="4" t="s">
        <v>17708</v>
      </c>
      <c r="V1910" s="4">
        <v>23601305</v>
      </c>
      <c r="W1910" s="4" t="s">
        <v>17709</v>
      </c>
      <c r="AJ1910" s="4" t="s">
        <v>19017</v>
      </c>
      <c r="AK1910" s="4" t="s">
        <v>522</v>
      </c>
      <c r="AL1910" s="6" t="s">
        <v>967</v>
      </c>
      <c r="AM1910" s="6" t="s">
        <v>3594</v>
      </c>
      <c r="AN1910" s="4" t="s">
        <v>19018</v>
      </c>
      <c r="AP1910" s="4" t="s">
        <v>17712</v>
      </c>
      <c r="AQ1910" s="7"/>
    </row>
    <row r="1911" spans="1:43" ht="18" customHeight="1">
      <c r="A1911" s="4" t="s">
        <v>19019</v>
      </c>
      <c r="B1911" s="4" t="s">
        <v>19020</v>
      </c>
      <c r="D1911" s="4" t="s">
        <v>16738</v>
      </c>
      <c r="E1911" s="4"/>
      <c r="F1911" t="s">
        <v>19012</v>
      </c>
      <c r="G1911">
        <v>1051.297</v>
      </c>
      <c r="H1911" s="4">
        <v>1050.6113680000001</v>
      </c>
      <c r="I1911" s="4">
        <v>1051.6186439999999</v>
      </c>
      <c r="J1911" s="4" t="s">
        <v>19021</v>
      </c>
      <c r="L1911" s="4" t="s">
        <v>19021</v>
      </c>
      <c r="M1911" s="4" t="s">
        <v>19022</v>
      </c>
      <c r="N1911" s="4" t="s">
        <v>19023</v>
      </c>
      <c r="O1911" s="4" t="s">
        <v>19024</v>
      </c>
      <c r="R1911" s="4" t="s">
        <v>17396</v>
      </c>
      <c r="S1911" s="4" t="s">
        <v>17397</v>
      </c>
      <c r="T1911" s="4" t="s">
        <v>17398</v>
      </c>
      <c r="U1911" s="4" t="s">
        <v>17399</v>
      </c>
      <c r="V1911" s="4">
        <v>22451908</v>
      </c>
      <c r="W1911" s="4" t="s">
        <v>17400</v>
      </c>
      <c r="AJ1911" s="4" t="s">
        <v>19025</v>
      </c>
      <c r="AK1911" s="4" t="s">
        <v>522</v>
      </c>
      <c r="AL1911" s="6" t="s">
        <v>94</v>
      </c>
      <c r="AM1911" s="6" t="s">
        <v>94</v>
      </c>
      <c r="AN1911" s="6" t="s">
        <v>94</v>
      </c>
      <c r="AO1911" s="6"/>
      <c r="AP1911" s="4" t="s">
        <v>19026</v>
      </c>
      <c r="AQ1911" s="7"/>
    </row>
    <row r="1912" spans="1:43" ht="18" customHeight="1">
      <c r="A1912" s="4" t="s">
        <v>19027</v>
      </c>
      <c r="B1912" s="4" t="s">
        <v>19028</v>
      </c>
      <c r="C1912" s="4" t="s">
        <v>19029</v>
      </c>
      <c r="D1912" s="4" t="s">
        <v>16738</v>
      </c>
      <c r="E1912" s="4"/>
      <c r="F1912" t="s">
        <v>19012</v>
      </c>
      <c r="G1912">
        <v>1051.297</v>
      </c>
      <c r="H1912" s="4">
        <v>1050.6113680000001</v>
      </c>
      <c r="I1912" s="4">
        <v>1051.6186439999999</v>
      </c>
      <c r="J1912" s="4" t="s">
        <v>19030</v>
      </c>
      <c r="L1912" s="4" t="s">
        <v>19030</v>
      </c>
      <c r="M1912" s="4" t="s">
        <v>19031</v>
      </c>
      <c r="N1912" s="4" t="s">
        <v>19032</v>
      </c>
      <c r="O1912" s="4" t="s">
        <v>19033</v>
      </c>
      <c r="P1912" s="4">
        <v>146683870</v>
      </c>
      <c r="R1912" s="4" t="s">
        <v>17391</v>
      </c>
      <c r="S1912" s="4" t="s">
        <v>17392</v>
      </c>
      <c r="T1912" s="4" t="s">
        <v>17393</v>
      </c>
      <c r="U1912" s="4" t="s">
        <v>17394</v>
      </c>
      <c r="V1912" s="4">
        <v>25641497</v>
      </c>
      <c r="W1912" s="4" t="s">
        <v>17395</v>
      </c>
      <c r="AJ1912" s="4" t="s">
        <v>19034</v>
      </c>
      <c r="AK1912" s="4" t="s">
        <v>522</v>
      </c>
      <c r="AL1912" s="6" t="s">
        <v>967</v>
      </c>
      <c r="AM1912" s="6" t="s">
        <v>2882</v>
      </c>
      <c r="AN1912" s="4" t="s">
        <v>19035</v>
      </c>
      <c r="AP1912" s="4" t="s">
        <v>17403</v>
      </c>
      <c r="AQ1912" s="7"/>
    </row>
    <row r="1913" spans="1:43" ht="18" customHeight="1">
      <c r="A1913" s="4" t="s">
        <v>19036</v>
      </c>
      <c r="B1913" s="4" t="s">
        <v>19037</v>
      </c>
      <c r="D1913" s="4" t="s">
        <v>16738</v>
      </c>
      <c r="E1913" s="4"/>
      <c r="F1913" t="s">
        <v>19012</v>
      </c>
      <c r="G1913">
        <v>1051.297</v>
      </c>
      <c r="H1913" s="4">
        <v>1050.6113700000001</v>
      </c>
      <c r="I1913" s="4">
        <v>1051.6186500000001</v>
      </c>
      <c r="J1913" s="4" t="s">
        <v>19038</v>
      </c>
      <c r="L1913" s="4" t="s">
        <v>19038</v>
      </c>
      <c r="M1913" s="4" t="s">
        <v>19039</v>
      </c>
      <c r="N1913" s="4" t="s">
        <v>19040</v>
      </c>
      <c r="O1913" s="4" t="s">
        <v>19041</v>
      </c>
      <c r="R1913" s="4" t="s">
        <v>18231</v>
      </c>
      <c r="S1913" s="4" t="s">
        <v>18232</v>
      </c>
      <c r="T1913" s="4" t="s">
        <v>18233</v>
      </c>
      <c r="U1913" s="4" t="s">
        <v>18234</v>
      </c>
      <c r="AJ1913" s="4" t="s">
        <v>19042</v>
      </c>
      <c r="AK1913" s="4" t="s">
        <v>522</v>
      </c>
      <c r="AL1913" s="6" t="s">
        <v>94</v>
      </c>
      <c r="AM1913" s="6" t="s">
        <v>94</v>
      </c>
      <c r="AN1913" s="6" t="s">
        <v>94</v>
      </c>
      <c r="AO1913" s="6" t="s">
        <v>18236</v>
      </c>
      <c r="AP1913" s="4" t="s">
        <v>19043</v>
      </c>
      <c r="AQ1913" s="7"/>
    </row>
    <row r="1914" spans="1:43" ht="18" customHeight="1">
      <c r="A1914" s="4" t="s">
        <v>19044</v>
      </c>
      <c r="B1914" s="4" t="s">
        <v>19045</v>
      </c>
      <c r="D1914" s="4" t="s">
        <v>16738</v>
      </c>
      <c r="E1914" s="4"/>
      <c r="F1914" t="s">
        <v>19046</v>
      </c>
      <c r="G1914">
        <v>1052.192</v>
      </c>
      <c r="H1914" s="4">
        <v>1051.4902500000001</v>
      </c>
      <c r="I1914" s="4">
        <v>1052.4975260000001</v>
      </c>
      <c r="J1914" s="4" t="s">
        <v>19047</v>
      </c>
      <c r="L1914" s="4" t="s">
        <v>19047</v>
      </c>
      <c r="M1914" s="4" t="s">
        <v>19048</v>
      </c>
      <c r="N1914" s="4" t="s">
        <v>19049</v>
      </c>
      <c r="O1914" s="4" t="s">
        <v>19050</v>
      </c>
      <c r="R1914" s="4" t="s">
        <v>19051</v>
      </c>
      <c r="S1914" s="4" t="s">
        <v>19052</v>
      </c>
      <c r="T1914" s="4" t="s">
        <v>19053</v>
      </c>
      <c r="U1914" s="4" t="s">
        <v>19054</v>
      </c>
      <c r="V1914" s="4">
        <v>18939865</v>
      </c>
      <c r="W1914" s="4" t="s">
        <v>19055</v>
      </c>
      <c r="AJ1914" s="4" t="s">
        <v>19056</v>
      </c>
      <c r="AK1914" s="4" t="s">
        <v>55</v>
      </c>
      <c r="AL1914" s="6" t="s">
        <v>18415</v>
      </c>
      <c r="AM1914" s="6" t="s">
        <v>4118</v>
      </c>
      <c r="AN1914" s="4" t="s">
        <v>19057</v>
      </c>
      <c r="AP1914" s="4" t="s">
        <v>19058</v>
      </c>
      <c r="AQ1914" s="7"/>
    </row>
    <row r="1915" spans="1:43" ht="18" customHeight="1">
      <c r="A1915" s="4" t="s">
        <v>19059</v>
      </c>
      <c r="B1915" s="4" t="s">
        <v>19060</v>
      </c>
      <c r="D1915" s="4" t="s">
        <v>16738</v>
      </c>
      <c r="E1915" s="4"/>
      <c r="F1915" t="s">
        <v>19046</v>
      </c>
      <c r="G1915">
        <v>1052.192</v>
      </c>
      <c r="H1915" s="4">
        <v>1051.4902500000001</v>
      </c>
      <c r="I1915" s="4">
        <v>1052.4975260000001</v>
      </c>
      <c r="J1915" s="4" t="s">
        <v>19061</v>
      </c>
      <c r="L1915" s="4" t="s">
        <v>19061</v>
      </c>
      <c r="M1915" s="4" t="s">
        <v>19062</v>
      </c>
      <c r="N1915" s="4" t="s">
        <v>19063</v>
      </c>
      <c r="O1915" s="4" t="s">
        <v>19064</v>
      </c>
      <c r="P1915" s="4">
        <v>146684775</v>
      </c>
      <c r="R1915" s="4" t="s">
        <v>18264</v>
      </c>
      <c r="S1915" s="4" t="s">
        <v>18265</v>
      </c>
      <c r="T1915" s="4" t="s">
        <v>18266</v>
      </c>
      <c r="U1915" s="4" t="s">
        <v>18267</v>
      </c>
      <c r="V1915" s="4">
        <v>24614281</v>
      </c>
      <c r="W1915" s="4" t="s">
        <v>18548</v>
      </c>
      <c r="AJ1915" s="4" t="s">
        <v>19065</v>
      </c>
      <c r="AK1915" s="4" t="s">
        <v>55</v>
      </c>
      <c r="AL1915" s="6" t="s">
        <v>967</v>
      </c>
      <c r="AM1915" s="6" t="s">
        <v>2882</v>
      </c>
      <c r="AN1915" s="4" t="s">
        <v>19066</v>
      </c>
      <c r="AP1915" s="4" t="s">
        <v>18551</v>
      </c>
      <c r="AQ1915" s="7"/>
    </row>
    <row r="1916" spans="1:43" ht="18" customHeight="1">
      <c r="A1916" s="4" t="s">
        <v>19067</v>
      </c>
      <c r="B1916" s="4" t="s">
        <v>19068</v>
      </c>
      <c r="D1916" s="4" t="s">
        <v>16738</v>
      </c>
      <c r="E1916" s="4"/>
      <c r="F1916" t="s">
        <v>18641</v>
      </c>
      <c r="G1916">
        <v>1037.27</v>
      </c>
      <c r="H1916" s="4">
        <v>1036.595718</v>
      </c>
      <c r="I1916" s="4">
        <v>1037.6029940000001</v>
      </c>
      <c r="J1916" s="4" t="s">
        <v>19069</v>
      </c>
      <c r="L1916" s="4" t="s">
        <v>19069</v>
      </c>
      <c r="M1916" s="4" t="s">
        <v>19070</v>
      </c>
      <c r="N1916" s="4" t="s">
        <v>19071</v>
      </c>
      <c r="O1916" s="4" t="s">
        <v>19072</v>
      </c>
      <c r="P1916" s="4">
        <v>636790</v>
      </c>
      <c r="R1916" s="4" t="s">
        <v>19073</v>
      </c>
      <c r="S1916" s="4" t="s">
        <v>19074</v>
      </c>
      <c r="T1916" s="4" t="s">
        <v>19075</v>
      </c>
      <c r="U1916" s="4" t="s">
        <v>19076</v>
      </c>
      <c r="V1916" s="4">
        <v>11140597</v>
      </c>
      <c r="W1916" s="4" t="s">
        <v>19077</v>
      </c>
      <c r="X1916" s="4" t="s">
        <v>19078</v>
      </c>
      <c r="Y1916" s="4" t="s">
        <v>19079</v>
      </c>
      <c r="Z1916" s="4" t="s">
        <v>19080</v>
      </c>
      <c r="AA1916" s="4" t="s">
        <v>19081</v>
      </c>
      <c r="AC1916" s="4" t="s">
        <v>19082</v>
      </c>
      <c r="AJ1916" s="4" t="s">
        <v>19083</v>
      </c>
      <c r="AK1916" s="4" t="s">
        <v>55</v>
      </c>
      <c r="AL1916" s="6" t="s">
        <v>967</v>
      </c>
      <c r="AM1916" s="6" t="s">
        <v>3594</v>
      </c>
      <c r="AN1916" s="4" t="s">
        <v>19084</v>
      </c>
      <c r="AP1916" s="4" t="s">
        <v>19085</v>
      </c>
      <c r="AQ1916" s="7"/>
    </row>
    <row r="1917" spans="1:43" ht="18" customHeight="1">
      <c r="A1917" s="4" t="s">
        <v>19086</v>
      </c>
      <c r="B1917" s="4" t="s">
        <v>19087</v>
      </c>
      <c r="D1917" s="4" t="s">
        <v>16738</v>
      </c>
      <c r="E1917" s="4"/>
      <c r="F1917" t="s">
        <v>19088</v>
      </c>
      <c r="G1917">
        <v>1052.201</v>
      </c>
      <c r="H1917" s="4">
        <v>1051.5450800000001</v>
      </c>
      <c r="I1917" s="4">
        <v>1052.5523559999999</v>
      </c>
      <c r="J1917" s="4" t="s">
        <v>19089</v>
      </c>
      <c r="L1917" s="4" t="s">
        <v>19089</v>
      </c>
      <c r="M1917" s="4" t="s">
        <v>19090</v>
      </c>
      <c r="N1917" s="4" t="s">
        <v>19091</v>
      </c>
      <c r="O1917" s="4" t="s">
        <v>19092</v>
      </c>
      <c r="R1917" s="4" t="s">
        <v>17396</v>
      </c>
      <c r="S1917" s="4" t="s">
        <v>17397</v>
      </c>
      <c r="T1917" s="4" t="s">
        <v>17398</v>
      </c>
      <c r="U1917" s="4" t="s">
        <v>17399</v>
      </c>
      <c r="V1917" s="4">
        <v>22451908</v>
      </c>
      <c r="W1917" s="4" t="s">
        <v>17400</v>
      </c>
      <c r="AJ1917" s="4" t="s">
        <v>19093</v>
      </c>
      <c r="AK1917" s="4" t="s">
        <v>522</v>
      </c>
      <c r="AL1917" s="6" t="s">
        <v>94</v>
      </c>
      <c r="AM1917" s="6" t="s">
        <v>94</v>
      </c>
      <c r="AN1917" s="6" t="s">
        <v>94</v>
      </c>
      <c r="AO1917" s="6"/>
      <c r="AP1917" s="4" t="s">
        <v>19094</v>
      </c>
      <c r="AQ1917" s="7"/>
    </row>
    <row r="1918" spans="1:43" ht="18" customHeight="1">
      <c r="A1918" s="4" t="s">
        <v>19095</v>
      </c>
      <c r="B1918" s="4" t="s">
        <v>19096</v>
      </c>
      <c r="D1918" s="4" t="s">
        <v>16738</v>
      </c>
      <c r="E1918" s="4"/>
      <c r="F1918" t="s">
        <v>19088</v>
      </c>
      <c r="G1918">
        <v>1052.201</v>
      </c>
      <c r="H1918" s="4">
        <v>1051.5450800000001</v>
      </c>
      <c r="I1918" s="4">
        <v>1052.5523559999999</v>
      </c>
      <c r="J1918" s="4" t="s">
        <v>19097</v>
      </c>
      <c r="L1918" s="4" t="s">
        <v>19097</v>
      </c>
      <c r="M1918" s="4" t="s">
        <v>19098</v>
      </c>
      <c r="N1918" s="4" t="s">
        <v>19099</v>
      </c>
      <c r="O1918" s="4" t="s">
        <v>19100</v>
      </c>
      <c r="P1918" s="4">
        <v>146683806</v>
      </c>
      <c r="R1918" s="4" t="s">
        <v>17072</v>
      </c>
      <c r="S1918" s="4" t="s">
        <v>17073</v>
      </c>
      <c r="T1918" s="4" t="s">
        <v>17074</v>
      </c>
      <c r="U1918" s="4" t="s">
        <v>17075</v>
      </c>
      <c r="V1918" s="4">
        <v>25675414</v>
      </c>
      <c r="W1918" s="4" t="s">
        <v>17303</v>
      </c>
      <c r="AJ1918" s="4" t="s">
        <v>19101</v>
      </c>
      <c r="AK1918" s="4" t="s">
        <v>522</v>
      </c>
      <c r="AL1918" s="6" t="s">
        <v>94</v>
      </c>
      <c r="AM1918" s="6" t="s">
        <v>94</v>
      </c>
      <c r="AN1918" s="6" t="s">
        <v>94</v>
      </c>
      <c r="AO1918" s="6" t="s">
        <v>17078</v>
      </c>
      <c r="AP1918" s="4" t="s">
        <v>18664</v>
      </c>
      <c r="AQ1918" s="7"/>
    </row>
    <row r="1919" spans="1:43" ht="18" customHeight="1">
      <c r="A1919" s="4" t="s">
        <v>19102</v>
      </c>
      <c r="B1919" s="4" t="s">
        <v>19103</v>
      </c>
      <c r="D1919" s="4" t="s">
        <v>16738</v>
      </c>
      <c r="E1919" s="4"/>
      <c r="F1919" t="s">
        <v>19088</v>
      </c>
      <c r="G1919">
        <v>1052.201</v>
      </c>
      <c r="H1919" s="4">
        <v>1051.5451</v>
      </c>
      <c r="I1919" s="4">
        <v>1052.5523760000001</v>
      </c>
      <c r="J1919" s="4" t="s">
        <v>19104</v>
      </c>
      <c r="L1919" s="4" t="s">
        <v>19104</v>
      </c>
      <c r="M1919" s="4" t="s">
        <v>19105</v>
      </c>
      <c r="N1919" s="4" t="s">
        <v>19106</v>
      </c>
      <c r="O1919" s="4" t="s">
        <v>19107</v>
      </c>
      <c r="P1919" s="4">
        <v>146683839</v>
      </c>
      <c r="R1919" s="4" t="s">
        <v>17100</v>
      </c>
      <c r="S1919" s="4" t="s">
        <v>17101</v>
      </c>
      <c r="T1919" s="4" t="s">
        <v>17102</v>
      </c>
      <c r="U1919" s="4" t="s">
        <v>17103</v>
      </c>
      <c r="AJ1919" s="4" t="s">
        <v>19108</v>
      </c>
      <c r="AK1919" s="4" t="s">
        <v>522</v>
      </c>
      <c r="AL1919" s="6" t="s">
        <v>734</v>
      </c>
      <c r="AM1919" s="6" t="s">
        <v>18672</v>
      </c>
      <c r="AN1919" s="6" t="s">
        <v>94</v>
      </c>
      <c r="AP1919" s="4" t="s">
        <v>19109</v>
      </c>
      <c r="AQ1919" s="7"/>
    </row>
    <row r="1920" spans="1:43" ht="18" customHeight="1">
      <c r="A1920" s="4" t="s">
        <v>19110</v>
      </c>
      <c r="B1920" s="4" t="s">
        <v>19111</v>
      </c>
      <c r="C1920" s="4" t="s">
        <v>19112</v>
      </c>
      <c r="D1920" s="4" t="s">
        <v>16738</v>
      </c>
      <c r="E1920" s="4"/>
      <c r="F1920" t="s">
        <v>19113</v>
      </c>
      <c r="G1920">
        <v>1053.269</v>
      </c>
      <c r="H1920" s="4">
        <v>1052.5906</v>
      </c>
      <c r="I1920" s="4">
        <v>1053.597876</v>
      </c>
      <c r="J1920" s="4" t="s">
        <v>19114</v>
      </c>
      <c r="L1920" s="4" t="s">
        <v>19114</v>
      </c>
      <c r="M1920" s="4" t="s">
        <v>19115</v>
      </c>
      <c r="N1920" s="4" t="s">
        <v>19116</v>
      </c>
      <c r="O1920" s="4" t="s">
        <v>19117</v>
      </c>
      <c r="R1920" s="4" t="s">
        <v>18231</v>
      </c>
      <c r="S1920" s="4" t="s">
        <v>18232</v>
      </c>
      <c r="T1920" s="4" t="s">
        <v>18233</v>
      </c>
      <c r="U1920" s="4" t="s">
        <v>18234</v>
      </c>
      <c r="AJ1920" s="4" t="s">
        <v>19118</v>
      </c>
      <c r="AK1920" s="4" t="s">
        <v>522</v>
      </c>
      <c r="AL1920" s="6" t="s">
        <v>94</v>
      </c>
      <c r="AM1920" s="6" t="s">
        <v>94</v>
      </c>
      <c r="AN1920" s="6" t="s">
        <v>94</v>
      </c>
      <c r="AO1920" s="6" t="s">
        <v>18236</v>
      </c>
      <c r="AP1920" s="4" t="s">
        <v>19009</v>
      </c>
      <c r="AQ1920" s="7"/>
    </row>
    <row r="1921" spans="1:43" ht="18" customHeight="1">
      <c r="A1921" s="4" t="s">
        <v>19120</v>
      </c>
      <c r="B1921" s="4" t="s">
        <v>19121</v>
      </c>
      <c r="C1921" s="4" t="s">
        <v>19122</v>
      </c>
      <c r="D1921" s="4" t="s">
        <v>16738</v>
      </c>
      <c r="E1921" s="4"/>
      <c r="F1921" t="s">
        <v>19113</v>
      </c>
      <c r="G1921">
        <v>1053.269</v>
      </c>
      <c r="H1921" s="4">
        <v>1052.590633</v>
      </c>
      <c r="I1921" s="4">
        <v>1053.5979090000001</v>
      </c>
      <c r="J1921" s="4" t="s">
        <v>19123</v>
      </c>
      <c r="L1921" s="4" t="s">
        <v>19123</v>
      </c>
      <c r="M1921" s="4" t="s">
        <v>19124</v>
      </c>
      <c r="N1921" s="4" t="s">
        <v>19125</v>
      </c>
      <c r="O1921" s="4" t="s">
        <v>19126</v>
      </c>
      <c r="P1921" s="4">
        <v>10418620</v>
      </c>
      <c r="R1921" s="4" t="s">
        <v>16815</v>
      </c>
      <c r="S1921" s="4" t="s">
        <v>16816</v>
      </c>
      <c r="T1921" s="4" t="s">
        <v>16817</v>
      </c>
      <c r="U1921" s="4" t="s">
        <v>16888</v>
      </c>
      <c r="W1921" s="4" t="s">
        <v>17754</v>
      </c>
      <c r="AJ1921" s="4" t="s">
        <v>19127</v>
      </c>
      <c r="AK1921" s="4" t="s">
        <v>55</v>
      </c>
      <c r="AL1921" s="6" t="s">
        <v>94</v>
      </c>
      <c r="AM1921" s="6" t="s">
        <v>94</v>
      </c>
      <c r="AN1921" s="6" t="s">
        <v>94</v>
      </c>
      <c r="AO1921" s="6" t="s">
        <v>17756</v>
      </c>
      <c r="AP1921" s="4" t="s">
        <v>19128</v>
      </c>
      <c r="AQ1921" s="13" t="s">
        <v>19119</v>
      </c>
    </row>
    <row r="1922" spans="1:43" ht="18" customHeight="1">
      <c r="A1922" s="4" t="s">
        <v>19129</v>
      </c>
      <c r="B1922" s="4" t="s">
        <v>19130</v>
      </c>
      <c r="D1922" s="4" t="s">
        <v>16738</v>
      </c>
      <c r="E1922" s="4"/>
      <c r="F1922" t="s">
        <v>19131</v>
      </c>
      <c r="G1922">
        <v>1054.2159999999999</v>
      </c>
      <c r="H1922" s="4">
        <v>1053.5283669999999</v>
      </c>
      <c r="I1922" s="4">
        <v>1054.5356429999999</v>
      </c>
      <c r="J1922" s="4" t="s">
        <v>19132</v>
      </c>
      <c r="L1922" s="4" t="s">
        <v>19132</v>
      </c>
      <c r="M1922" s="4" t="s">
        <v>19133</v>
      </c>
      <c r="N1922" s="4" t="s">
        <v>19134</v>
      </c>
      <c r="O1922" s="4" t="s">
        <v>19135</v>
      </c>
      <c r="P1922" s="4">
        <v>146683814</v>
      </c>
      <c r="R1922" s="4" t="s">
        <v>17122</v>
      </c>
      <c r="S1922" s="4" t="s">
        <v>17123</v>
      </c>
      <c r="T1922" s="4" t="s">
        <v>17124</v>
      </c>
      <c r="U1922" s="4" t="s">
        <v>17125</v>
      </c>
      <c r="AJ1922" s="4" t="s">
        <v>19136</v>
      </c>
      <c r="AK1922" s="4" t="s">
        <v>522</v>
      </c>
      <c r="AL1922" s="6" t="s">
        <v>18415</v>
      </c>
      <c r="AM1922" s="6" t="s">
        <v>19137</v>
      </c>
      <c r="AN1922" s="4" t="s">
        <v>17129</v>
      </c>
      <c r="AQ1922" s="7"/>
    </row>
    <row r="1923" spans="1:43" ht="18" customHeight="1">
      <c r="A1923" s="4" t="s">
        <v>19138</v>
      </c>
      <c r="B1923" s="4" t="s">
        <v>19139</v>
      </c>
      <c r="D1923" s="4" t="s">
        <v>16738</v>
      </c>
      <c r="E1923" s="4"/>
      <c r="F1923" t="s">
        <v>19131</v>
      </c>
      <c r="G1923">
        <v>1054.2159999999999</v>
      </c>
      <c r="H1923" s="4">
        <v>1053.5283669999999</v>
      </c>
      <c r="I1923" s="4">
        <v>1054.5356429999999</v>
      </c>
      <c r="J1923" s="4" t="s">
        <v>19140</v>
      </c>
      <c r="L1923" s="4" t="s">
        <v>19140</v>
      </c>
      <c r="M1923" s="4" t="s">
        <v>19141</v>
      </c>
      <c r="N1923" s="4" t="s">
        <v>19142</v>
      </c>
      <c r="O1923" s="4" t="s">
        <v>19143</v>
      </c>
      <c r="R1923" s="4" t="s">
        <v>16794</v>
      </c>
      <c r="S1923" s="4" t="s">
        <v>16795</v>
      </c>
      <c r="T1923" s="4" t="s">
        <v>16796</v>
      </c>
      <c r="U1923" s="4" t="s">
        <v>16797</v>
      </c>
      <c r="W1923" s="4" t="s">
        <v>17450</v>
      </c>
      <c r="AJ1923" s="4" t="s">
        <v>19144</v>
      </c>
      <c r="AK1923" s="4" t="s">
        <v>522</v>
      </c>
      <c r="AL1923" s="6" t="s">
        <v>967</v>
      </c>
      <c r="AM1923" s="6" t="s">
        <v>94</v>
      </c>
      <c r="AN1923" s="4" t="s">
        <v>18588</v>
      </c>
      <c r="AP1923" s="4" t="s">
        <v>17265</v>
      </c>
      <c r="AQ1923" s="7"/>
    </row>
    <row r="1924" spans="1:43" ht="18" customHeight="1">
      <c r="A1924" s="4" t="s">
        <v>19145</v>
      </c>
      <c r="B1924" s="4" t="s">
        <v>19146</v>
      </c>
      <c r="D1924" s="4" t="s">
        <v>16738</v>
      </c>
      <c r="E1924" s="4"/>
      <c r="F1924" t="s">
        <v>19131</v>
      </c>
      <c r="G1924">
        <v>1054.2159999999999</v>
      </c>
      <c r="H1924" s="4">
        <v>1053.5283669999999</v>
      </c>
      <c r="I1924" s="4">
        <v>1054.5356429999999</v>
      </c>
      <c r="J1924" s="4" t="s">
        <v>19147</v>
      </c>
      <c r="L1924" s="4" t="s">
        <v>19147</v>
      </c>
      <c r="M1924" s="4" t="s">
        <v>19148</v>
      </c>
      <c r="N1924" s="4" t="s">
        <v>19149</v>
      </c>
      <c r="O1924" s="4" t="s">
        <v>19150</v>
      </c>
      <c r="P1924" s="4">
        <v>139588249</v>
      </c>
      <c r="R1924" s="4" t="s">
        <v>16794</v>
      </c>
      <c r="S1924" s="4" t="s">
        <v>16795</v>
      </c>
      <c r="T1924" s="4" t="s">
        <v>16796</v>
      </c>
      <c r="U1924" s="4" t="s">
        <v>16797</v>
      </c>
      <c r="W1924" s="4" t="s">
        <v>17450</v>
      </c>
      <c r="AC1924" s="4" t="s">
        <v>19151</v>
      </c>
      <c r="AJ1924" s="4" t="s">
        <v>19152</v>
      </c>
      <c r="AK1924" s="4" t="s">
        <v>522</v>
      </c>
      <c r="AL1924" s="6" t="s">
        <v>967</v>
      </c>
      <c r="AM1924" s="6" t="s">
        <v>94</v>
      </c>
      <c r="AN1924" s="4" t="s">
        <v>18588</v>
      </c>
      <c r="AP1924" s="4" t="s">
        <v>17265</v>
      </c>
      <c r="AQ1924" s="7"/>
    </row>
    <row r="1925" spans="1:43" ht="18" customHeight="1">
      <c r="A1925" s="4" t="s">
        <v>19153</v>
      </c>
      <c r="B1925" s="4" t="s">
        <v>19154</v>
      </c>
      <c r="D1925" s="4" t="s">
        <v>16738</v>
      </c>
      <c r="E1925" s="4"/>
      <c r="F1925" t="s">
        <v>19131</v>
      </c>
      <c r="G1925">
        <v>1054.2159999999999</v>
      </c>
      <c r="H1925" s="4">
        <v>1053.5283669999999</v>
      </c>
      <c r="I1925" s="4">
        <v>1054.5356429999999</v>
      </c>
      <c r="J1925" s="4" t="s">
        <v>19155</v>
      </c>
      <c r="L1925" s="4" t="s">
        <v>19155</v>
      </c>
      <c r="M1925" s="4" t="s">
        <v>19156</v>
      </c>
      <c r="N1925" s="4" t="s">
        <v>19157</v>
      </c>
      <c r="O1925" s="4" t="s">
        <v>19158</v>
      </c>
      <c r="R1925" s="4" t="s">
        <v>16794</v>
      </c>
      <c r="S1925" s="4" t="s">
        <v>16795</v>
      </c>
      <c r="T1925" s="4" t="s">
        <v>16796</v>
      </c>
      <c r="U1925" s="4" t="s">
        <v>16797</v>
      </c>
      <c r="W1925" s="4" t="s">
        <v>17450</v>
      </c>
      <c r="AJ1925" s="4" t="s">
        <v>19159</v>
      </c>
      <c r="AK1925" s="4" t="s">
        <v>522</v>
      </c>
      <c r="AL1925" s="6" t="s">
        <v>967</v>
      </c>
      <c r="AM1925" s="6" t="s">
        <v>94</v>
      </c>
      <c r="AN1925" s="4" t="s">
        <v>18588</v>
      </c>
      <c r="AP1925" s="4" t="s">
        <v>17265</v>
      </c>
      <c r="AQ1925" s="7"/>
    </row>
    <row r="1926" spans="1:43" ht="18" customHeight="1">
      <c r="A1926" s="4" t="s">
        <v>19160</v>
      </c>
      <c r="B1926" s="4" t="s">
        <v>19161</v>
      </c>
      <c r="D1926" s="4" t="s">
        <v>16738</v>
      </c>
      <c r="E1926" s="4"/>
      <c r="F1926" t="s">
        <v>19162</v>
      </c>
      <c r="G1926">
        <v>1055.3029999999999</v>
      </c>
      <c r="H1926" s="4">
        <v>1054.5521389999999</v>
      </c>
      <c r="I1926" s="4">
        <v>1055.5594149999999</v>
      </c>
      <c r="J1926" s="4" t="s">
        <v>19163</v>
      </c>
      <c r="L1926" s="4" t="s">
        <v>19163</v>
      </c>
      <c r="M1926" s="4" t="s">
        <v>19164</v>
      </c>
      <c r="N1926" s="4" t="s">
        <v>19165</v>
      </c>
      <c r="O1926" s="4" t="s">
        <v>19166</v>
      </c>
      <c r="P1926" s="4">
        <v>146684769</v>
      </c>
      <c r="R1926" s="4" t="s">
        <v>17705</v>
      </c>
      <c r="S1926" s="4" t="s">
        <v>17706</v>
      </c>
      <c r="T1926" s="4" t="s">
        <v>17707</v>
      </c>
      <c r="U1926" s="4" t="s">
        <v>17708</v>
      </c>
      <c r="V1926" s="4">
        <v>23601305</v>
      </c>
      <c r="W1926" s="4" t="s">
        <v>17709</v>
      </c>
      <c r="AJ1926" s="4" t="s">
        <v>19167</v>
      </c>
      <c r="AK1926" s="4" t="s">
        <v>522</v>
      </c>
      <c r="AL1926" s="6" t="s">
        <v>967</v>
      </c>
      <c r="AM1926" s="6" t="s">
        <v>3594</v>
      </c>
      <c r="AN1926" s="4" t="s">
        <v>19018</v>
      </c>
      <c r="AP1926" s="4" t="s">
        <v>19168</v>
      </c>
      <c r="AQ1926" s="7"/>
    </row>
    <row r="1927" spans="1:43" ht="18" customHeight="1">
      <c r="A1927" s="4" t="s">
        <v>19169</v>
      </c>
      <c r="B1927" s="4" t="s">
        <v>19170</v>
      </c>
      <c r="D1927" s="4" t="s">
        <v>16738</v>
      </c>
      <c r="E1927" s="4"/>
      <c r="F1927" t="s">
        <v>19162</v>
      </c>
      <c r="G1927">
        <v>1055.3029999999999</v>
      </c>
      <c r="H1927" s="4">
        <v>1054.5521389999999</v>
      </c>
      <c r="I1927" s="4">
        <v>1055.5594149999999</v>
      </c>
      <c r="J1927" s="4" t="s">
        <v>19171</v>
      </c>
      <c r="L1927" s="4" t="s">
        <v>19171</v>
      </c>
      <c r="M1927" s="4" t="s">
        <v>19172</v>
      </c>
      <c r="N1927" s="4" t="s">
        <v>19173</v>
      </c>
      <c r="O1927" s="4" t="s">
        <v>19174</v>
      </c>
      <c r="R1927" s="4" t="s">
        <v>18231</v>
      </c>
      <c r="S1927" s="4" t="s">
        <v>18232</v>
      </c>
      <c r="T1927" s="4" t="s">
        <v>18233</v>
      </c>
      <c r="U1927" s="4" t="s">
        <v>18234</v>
      </c>
      <c r="AJ1927" s="4" t="s">
        <v>19175</v>
      </c>
      <c r="AK1927" s="4" t="s">
        <v>522</v>
      </c>
      <c r="AL1927" s="6" t="s">
        <v>94</v>
      </c>
      <c r="AM1927" s="6" t="s">
        <v>94</v>
      </c>
      <c r="AN1927" s="6" t="s">
        <v>94</v>
      </c>
      <c r="AO1927" s="6" t="s">
        <v>18236</v>
      </c>
      <c r="AQ1927" s="7"/>
    </row>
    <row r="1928" spans="1:43" ht="18" customHeight="1">
      <c r="A1928" s="4" t="s">
        <v>19176</v>
      </c>
      <c r="B1928" s="4" t="s">
        <v>19177</v>
      </c>
      <c r="D1928" s="4" t="s">
        <v>16738</v>
      </c>
      <c r="E1928" s="4"/>
      <c r="F1928" t="s">
        <v>19178</v>
      </c>
      <c r="G1928">
        <v>1055.2850000000001</v>
      </c>
      <c r="H1928" s="4">
        <v>1054.6062830000001</v>
      </c>
      <c r="I1928" s="4">
        <v>1055.6135589999999</v>
      </c>
      <c r="J1928" s="4" t="s">
        <v>19179</v>
      </c>
      <c r="L1928" s="4" t="s">
        <v>19179</v>
      </c>
      <c r="M1928" s="4" t="s">
        <v>19180</v>
      </c>
      <c r="N1928" s="4" t="s">
        <v>19181</v>
      </c>
      <c r="O1928" s="4" t="s">
        <v>19182</v>
      </c>
      <c r="P1928" s="4">
        <v>146683871</v>
      </c>
      <c r="R1928" s="4" t="s">
        <v>17391</v>
      </c>
      <c r="S1928" s="4" t="s">
        <v>17392</v>
      </c>
      <c r="T1928" s="4" t="s">
        <v>17393</v>
      </c>
      <c r="U1928" s="4" t="s">
        <v>17394</v>
      </c>
      <c r="V1928" s="4">
        <v>25641497</v>
      </c>
      <c r="W1928" s="4" t="s">
        <v>17395</v>
      </c>
      <c r="AJ1928" s="4" t="s">
        <v>19183</v>
      </c>
      <c r="AK1928" s="4" t="s">
        <v>522</v>
      </c>
      <c r="AL1928" s="6" t="s">
        <v>967</v>
      </c>
      <c r="AM1928" s="6" t="s">
        <v>2882</v>
      </c>
      <c r="AN1928" s="4" t="s">
        <v>19035</v>
      </c>
      <c r="AP1928" s="4" t="s">
        <v>17403</v>
      </c>
      <c r="AQ1928" s="7"/>
    </row>
    <row r="1929" spans="1:43" ht="18" customHeight="1">
      <c r="A1929" s="4" t="s">
        <v>19184</v>
      </c>
      <c r="B1929" s="4" t="s">
        <v>19185</v>
      </c>
      <c r="D1929" s="4" t="s">
        <v>16738</v>
      </c>
      <c r="E1929" s="4"/>
      <c r="F1929" t="s">
        <v>19186</v>
      </c>
      <c r="G1929">
        <v>1056.2329999999999</v>
      </c>
      <c r="H1929" s="4">
        <v>1055.5763999999999</v>
      </c>
      <c r="I1929" s="4">
        <v>1056.583676</v>
      </c>
      <c r="J1929" s="4" t="s">
        <v>19187</v>
      </c>
      <c r="L1929" s="4" t="s">
        <v>19187</v>
      </c>
      <c r="M1929" s="4" t="s">
        <v>19188</v>
      </c>
      <c r="N1929" s="4" t="s">
        <v>19189</v>
      </c>
      <c r="O1929" s="4" t="s">
        <v>19190</v>
      </c>
      <c r="P1929" s="4">
        <v>146683859</v>
      </c>
      <c r="R1929" s="4" t="s">
        <v>17973</v>
      </c>
      <c r="S1929" s="4" t="s">
        <v>17974</v>
      </c>
      <c r="T1929" s="4" t="s">
        <v>17975</v>
      </c>
      <c r="U1929" s="4" t="s">
        <v>17976</v>
      </c>
      <c r="AJ1929" s="4" t="s">
        <v>19191</v>
      </c>
      <c r="AK1929" s="4" t="s">
        <v>522</v>
      </c>
      <c r="AL1929" s="6" t="s">
        <v>967</v>
      </c>
      <c r="AM1929" s="6" t="s">
        <v>2882</v>
      </c>
      <c r="AN1929" s="4" t="s">
        <v>18937</v>
      </c>
      <c r="AP1929" s="4" t="s">
        <v>19192</v>
      </c>
      <c r="AQ1929" s="7"/>
    </row>
    <row r="1930" spans="1:43" ht="18" customHeight="1">
      <c r="A1930" s="4" t="s">
        <v>19193</v>
      </c>
      <c r="B1930" s="4" t="s">
        <v>19194</v>
      </c>
      <c r="D1930" s="4" t="s">
        <v>16738</v>
      </c>
      <c r="E1930" s="4"/>
      <c r="F1930" t="s">
        <v>4199</v>
      </c>
      <c r="G1930">
        <v>1057.212</v>
      </c>
      <c r="H1930" s="4">
        <v>1056.516799</v>
      </c>
      <c r="I1930" s="4">
        <v>1057.524075</v>
      </c>
      <c r="J1930" s="4" t="s">
        <v>19195</v>
      </c>
      <c r="L1930" s="4" t="s">
        <v>19195</v>
      </c>
      <c r="M1930" s="4" t="s">
        <v>19196</v>
      </c>
      <c r="N1930" s="4" t="s">
        <v>19197</v>
      </c>
      <c r="O1930" s="4" t="s">
        <v>19198</v>
      </c>
      <c r="R1930" s="4" t="s">
        <v>17420</v>
      </c>
      <c r="S1930" s="4" t="s">
        <v>17421</v>
      </c>
      <c r="T1930" s="4" t="s">
        <v>17422</v>
      </c>
      <c r="U1930" s="4" t="s">
        <v>17423</v>
      </c>
      <c r="AJ1930" s="4" t="s">
        <v>19199</v>
      </c>
      <c r="AK1930" s="4" t="s">
        <v>522</v>
      </c>
      <c r="AL1930" s="6" t="s">
        <v>94</v>
      </c>
      <c r="AM1930" s="6" t="s">
        <v>94</v>
      </c>
      <c r="AN1930" s="6" t="s">
        <v>94</v>
      </c>
      <c r="AO1930" s="6"/>
      <c r="AP1930" s="4" t="s">
        <v>19200</v>
      </c>
      <c r="AQ1930" s="7"/>
    </row>
    <row r="1931" spans="1:43" ht="18" customHeight="1">
      <c r="A1931" s="4" t="s">
        <v>19201</v>
      </c>
      <c r="B1931" s="4" t="s">
        <v>19202</v>
      </c>
      <c r="D1931" s="4" t="s">
        <v>16738</v>
      </c>
      <c r="E1931" s="4"/>
      <c r="F1931" t="s">
        <v>19203</v>
      </c>
      <c r="G1931">
        <v>1057.2160000000001</v>
      </c>
      <c r="H1931" s="4">
        <v>1056.5280330000001</v>
      </c>
      <c r="I1931" s="4">
        <v>1057.5353090000001</v>
      </c>
      <c r="J1931" s="4" t="s">
        <v>19204</v>
      </c>
      <c r="L1931" s="4" t="s">
        <v>19204</v>
      </c>
      <c r="M1931" s="4" t="s">
        <v>19205</v>
      </c>
      <c r="N1931" s="4" t="s">
        <v>19206</v>
      </c>
      <c r="O1931" s="4" t="s">
        <v>19207</v>
      </c>
      <c r="P1931" s="4">
        <v>146684740</v>
      </c>
      <c r="R1931" s="4" t="s">
        <v>17044</v>
      </c>
      <c r="S1931" s="4" t="s">
        <v>17045</v>
      </c>
      <c r="T1931" s="4" t="s">
        <v>17046</v>
      </c>
      <c r="U1931" s="4" t="s">
        <v>17047</v>
      </c>
      <c r="V1931" s="4">
        <v>19445594</v>
      </c>
      <c r="W1931" s="4" t="s">
        <v>17048</v>
      </c>
      <c r="AJ1931" s="4" t="s">
        <v>19208</v>
      </c>
      <c r="AK1931" s="4" t="s">
        <v>522</v>
      </c>
      <c r="AL1931" s="6" t="s">
        <v>734</v>
      </c>
      <c r="AM1931" s="6" t="s">
        <v>3594</v>
      </c>
      <c r="AN1931" s="4" t="s">
        <v>17050</v>
      </c>
      <c r="AP1931" s="4" t="s">
        <v>17774</v>
      </c>
      <c r="AQ1931" s="7"/>
    </row>
    <row r="1932" spans="1:43" ht="18" customHeight="1">
      <c r="A1932" s="4" t="s">
        <v>19209</v>
      </c>
      <c r="B1932" s="4" t="s">
        <v>19210</v>
      </c>
      <c r="D1932" s="4" t="s">
        <v>16738</v>
      </c>
      <c r="E1932" s="4"/>
      <c r="F1932" t="s">
        <v>19203</v>
      </c>
      <c r="G1932">
        <v>1057.2160000000001</v>
      </c>
      <c r="H1932" s="4">
        <v>1056.5280330000001</v>
      </c>
      <c r="I1932" s="4">
        <v>1057.5353090000001</v>
      </c>
      <c r="J1932" s="4" t="s">
        <v>19211</v>
      </c>
      <c r="L1932" s="4" t="s">
        <v>19211</v>
      </c>
      <c r="M1932" s="4" t="s">
        <v>19212</v>
      </c>
      <c r="N1932" s="4" t="s">
        <v>19213</v>
      </c>
      <c r="O1932" s="4" t="s">
        <v>19214</v>
      </c>
      <c r="R1932" s="4" t="s">
        <v>17396</v>
      </c>
      <c r="S1932" s="4" t="s">
        <v>17397</v>
      </c>
      <c r="T1932" s="4" t="s">
        <v>17398</v>
      </c>
      <c r="U1932" s="4" t="s">
        <v>17399</v>
      </c>
      <c r="V1932" s="4">
        <v>22451908</v>
      </c>
      <c r="W1932" s="4" t="s">
        <v>19215</v>
      </c>
      <c r="AJ1932" s="4" t="s">
        <v>19216</v>
      </c>
      <c r="AK1932" s="4" t="s">
        <v>522</v>
      </c>
      <c r="AL1932" s="6" t="s">
        <v>94</v>
      </c>
      <c r="AM1932" s="6" t="s">
        <v>94</v>
      </c>
      <c r="AN1932" s="6" t="s">
        <v>94</v>
      </c>
      <c r="AO1932" s="6"/>
      <c r="AP1932" s="4" t="s">
        <v>19217</v>
      </c>
      <c r="AQ1932" s="7"/>
    </row>
    <row r="1933" spans="1:43" ht="18" customHeight="1">
      <c r="A1933" s="4" t="s">
        <v>19218</v>
      </c>
      <c r="B1933" s="4" t="s">
        <v>19219</v>
      </c>
      <c r="C1933" s="4" t="s">
        <v>19220</v>
      </c>
      <c r="D1933" s="4" t="s">
        <v>16738</v>
      </c>
      <c r="E1933" s="4"/>
      <c r="F1933" t="s">
        <v>19221</v>
      </c>
      <c r="G1933">
        <v>1059.232</v>
      </c>
      <c r="H1933" s="4">
        <v>1058.5436830000001</v>
      </c>
      <c r="I1933" s="4">
        <v>1059.5509589999999</v>
      </c>
      <c r="J1933" s="4" t="s">
        <v>19222</v>
      </c>
      <c r="L1933" s="4" t="s">
        <v>19222</v>
      </c>
      <c r="M1933" s="4" t="s">
        <v>19223</v>
      </c>
      <c r="N1933" s="4" t="s">
        <v>19224</v>
      </c>
      <c r="O1933" s="4" t="s">
        <v>19225</v>
      </c>
      <c r="P1933" s="4">
        <v>146683831</v>
      </c>
      <c r="R1933" s="4" t="s">
        <v>18264</v>
      </c>
      <c r="S1933" s="4" t="s">
        <v>18265</v>
      </c>
      <c r="T1933" s="4" t="s">
        <v>18266</v>
      </c>
      <c r="U1933" s="4" t="s">
        <v>18267</v>
      </c>
      <c r="V1933" s="4">
        <v>24614281</v>
      </c>
      <c r="W1933" s="4" t="s">
        <v>18548</v>
      </c>
      <c r="AJ1933" s="4" t="s">
        <v>19226</v>
      </c>
      <c r="AK1933" s="4" t="s">
        <v>55</v>
      </c>
      <c r="AL1933" s="6" t="s">
        <v>967</v>
      </c>
      <c r="AM1933" s="6" t="s">
        <v>2882</v>
      </c>
      <c r="AN1933" s="4" t="s">
        <v>19066</v>
      </c>
      <c r="AP1933" s="4" t="s">
        <v>18551</v>
      </c>
      <c r="AQ1933" s="7"/>
    </row>
    <row r="1934" spans="1:43" ht="18" customHeight="1">
      <c r="A1934" s="4" t="s">
        <v>19227</v>
      </c>
      <c r="B1934" s="4" t="s">
        <v>19228</v>
      </c>
      <c r="D1934" s="4" t="s">
        <v>16738</v>
      </c>
      <c r="E1934" s="4"/>
      <c r="F1934" t="s">
        <v>19221</v>
      </c>
      <c r="G1934">
        <v>1059.232</v>
      </c>
      <c r="H1934" s="4">
        <v>1058.5436830000001</v>
      </c>
      <c r="I1934" s="4">
        <v>1059.5509589999999</v>
      </c>
      <c r="J1934" s="4" t="s">
        <v>19229</v>
      </c>
      <c r="L1934" s="4" t="s">
        <v>19229</v>
      </c>
      <c r="M1934" s="4" t="s">
        <v>19230</v>
      </c>
      <c r="N1934" s="4" t="s">
        <v>19231</v>
      </c>
      <c r="O1934" s="4" t="s">
        <v>19232</v>
      </c>
      <c r="P1934" s="4">
        <v>15160480</v>
      </c>
      <c r="R1934" s="4" t="s">
        <v>18912</v>
      </c>
      <c r="S1934" s="4" t="s">
        <v>18913</v>
      </c>
      <c r="T1934" s="4" t="s">
        <v>18914</v>
      </c>
      <c r="U1934" s="4" t="s">
        <v>18915</v>
      </c>
      <c r="W1934" s="4" t="s">
        <v>18916</v>
      </c>
      <c r="AJ1934" s="4" t="s">
        <v>19233</v>
      </c>
      <c r="AK1934" s="4" t="s">
        <v>55</v>
      </c>
      <c r="AL1934" s="6" t="s">
        <v>7432</v>
      </c>
      <c r="AM1934" s="6" t="s">
        <v>2630</v>
      </c>
      <c r="AN1934" s="4" t="s">
        <v>7433</v>
      </c>
      <c r="AP1934" s="4" t="s">
        <v>18918</v>
      </c>
      <c r="AQ1934" s="7"/>
    </row>
    <row r="1935" spans="1:43" ht="18" customHeight="1">
      <c r="A1935" s="4" t="s">
        <v>19234</v>
      </c>
      <c r="B1935" s="4" t="s">
        <v>19235</v>
      </c>
      <c r="C1935" s="4" t="s">
        <v>19236</v>
      </c>
      <c r="D1935" s="4" t="s">
        <v>16738</v>
      </c>
      <c r="E1935" s="4"/>
      <c r="F1935" t="s">
        <v>19221</v>
      </c>
      <c r="G1935">
        <v>1059.232</v>
      </c>
      <c r="H1935" s="4">
        <v>1058.5436830000001</v>
      </c>
      <c r="I1935" s="4">
        <v>1059.5509589999999</v>
      </c>
      <c r="J1935" s="4" t="s">
        <v>19237</v>
      </c>
      <c r="L1935" s="4" t="s">
        <v>19237</v>
      </c>
      <c r="M1935" s="4" t="s">
        <v>19238</v>
      </c>
      <c r="N1935" s="4" t="s">
        <v>19239</v>
      </c>
      <c r="O1935" s="4" t="s">
        <v>19240</v>
      </c>
      <c r="P1935" s="4">
        <v>146684706</v>
      </c>
      <c r="R1935" s="4" t="s">
        <v>17241</v>
      </c>
      <c r="S1935" s="4" t="s">
        <v>17242</v>
      </c>
      <c r="T1935" s="4" t="s">
        <v>17243</v>
      </c>
      <c r="U1935" s="4" t="s">
        <v>17244</v>
      </c>
      <c r="V1935" s="4">
        <v>15322739</v>
      </c>
      <c r="W1935" s="4" t="s">
        <v>18007</v>
      </c>
      <c r="AJ1935" s="4" t="s">
        <v>19241</v>
      </c>
      <c r="AK1935" s="4" t="s">
        <v>522</v>
      </c>
      <c r="AL1935" s="6" t="s">
        <v>18415</v>
      </c>
      <c r="AM1935" s="6" t="s">
        <v>3594</v>
      </c>
      <c r="AN1935" s="4" t="s">
        <v>19242</v>
      </c>
      <c r="AP1935" s="4" t="s">
        <v>16752</v>
      </c>
      <c r="AQ1935" s="7"/>
    </row>
    <row r="1936" spans="1:43" ht="18" customHeight="1">
      <c r="A1936" s="4" t="s">
        <v>19243</v>
      </c>
      <c r="B1936" s="4" t="s">
        <v>19244</v>
      </c>
      <c r="D1936" s="4" t="s">
        <v>16738</v>
      </c>
      <c r="E1936" s="4"/>
      <c r="F1936" t="s">
        <v>19245</v>
      </c>
      <c r="G1936">
        <v>1061.2040000000002</v>
      </c>
      <c r="H1936" s="4">
        <v>1060.5229469999999</v>
      </c>
      <c r="I1936" s="4">
        <v>1061.530223</v>
      </c>
      <c r="J1936" s="4" t="s">
        <v>19246</v>
      </c>
      <c r="L1936" s="4" t="s">
        <v>19246</v>
      </c>
      <c r="M1936" s="4" t="s">
        <v>19247</v>
      </c>
      <c r="N1936" s="4" t="s">
        <v>19248</v>
      </c>
      <c r="O1936" s="4" t="s">
        <v>19249</v>
      </c>
      <c r="P1936" s="4">
        <v>146684786</v>
      </c>
      <c r="R1936" s="4" t="s">
        <v>16901</v>
      </c>
      <c r="S1936" s="4" t="s">
        <v>16902</v>
      </c>
      <c r="T1936" s="4" t="s">
        <v>16903</v>
      </c>
      <c r="U1936" s="4" t="s">
        <v>16904</v>
      </c>
      <c r="V1936" s="4">
        <v>25333659</v>
      </c>
      <c r="W1936" s="4" t="s">
        <v>16905</v>
      </c>
      <c r="AJ1936" s="4" t="s">
        <v>19250</v>
      </c>
      <c r="AK1936" s="4" t="s">
        <v>522</v>
      </c>
      <c r="AL1936" s="6" t="s">
        <v>7432</v>
      </c>
      <c r="AM1936" s="6" t="s">
        <v>2630</v>
      </c>
      <c r="AN1936" s="4" t="s">
        <v>17264</v>
      </c>
      <c r="AP1936" s="4" t="s">
        <v>17265</v>
      </c>
      <c r="AQ1936" s="7"/>
    </row>
    <row r="1937" spans="1:43" ht="18" customHeight="1">
      <c r="A1937" s="4" t="s">
        <v>19251</v>
      </c>
      <c r="B1937" s="4" t="s">
        <v>19252</v>
      </c>
      <c r="C1937" s="4" t="s">
        <v>19253</v>
      </c>
      <c r="D1937" s="4" t="s">
        <v>16738</v>
      </c>
      <c r="E1937" s="4"/>
      <c r="F1937" t="s">
        <v>19245</v>
      </c>
      <c r="G1937">
        <v>1061.2040000000002</v>
      </c>
      <c r="H1937" s="4">
        <v>1060.5229469999999</v>
      </c>
      <c r="I1937" s="4">
        <v>1061.530223</v>
      </c>
      <c r="J1937" s="4" t="s">
        <v>19254</v>
      </c>
      <c r="L1937" s="4" t="s">
        <v>19254</v>
      </c>
      <c r="M1937" s="4" t="s">
        <v>19255</v>
      </c>
      <c r="N1937" s="4" t="s">
        <v>19256</v>
      </c>
      <c r="O1937" s="4" t="s">
        <v>19257</v>
      </c>
      <c r="R1937" s="4" t="s">
        <v>16794</v>
      </c>
      <c r="S1937" s="4" t="s">
        <v>16795</v>
      </c>
      <c r="T1937" s="4" t="s">
        <v>16796</v>
      </c>
      <c r="U1937" s="4" t="s">
        <v>16797</v>
      </c>
      <c r="W1937" s="4" t="s">
        <v>17450</v>
      </c>
      <c r="AJ1937" s="4" t="s">
        <v>19258</v>
      </c>
      <c r="AK1937" s="4" t="s">
        <v>522</v>
      </c>
      <c r="AL1937" s="6" t="s">
        <v>967</v>
      </c>
      <c r="AM1937" s="6" t="s">
        <v>94</v>
      </c>
      <c r="AN1937" s="4" t="s">
        <v>18588</v>
      </c>
      <c r="AP1937" s="4" t="s">
        <v>19259</v>
      </c>
      <c r="AQ1937" s="7"/>
    </row>
    <row r="1938" spans="1:43" ht="18" customHeight="1">
      <c r="A1938" s="4" t="s">
        <v>19260</v>
      </c>
      <c r="B1938" s="4" t="s">
        <v>19261</v>
      </c>
      <c r="D1938" s="4" t="s">
        <v>16738</v>
      </c>
      <c r="E1938" s="4"/>
      <c r="F1938" t="s">
        <v>19245</v>
      </c>
      <c r="G1938">
        <v>1061.2040000000002</v>
      </c>
      <c r="H1938" s="4">
        <v>1060.5229469999999</v>
      </c>
      <c r="I1938" s="4">
        <v>1061.530223</v>
      </c>
      <c r="J1938" s="4" t="s">
        <v>19262</v>
      </c>
      <c r="L1938" s="4" t="s">
        <v>19262</v>
      </c>
      <c r="M1938" s="4" t="s">
        <v>19263</v>
      </c>
      <c r="N1938" s="4" t="s">
        <v>19264</v>
      </c>
      <c r="O1938" s="4" t="s">
        <v>19265</v>
      </c>
      <c r="R1938" s="4" t="s">
        <v>16794</v>
      </c>
      <c r="S1938" s="4" t="s">
        <v>16795</v>
      </c>
      <c r="T1938" s="4" t="s">
        <v>16796</v>
      </c>
      <c r="U1938" s="4" t="s">
        <v>16797</v>
      </c>
      <c r="W1938" s="4" t="s">
        <v>17450</v>
      </c>
      <c r="AJ1938" s="4" t="s">
        <v>19266</v>
      </c>
      <c r="AK1938" s="4" t="s">
        <v>522</v>
      </c>
      <c r="AL1938" s="6" t="s">
        <v>967</v>
      </c>
      <c r="AM1938" s="6" t="s">
        <v>94</v>
      </c>
      <c r="AN1938" s="4" t="s">
        <v>18588</v>
      </c>
      <c r="AP1938" s="4" t="s">
        <v>19267</v>
      </c>
      <c r="AQ1938" s="7"/>
    </row>
    <row r="1939" spans="1:43" ht="18" customHeight="1">
      <c r="A1939" s="4" t="s">
        <v>19268</v>
      </c>
      <c r="B1939" s="4" t="s">
        <v>19269</v>
      </c>
      <c r="D1939" s="4" t="s">
        <v>16738</v>
      </c>
      <c r="E1939" s="4"/>
      <c r="F1939" t="s">
        <v>17440</v>
      </c>
      <c r="G1939">
        <v>1063.22</v>
      </c>
      <c r="H1939" s="4">
        <v>1062.538597</v>
      </c>
      <c r="I1939" s="4">
        <v>1063.545873</v>
      </c>
      <c r="J1939" s="4" t="s">
        <v>19270</v>
      </c>
      <c r="L1939" s="4" t="s">
        <v>19270</v>
      </c>
      <c r="M1939" s="4" t="s">
        <v>19271</v>
      </c>
      <c r="N1939" s="4" t="s">
        <v>19272</v>
      </c>
      <c r="O1939" s="4" t="s">
        <v>19273</v>
      </c>
      <c r="P1939" s="4">
        <v>101642109</v>
      </c>
      <c r="R1939" s="4" t="s">
        <v>18423</v>
      </c>
      <c r="S1939" s="4" t="s">
        <v>18424</v>
      </c>
      <c r="T1939" s="4" t="s">
        <v>18425</v>
      </c>
      <c r="U1939" s="4" t="s">
        <v>18426</v>
      </c>
      <c r="V1939" s="4">
        <v>1446006</v>
      </c>
      <c r="W1939" s="4" t="s">
        <v>18427</v>
      </c>
      <c r="AJ1939" s="4" t="s">
        <v>19274</v>
      </c>
      <c r="AK1939" s="4" t="s">
        <v>522</v>
      </c>
      <c r="AL1939" s="6" t="s">
        <v>552</v>
      </c>
      <c r="AM1939" s="6" t="s">
        <v>94</v>
      </c>
      <c r="AN1939" s="4" t="s">
        <v>18429</v>
      </c>
      <c r="AP1939" s="4" t="s">
        <v>18465</v>
      </c>
      <c r="AQ1939" s="7"/>
    </row>
    <row r="1940" spans="1:43" ht="18" customHeight="1">
      <c r="A1940" s="4" t="s">
        <v>19275</v>
      </c>
      <c r="B1940" s="4" t="s">
        <v>19276</v>
      </c>
      <c r="D1940" s="4" t="s">
        <v>16738</v>
      </c>
      <c r="E1940" s="4"/>
      <c r="F1940" t="s">
        <v>17440</v>
      </c>
      <c r="G1940">
        <v>1063.22</v>
      </c>
      <c r="H1940" s="4">
        <v>1062.538597</v>
      </c>
      <c r="I1940" s="4">
        <v>1063.545873</v>
      </c>
      <c r="J1940" s="4" t="s">
        <v>19277</v>
      </c>
      <c r="L1940" s="4" t="s">
        <v>19277</v>
      </c>
      <c r="M1940" s="4" t="s">
        <v>19278</v>
      </c>
      <c r="N1940" s="4" t="s">
        <v>19279</v>
      </c>
      <c r="O1940" s="4" t="s">
        <v>19280</v>
      </c>
      <c r="P1940" s="4">
        <v>146683868</v>
      </c>
      <c r="R1940" s="4" t="s">
        <v>17241</v>
      </c>
      <c r="S1940" s="4" t="s">
        <v>17242</v>
      </c>
      <c r="T1940" s="4" t="s">
        <v>17243</v>
      </c>
      <c r="U1940" s="4" t="s">
        <v>17244</v>
      </c>
      <c r="V1940" s="4">
        <v>15322739</v>
      </c>
      <c r="W1940" s="4" t="s">
        <v>18007</v>
      </c>
      <c r="AJ1940" s="4" t="s">
        <v>19281</v>
      </c>
      <c r="AK1940" s="4" t="s">
        <v>522</v>
      </c>
      <c r="AL1940" s="6" t="s">
        <v>18415</v>
      </c>
      <c r="AM1940" s="6" t="s">
        <v>3594</v>
      </c>
      <c r="AN1940" s="4" t="s">
        <v>18416</v>
      </c>
      <c r="AP1940" s="4" t="s">
        <v>16752</v>
      </c>
      <c r="AQ1940" s="7"/>
    </row>
    <row r="1941" spans="1:43" ht="18" customHeight="1">
      <c r="A1941" s="4" t="s">
        <v>19282</v>
      </c>
      <c r="B1941" s="4" t="s">
        <v>19283</v>
      </c>
      <c r="D1941" s="4" t="s">
        <v>16738</v>
      </c>
      <c r="E1941" s="4"/>
      <c r="F1941" t="s">
        <v>17440</v>
      </c>
      <c r="G1941">
        <v>1063.22</v>
      </c>
      <c r="H1941" s="4">
        <v>1062.538597</v>
      </c>
      <c r="I1941" s="4">
        <v>1063.545873</v>
      </c>
      <c r="J1941" s="4" t="s">
        <v>19284</v>
      </c>
      <c r="L1941" s="4" t="s">
        <v>19284</v>
      </c>
      <c r="M1941" s="4" t="s">
        <v>19285</v>
      </c>
      <c r="N1941" s="4" t="s">
        <v>19286</v>
      </c>
      <c r="O1941" s="4" t="s">
        <v>19287</v>
      </c>
      <c r="P1941" s="4">
        <v>146684787</v>
      </c>
      <c r="R1941" s="4" t="s">
        <v>16901</v>
      </c>
      <c r="S1941" s="4" t="s">
        <v>16902</v>
      </c>
      <c r="T1941" s="4" t="s">
        <v>16903</v>
      </c>
      <c r="U1941" s="4" t="s">
        <v>16904</v>
      </c>
      <c r="V1941" s="4">
        <v>25333659</v>
      </c>
      <c r="W1941" s="4" t="s">
        <v>16905</v>
      </c>
      <c r="AJ1941" s="4" t="s">
        <v>19288</v>
      </c>
      <c r="AK1941" s="4" t="s">
        <v>522</v>
      </c>
      <c r="AL1941" s="6" t="s">
        <v>7432</v>
      </c>
      <c r="AM1941" s="6" t="s">
        <v>2630</v>
      </c>
      <c r="AN1941" s="4" t="s">
        <v>17264</v>
      </c>
      <c r="AP1941" s="4" t="s">
        <v>17265</v>
      </c>
      <c r="AQ1941" s="7"/>
    </row>
    <row r="1942" spans="1:43" ht="18" customHeight="1">
      <c r="A1942" s="4" t="s">
        <v>19289</v>
      </c>
      <c r="B1942" s="4" t="s">
        <v>19290</v>
      </c>
      <c r="D1942" s="4" t="s">
        <v>16738</v>
      </c>
      <c r="E1942" s="4"/>
      <c r="F1942" t="s">
        <v>17440</v>
      </c>
      <c r="G1942">
        <v>1063.22</v>
      </c>
      <c r="H1942" s="4">
        <v>1062.538597</v>
      </c>
      <c r="I1942" s="4">
        <v>1063.545873</v>
      </c>
      <c r="J1942" s="4" t="s">
        <v>19291</v>
      </c>
      <c r="L1942" s="4" t="s">
        <v>19291</v>
      </c>
      <c r="M1942" s="4" t="s">
        <v>19292</v>
      </c>
      <c r="N1942" s="4" t="s">
        <v>19293</v>
      </c>
      <c r="O1942" s="4" t="s">
        <v>19294</v>
      </c>
      <c r="P1942" s="4">
        <v>146684741</v>
      </c>
      <c r="R1942" s="4" t="s">
        <v>17044</v>
      </c>
      <c r="S1942" s="4" t="s">
        <v>17045</v>
      </c>
      <c r="T1942" s="4" t="s">
        <v>17046</v>
      </c>
      <c r="U1942" s="4" t="s">
        <v>17047</v>
      </c>
      <c r="V1942" s="4">
        <v>19445594</v>
      </c>
      <c r="W1942" s="4" t="s">
        <v>17048</v>
      </c>
      <c r="AJ1942" s="4" t="s">
        <v>19295</v>
      </c>
      <c r="AK1942" s="4" t="s">
        <v>522</v>
      </c>
      <c r="AL1942" s="6" t="s">
        <v>734</v>
      </c>
      <c r="AM1942" s="6" t="s">
        <v>3594</v>
      </c>
      <c r="AN1942" s="4" t="s">
        <v>17050</v>
      </c>
      <c r="AP1942" s="4" t="s">
        <v>17774</v>
      </c>
      <c r="AQ1942" s="7"/>
    </row>
    <row r="1943" spans="1:43" ht="18" customHeight="1">
      <c r="A1943" s="4" t="s">
        <v>19296</v>
      </c>
      <c r="B1943" s="4" t="s">
        <v>19297</v>
      </c>
      <c r="C1943" s="4" t="s">
        <v>19298</v>
      </c>
      <c r="D1943" s="4" t="s">
        <v>16738</v>
      </c>
      <c r="E1943" s="4"/>
      <c r="F1943" t="s">
        <v>17440</v>
      </c>
      <c r="G1943">
        <v>1063.22</v>
      </c>
      <c r="H1943" s="4">
        <v>1062.538597</v>
      </c>
      <c r="I1943" s="4">
        <v>1063.545873</v>
      </c>
      <c r="J1943" s="4" t="s">
        <v>19299</v>
      </c>
      <c r="L1943" s="4" t="s">
        <v>19299</v>
      </c>
      <c r="M1943" s="4" t="s">
        <v>19300</v>
      </c>
      <c r="N1943" s="4" t="s">
        <v>19301</v>
      </c>
      <c r="O1943" s="4" t="s">
        <v>19302</v>
      </c>
      <c r="P1943" s="4">
        <v>146684759</v>
      </c>
      <c r="R1943" s="4" t="s">
        <v>17180</v>
      </c>
      <c r="S1943" s="4" t="s">
        <v>17181</v>
      </c>
      <c r="T1943" s="4" t="s">
        <v>17182</v>
      </c>
      <c r="U1943" s="4" t="s">
        <v>17183</v>
      </c>
      <c r="V1943" s="4">
        <v>23567039</v>
      </c>
      <c r="W1943" s="4" t="s">
        <v>18445</v>
      </c>
      <c r="AJ1943" s="4" t="s">
        <v>19303</v>
      </c>
      <c r="AK1943" s="4" t="s">
        <v>522</v>
      </c>
      <c r="AL1943" s="6" t="s">
        <v>94</v>
      </c>
      <c r="AM1943" s="6" t="s">
        <v>94</v>
      </c>
      <c r="AN1943" s="6" t="s">
        <v>94</v>
      </c>
      <c r="AO1943" s="6" t="s">
        <v>17196</v>
      </c>
      <c r="AP1943" s="4" t="s">
        <v>19304</v>
      </c>
      <c r="AQ1943" s="7"/>
    </row>
    <row r="1944" spans="1:43" ht="18" customHeight="1">
      <c r="A1944" s="4" t="s">
        <v>19305</v>
      </c>
      <c r="B1944" s="4" t="s">
        <v>19306</v>
      </c>
      <c r="C1944" s="4" t="s">
        <v>19307</v>
      </c>
      <c r="D1944" s="4" t="s">
        <v>16738</v>
      </c>
      <c r="E1944" s="4"/>
      <c r="F1944" t="s">
        <v>17440</v>
      </c>
      <c r="G1944">
        <v>1063.22</v>
      </c>
      <c r="H1944" s="4">
        <v>1062.538597</v>
      </c>
      <c r="I1944" s="4">
        <v>1063.545873</v>
      </c>
      <c r="J1944" s="4" t="s">
        <v>19308</v>
      </c>
      <c r="L1944" s="4" t="s">
        <v>19308</v>
      </c>
      <c r="M1944" s="4" t="s">
        <v>19309</v>
      </c>
      <c r="N1944" s="4" t="s">
        <v>19310</v>
      </c>
      <c r="O1944" s="4" t="s">
        <v>19311</v>
      </c>
      <c r="P1944" s="4">
        <v>146684776</v>
      </c>
      <c r="R1944" s="4" t="s">
        <v>18264</v>
      </c>
      <c r="S1944" s="4" t="s">
        <v>18265</v>
      </c>
      <c r="T1944" s="4" t="s">
        <v>18266</v>
      </c>
      <c r="U1944" s="4" t="s">
        <v>18267</v>
      </c>
      <c r="V1944" s="4">
        <v>24614281</v>
      </c>
      <c r="W1944" s="4" t="s">
        <v>18548</v>
      </c>
      <c r="AJ1944" s="4" t="s">
        <v>19312</v>
      </c>
      <c r="AK1944" s="4" t="s">
        <v>55</v>
      </c>
      <c r="AL1944" s="6" t="s">
        <v>967</v>
      </c>
      <c r="AM1944" s="6" t="s">
        <v>2882</v>
      </c>
      <c r="AN1944" s="4" t="s">
        <v>19066</v>
      </c>
      <c r="AP1944" s="4" t="s">
        <v>18551</v>
      </c>
      <c r="AQ1944" s="7"/>
    </row>
    <row r="1945" spans="1:43" ht="18" customHeight="1">
      <c r="A1945" s="4" t="s">
        <v>19313</v>
      </c>
      <c r="B1945" s="4" t="s">
        <v>19314</v>
      </c>
      <c r="C1945" s="4" t="s">
        <v>19315</v>
      </c>
      <c r="D1945" s="4" t="s">
        <v>16738</v>
      </c>
      <c r="E1945" s="4"/>
      <c r="F1945" t="s">
        <v>19316</v>
      </c>
      <c r="G1945">
        <v>1159.3720000000001</v>
      </c>
      <c r="H1945" s="4">
        <v>1158.585564</v>
      </c>
      <c r="I1945" s="4">
        <v>1159.59284</v>
      </c>
      <c r="J1945" s="4" t="s">
        <v>19317</v>
      </c>
      <c r="L1945" s="4" t="s">
        <v>19317</v>
      </c>
      <c r="M1945" s="4" t="s">
        <v>19318</v>
      </c>
      <c r="N1945" s="4" t="s">
        <v>19319</v>
      </c>
      <c r="O1945" s="4" t="s">
        <v>19320</v>
      </c>
      <c r="R1945" s="4" t="s">
        <v>19321</v>
      </c>
      <c r="S1945" s="4" t="s">
        <v>19322</v>
      </c>
      <c r="T1945" s="4" t="s">
        <v>19323</v>
      </c>
      <c r="U1945" s="4" t="s">
        <v>19324</v>
      </c>
      <c r="W1945" s="4" t="s">
        <v>19325</v>
      </c>
      <c r="X1945" s="4" t="s">
        <v>19326</v>
      </c>
      <c r="Y1945" s="4" t="s">
        <v>19327</v>
      </c>
      <c r="Z1945" s="4" t="s">
        <v>19328</v>
      </c>
      <c r="AA1945" s="4" t="s">
        <v>19329</v>
      </c>
      <c r="AB1945" s="4">
        <v>20060532</v>
      </c>
      <c r="AJ1945" s="4" t="s">
        <v>19330</v>
      </c>
      <c r="AK1945" s="4" t="s">
        <v>55</v>
      </c>
      <c r="AL1945" s="6" t="s">
        <v>94</v>
      </c>
      <c r="AM1945" s="6" t="s">
        <v>94</v>
      </c>
      <c r="AN1945" s="6" t="s">
        <v>94</v>
      </c>
      <c r="AO1945" s="6" t="s">
        <v>19331</v>
      </c>
      <c r="AP1945" s="4" t="s">
        <v>19332</v>
      </c>
      <c r="AQ1945" s="13" t="s">
        <v>3212</v>
      </c>
    </row>
    <row r="1946" spans="1:43" ht="18" customHeight="1">
      <c r="A1946" s="4" t="s">
        <v>19333</v>
      </c>
      <c r="B1946" s="4" t="s">
        <v>19334</v>
      </c>
      <c r="C1946" s="4" t="s">
        <v>19335</v>
      </c>
      <c r="D1946" s="4" t="s">
        <v>16738</v>
      </c>
      <c r="E1946" s="4"/>
      <c r="F1946" t="s">
        <v>19336</v>
      </c>
      <c r="G1946">
        <v>1345.539</v>
      </c>
      <c r="H1946" s="4">
        <v>1344.649621</v>
      </c>
      <c r="I1946" s="4">
        <v>1345.6568970000001</v>
      </c>
      <c r="J1946" s="4" t="s">
        <v>19337</v>
      </c>
      <c r="L1946" s="4" t="s">
        <v>19337</v>
      </c>
      <c r="M1946" s="4" t="s">
        <v>19338</v>
      </c>
      <c r="N1946" s="4" t="s">
        <v>19339</v>
      </c>
      <c r="O1946" s="4" t="s">
        <v>19340</v>
      </c>
      <c r="R1946" s="4" t="s">
        <v>19321</v>
      </c>
      <c r="S1946" s="4" t="s">
        <v>19322</v>
      </c>
      <c r="T1946" s="4" t="s">
        <v>19323</v>
      </c>
      <c r="U1946" s="4" t="s">
        <v>19324</v>
      </c>
      <c r="W1946" s="4" t="s">
        <v>19325</v>
      </c>
      <c r="X1946" s="4" t="s">
        <v>19326</v>
      </c>
      <c r="Y1946" s="4" t="s">
        <v>19327</v>
      </c>
      <c r="Z1946" s="4" t="s">
        <v>19328</v>
      </c>
      <c r="AA1946" s="4" t="s">
        <v>19329</v>
      </c>
      <c r="AB1946" s="4">
        <v>20060532</v>
      </c>
      <c r="AJ1946" s="4" t="s">
        <v>19341</v>
      </c>
      <c r="AK1946" s="4" t="s">
        <v>55</v>
      </c>
      <c r="AL1946" s="6" t="s">
        <v>94</v>
      </c>
      <c r="AM1946" s="6" t="s">
        <v>94</v>
      </c>
      <c r="AN1946" s="6" t="s">
        <v>94</v>
      </c>
      <c r="AO1946" s="6" t="s">
        <v>19331</v>
      </c>
      <c r="AP1946" s="4" t="s">
        <v>19342</v>
      </c>
      <c r="AQ1946" s="13" t="s">
        <v>3212</v>
      </c>
    </row>
    <row r="1947" spans="1:43" ht="18" customHeight="1">
      <c r="A1947" s="4" t="s">
        <v>19343</v>
      </c>
      <c r="B1947" s="4" t="s">
        <v>19344</v>
      </c>
      <c r="D1947" s="4" t="s">
        <v>16738</v>
      </c>
      <c r="E1947" s="4"/>
      <c r="F1947" t="s">
        <v>19345</v>
      </c>
      <c r="G1947">
        <v>1065.28</v>
      </c>
      <c r="H1947" s="4">
        <v>1064.590633</v>
      </c>
      <c r="I1947" s="4">
        <v>1065.5979130000001</v>
      </c>
      <c r="J1947" s="4" t="s">
        <v>19346</v>
      </c>
      <c r="L1947" s="4" t="s">
        <v>19346</v>
      </c>
      <c r="M1947" s="4" t="s">
        <v>19347</v>
      </c>
      <c r="N1947" s="4" t="s">
        <v>19348</v>
      </c>
      <c r="O1947" s="4" t="s">
        <v>19349</v>
      </c>
      <c r="R1947" s="4" t="s">
        <v>17396</v>
      </c>
      <c r="S1947" s="4" t="s">
        <v>17397</v>
      </c>
      <c r="T1947" s="4" t="s">
        <v>17398</v>
      </c>
      <c r="U1947" s="4" t="s">
        <v>17399</v>
      </c>
      <c r="V1947" s="4">
        <v>22451908</v>
      </c>
      <c r="W1947" s="4" t="s">
        <v>17400</v>
      </c>
      <c r="AJ1947" s="4" t="s">
        <v>19350</v>
      </c>
      <c r="AK1947" s="4" t="s">
        <v>522</v>
      </c>
      <c r="AL1947" s="6" t="s">
        <v>94</v>
      </c>
      <c r="AM1947" s="6" t="s">
        <v>94</v>
      </c>
      <c r="AN1947" s="6" t="s">
        <v>94</v>
      </c>
      <c r="AO1947" s="6"/>
      <c r="AP1947" s="4" t="s">
        <v>19351</v>
      </c>
      <c r="AQ1947" s="7"/>
    </row>
    <row r="1948" spans="1:43" ht="18" customHeight="1">
      <c r="A1948" s="4" t="s">
        <v>19352</v>
      </c>
      <c r="B1948" s="4" t="s">
        <v>19353</v>
      </c>
      <c r="C1948" s="4" t="s">
        <v>19354</v>
      </c>
      <c r="D1948" s="4" t="s">
        <v>16738</v>
      </c>
      <c r="E1948" s="4"/>
      <c r="F1948" t="s">
        <v>19355</v>
      </c>
      <c r="G1948">
        <v>1065.3240000000001</v>
      </c>
      <c r="H1948" s="4">
        <v>1064.627019</v>
      </c>
      <c r="I1948" s="4">
        <v>1065.6342950000001</v>
      </c>
      <c r="J1948" s="4" t="s">
        <v>19356</v>
      </c>
      <c r="L1948" s="4" t="s">
        <v>19356</v>
      </c>
      <c r="M1948" s="4" t="s">
        <v>19357</v>
      </c>
      <c r="N1948" s="4" t="s">
        <v>19358</v>
      </c>
      <c r="O1948" s="4" t="s">
        <v>19359</v>
      </c>
      <c r="P1948" s="4">
        <v>146683872</v>
      </c>
      <c r="R1948" s="4" t="s">
        <v>17391</v>
      </c>
      <c r="S1948" s="4" t="s">
        <v>17392</v>
      </c>
      <c r="T1948" s="4" t="s">
        <v>17393</v>
      </c>
      <c r="U1948" s="4" t="s">
        <v>17394</v>
      </c>
      <c r="V1948" s="4">
        <v>25641497</v>
      </c>
      <c r="W1948" s="4" t="s">
        <v>17395</v>
      </c>
      <c r="AJ1948" s="4" t="s">
        <v>19360</v>
      </c>
      <c r="AK1948" s="4" t="s">
        <v>522</v>
      </c>
      <c r="AL1948" s="6" t="s">
        <v>967</v>
      </c>
      <c r="AM1948" s="6" t="s">
        <v>2882</v>
      </c>
      <c r="AN1948" s="4" t="s">
        <v>19361</v>
      </c>
      <c r="AP1948" s="4" t="s">
        <v>19362</v>
      </c>
      <c r="AQ1948" s="7"/>
    </row>
    <row r="1949" spans="1:43" ht="18" customHeight="1">
      <c r="A1949" s="4" t="s">
        <v>19363</v>
      </c>
      <c r="B1949" s="4" t="s">
        <v>19364</v>
      </c>
      <c r="D1949" s="4" t="s">
        <v>16738</v>
      </c>
      <c r="E1949" s="4"/>
      <c r="F1949" t="s">
        <v>19365</v>
      </c>
      <c r="G1949">
        <v>1066.2190000000001</v>
      </c>
      <c r="H1949" s="4">
        <v>1065.5059000000001</v>
      </c>
      <c r="I1949" s="4">
        <v>1066.5131759999999</v>
      </c>
      <c r="J1949" s="4" t="s">
        <v>19366</v>
      </c>
      <c r="L1949" s="4" t="s">
        <v>19366</v>
      </c>
      <c r="M1949" s="4" t="s">
        <v>19367</v>
      </c>
      <c r="N1949" s="4" t="s">
        <v>19368</v>
      </c>
      <c r="O1949" s="4" t="s">
        <v>19369</v>
      </c>
      <c r="R1949" s="4" t="s">
        <v>19051</v>
      </c>
      <c r="S1949" s="4" t="s">
        <v>19052</v>
      </c>
      <c r="T1949" s="4" t="s">
        <v>19053</v>
      </c>
      <c r="U1949" s="4" t="s">
        <v>19054</v>
      </c>
      <c r="V1949" s="4">
        <v>18939865</v>
      </c>
      <c r="W1949" s="4" t="s">
        <v>19055</v>
      </c>
      <c r="AJ1949" s="4" t="s">
        <v>19370</v>
      </c>
      <c r="AK1949" s="4" t="s">
        <v>55</v>
      </c>
      <c r="AL1949" s="6" t="s">
        <v>18415</v>
      </c>
      <c r="AM1949" s="6" t="s">
        <v>4118</v>
      </c>
      <c r="AN1949" s="4" t="s">
        <v>19057</v>
      </c>
      <c r="AP1949" s="4" t="s">
        <v>19058</v>
      </c>
      <c r="AQ1949" s="7"/>
    </row>
    <row r="1950" spans="1:43" ht="18" customHeight="1">
      <c r="A1950" s="4" t="s">
        <v>19371</v>
      </c>
      <c r="B1950" s="4" t="s">
        <v>19372</v>
      </c>
      <c r="C1950" s="4" t="s">
        <v>19373</v>
      </c>
      <c r="D1950" s="4" t="s">
        <v>16738</v>
      </c>
      <c r="E1950" s="4"/>
      <c r="F1950" t="s">
        <v>19088</v>
      </c>
      <c r="G1950">
        <v>1052.201</v>
      </c>
      <c r="H1950" s="4">
        <v>1051.5450800000001</v>
      </c>
      <c r="I1950" s="4">
        <v>1052.5523559999999</v>
      </c>
      <c r="J1950" s="4" t="s">
        <v>19374</v>
      </c>
      <c r="L1950" s="4" t="s">
        <v>19374</v>
      </c>
      <c r="M1950" s="4" t="s">
        <v>19375</v>
      </c>
      <c r="N1950" s="4" t="s">
        <v>19376</v>
      </c>
      <c r="O1950" s="4" t="s">
        <v>19377</v>
      </c>
      <c r="P1950" s="4">
        <v>139583100</v>
      </c>
      <c r="R1950" s="4" t="s">
        <v>17832</v>
      </c>
      <c r="S1950" s="4" t="s">
        <v>17833</v>
      </c>
      <c r="T1950" s="4" t="s">
        <v>17834</v>
      </c>
      <c r="U1950" s="4" t="s">
        <v>17835</v>
      </c>
      <c r="W1950" s="4" t="s">
        <v>19378</v>
      </c>
      <c r="X1950" s="4" t="s">
        <v>19379</v>
      </c>
      <c r="Y1950" s="4" t="s">
        <v>19380</v>
      </c>
      <c r="Z1950" s="4" t="s">
        <v>19381</v>
      </c>
      <c r="AA1950" s="4" t="s">
        <v>19382</v>
      </c>
      <c r="AC1950" s="4" t="s">
        <v>19383</v>
      </c>
      <c r="AJ1950" s="4" t="s">
        <v>19384</v>
      </c>
      <c r="AK1950" s="4" t="s">
        <v>55</v>
      </c>
      <c r="AL1950" s="6" t="s">
        <v>734</v>
      </c>
      <c r="AM1950" s="6" t="s">
        <v>3594</v>
      </c>
      <c r="AN1950" s="4" t="s">
        <v>17838</v>
      </c>
      <c r="AP1950" s="4" t="s">
        <v>17839</v>
      </c>
      <c r="AQ1950" s="7"/>
    </row>
    <row r="1951" spans="1:43" ht="18" customHeight="1">
      <c r="A1951" s="4" t="s">
        <v>19385</v>
      </c>
      <c r="B1951" s="4" t="s">
        <v>19386</v>
      </c>
      <c r="D1951" s="4" t="s">
        <v>16738</v>
      </c>
      <c r="E1951" s="4"/>
      <c r="F1951" t="s">
        <v>19387</v>
      </c>
      <c r="G1951">
        <v>1066.2719999999999</v>
      </c>
      <c r="H1951" s="4">
        <v>1065.597115</v>
      </c>
      <c r="I1951" s="4">
        <v>1066.6043910000001</v>
      </c>
      <c r="J1951" s="4" t="s">
        <v>19388</v>
      </c>
      <c r="L1951" s="4" t="s">
        <v>19388</v>
      </c>
      <c r="M1951" s="4" t="s">
        <v>19389</v>
      </c>
      <c r="N1951" s="4" t="s">
        <v>19390</v>
      </c>
      <c r="O1951" s="4" t="s">
        <v>19391</v>
      </c>
      <c r="P1951" s="4">
        <v>146683866</v>
      </c>
      <c r="R1951" s="4" t="s">
        <v>19392</v>
      </c>
      <c r="S1951" s="4" t="s">
        <v>19393</v>
      </c>
      <c r="T1951" s="4" t="s">
        <v>19394</v>
      </c>
      <c r="U1951" s="4" t="s">
        <v>19395</v>
      </c>
      <c r="V1951" s="4">
        <v>16631112</v>
      </c>
      <c r="W1951" s="4" t="s">
        <v>19396</v>
      </c>
      <c r="AJ1951" s="4" t="s">
        <v>19397</v>
      </c>
      <c r="AK1951" s="4" t="s">
        <v>522</v>
      </c>
      <c r="AL1951" s="6" t="s">
        <v>94</v>
      </c>
      <c r="AM1951" s="6" t="s">
        <v>3594</v>
      </c>
      <c r="AN1951" s="6" t="s">
        <v>94</v>
      </c>
      <c r="AO1951" s="6" t="s">
        <v>19398</v>
      </c>
      <c r="AP1951" s="4" t="s">
        <v>19399</v>
      </c>
      <c r="AQ1951" s="7"/>
    </row>
    <row r="1952" spans="1:43" ht="18" customHeight="1">
      <c r="A1952" s="4" t="s">
        <v>19400</v>
      </c>
      <c r="B1952" s="4" t="s">
        <v>19401</v>
      </c>
      <c r="D1952" s="4" t="s">
        <v>16738</v>
      </c>
      <c r="E1952" s="4"/>
      <c r="F1952" t="s">
        <v>19387</v>
      </c>
      <c r="G1952">
        <v>1066.2719999999999</v>
      </c>
      <c r="H1952" s="4">
        <v>1065.597115</v>
      </c>
      <c r="I1952" s="4">
        <v>1066.6043910000001</v>
      </c>
      <c r="J1952" s="4" t="s">
        <v>19402</v>
      </c>
      <c r="L1952" s="4" t="s">
        <v>19402</v>
      </c>
      <c r="M1952" s="4" t="s">
        <v>19403</v>
      </c>
      <c r="N1952" s="4" t="s">
        <v>19404</v>
      </c>
      <c r="O1952" s="4" t="s">
        <v>19405</v>
      </c>
      <c r="P1952" s="4">
        <v>146684770</v>
      </c>
      <c r="R1952" s="4" t="s">
        <v>17705</v>
      </c>
      <c r="S1952" s="4" t="s">
        <v>17706</v>
      </c>
      <c r="T1952" s="4" t="s">
        <v>17707</v>
      </c>
      <c r="U1952" s="4" t="s">
        <v>17708</v>
      </c>
      <c r="V1952" s="4">
        <v>23601305</v>
      </c>
      <c r="W1952" s="4" t="s">
        <v>17709</v>
      </c>
      <c r="AJ1952" s="4" t="s">
        <v>19406</v>
      </c>
      <c r="AK1952" s="4" t="s">
        <v>522</v>
      </c>
      <c r="AL1952" s="6" t="s">
        <v>537</v>
      </c>
      <c r="AM1952" s="6" t="s">
        <v>3594</v>
      </c>
      <c r="AN1952" s="4" t="s">
        <v>19407</v>
      </c>
      <c r="AP1952" s="4" t="s">
        <v>17712</v>
      </c>
      <c r="AQ1952" s="7"/>
    </row>
    <row r="1953" spans="1:43" ht="18" customHeight="1">
      <c r="A1953" s="4" t="s">
        <v>19408</v>
      </c>
      <c r="B1953" s="4" t="s">
        <v>19409</v>
      </c>
      <c r="D1953" s="4" t="s">
        <v>16738</v>
      </c>
      <c r="E1953" s="4"/>
      <c r="F1953" t="s">
        <v>19410</v>
      </c>
      <c r="G1953">
        <v>1068.2429999999999</v>
      </c>
      <c r="H1953" s="4">
        <v>1067.5440169999999</v>
      </c>
      <c r="I1953" s="4">
        <v>1068.551293</v>
      </c>
      <c r="J1953" s="4" t="s">
        <v>19411</v>
      </c>
      <c r="L1953" s="4" t="s">
        <v>19411</v>
      </c>
      <c r="M1953" s="4" t="s">
        <v>19412</v>
      </c>
      <c r="N1953" s="4" t="s">
        <v>19413</v>
      </c>
      <c r="O1953" s="4" t="s">
        <v>19414</v>
      </c>
      <c r="P1953" s="4">
        <v>101619976</v>
      </c>
      <c r="R1953" s="4" t="s">
        <v>16810</v>
      </c>
      <c r="S1953" s="4" t="s">
        <v>16811</v>
      </c>
      <c r="T1953" s="4" t="s">
        <v>16812</v>
      </c>
      <c r="U1953" s="4" t="s">
        <v>16813</v>
      </c>
      <c r="W1953" s="4" t="s">
        <v>16997</v>
      </c>
      <c r="AJ1953" s="4" t="s">
        <v>19415</v>
      </c>
      <c r="AK1953" s="4" t="s">
        <v>55</v>
      </c>
      <c r="AL1953" s="6" t="s">
        <v>94</v>
      </c>
      <c r="AM1953" s="6" t="s">
        <v>94</v>
      </c>
      <c r="AN1953" s="6" t="s">
        <v>94</v>
      </c>
      <c r="AO1953" s="6" t="s">
        <v>16944</v>
      </c>
      <c r="AP1953" s="4" t="s">
        <v>19416</v>
      </c>
      <c r="AQ1953" s="7"/>
    </row>
    <row r="1954" spans="1:43" ht="18" customHeight="1">
      <c r="A1954" s="4" t="s">
        <v>19417</v>
      </c>
      <c r="B1954" s="4" t="s">
        <v>19418</v>
      </c>
      <c r="C1954" s="4" t="s">
        <v>19419</v>
      </c>
      <c r="D1954" s="4" t="s">
        <v>16738</v>
      </c>
      <c r="E1954" s="4"/>
      <c r="F1954" t="s">
        <v>19420</v>
      </c>
      <c r="G1954">
        <v>1069.3120000000001</v>
      </c>
      <c r="H1954" s="4">
        <v>1068.6219329999999</v>
      </c>
      <c r="I1954" s="4">
        <v>1069.6292089999999</v>
      </c>
      <c r="J1954" s="4" t="s">
        <v>19421</v>
      </c>
      <c r="L1954" s="4" t="s">
        <v>19421</v>
      </c>
      <c r="M1954" s="4" t="s">
        <v>19422</v>
      </c>
      <c r="N1954" s="4" t="s">
        <v>19423</v>
      </c>
      <c r="O1954" s="4" t="s">
        <v>19424</v>
      </c>
      <c r="P1954" s="4">
        <v>146683873</v>
      </c>
      <c r="R1954" s="4" t="s">
        <v>17391</v>
      </c>
      <c r="S1954" s="4" t="s">
        <v>17392</v>
      </c>
      <c r="T1954" s="4" t="s">
        <v>17393</v>
      </c>
      <c r="U1954" s="4" t="s">
        <v>17394</v>
      </c>
      <c r="V1954" s="4">
        <v>25641497</v>
      </c>
      <c r="W1954" s="4" t="s">
        <v>17395</v>
      </c>
      <c r="AJ1954" s="4" t="s">
        <v>19425</v>
      </c>
      <c r="AK1954" s="4" t="s">
        <v>522</v>
      </c>
      <c r="AL1954" s="6" t="s">
        <v>967</v>
      </c>
      <c r="AM1954" s="6" t="s">
        <v>2882</v>
      </c>
      <c r="AN1954" s="4" t="s">
        <v>19035</v>
      </c>
      <c r="AP1954" s="4" t="s">
        <v>17403</v>
      </c>
      <c r="AQ1954" s="7"/>
    </row>
    <row r="1955" spans="1:43" ht="18" customHeight="1">
      <c r="A1955" s="4" t="s">
        <v>19426</v>
      </c>
      <c r="B1955" s="4" t="s">
        <v>19427</v>
      </c>
      <c r="C1955" s="4" t="s">
        <v>19428</v>
      </c>
      <c r="D1955" s="4" t="s">
        <v>16738</v>
      </c>
      <c r="E1955" s="4"/>
      <c r="F1955" t="s">
        <v>19429</v>
      </c>
      <c r="G1955">
        <v>1071.3019999999999</v>
      </c>
      <c r="H1955" s="4">
        <v>1070.5470539999999</v>
      </c>
      <c r="I1955" s="4">
        <v>1071.5543299999999</v>
      </c>
      <c r="J1955" s="4" t="s">
        <v>19430</v>
      </c>
      <c r="L1955" s="4" t="s">
        <v>19430</v>
      </c>
      <c r="M1955" s="4" t="s">
        <v>19431</v>
      </c>
      <c r="N1955" s="4" t="s">
        <v>19432</v>
      </c>
      <c r="O1955" s="4" t="s">
        <v>19433</v>
      </c>
      <c r="P1955" s="4">
        <v>146683874</v>
      </c>
      <c r="R1955" s="4" t="s">
        <v>17391</v>
      </c>
      <c r="S1955" s="4" t="s">
        <v>17392</v>
      </c>
      <c r="T1955" s="4" t="s">
        <v>17393</v>
      </c>
      <c r="U1955" s="4" t="s">
        <v>17394</v>
      </c>
      <c r="V1955" s="4">
        <v>25641497</v>
      </c>
      <c r="W1955" s="4" t="s">
        <v>17395</v>
      </c>
      <c r="AJ1955" s="4" t="s">
        <v>19434</v>
      </c>
      <c r="AK1955" s="4" t="s">
        <v>522</v>
      </c>
      <c r="AL1955" s="6" t="s">
        <v>967</v>
      </c>
      <c r="AM1955" s="6" t="s">
        <v>2882</v>
      </c>
      <c r="AN1955" s="4" t="s">
        <v>19035</v>
      </c>
      <c r="AP1955" s="4" t="s">
        <v>17403</v>
      </c>
      <c r="AQ1955" s="7"/>
    </row>
    <row r="1956" spans="1:43" ht="18" customHeight="1">
      <c r="A1956" s="4" t="s">
        <v>19435</v>
      </c>
      <c r="B1956" s="4" t="s">
        <v>19436</v>
      </c>
      <c r="D1956" s="4" t="s">
        <v>16738</v>
      </c>
      <c r="E1956" s="4"/>
      <c r="F1956" t="s">
        <v>19429</v>
      </c>
      <c r="G1956">
        <v>1071.3019999999999</v>
      </c>
      <c r="H1956" s="4">
        <v>1070.5470539999999</v>
      </c>
      <c r="I1956" s="4">
        <v>1071.5543299999999</v>
      </c>
      <c r="J1956" s="4" t="s">
        <v>19437</v>
      </c>
      <c r="L1956" s="4" t="s">
        <v>19437</v>
      </c>
      <c r="M1956" s="4" t="s">
        <v>19438</v>
      </c>
      <c r="N1956" s="4" t="s">
        <v>19439</v>
      </c>
      <c r="O1956" s="4" t="s">
        <v>19440</v>
      </c>
      <c r="R1956" s="4" t="s">
        <v>18231</v>
      </c>
      <c r="S1956" s="4" t="s">
        <v>18232</v>
      </c>
      <c r="T1956" s="4" t="s">
        <v>18233</v>
      </c>
      <c r="U1956" s="4" t="s">
        <v>18234</v>
      </c>
      <c r="AJ1956" s="4" t="s">
        <v>19441</v>
      </c>
      <c r="AK1956" s="4" t="s">
        <v>522</v>
      </c>
      <c r="AL1956" s="6" t="s">
        <v>967</v>
      </c>
      <c r="AM1956" s="6" t="s">
        <v>2882</v>
      </c>
      <c r="AN1956" s="4" t="s">
        <v>18889</v>
      </c>
      <c r="AP1956" s="4" t="s">
        <v>19442</v>
      </c>
      <c r="AQ1956" s="7"/>
    </row>
    <row r="1957" spans="1:43" ht="18" customHeight="1">
      <c r="A1957" s="4" t="s">
        <v>19443</v>
      </c>
      <c r="B1957" s="4" t="s">
        <v>19444</v>
      </c>
      <c r="D1957" s="4" t="s">
        <v>16738</v>
      </c>
      <c r="E1957" s="4"/>
      <c r="F1957" t="s">
        <v>19445</v>
      </c>
      <c r="G1957">
        <v>1071.287</v>
      </c>
      <c r="H1957" s="4">
        <v>1070.580068</v>
      </c>
      <c r="I1957" s="4">
        <v>1071.587344</v>
      </c>
      <c r="J1957" s="4" t="s">
        <v>19446</v>
      </c>
      <c r="L1957" s="4" t="s">
        <v>19446</v>
      </c>
      <c r="M1957" s="4" t="s">
        <v>19447</v>
      </c>
      <c r="N1957" s="4" t="s">
        <v>19448</v>
      </c>
      <c r="O1957" s="4" t="s">
        <v>19449</v>
      </c>
      <c r="R1957" s="4" t="s">
        <v>17396</v>
      </c>
      <c r="S1957" s="4" t="s">
        <v>17397</v>
      </c>
      <c r="T1957" s="4" t="s">
        <v>17398</v>
      </c>
      <c r="U1957" s="4" t="s">
        <v>17399</v>
      </c>
      <c r="V1957" s="4">
        <v>22451908</v>
      </c>
      <c r="W1957" s="4" t="s">
        <v>17400</v>
      </c>
      <c r="AJ1957" s="4" t="s">
        <v>19450</v>
      </c>
      <c r="AK1957" s="4" t="s">
        <v>522</v>
      </c>
      <c r="AL1957" s="6" t="s">
        <v>94</v>
      </c>
      <c r="AM1957" s="6" t="s">
        <v>94</v>
      </c>
      <c r="AN1957" s="6" t="s">
        <v>94</v>
      </c>
      <c r="AO1957" s="6"/>
      <c r="AP1957" s="4" t="s">
        <v>19451</v>
      </c>
      <c r="AQ1957" s="7"/>
    </row>
    <row r="1958" spans="1:43" ht="18" customHeight="1">
      <c r="A1958" s="4" t="s">
        <v>19452</v>
      </c>
      <c r="B1958" s="4" t="s">
        <v>19453</v>
      </c>
      <c r="D1958" s="4" t="s">
        <v>16738</v>
      </c>
      <c r="E1958" s="4"/>
      <c r="F1958" t="s">
        <v>19445</v>
      </c>
      <c r="G1958">
        <v>1071.287</v>
      </c>
      <c r="H1958" s="4">
        <v>1070.580068</v>
      </c>
      <c r="I1958" s="4">
        <v>1071.587344</v>
      </c>
      <c r="J1958" s="4" t="s">
        <v>19454</v>
      </c>
      <c r="L1958" s="4" t="s">
        <v>19454</v>
      </c>
      <c r="M1958" s="4" t="s">
        <v>19455</v>
      </c>
      <c r="N1958" s="4" t="s">
        <v>19456</v>
      </c>
      <c r="O1958" s="4" t="s">
        <v>19457</v>
      </c>
      <c r="P1958" s="4">
        <v>146684771</v>
      </c>
      <c r="R1958" s="4" t="s">
        <v>17705</v>
      </c>
      <c r="S1958" s="4" t="s">
        <v>17706</v>
      </c>
      <c r="T1958" s="4" t="s">
        <v>17707</v>
      </c>
      <c r="U1958" s="4" t="s">
        <v>17708</v>
      </c>
      <c r="V1958" s="4">
        <v>23601305</v>
      </c>
      <c r="W1958" s="4" t="s">
        <v>17709</v>
      </c>
      <c r="AJ1958" s="4" t="s">
        <v>19458</v>
      </c>
      <c r="AK1958" s="4" t="s">
        <v>522</v>
      </c>
      <c r="AL1958" s="6" t="s">
        <v>967</v>
      </c>
      <c r="AM1958" s="6" t="s">
        <v>2882</v>
      </c>
      <c r="AN1958" s="4" t="s">
        <v>19459</v>
      </c>
      <c r="AP1958" s="4" t="s">
        <v>17712</v>
      </c>
      <c r="AQ1958" s="7"/>
    </row>
    <row r="1959" spans="1:43" ht="18" customHeight="1">
      <c r="A1959" s="4" t="s">
        <v>19460</v>
      </c>
      <c r="B1959" s="4" t="s">
        <v>19461</v>
      </c>
      <c r="D1959" s="4" t="s">
        <v>16738</v>
      </c>
      <c r="E1959" s="4"/>
      <c r="F1959" t="s">
        <v>19445</v>
      </c>
      <c r="G1959">
        <v>1071.287</v>
      </c>
      <c r="H1959" s="4">
        <v>1070.580068</v>
      </c>
      <c r="I1959" s="4">
        <v>1071.587344</v>
      </c>
      <c r="J1959" s="4" t="s">
        <v>19462</v>
      </c>
      <c r="L1959" s="4" t="s">
        <v>19462</v>
      </c>
      <c r="M1959" s="4" t="s">
        <v>19463</v>
      </c>
      <c r="N1959" s="4" t="s">
        <v>19464</v>
      </c>
      <c r="O1959" s="4" t="s">
        <v>19465</v>
      </c>
      <c r="R1959" s="4" t="s">
        <v>18231</v>
      </c>
      <c r="S1959" s="4" t="s">
        <v>18232</v>
      </c>
      <c r="T1959" t="s">
        <v>18233</v>
      </c>
      <c r="U1959" s="4" t="s">
        <v>18234</v>
      </c>
      <c r="AJ1959" s="4" t="s">
        <v>19466</v>
      </c>
      <c r="AK1959" s="4" t="s">
        <v>522</v>
      </c>
      <c r="AL1959" s="6" t="s">
        <v>94</v>
      </c>
      <c r="AM1959" s="6" t="s">
        <v>94</v>
      </c>
      <c r="AN1959" s="6" t="s">
        <v>94</v>
      </c>
      <c r="AO1959" s="6" t="s">
        <v>18236</v>
      </c>
      <c r="AP1959" s="4" t="s">
        <v>19467</v>
      </c>
      <c r="AQ1959" s="7"/>
    </row>
    <row r="1960" spans="1:43" ht="18" customHeight="1">
      <c r="A1960" s="4" t="s">
        <v>19468</v>
      </c>
      <c r="B1960" s="4" t="s">
        <v>19469</v>
      </c>
      <c r="C1960" s="4" t="s">
        <v>19470</v>
      </c>
      <c r="D1960" s="4" t="s">
        <v>16738</v>
      </c>
      <c r="E1960" s="4"/>
      <c r="F1960" t="s">
        <v>19471</v>
      </c>
      <c r="G1960">
        <v>1072.231</v>
      </c>
      <c r="H1960" s="4">
        <v>1071.5389319999999</v>
      </c>
      <c r="I1960" s="4">
        <v>1072.546208</v>
      </c>
      <c r="J1960" s="4" t="s">
        <v>19472</v>
      </c>
      <c r="L1960" s="4" t="s">
        <v>19472</v>
      </c>
      <c r="M1960" s="4" t="s">
        <v>19473</v>
      </c>
      <c r="N1960" s="4" t="s">
        <v>19474</v>
      </c>
      <c r="O1960" s="4" t="s">
        <v>19475</v>
      </c>
      <c r="P1960" s="4">
        <v>146683827</v>
      </c>
      <c r="R1960" s="4" t="s">
        <v>17420</v>
      </c>
      <c r="S1960" s="4" t="s">
        <v>17421</v>
      </c>
      <c r="T1960" s="4" t="s">
        <v>17422</v>
      </c>
      <c r="U1960" s="4" t="s">
        <v>17423</v>
      </c>
      <c r="V1960" s="4">
        <v>23966035</v>
      </c>
      <c r="W1960" s="4" t="s">
        <v>18048</v>
      </c>
      <c r="AJ1960" s="4" t="s">
        <v>17425</v>
      </c>
      <c r="AK1960" s="4" t="s">
        <v>522</v>
      </c>
      <c r="AL1960" s="6" t="s">
        <v>967</v>
      </c>
      <c r="AM1960" s="6" t="s">
        <v>94</v>
      </c>
      <c r="AN1960" s="4" t="s">
        <v>18386</v>
      </c>
      <c r="AP1960" s="4" t="s">
        <v>19476</v>
      </c>
      <c r="AQ1960" s="7"/>
    </row>
    <row r="1961" spans="1:43" ht="18" customHeight="1">
      <c r="A1961" s="4" t="s">
        <v>19477</v>
      </c>
      <c r="B1961" s="4" t="s">
        <v>19478</v>
      </c>
      <c r="D1961" s="4" t="s">
        <v>16738</v>
      </c>
      <c r="E1961" s="4"/>
      <c r="F1961" t="s">
        <v>19479</v>
      </c>
      <c r="G1961">
        <v>1073.2150000000001</v>
      </c>
      <c r="H1961" s="4">
        <v>1072.5229469999999</v>
      </c>
      <c r="I1961" s="4">
        <v>1073.530223</v>
      </c>
      <c r="J1961" s="4" t="s">
        <v>19480</v>
      </c>
      <c r="L1961" s="4" t="s">
        <v>19480</v>
      </c>
      <c r="M1961" s="4" t="s">
        <v>19481</v>
      </c>
      <c r="N1961" s="4" t="s">
        <v>19482</v>
      </c>
      <c r="O1961" s="4" t="s">
        <v>19483</v>
      </c>
      <c r="P1961" s="4">
        <v>146684700</v>
      </c>
      <c r="R1961" s="4" t="s">
        <v>19484</v>
      </c>
      <c r="S1961" s="4" t="s">
        <v>19485</v>
      </c>
      <c r="T1961" s="4" t="s">
        <v>19486</v>
      </c>
      <c r="U1961" s="4" t="s">
        <v>19487</v>
      </c>
      <c r="V1961" s="4">
        <v>12203956</v>
      </c>
      <c r="W1961" s="4" t="s">
        <v>19488</v>
      </c>
      <c r="AJ1961" s="4" t="s">
        <v>19489</v>
      </c>
      <c r="AK1961" s="4" t="s">
        <v>522</v>
      </c>
      <c r="AL1961" s="6" t="s">
        <v>473</v>
      </c>
      <c r="AM1961" s="6" t="s">
        <v>2869</v>
      </c>
      <c r="AN1961" s="4" t="s">
        <v>19490</v>
      </c>
      <c r="AP1961" s="4" t="s">
        <v>19491</v>
      </c>
      <c r="AQ1961" s="7"/>
    </row>
    <row r="1962" spans="1:43" ht="18" customHeight="1">
      <c r="A1962" s="4" t="s">
        <v>19492</v>
      </c>
      <c r="B1962" s="4" t="s">
        <v>19493</v>
      </c>
      <c r="D1962" s="4" t="s">
        <v>16738</v>
      </c>
      <c r="E1962" s="4"/>
      <c r="F1962" t="s">
        <v>19479</v>
      </c>
      <c r="G1962">
        <v>1073.2150000000001</v>
      </c>
      <c r="H1962" s="4">
        <v>1072.5229469999999</v>
      </c>
      <c r="I1962" s="4">
        <v>1073.530223</v>
      </c>
      <c r="J1962" s="4" t="s">
        <v>19494</v>
      </c>
      <c r="L1962" s="4" t="s">
        <v>19494</v>
      </c>
      <c r="M1962" s="4" t="s">
        <v>19495</v>
      </c>
      <c r="N1962" s="4" t="s">
        <v>19496</v>
      </c>
      <c r="O1962" s="4" t="s">
        <v>19497</v>
      </c>
      <c r="P1962" s="4">
        <v>139587478</v>
      </c>
      <c r="R1962" s="4" t="s">
        <v>17832</v>
      </c>
      <c r="S1962" s="4" t="s">
        <v>17833</v>
      </c>
      <c r="T1962" s="4" t="s">
        <v>17834</v>
      </c>
      <c r="U1962" s="4" t="s">
        <v>17835</v>
      </c>
      <c r="W1962" s="4" t="s">
        <v>19378</v>
      </c>
      <c r="AJ1962" s="4" t="s">
        <v>19498</v>
      </c>
      <c r="AK1962" s="4" t="s">
        <v>55</v>
      </c>
      <c r="AL1962" s="6" t="s">
        <v>734</v>
      </c>
      <c r="AM1962" s="6" t="s">
        <v>3594</v>
      </c>
      <c r="AN1962" s="4" t="s">
        <v>17838</v>
      </c>
      <c r="AP1962" s="4" t="s">
        <v>17839</v>
      </c>
      <c r="AQ1962" s="7"/>
    </row>
    <row r="1963" spans="1:43" ht="18" customHeight="1">
      <c r="A1963" s="4" t="s">
        <v>19499</v>
      </c>
      <c r="B1963" s="4" t="s">
        <v>19500</v>
      </c>
      <c r="D1963" s="4" t="s">
        <v>16738</v>
      </c>
      <c r="E1963" s="4"/>
      <c r="F1963" t="s">
        <v>19479</v>
      </c>
      <c r="G1963">
        <v>1073.2150000000001</v>
      </c>
      <c r="H1963" s="4">
        <v>1072.5229469999999</v>
      </c>
      <c r="I1963" s="4">
        <v>1073.530223</v>
      </c>
      <c r="J1963" s="4" t="s">
        <v>19501</v>
      </c>
      <c r="L1963" s="4" t="s">
        <v>19501</v>
      </c>
      <c r="M1963" s="4" t="s">
        <v>19502</v>
      </c>
      <c r="N1963" s="4" t="s">
        <v>19503</v>
      </c>
      <c r="O1963" s="4" t="s">
        <v>19504</v>
      </c>
      <c r="P1963" s="4">
        <v>146684733</v>
      </c>
      <c r="R1963" s="4" t="s">
        <v>16744</v>
      </c>
      <c r="S1963" s="4" t="s">
        <v>16745</v>
      </c>
      <c r="T1963" s="4" t="s">
        <v>16746</v>
      </c>
      <c r="U1963" s="4" t="s">
        <v>16747</v>
      </c>
      <c r="V1963" s="4">
        <v>17908306</v>
      </c>
      <c r="W1963" s="4" t="s">
        <v>16748</v>
      </c>
      <c r="AJ1963" s="4" t="s">
        <v>19505</v>
      </c>
      <c r="AK1963" s="4" t="s">
        <v>522</v>
      </c>
      <c r="AL1963" s="6" t="s">
        <v>734</v>
      </c>
      <c r="AM1963" s="6" t="s">
        <v>3594</v>
      </c>
      <c r="AN1963" s="4" t="s">
        <v>17591</v>
      </c>
      <c r="AP1963" s="4" t="s">
        <v>16752</v>
      </c>
      <c r="AQ1963" s="7"/>
    </row>
    <row r="1964" spans="1:43" ht="18" customHeight="1">
      <c r="A1964" s="4" t="s">
        <v>19506</v>
      </c>
      <c r="B1964" s="4" t="s">
        <v>19507</v>
      </c>
      <c r="D1964" s="4" t="s">
        <v>16738</v>
      </c>
      <c r="E1964" s="4"/>
      <c r="F1964" t="s">
        <v>19508</v>
      </c>
      <c r="G1964">
        <v>1073.259</v>
      </c>
      <c r="H1964" s="4">
        <v>1072.5593329999999</v>
      </c>
      <c r="I1964" s="4">
        <v>1073.566609</v>
      </c>
      <c r="J1964" s="4" t="s">
        <v>19509</v>
      </c>
      <c r="L1964" s="4" t="s">
        <v>19509</v>
      </c>
      <c r="M1964" s="4" t="s">
        <v>19510</v>
      </c>
      <c r="N1964" s="4" t="s">
        <v>19511</v>
      </c>
      <c r="O1964" s="4" t="s">
        <v>19512</v>
      </c>
      <c r="P1964" s="4">
        <v>146683851</v>
      </c>
      <c r="R1964" s="4" t="s">
        <v>19513</v>
      </c>
      <c r="S1964" s="4" t="s">
        <v>19514</v>
      </c>
      <c r="T1964" s="4" t="s">
        <v>19515</v>
      </c>
      <c r="U1964" s="4" t="s">
        <v>19516</v>
      </c>
      <c r="V1964" s="4">
        <v>26567695</v>
      </c>
      <c r="W1964" s="4" t="s">
        <v>19517</v>
      </c>
      <c r="AJ1964" s="4" t="s">
        <v>19518</v>
      </c>
      <c r="AK1964" s="4" t="s">
        <v>522</v>
      </c>
      <c r="AL1964" s="6" t="s">
        <v>94</v>
      </c>
      <c r="AM1964" s="6" t="s">
        <v>2882</v>
      </c>
      <c r="AN1964" s="4" t="s">
        <v>19519</v>
      </c>
      <c r="AO1964" s="6" t="s">
        <v>19520</v>
      </c>
      <c r="AP1964" s="4" t="s">
        <v>19521</v>
      </c>
      <c r="AQ1964" s="7"/>
    </row>
    <row r="1965" spans="1:43" ht="18" customHeight="1">
      <c r="A1965" s="4" t="s">
        <v>19522</v>
      </c>
      <c r="B1965" s="4" t="s">
        <v>19523</v>
      </c>
      <c r="C1965" s="4" t="s">
        <v>19524</v>
      </c>
      <c r="D1965" s="4" t="s">
        <v>16738</v>
      </c>
      <c r="E1965" s="4"/>
      <c r="F1965" t="s">
        <v>19525</v>
      </c>
      <c r="G1965">
        <v>1075.23</v>
      </c>
      <c r="H1965" s="4">
        <v>1074.5062350000001</v>
      </c>
      <c r="I1965" s="4">
        <v>1075.5135110000001</v>
      </c>
      <c r="J1965" s="4" t="s">
        <v>19526</v>
      </c>
      <c r="L1965" s="4" t="s">
        <v>19526</v>
      </c>
      <c r="M1965" s="4" t="s">
        <v>19527</v>
      </c>
      <c r="N1965" s="4" t="s">
        <v>19528</v>
      </c>
      <c r="O1965" s="4" t="s">
        <v>19529</v>
      </c>
      <c r="P1965" s="4">
        <v>146684778</v>
      </c>
      <c r="R1965" s="4" t="s">
        <v>17959</v>
      </c>
      <c r="S1965" s="4" t="s">
        <v>17960</v>
      </c>
      <c r="T1965" s="4" t="s">
        <v>17961</v>
      </c>
      <c r="U1965" s="4" t="s">
        <v>17962</v>
      </c>
      <c r="V1965" s="4">
        <v>24660135</v>
      </c>
      <c r="W1965" s="4" t="s">
        <v>19530</v>
      </c>
      <c r="AJ1965" s="4" t="s">
        <v>19531</v>
      </c>
      <c r="AK1965" s="4" t="s">
        <v>55</v>
      </c>
      <c r="AL1965" s="6" t="s">
        <v>473</v>
      </c>
      <c r="AM1965" s="6" t="s">
        <v>4118</v>
      </c>
      <c r="AN1965" s="4">
        <v>80</v>
      </c>
      <c r="AP1965" s="4" t="s">
        <v>17965</v>
      </c>
      <c r="AQ1965" s="7"/>
    </row>
    <row r="1966" spans="1:43" ht="18" customHeight="1">
      <c r="A1966" s="4" t="s">
        <v>19532</v>
      </c>
      <c r="B1966" s="4" t="s">
        <v>19533</v>
      </c>
      <c r="D1966" s="4" t="s">
        <v>16738</v>
      </c>
      <c r="E1966" s="4"/>
      <c r="F1966" t="s">
        <v>19534</v>
      </c>
      <c r="G1966">
        <v>1075.231</v>
      </c>
      <c r="H1966" s="4">
        <v>1074.538597</v>
      </c>
      <c r="I1966" s="4">
        <v>1075.545873</v>
      </c>
      <c r="J1966" s="4" t="s">
        <v>19535</v>
      </c>
      <c r="L1966" s="4" t="s">
        <v>19535</v>
      </c>
      <c r="M1966" s="4" t="s">
        <v>19536</v>
      </c>
      <c r="N1966" s="4" t="s">
        <v>19537</v>
      </c>
      <c r="O1966" s="4" t="s">
        <v>19538</v>
      </c>
      <c r="P1966" s="4">
        <v>146684760</v>
      </c>
      <c r="R1966" s="4" t="s">
        <v>17180</v>
      </c>
      <c r="S1966" s="4" t="s">
        <v>17181</v>
      </c>
      <c r="T1966" s="4" t="s">
        <v>17182</v>
      </c>
      <c r="U1966" s="4" t="s">
        <v>17183</v>
      </c>
      <c r="V1966" s="4">
        <v>23567039</v>
      </c>
      <c r="W1966" s="4" t="s">
        <v>18445</v>
      </c>
      <c r="AJ1966" s="4" t="s">
        <v>19539</v>
      </c>
      <c r="AK1966" s="4" t="s">
        <v>522</v>
      </c>
      <c r="AL1966" s="6" t="s">
        <v>94</v>
      </c>
      <c r="AM1966" s="6" t="s">
        <v>94</v>
      </c>
      <c r="AN1966" s="6" t="s">
        <v>94</v>
      </c>
      <c r="AO1966" s="6" t="s">
        <v>17196</v>
      </c>
      <c r="AP1966" s="4" t="s">
        <v>19540</v>
      </c>
      <c r="AQ1966" s="7"/>
    </row>
    <row r="1967" spans="1:43" ht="18" customHeight="1">
      <c r="A1967" s="4" t="s">
        <v>19541</v>
      </c>
      <c r="B1967" s="4" t="s">
        <v>19542</v>
      </c>
      <c r="D1967" s="4" t="s">
        <v>16738</v>
      </c>
      <c r="E1967" s="4"/>
      <c r="F1967" t="s">
        <v>19534</v>
      </c>
      <c r="G1967">
        <v>1075.231</v>
      </c>
      <c r="H1967" s="4">
        <v>1074.538597</v>
      </c>
      <c r="I1967" s="4">
        <v>1075.545873</v>
      </c>
      <c r="J1967" s="4" t="s">
        <v>19543</v>
      </c>
      <c r="L1967" s="4" t="s">
        <v>19543</v>
      </c>
      <c r="M1967" s="4" t="s">
        <v>19544</v>
      </c>
      <c r="N1967" s="4" t="s">
        <v>19545</v>
      </c>
      <c r="O1967" s="4" t="s">
        <v>19546</v>
      </c>
      <c r="P1967" s="4">
        <v>146684788</v>
      </c>
      <c r="R1967" s="4" t="s">
        <v>16901</v>
      </c>
      <c r="S1967" s="4" t="s">
        <v>16902</v>
      </c>
      <c r="T1967" s="4" t="s">
        <v>16903</v>
      </c>
      <c r="U1967" s="4" t="s">
        <v>16904</v>
      </c>
      <c r="V1967" s="4">
        <v>25333659</v>
      </c>
      <c r="W1967" s="4" t="s">
        <v>16905</v>
      </c>
      <c r="AJ1967" s="4" t="s">
        <v>19547</v>
      </c>
      <c r="AK1967" s="4" t="s">
        <v>522</v>
      </c>
      <c r="AL1967" s="6" t="s">
        <v>7432</v>
      </c>
      <c r="AM1967" s="6" t="s">
        <v>2630</v>
      </c>
      <c r="AN1967" s="4" t="s">
        <v>17264</v>
      </c>
      <c r="AP1967" s="4" t="s">
        <v>19548</v>
      </c>
      <c r="AQ1967" s="7"/>
    </row>
    <row r="1968" spans="1:43" ht="18" customHeight="1">
      <c r="A1968" s="4" t="s">
        <v>19549</v>
      </c>
      <c r="B1968" s="4" t="s">
        <v>19550</v>
      </c>
      <c r="D1968" s="4" t="s">
        <v>16738</v>
      </c>
      <c r="E1968" s="4"/>
      <c r="F1968" t="s">
        <v>19534</v>
      </c>
      <c r="G1968">
        <v>1075.231</v>
      </c>
      <c r="H1968" s="4">
        <v>1074.538597</v>
      </c>
      <c r="I1968" s="4">
        <v>1075.545873</v>
      </c>
      <c r="J1968" s="4" t="s">
        <v>19551</v>
      </c>
      <c r="L1968" s="4" t="s">
        <v>19551</v>
      </c>
      <c r="M1968" s="4" t="s">
        <v>19552</v>
      </c>
      <c r="N1968" s="4" t="s">
        <v>19553</v>
      </c>
      <c r="O1968" s="4" t="s">
        <v>19554</v>
      </c>
      <c r="R1968" s="4" t="s">
        <v>16794</v>
      </c>
      <c r="S1968" s="4" t="s">
        <v>16795</v>
      </c>
      <c r="T1968" s="4" t="s">
        <v>16796</v>
      </c>
      <c r="U1968" s="4" t="s">
        <v>16797</v>
      </c>
      <c r="W1968" s="4" t="s">
        <v>17450</v>
      </c>
      <c r="AB1968" s="4" t="s">
        <v>19555</v>
      </c>
      <c r="AJ1968" s="4" t="s">
        <v>19556</v>
      </c>
      <c r="AK1968" s="4" t="s">
        <v>522</v>
      </c>
      <c r="AL1968" s="6" t="s">
        <v>967</v>
      </c>
      <c r="AM1968" s="6" t="s">
        <v>2882</v>
      </c>
      <c r="AN1968" s="4" t="s">
        <v>19557</v>
      </c>
      <c r="AP1968" s="4" t="s">
        <v>19267</v>
      </c>
      <c r="AQ1968" s="7"/>
    </row>
    <row r="1969" spans="1:43" ht="18" customHeight="1">
      <c r="A1969" s="4" t="s">
        <v>19558</v>
      </c>
      <c r="B1969" s="4" t="s">
        <v>19559</v>
      </c>
      <c r="D1969" s="4" t="s">
        <v>16738</v>
      </c>
      <c r="E1969" s="4"/>
      <c r="F1969" t="s">
        <v>19560</v>
      </c>
      <c r="G1969">
        <v>1077.2470000000001</v>
      </c>
      <c r="H1969" s="4">
        <v>1076.554247</v>
      </c>
      <c r="I1969" s="4">
        <v>1077.5615230000001</v>
      </c>
      <c r="J1969" s="4" t="s">
        <v>19561</v>
      </c>
      <c r="L1969" s="4" t="s">
        <v>19561</v>
      </c>
      <c r="M1969" s="4" t="s">
        <v>19562</v>
      </c>
      <c r="N1969" s="4" t="s">
        <v>19563</v>
      </c>
      <c r="O1969" s="4" t="s">
        <v>19564</v>
      </c>
      <c r="P1969" s="4">
        <v>146684789</v>
      </c>
      <c r="R1969" s="4" t="s">
        <v>16901</v>
      </c>
      <c r="S1969" s="4" t="s">
        <v>16902</v>
      </c>
      <c r="T1969" s="4" t="s">
        <v>16903</v>
      </c>
      <c r="U1969" s="4" t="s">
        <v>16904</v>
      </c>
      <c r="V1969" s="4">
        <v>25333659</v>
      </c>
      <c r="W1969" s="4" t="s">
        <v>16905</v>
      </c>
      <c r="AJ1969" s="4" t="s">
        <v>19565</v>
      </c>
      <c r="AK1969" s="4" t="s">
        <v>522</v>
      </c>
      <c r="AL1969" s="6" t="s">
        <v>7432</v>
      </c>
      <c r="AM1969" s="6" t="s">
        <v>2630</v>
      </c>
      <c r="AN1969" s="4" t="s">
        <v>17264</v>
      </c>
      <c r="AP1969" s="4" t="s">
        <v>17265</v>
      </c>
      <c r="AQ1969" s="7"/>
    </row>
    <row r="1970" spans="1:43" ht="18" customHeight="1">
      <c r="A1970" s="4" t="s">
        <v>19566</v>
      </c>
      <c r="B1970" s="4" t="s">
        <v>19567</v>
      </c>
      <c r="D1970" s="4" t="s">
        <v>16738</v>
      </c>
      <c r="E1970" s="4"/>
      <c r="F1970" t="s">
        <v>19560</v>
      </c>
      <c r="G1970">
        <v>1077.2470000000001</v>
      </c>
      <c r="H1970" s="4">
        <v>1076.554247</v>
      </c>
      <c r="I1970" s="4">
        <v>1077.5615230000001</v>
      </c>
      <c r="J1970" s="4" t="s">
        <v>19568</v>
      </c>
      <c r="L1970" s="4" t="s">
        <v>19568</v>
      </c>
      <c r="M1970" s="4" t="s">
        <v>19569</v>
      </c>
      <c r="N1970" s="4" t="s">
        <v>19570</v>
      </c>
      <c r="O1970" s="4" t="s">
        <v>19571</v>
      </c>
      <c r="P1970" s="4">
        <v>146684742</v>
      </c>
      <c r="R1970" s="4" t="s">
        <v>17044</v>
      </c>
      <c r="S1970" s="4" t="s">
        <v>17045</v>
      </c>
      <c r="T1970" s="4" t="s">
        <v>17046</v>
      </c>
      <c r="U1970" s="4" t="s">
        <v>17047</v>
      </c>
      <c r="V1970" s="4">
        <v>19445594</v>
      </c>
      <c r="W1970" s="4" t="s">
        <v>17048</v>
      </c>
      <c r="AJ1970" s="4" t="s">
        <v>19572</v>
      </c>
      <c r="AK1970" s="4" t="s">
        <v>522</v>
      </c>
      <c r="AL1970" s="6" t="s">
        <v>734</v>
      </c>
      <c r="AM1970" s="6" t="s">
        <v>3594</v>
      </c>
      <c r="AN1970" s="4" t="s">
        <v>17050</v>
      </c>
      <c r="AP1970" s="4" t="s">
        <v>17774</v>
      </c>
      <c r="AQ1970" s="7"/>
    </row>
    <row r="1971" spans="1:43" ht="18" customHeight="1">
      <c r="A1971" s="4" t="s">
        <v>19573</v>
      </c>
      <c r="B1971" s="4" t="s">
        <v>19574</v>
      </c>
      <c r="D1971" s="4" t="s">
        <v>16738</v>
      </c>
      <c r="E1971" s="4"/>
      <c r="F1971" t="s">
        <v>19560</v>
      </c>
      <c r="G1971">
        <v>1077.2470000000001</v>
      </c>
      <c r="H1971" s="4">
        <v>1076.554247</v>
      </c>
      <c r="I1971" s="4">
        <v>1077.5615230000001</v>
      </c>
      <c r="J1971" s="4" t="s">
        <v>19575</v>
      </c>
      <c r="L1971" s="4" t="s">
        <v>19575</v>
      </c>
      <c r="M1971" s="4" t="s">
        <v>19576</v>
      </c>
      <c r="N1971" s="4" t="s">
        <v>19577</v>
      </c>
      <c r="O1971" s="4" t="s">
        <v>19578</v>
      </c>
      <c r="P1971" s="4">
        <v>146684790</v>
      </c>
      <c r="R1971" s="4" t="s">
        <v>16901</v>
      </c>
      <c r="S1971" s="4" t="s">
        <v>16902</v>
      </c>
      <c r="T1971" s="4" t="s">
        <v>16903</v>
      </c>
      <c r="U1971" s="4" t="s">
        <v>16904</v>
      </c>
      <c r="V1971" s="4">
        <v>25333659</v>
      </c>
      <c r="W1971" s="4" t="s">
        <v>16905</v>
      </c>
      <c r="AJ1971" s="4" t="s">
        <v>19579</v>
      </c>
      <c r="AK1971" s="4" t="s">
        <v>522</v>
      </c>
      <c r="AL1971" s="6" t="s">
        <v>7432</v>
      </c>
      <c r="AM1971" s="6" t="s">
        <v>2630</v>
      </c>
      <c r="AN1971" s="4" t="s">
        <v>17264</v>
      </c>
      <c r="AP1971" s="4" t="s">
        <v>17265</v>
      </c>
      <c r="AQ1971" s="7"/>
    </row>
    <row r="1972" spans="1:43" ht="18" customHeight="1">
      <c r="A1972" s="4" t="s">
        <v>19580</v>
      </c>
      <c r="B1972" s="4" t="s">
        <v>19581</v>
      </c>
      <c r="D1972" s="4" t="s">
        <v>16738</v>
      </c>
      <c r="E1972" s="4"/>
      <c r="F1972" t="s">
        <v>19582</v>
      </c>
      <c r="G1972">
        <v>1079.307</v>
      </c>
      <c r="H1972" s="4">
        <v>1078.6062830000001</v>
      </c>
      <c r="I1972" s="4">
        <v>1079.6135589999999</v>
      </c>
      <c r="J1972" s="4" t="s">
        <v>19583</v>
      </c>
      <c r="L1972" s="4" t="s">
        <v>19583</v>
      </c>
      <c r="M1972" s="4" t="s">
        <v>19584</v>
      </c>
      <c r="N1972" s="4" t="s">
        <v>19585</v>
      </c>
      <c r="O1972" s="4" t="s">
        <v>19586</v>
      </c>
      <c r="R1972" s="4" t="s">
        <v>17396</v>
      </c>
      <c r="S1972" s="4" t="s">
        <v>17397</v>
      </c>
      <c r="T1972" s="4" t="s">
        <v>17398</v>
      </c>
      <c r="U1972" s="4" t="s">
        <v>17399</v>
      </c>
      <c r="V1972" s="4">
        <v>22451908</v>
      </c>
      <c r="W1972" s="4" t="s">
        <v>17400</v>
      </c>
      <c r="AJ1972" s="4" t="s">
        <v>19587</v>
      </c>
      <c r="AK1972" s="4" t="s">
        <v>522</v>
      </c>
      <c r="AL1972" s="6" t="s">
        <v>94</v>
      </c>
      <c r="AM1972" s="6" t="s">
        <v>94</v>
      </c>
      <c r="AN1972" s="6" t="s">
        <v>94</v>
      </c>
      <c r="AO1972" s="6"/>
      <c r="AP1972" s="4" t="s">
        <v>19588</v>
      </c>
      <c r="AQ1972" s="7"/>
    </row>
    <row r="1973" spans="1:43" ht="18" customHeight="1">
      <c r="A1973" s="4" t="s">
        <v>19589</v>
      </c>
      <c r="B1973" s="4" t="s">
        <v>19590</v>
      </c>
      <c r="D1973" s="4" t="s">
        <v>16738</v>
      </c>
      <c r="E1973" s="4"/>
      <c r="F1973" t="s">
        <v>19591</v>
      </c>
      <c r="G1973">
        <v>1080.2549999999999</v>
      </c>
      <c r="H1973" s="4">
        <v>1079.57638</v>
      </c>
      <c r="I1973" s="4">
        <v>1080.583656</v>
      </c>
      <c r="J1973" s="4" t="s">
        <v>19592</v>
      </c>
      <c r="L1973" s="4" t="s">
        <v>19592</v>
      </c>
      <c r="M1973" s="4" t="s">
        <v>19593</v>
      </c>
      <c r="N1973" s="4" t="s">
        <v>19594</v>
      </c>
      <c r="O1973" s="4" t="s">
        <v>19595</v>
      </c>
      <c r="R1973" s="4" t="s">
        <v>17396</v>
      </c>
      <c r="S1973" s="4" t="s">
        <v>17397</v>
      </c>
      <c r="T1973" s="4" t="s">
        <v>17398</v>
      </c>
      <c r="U1973" s="4" t="s">
        <v>17399</v>
      </c>
      <c r="V1973" s="4">
        <v>22451908</v>
      </c>
      <c r="W1973" s="4" t="s">
        <v>17400</v>
      </c>
      <c r="AJ1973" s="4" t="s">
        <v>19596</v>
      </c>
      <c r="AK1973" s="4" t="s">
        <v>522</v>
      </c>
      <c r="AL1973" s="6" t="s">
        <v>94</v>
      </c>
      <c r="AM1973" s="6" t="s">
        <v>94</v>
      </c>
      <c r="AN1973" s="6" t="s">
        <v>94</v>
      </c>
      <c r="AO1973" s="6"/>
      <c r="AP1973" s="4" t="s">
        <v>19597</v>
      </c>
      <c r="AQ1973" s="7"/>
    </row>
    <row r="1974" spans="1:43" ht="18" customHeight="1">
      <c r="A1974" s="4" t="s">
        <v>19598</v>
      </c>
      <c r="B1974" s="4" t="s">
        <v>19599</v>
      </c>
      <c r="D1974" s="4" t="s">
        <v>16738</v>
      </c>
      <c r="E1974" s="4"/>
      <c r="F1974" t="s">
        <v>19600</v>
      </c>
      <c r="G1974">
        <v>1080.299</v>
      </c>
      <c r="H1974" s="4">
        <v>1079.6127650000001</v>
      </c>
      <c r="I1974" s="4">
        <v>1080.6200409999999</v>
      </c>
      <c r="J1974" s="4" t="s">
        <v>19601</v>
      </c>
      <c r="L1974" s="4" t="s">
        <v>19601</v>
      </c>
      <c r="M1974" s="4" t="s">
        <v>19602</v>
      </c>
      <c r="N1974" s="4" t="s">
        <v>19603</v>
      </c>
      <c r="O1974" s="4" t="s">
        <v>19604</v>
      </c>
      <c r="P1974" s="4">
        <v>146684772</v>
      </c>
      <c r="R1974" s="4" t="s">
        <v>17705</v>
      </c>
      <c r="S1974" s="4" t="s">
        <v>17706</v>
      </c>
      <c r="T1974" s="4" t="s">
        <v>17707</v>
      </c>
      <c r="U1974" s="4" t="s">
        <v>17708</v>
      </c>
      <c r="V1974" s="4">
        <v>23601305</v>
      </c>
      <c r="W1974" s="4" t="s">
        <v>17709</v>
      </c>
      <c r="AJ1974" s="4" t="s">
        <v>19605</v>
      </c>
      <c r="AK1974" s="4" t="s">
        <v>522</v>
      </c>
      <c r="AL1974" s="6" t="s">
        <v>537</v>
      </c>
      <c r="AM1974" s="6" t="s">
        <v>3594</v>
      </c>
      <c r="AN1974" s="4" t="s">
        <v>19407</v>
      </c>
      <c r="AP1974" s="4" t="s">
        <v>17712</v>
      </c>
      <c r="AQ1974" s="7"/>
    </row>
    <row r="1975" spans="1:43" ht="18" customHeight="1">
      <c r="A1975" s="4" t="s">
        <v>19606</v>
      </c>
      <c r="B1975" s="4" t="s">
        <v>19607</v>
      </c>
      <c r="C1975" s="4" t="s">
        <v>19608</v>
      </c>
      <c r="D1975" s="4" t="s">
        <v>16738</v>
      </c>
      <c r="E1975" s="4"/>
      <c r="F1975" t="s">
        <v>19609</v>
      </c>
      <c r="G1975">
        <v>1084.242</v>
      </c>
      <c r="H1975" s="4">
        <v>1083.5389319999999</v>
      </c>
      <c r="I1975" s="4">
        <v>1084.546208</v>
      </c>
      <c r="J1975" s="4" t="s">
        <v>19610</v>
      </c>
      <c r="L1975" s="4" t="s">
        <v>19610</v>
      </c>
      <c r="M1975" s="4" t="s">
        <v>19611</v>
      </c>
      <c r="N1975" s="4" t="s">
        <v>19612</v>
      </c>
      <c r="O1975" s="4" t="s">
        <v>19613</v>
      </c>
      <c r="P1975" s="4">
        <v>146683828</v>
      </c>
      <c r="R1975" s="4" t="s">
        <v>17420</v>
      </c>
      <c r="S1975" s="4" t="s">
        <v>17421</v>
      </c>
      <c r="T1975" s="4" t="s">
        <v>17422</v>
      </c>
      <c r="U1975" s="4" t="s">
        <v>17423</v>
      </c>
      <c r="V1975" s="4">
        <v>23966035</v>
      </c>
      <c r="W1975" s="4" t="s">
        <v>18048</v>
      </c>
      <c r="AJ1975" s="4" t="s">
        <v>19614</v>
      </c>
      <c r="AK1975" s="4" t="s">
        <v>522</v>
      </c>
      <c r="AL1975" s="6" t="s">
        <v>967</v>
      </c>
      <c r="AM1975" s="6" t="s">
        <v>3594</v>
      </c>
      <c r="AN1975" s="4" t="s">
        <v>16924</v>
      </c>
      <c r="AP1975" s="4" t="s">
        <v>19476</v>
      </c>
      <c r="AQ1975" s="7"/>
    </row>
    <row r="1976" spans="1:43" ht="18" customHeight="1">
      <c r="A1976" s="4" t="s">
        <v>19615</v>
      </c>
      <c r="B1976" s="4" t="s">
        <v>19616</v>
      </c>
      <c r="C1976" s="4" t="s">
        <v>19617</v>
      </c>
      <c r="D1976" s="4" t="s">
        <v>16738</v>
      </c>
      <c r="E1976" s="4"/>
      <c r="F1976" t="s">
        <v>19618</v>
      </c>
      <c r="G1976">
        <v>1085.329</v>
      </c>
      <c r="H1976" s="4">
        <v>1084.5627039999999</v>
      </c>
      <c r="I1976" s="4">
        <v>1085.56998</v>
      </c>
      <c r="J1976" s="4" t="s">
        <v>19619</v>
      </c>
      <c r="L1976" s="4" t="s">
        <v>19619</v>
      </c>
      <c r="M1976" s="4" t="s">
        <v>19620</v>
      </c>
      <c r="N1976" s="4" t="s">
        <v>19621</v>
      </c>
      <c r="O1976" s="4" t="s">
        <v>19622</v>
      </c>
      <c r="P1976" s="4">
        <v>146683875</v>
      </c>
      <c r="R1976" s="4" t="s">
        <v>17391</v>
      </c>
      <c r="S1976" s="4" t="s">
        <v>17392</v>
      </c>
      <c r="T1976" s="4" t="s">
        <v>17393</v>
      </c>
      <c r="U1976" s="4" t="s">
        <v>17394</v>
      </c>
      <c r="V1976" s="4">
        <v>25641497</v>
      </c>
      <c r="W1976" s="4" t="s">
        <v>17395</v>
      </c>
      <c r="AJ1976" s="4" t="s">
        <v>19623</v>
      </c>
      <c r="AK1976" s="4" t="s">
        <v>522</v>
      </c>
      <c r="AL1976" s="6" t="s">
        <v>967</v>
      </c>
      <c r="AM1976" s="6" t="s">
        <v>2882</v>
      </c>
      <c r="AN1976" s="4" t="s">
        <v>19035</v>
      </c>
      <c r="AP1976" s="4" t="s">
        <v>17403</v>
      </c>
      <c r="AQ1976" s="7"/>
    </row>
    <row r="1977" spans="1:43" ht="18" customHeight="1">
      <c r="A1977" s="4" t="s">
        <v>19624</v>
      </c>
      <c r="B1977" s="4" t="s">
        <v>19625</v>
      </c>
      <c r="D1977" s="4" t="s">
        <v>16738</v>
      </c>
      <c r="E1977" s="4"/>
      <c r="F1977" t="s">
        <v>19626</v>
      </c>
      <c r="G1977">
        <v>1085.3140000000001</v>
      </c>
      <c r="H1977" s="4">
        <v>1084.595718</v>
      </c>
      <c r="I1977" s="4">
        <v>1085.6029940000001</v>
      </c>
      <c r="J1977" s="4" t="s">
        <v>19627</v>
      </c>
      <c r="L1977" s="4" t="s">
        <v>19627</v>
      </c>
      <c r="M1977" s="4" t="s">
        <v>19628</v>
      </c>
      <c r="N1977" s="4" t="s">
        <v>19629</v>
      </c>
      <c r="O1977" s="4" t="s">
        <v>19630</v>
      </c>
      <c r="P1977" s="4">
        <v>146684773</v>
      </c>
      <c r="R1977" s="4" t="s">
        <v>17705</v>
      </c>
      <c r="S1977" s="4" t="s">
        <v>17706</v>
      </c>
      <c r="T1977" s="4" t="s">
        <v>17707</v>
      </c>
      <c r="U1977" s="4" t="s">
        <v>17708</v>
      </c>
      <c r="V1977" s="4">
        <v>23601305</v>
      </c>
      <c r="W1977" s="4" t="s">
        <v>17709</v>
      </c>
      <c r="AJ1977" s="4" t="s">
        <v>19631</v>
      </c>
      <c r="AK1977" s="4" t="s">
        <v>522</v>
      </c>
      <c r="AL1977" s="6" t="s">
        <v>967</v>
      </c>
      <c r="AM1977" s="6" t="s">
        <v>3594</v>
      </c>
      <c r="AN1977" s="4" t="s">
        <v>19632</v>
      </c>
      <c r="AP1977" s="4" t="s">
        <v>17712</v>
      </c>
      <c r="AQ1977" s="7"/>
    </row>
    <row r="1978" spans="1:43" ht="18" customHeight="1">
      <c r="A1978" s="4" t="s">
        <v>19633</v>
      </c>
      <c r="B1978" s="4" t="s">
        <v>19634</v>
      </c>
      <c r="D1978" s="4" t="s">
        <v>16738</v>
      </c>
      <c r="E1978" s="4"/>
      <c r="F1978" t="s">
        <v>19635</v>
      </c>
      <c r="G1978">
        <v>1087.3009999999999</v>
      </c>
      <c r="H1978" s="4">
        <v>1086.54197</v>
      </c>
      <c r="I1978" s="4">
        <v>1087.54925</v>
      </c>
      <c r="J1978" s="4" t="s">
        <v>19636</v>
      </c>
      <c r="L1978" s="4" t="s">
        <v>19636</v>
      </c>
      <c r="M1978" s="4" t="s">
        <v>19637</v>
      </c>
      <c r="N1978" s="4" t="s">
        <v>19638</v>
      </c>
      <c r="O1978" s="4" t="s">
        <v>19639</v>
      </c>
      <c r="R1978" s="4" t="s">
        <v>18231</v>
      </c>
      <c r="S1978" s="4" t="s">
        <v>18232</v>
      </c>
      <c r="T1978" s="4" t="s">
        <v>18233</v>
      </c>
      <c r="U1978" s="4" t="s">
        <v>18234</v>
      </c>
      <c r="AJ1978" s="4" t="s">
        <v>19640</v>
      </c>
      <c r="AK1978" s="4" t="s">
        <v>522</v>
      </c>
      <c r="AL1978" s="6" t="s">
        <v>94</v>
      </c>
      <c r="AM1978" s="6" t="s">
        <v>94</v>
      </c>
      <c r="AN1978" s="6" t="s">
        <v>94</v>
      </c>
      <c r="AO1978" s="6" t="s">
        <v>18236</v>
      </c>
      <c r="AP1978" s="4" t="s">
        <v>19641</v>
      </c>
      <c r="AQ1978" s="7"/>
    </row>
    <row r="1979" spans="1:43" ht="18" customHeight="1">
      <c r="A1979" s="4" t="s">
        <v>19642</v>
      </c>
      <c r="B1979" s="4" t="s">
        <v>19643</v>
      </c>
      <c r="D1979" s="4" t="s">
        <v>16738</v>
      </c>
      <c r="E1979" s="4"/>
      <c r="F1979" t="s">
        <v>19644</v>
      </c>
      <c r="G1979">
        <v>1091.2740000000001</v>
      </c>
      <c r="H1979" s="4">
        <v>1090.569898</v>
      </c>
      <c r="I1979" s="4">
        <v>1091.577174</v>
      </c>
      <c r="J1979" s="4" t="s">
        <v>19645</v>
      </c>
      <c r="L1979" s="4" t="s">
        <v>19645</v>
      </c>
      <c r="M1979" s="4" t="s">
        <v>19646</v>
      </c>
      <c r="N1979" s="4" t="s">
        <v>19647</v>
      </c>
      <c r="O1979" s="4" t="s">
        <v>19648</v>
      </c>
      <c r="P1979" s="4">
        <v>146684743</v>
      </c>
      <c r="R1979" s="4" t="s">
        <v>17044</v>
      </c>
      <c r="S1979" s="4" t="s">
        <v>17045</v>
      </c>
      <c r="T1979" s="4" t="s">
        <v>17046</v>
      </c>
      <c r="U1979" s="4" t="s">
        <v>17047</v>
      </c>
      <c r="V1979" s="4">
        <v>19445594</v>
      </c>
      <c r="W1979" s="4" t="s">
        <v>17048</v>
      </c>
      <c r="AJ1979" s="4" t="s">
        <v>19649</v>
      </c>
      <c r="AK1979" s="4" t="s">
        <v>522</v>
      </c>
      <c r="AL1979" s="6" t="s">
        <v>734</v>
      </c>
      <c r="AM1979" s="6" t="s">
        <v>3594</v>
      </c>
      <c r="AN1979" s="4" t="s">
        <v>17050</v>
      </c>
      <c r="AP1979" s="4" t="s">
        <v>17774</v>
      </c>
      <c r="AQ1979" s="7"/>
    </row>
    <row r="1980" spans="1:43" ht="18" customHeight="1">
      <c r="A1980" s="4" t="s">
        <v>19650</v>
      </c>
      <c r="B1980" s="4" t="s">
        <v>19651</v>
      </c>
      <c r="C1980" s="4" t="s">
        <v>19652</v>
      </c>
      <c r="D1980" s="4" t="s">
        <v>16738</v>
      </c>
      <c r="E1980" s="4"/>
      <c r="F1980" t="s">
        <v>19653</v>
      </c>
      <c r="G1980">
        <v>1100.241</v>
      </c>
      <c r="H1980" s="4">
        <v>1099.533846</v>
      </c>
      <c r="I1980" s="4">
        <v>1100.5411220000001</v>
      </c>
      <c r="J1980" s="4" t="s">
        <v>19654</v>
      </c>
      <c r="L1980" s="4" t="s">
        <v>19654</v>
      </c>
      <c r="M1980" s="4" t="s">
        <v>19655</v>
      </c>
      <c r="N1980" s="4" t="s">
        <v>19656</v>
      </c>
      <c r="O1980" s="4" t="s">
        <v>19657</v>
      </c>
      <c r="P1980" s="4">
        <v>146683829</v>
      </c>
      <c r="R1980" s="4" t="s">
        <v>17420</v>
      </c>
      <c r="S1980" s="4" t="s">
        <v>17421</v>
      </c>
      <c r="T1980" s="4" t="s">
        <v>17422</v>
      </c>
      <c r="U1980" s="4" t="s">
        <v>17423</v>
      </c>
      <c r="V1980" s="4">
        <v>23966035</v>
      </c>
      <c r="W1980" s="4" t="s">
        <v>18048</v>
      </c>
      <c r="AJ1980" s="4" t="s">
        <v>19658</v>
      </c>
      <c r="AK1980" s="4" t="s">
        <v>522</v>
      </c>
      <c r="AL1980" s="6" t="s">
        <v>967</v>
      </c>
      <c r="AM1980" s="6" t="s">
        <v>3594</v>
      </c>
      <c r="AN1980" s="4" t="s">
        <v>16924</v>
      </c>
      <c r="AP1980" s="4" t="s">
        <v>19476</v>
      </c>
      <c r="AQ1980" s="7"/>
    </row>
    <row r="1981" spans="1:43" ht="18" customHeight="1">
      <c r="A1981" s="4" t="s">
        <v>19659</v>
      </c>
      <c r="B1981" s="4" t="s">
        <v>19660</v>
      </c>
      <c r="D1981" s="4" t="s">
        <v>16738</v>
      </c>
      <c r="E1981" s="4"/>
      <c r="F1981" t="s">
        <v>19661</v>
      </c>
      <c r="G1981">
        <v>1101.3130000000001</v>
      </c>
      <c r="H1981" s="4">
        <v>1100.590633</v>
      </c>
      <c r="I1981" s="4">
        <v>1101.5979090000001</v>
      </c>
      <c r="J1981" s="4" t="s">
        <v>19662</v>
      </c>
      <c r="L1981" s="4" t="s">
        <v>19662</v>
      </c>
      <c r="M1981" s="4" t="s">
        <v>19663</v>
      </c>
      <c r="N1981" s="4" t="s">
        <v>19664</v>
      </c>
      <c r="O1981" s="4" t="s">
        <v>19665</v>
      </c>
      <c r="R1981" s="4" t="s">
        <v>17396</v>
      </c>
      <c r="S1981" s="4" t="s">
        <v>17397</v>
      </c>
      <c r="T1981" s="4" t="s">
        <v>17398</v>
      </c>
      <c r="U1981" s="4" t="s">
        <v>17399</v>
      </c>
      <c r="V1981" s="4">
        <v>22451908</v>
      </c>
      <c r="W1981" s="4" t="s">
        <v>17400</v>
      </c>
      <c r="AJ1981" s="4" t="s">
        <v>19666</v>
      </c>
      <c r="AK1981" s="4" t="s">
        <v>522</v>
      </c>
      <c r="AL1981" s="6" t="s">
        <v>94</v>
      </c>
      <c r="AM1981" s="6" t="s">
        <v>94</v>
      </c>
      <c r="AN1981" s="6" t="s">
        <v>94</v>
      </c>
      <c r="AO1981" s="6"/>
      <c r="AP1981" s="4" t="s">
        <v>19667</v>
      </c>
      <c r="AQ1981" s="7"/>
    </row>
    <row r="1982" spans="1:43" ht="18" customHeight="1">
      <c r="A1982" s="4" t="s">
        <v>19668</v>
      </c>
      <c r="B1982" s="4" t="s">
        <v>19669</v>
      </c>
      <c r="C1982" s="4" t="s">
        <v>19670</v>
      </c>
      <c r="D1982" s="4" t="s">
        <v>16738</v>
      </c>
      <c r="E1982" s="4"/>
      <c r="F1982" t="s">
        <v>19671</v>
      </c>
      <c r="G1982">
        <v>1105.3009999999999</v>
      </c>
      <c r="H1982" s="4">
        <v>1104.5855469999999</v>
      </c>
      <c r="I1982" s="4">
        <v>1105.592823</v>
      </c>
      <c r="J1982" s="4" t="s">
        <v>19672</v>
      </c>
      <c r="L1982" s="4" t="s">
        <v>19672</v>
      </c>
      <c r="M1982" s="4" t="s">
        <v>19673</v>
      </c>
      <c r="N1982" s="4" t="s">
        <v>19674</v>
      </c>
      <c r="O1982" s="4" t="s">
        <v>19675</v>
      </c>
      <c r="P1982" s="4">
        <v>146683808</v>
      </c>
      <c r="R1982" s="4" t="s">
        <v>18680</v>
      </c>
      <c r="S1982" s="4" t="s">
        <v>18681</v>
      </c>
      <c r="T1982" s="4" t="s">
        <v>18682</v>
      </c>
      <c r="U1982" s="4" t="s">
        <v>18683</v>
      </c>
      <c r="AJ1982" s="4" t="s">
        <v>19676</v>
      </c>
      <c r="AK1982" s="4" t="s">
        <v>522</v>
      </c>
      <c r="AL1982" s="6" t="s">
        <v>94</v>
      </c>
      <c r="AM1982" s="6" t="s">
        <v>94</v>
      </c>
      <c r="AN1982" s="6" t="s">
        <v>94</v>
      </c>
      <c r="AO1982" s="6" t="s">
        <v>18685</v>
      </c>
      <c r="AQ1982" s="7"/>
    </row>
    <row r="1983" spans="1:43" ht="18" customHeight="1">
      <c r="A1983" s="4" t="s">
        <v>19677</v>
      </c>
      <c r="B1983" s="4" t="s">
        <v>19678</v>
      </c>
      <c r="C1983" s="4" t="s">
        <v>19679</v>
      </c>
      <c r="D1983" s="4" t="s">
        <v>16738</v>
      </c>
      <c r="E1983" s="4"/>
      <c r="F1983" t="s">
        <v>19680</v>
      </c>
      <c r="G1983">
        <v>1116.3430000000001</v>
      </c>
      <c r="H1983" s="4">
        <v>1115.5685169999999</v>
      </c>
      <c r="I1983" s="4">
        <v>1116.575793</v>
      </c>
      <c r="J1983" s="4" t="s">
        <v>19681</v>
      </c>
      <c r="L1983" s="4" t="s">
        <v>19681</v>
      </c>
      <c r="M1983" s="4" t="s">
        <v>19682</v>
      </c>
      <c r="N1983" s="4" t="s">
        <v>19683</v>
      </c>
      <c r="O1983" s="4" t="s">
        <v>19684</v>
      </c>
      <c r="R1983" s="4" t="s">
        <v>19321</v>
      </c>
      <c r="S1983" s="4" t="s">
        <v>19322</v>
      </c>
      <c r="T1983" s="4" t="s">
        <v>19323</v>
      </c>
      <c r="U1983" s="4" t="s">
        <v>19324</v>
      </c>
      <c r="W1983" s="4" t="s">
        <v>19685</v>
      </c>
      <c r="AJ1983" s="4" t="s">
        <v>19686</v>
      </c>
      <c r="AK1983" s="4" t="s">
        <v>55</v>
      </c>
      <c r="AL1983" s="6" t="s">
        <v>94</v>
      </c>
      <c r="AM1983" s="6" t="s">
        <v>94</v>
      </c>
      <c r="AN1983" s="6" t="s">
        <v>94</v>
      </c>
      <c r="AO1983" s="6" t="s">
        <v>19331</v>
      </c>
      <c r="AP1983" s="4" t="s">
        <v>19332</v>
      </c>
      <c r="AQ1983" s="13" t="s">
        <v>3212</v>
      </c>
    </row>
    <row r="1984" spans="1:43" ht="18" customHeight="1">
      <c r="A1984" s="4" t="s">
        <v>19687</v>
      </c>
      <c r="B1984" s="4" t="s">
        <v>19688</v>
      </c>
      <c r="D1984" s="4" t="s">
        <v>16738</v>
      </c>
      <c r="E1984" s="4"/>
      <c r="F1984" t="s">
        <v>19689</v>
      </c>
      <c r="G1984">
        <v>1158.424</v>
      </c>
      <c r="H1984" s="4">
        <v>1157.61547</v>
      </c>
      <c r="I1984" s="4">
        <v>1158.62275</v>
      </c>
      <c r="J1984" s="4" t="s">
        <v>19690</v>
      </c>
      <c r="L1984" s="4" t="s">
        <v>19690</v>
      </c>
      <c r="M1984" s="4" t="s">
        <v>19691</v>
      </c>
      <c r="N1984" s="4" t="s">
        <v>19692</v>
      </c>
      <c r="O1984" s="4" t="s">
        <v>19693</v>
      </c>
      <c r="R1984" s="4" t="s">
        <v>18231</v>
      </c>
      <c r="S1984" s="4" t="s">
        <v>18232</v>
      </c>
      <c r="T1984" s="4" t="s">
        <v>18233</v>
      </c>
      <c r="U1984" s="4" t="s">
        <v>18234</v>
      </c>
      <c r="AJ1984" s="4" t="s">
        <v>19694</v>
      </c>
      <c r="AK1984" s="4" t="s">
        <v>522</v>
      </c>
      <c r="AL1984" s="6" t="s">
        <v>94</v>
      </c>
      <c r="AM1984" s="6" t="s">
        <v>94</v>
      </c>
      <c r="AN1984" s="6" t="s">
        <v>94</v>
      </c>
      <c r="AO1984" s="6" t="s">
        <v>18236</v>
      </c>
      <c r="AP1984" s="4" t="s">
        <v>19695</v>
      </c>
      <c r="AQ1984" s="7"/>
    </row>
    <row r="1985" spans="1:43" ht="18" customHeight="1">
      <c r="A1985" s="4" t="s">
        <v>19696</v>
      </c>
      <c r="B1985" s="4" t="s">
        <v>19697</v>
      </c>
      <c r="D1985" s="4" t="s">
        <v>16738</v>
      </c>
      <c r="E1985" s="4"/>
      <c r="F1985" t="s">
        <v>4651</v>
      </c>
      <c r="G1985">
        <v>1045.2050000000002</v>
      </c>
      <c r="H1985" s="4">
        <v>1044.5280330000001</v>
      </c>
      <c r="I1985" s="4">
        <v>1045.5353090000001</v>
      </c>
      <c r="J1985" s="4" t="s">
        <v>19698</v>
      </c>
      <c r="L1985" s="4" t="s">
        <v>19698</v>
      </c>
      <c r="M1985" s="4" t="s">
        <v>19699</v>
      </c>
      <c r="N1985" s="4" t="s">
        <v>19700</v>
      </c>
      <c r="O1985" s="4" t="s">
        <v>19701</v>
      </c>
      <c r="P1985" s="4">
        <v>139597972</v>
      </c>
      <c r="R1985" s="4" t="s">
        <v>18033</v>
      </c>
      <c r="S1985" s="4" t="s">
        <v>18034</v>
      </c>
      <c r="T1985" s="4" t="s">
        <v>18035</v>
      </c>
      <c r="U1985" s="4" t="s">
        <v>18036</v>
      </c>
      <c r="W1985" s="4" t="s">
        <v>18037</v>
      </c>
      <c r="X1985" s="4" t="s">
        <v>17180</v>
      </c>
      <c r="Y1985" s="4" t="s">
        <v>17181</v>
      </c>
      <c r="Z1985" s="4" t="s">
        <v>17182</v>
      </c>
      <c r="AB1985" s="4">
        <v>23567039</v>
      </c>
      <c r="AC1985" s="4" t="s">
        <v>17312</v>
      </c>
      <c r="AJ1985" s="4" t="s">
        <v>19702</v>
      </c>
      <c r="AK1985" s="4" t="s">
        <v>55</v>
      </c>
      <c r="AL1985" s="6" t="s">
        <v>94</v>
      </c>
      <c r="AM1985" s="6" t="s">
        <v>94</v>
      </c>
      <c r="AN1985" s="6" t="s">
        <v>94</v>
      </c>
      <c r="AO1985" s="6" t="s">
        <v>17196</v>
      </c>
      <c r="AP1985" s="4" t="s">
        <v>19703</v>
      </c>
      <c r="AQ1985" s="7"/>
    </row>
    <row r="1986" spans="1:43" ht="18" customHeight="1">
      <c r="A1986" s="4" t="s">
        <v>19704</v>
      </c>
      <c r="B1986" s="4" t="s">
        <v>19705</v>
      </c>
      <c r="D1986" s="4" t="s">
        <v>16738</v>
      </c>
      <c r="E1986" s="4"/>
      <c r="F1986" t="s">
        <v>19706</v>
      </c>
      <c r="G1986">
        <v>1166.3589999999999</v>
      </c>
      <c r="H1986" s="4">
        <v>1165.5477820000001</v>
      </c>
      <c r="I1986" s="4">
        <v>1166.5550579999999</v>
      </c>
      <c r="J1986" s="4" t="s">
        <v>19707</v>
      </c>
      <c r="L1986" s="4" t="s">
        <v>19707</v>
      </c>
      <c r="M1986" s="4" t="s">
        <v>19708</v>
      </c>
      <c r="N1986" s="4" t="s">
        <v>19709</v>
      </c>
      <c r="O1986" s="4" t="s">
        <v>19710</v>
      </c>
      <c r="R1986" s="4" t="s">
        <v>19321</v>
      </c>
      <c r="S1986" s="4" t="s">
        <v>19322</v>
      </c>
      <c r="T1986" s="4" t="s">
        <v>19323</v>
      </c>
      <c r="U1986" s="4" t="s">
        <v>19324</v>
      </c>
      <c r="W1986" s="4" t="s">
        <v>19325</v>
      </c>
      <c r="AJ1986" s="4" t="s">
        <v>19711</v>
      </c>
      <c r="AK1986" s="4" t="s">
        <v>55</v>
      </c>
      <c r="AL1986" s="6" t="s">
        <v>94</v>
      </c>
      <c r="AM1986" s="6" t="s">
        <v>94</v>
      </c>
      <c r="AN1986" s="6" t="s">
        <v>94</v>
      </c>
      <c r="AO1986" s="6" t="s">
        <v>19712</v>
      </c>
      <c r="AP1986" s="4" t="s">
        <v>19713</v>
      </c>
      <c r="AQ1986" s="13" t="s">
        <v>3212</v>
      </c>
    </row>
    <row r="1987" spans="1:43" ht="18" customHeight="1">
      <c r="A1987" s="4" t="s">
        <v>19714</v>
      </c>
      <c r="B1987" s="4" t="s">
        <v>19715</v>
      </c>
      <c r="D1987" s="4" t="s">
        <v>16738</v>
      </c>
      <c r="E1987" s="4"/>
      <c r="F1987" t="s">
        <v>19716</v>
      </c>
      <c r="G1987">
        <v>1174.4229999999998</v>
      </c>
      <c r="H1987" s="4">
        <v>1173.6103800000001</v>
      </c>
      <c r="I1987" s="4">
        <v>1174.6176600000001</v>
      </c>
      <c r="J1987" s="4" t="s">
        <v>19717</v>
      </c>
      <c r="L1987" s="4" t="s">
        <v>19717</v>
      </c>
      <c r="M1987" s="4" t="s">
        <v>19718</v>
      </c>
      <c r="N1987" s="4" t="s">
        <v>19719</v>
      </c>
      <c r="O1987" s="4" t="s">
        <v>19720</v>
      </c>
      <c r="R1987" s="4" t="s">
        <v>18231</v>
      </c>
      <c r="S1987" s="4" t="s">
        <v>18232</v>
      </c>
      <c r="T1987" s="4" t="s">
        <v>18233</v>
      </c>
      <c r="U1987" s="4" t="s">
        <v>18234</v>
      </c>
      <c r="AJ1987" s="4" t="s">
        <v>19721</v>
      </c>
      <c r="AK1987" s="4" t="s">
        <v>522</v>
      </c>
      <c r="AL1987" s="6" t="s">
        <v>94</v>
      </c>
      <c r="AM1987" s="6" t="s">
        <v>94</v>
      </c>
      <c r="AN1987" s="6" t="s">
        <v>94</v>
      </c>
      <c r="AO1987" s="6" t="s">
        <v>18236</v>
      </c>
      <c r="AP1987" s="4" t="s">
        <v>19722</v>
      </c>
      <c r="AQ1987" s="7"/>
    </row>
    <row r="1988" spans="1:43" ht="18" customHeight="1">
      <c r="A1988" s="4" t="s">
        <v>19723</v>
      </c>
      <c r="B1988" s="4" t="s">
        <v>19724</v>
      </c>
      <c r="D1988" s="4" t="s">
        <v>16738</v>
      </c>
      <c r="E1988" s="4"/>
      <c r="F1988" t="s">
        <v>19725</v>
      </c>
      <c r="G1988">
        <v>1201.4089999999999</v>
      </c>
      <c r="H1988" s="4">
        <v>1200.596129</v>
      </c>
      <c r="I1988" s="4">
        <v>1201.6034050000001</v>
      </c>
      <c r="J1988" s="4" t="s">
        <v>19726</v>
      </c>
      <c r="L1988" s="4" t="s">
        <v>19726</v>
      </c>
      <c r="M1988" s="4" t="s">
        <v>19727</v>
      </c>
      <c r="N1988" s="4" t="s">
        <v>19728</v>
      </c>
      <c r="O1988" s="4" t="s">
        <v>19729</v>
      </c>
      <c r="R1988" s="4" t="s">
        <v>19730</v>
      </c>
      <c r="S1988" s="4" t="s">
        <v>19731</v>
      </c>
      <c r="T1988" s="4" t="s">
        <v>19732</v>
      </c>
      <c r="U1988" s="4" t="s">
        <v>19733</v>
      </c>
      <c r="AJ1988" s="4" t="s">
        <v>19734</v>
      </c>
      <c r="AK1988" s="4" t="s">
        <v>522</v>
      </c>
      <c r="AL1988" s="6" t="s">
        <v>94</v>
      </c>
      <c r="AM1988" s="6" t="s">
        <v>94</v>
      </c>
      <c r="AN1988" s="6" t="s">
        <v>94</v>
      </c>
      <c r="AO1988" s="6"/>
      <c r="AP1988" s="4" t="s">
        <v>19735</v>
      </c>
      <c r="AQ1988" s="17" t="s">
        <v>2961</v>
      </c>
    </row>
    <row r="1989" spans="1:43" ht="18" customHeight="1">
      <c r="A1989" s="4" t="s">
        <v>19736</v>
      </c>
      <c r="B1989" s="4" t="s">
        <v>19737</v>
      </c>
      <c r="D1989" s="4" t="s">
        <v>16738</v>
      </c>
      <c r="E1989" s="4"/>
      <c r="F1989" t="s">
        <v>19738</v>
      </c>
      <c r="G1989">
        <v>1287.5389999999998</v>
      </c>
      <c r="H1989" s="4">
        <v>1286.65806</v>
      </c>
      <c r="I1989" s="4">
        <v>1287.66534</v>
      </c>
      <c r="J1989" s="4" t="s">
        <v>19739</v>
      </c>
      <c r="L1989" s="4" t="s">
        <v>19739</v>
      </c>
      <c r="M1989" s="4" t="s">
        <v>19740</v>
      </c>
      <c r="N1989" s="4" t="s">
        <v>19741</v>
      </c>
      <c r="O1989" s="4" t="s">
        <v>19742</v>
      </c>
      <c r="R1989" s="4" t="s">
        <v>18231</v>
      </c>
      <c r="S1989" s="4" t="s">
        <v>18232</v>
      </c>
      <c r="T1989" s="4" t="s">
        <v>18233</v>
      </c>
      <c r="U1989" s="4" t="s">
        <v>18234</v>
      </c>
      <c r="AJ1989" s="4" t="s">
        <v>19743</v>
      </c>
      <c r="AK1989" s="4" t="s">
        <v>522</v>
      </c>
      <c r="AL1989" s="6" t="s">
        <v>94</v>
      </c>
      <c r="AM1989" s="6" t="s">
        <v>94</v>
      </c>
      <c r="AN1989" s="6" t="s">
        <v>94</v>
      </c>
      <c r="AO1989" s="6" t="s">
        <v>18236</v>
      </c>
      <c r="AP1989" s="4" t="s">
        <v>19722</v>
      </c>
      <c r="AQ1989" s="7"/>
    </row>
    <row r="1990" spans="1:43" ht="18" customHeight="1">
      <c r="A1990" s="4" t="s">
        <v>19744</v>
      </c>
      <c r="B1990" s="4" t="s">
        <v>19745</v>
      </c>
      <c r="C1990" s="4" t="s">
        <v>19746</v>
      </c>
      <c r="D1990" s="4" t="s">
        <v>16738</v>
      </c>
      <c r="E1990" s="4"/>
      <c r="F1990" t="s">
        <v>19747</v>
      </c>
      <c r="G1990">
        <v>1302.51</v>
      </c>
      <c r="H1990" s="4">
        <v>1301.632574</v>
      </c>
      <c r="I1990" s="4">
        <v>1302.63985</v>
      </c>
      <c r="J1990" s="4" t="s">
        <v>19748</v>
      </c>
      <c r="L1990" s="4" t="s">
        <v>19748</v>
      </c>
      <c r="M1990" s="4" t="s">
        <v>19749</v>
      </c>
      <c r="N1990" s="4" t="s">
        <v>19750</v>
      </c>
      <c r="O1990" s="4" t="s">
        <v>19751</v>
      </c>
      <c r="R1990" s="4" t="s">
        <v>19321</v>
      </c>
      <c r="S1990" s="4" t="s">
        <v>19322</v>
      </c>
      <c r="T1990" s="4" t="s">
        <v>19323</v>
      </c>
      <c r="U1990" s="4" t="s">
        <v>19324</v>
      </c>
      <c r="W1990" s="4" t="s">
        <v>19685</v>
      </c>
      <c r="AJ1990" s="4" t="s">
        <v>19752</v>
      </c>
      <c r="AK1990" s="4" t="s">
        <v>55</v>
      </c>
      <c r="AL1990" s="6" t="s">
        <v>94</v>
      </c>
      <c r="AM1990" s="6" t="s">
        <v>94</v>
      </c>
      <c r="AN1990" s="6" t="s">
        <v>94</v>
      </c>
      <c r="AO1990" s="6"/>
      <c r="AP1990" s="4" t="s">
        <v>19753</v>
      </c>
      <c r="AQ1990" s="13" t="s">
        <v>3212</v>
      </c>
    </row>
    <row r="1991" spans="1:43" ht="18" customHeight="1">
      <c r="A1991" s="4" t="s">
        <v>19754</v>
      </c>
      <c r="B1991" s="4" t="s">
        <v>19755</v>
      </c>
      <c r="D1991" s="4" t="s">
        <v>16738</v>
      </c>
      <c r="E1991" s="4"/>
      <c r="F1991" t="s">
        <v>19756</v>
      </c>
      <c r="G1991">
        <v>1303.5379999999998</v>
      </c>
      <c r="H1991" s="4">
        <v>1302.6529700000001</v>
      </c>
      <c r="I1991" s="4">
        <v>1303.6602500000001</v>
      </c>
      <c r="J1991" s="4" t="s">
        <v>19757</v>
      </c>
      <c r="L1991" s="4" t="s">
        <v>19757</v>
      </c>
      <c r="M1991" s="4" t="s">
        <v>19758</v>
      </c>
      <c r="N1991" s="4" t="s">
        <v>19759</v>
      </c>
      <c r="O1991" s="4" t="s">
        <v>19760</v>
      </c>
      <c r="R1991" s="4" t="s">
        <v>18231</v>
      </c>
      <c r="S1991" s="4" t="s">
        <v>18232</v>
      </c>
      <c r="T1991" s="4" t="s">
        <v>18233</v>
      </c>
      <c r="U1991" s="4" t="s">
        <v>18234</v>
      </c>
      <c r="AJ1991" s="4" t="s">
        <v>19761</v>
      </c>
      <c r="AK1991" s="4" t="s">
        <v>522</v>
      </c>
      <c r="AL1991" s="6" t="s">
        <v>94</v>
      </c>
      <c r="AM1991" s="6" t="s">
        <v>94</v>
      </c>
      <c r="AN1991" s="6" t="s">
        <v>94</v>
      </c>
      <c r="AO1991" s="6" t="s">
        <v>18236</v>
      </c>
      <c r="AP1991" s="4" t="s">
        <v>19722</v>
      </c>
      <c r="AQ1991" s="7"/>
    </row>
    <row r="1992" spans="1:43" ht="18" customHeight="1">
      <c r="A1992" s="4" t="s">
        <v>19762</v>
      </c>
      <c r="B1992" s="4" t="s">
        <v>19763</v>
      </c>
      <c r="C1992" s="4" t="s">
        <v>19764</v>
      </c>
      <c r="D1992" s="4" t="s">
        <v>16738</v>
      </c>
      <c r="E1992" s="4"/>
      <c r="F1992" t="s">
        <v>19765</v>
      </c>
      <c r="G1992">
        <v>1331.5119999999999</v>
      </c>
      <c r="H1992" s="4">
        <v>1330.633971</v>
      </c>
      <c r="I1992" s="4">
        <v>1331.641247</v>
      </c>
      <c r="J1992" s="4" t="s">
        <v>19766</v>
      </c>
      <c r="L1992" s="4" t="s">
        <v>19766</v>
      </c>
      <c r="M1992" s="4" t="s">
        <v>19767</v>
      </c>
      <c r="N1992" s="4" t="s">
        <v>19768</v>
      </c>
      <c r="O1992" s="4" t="s">
        <v>19769</v>
      </c>
      <c r="P1992" s="4">
        <v>146684920</v>
      </c>
      <c r="R1992" s="4" t="s">
        <v>17122</v>
      </c>
      <c r="S1992" s="4" t="s">
        <v>17123</v>
      </c>
      <c r="T1992" s="4" t="s">
        <v>17124</v>
      </c>
      <c r="U1992" s="4" t="s">
        <v>17125</v>
      </c>
      <c r="AJ1992" s="4" t="s">
        <v>19770</v>
      </c>
      <c r="AK1992" s="4" t="s">
        <v>522</v>
      </c>
      <c r="AL1992" s="6" t="s">
        <v>18415</v>
      </c>
      <c r="AM1992" s="6" t="s">
        <v>12772</v>
      </c>
      <c r="AN1992" s="4" t="s">
        <v>17129</v>
      </c>
      <c r="AP1992" s="4" t="s">
        <v>19771</v>
      </c>
      <c r="AQ1992" s="7"/>
    </row>
    <row r="1993" spans="1:43" ht="18" customHeight="1">
      <c r="A1993" s="4" t="s">
        <v>19772</v>
      </c>
      <c r="B1993" s="4" t="s">
        <v>19773</v>
      </c>
      <c r="D1993" s="4" t="s">
        <v>16738</v>
      </c>
      <c r="E1993" s="4"/>
      <c r="F1993" t="s">
        <v>19774</v>
      </c>
      <c r="G1993">
        <v>1344.5909999999999</v>
      </c>
      <c r="H1993" s="4">
        <v>1343.6795199999999</v>
      </c>
      <c r="I1993" s="4">
        <v>1344.6867999999999</v>
      </c>
      <c r="J1993" s="4" t="s">
        <v>19775</v>
      </c>
      <c r="L1993" s="4" t="s">
        <v>19775</v>
      </c>
      <c r="M1993" s="4" t="s">
        <v>19776</v>
      </c>
      <c r="N1993" s="4" t="s">
        <v>19777</v>
      </c>
      <c r="O1993" s="4" t="s">
        <v>19778</v>
      </c>
      <c r="R1993" s="4" t="s">
        <v>18231</v>
      </c>
      <c r="S1993" s="4" t="s">
        <v>18232</v>
      </c>
      <c r="T1993" s="4" t="s">
        <v>18233</v>
      </c>
      <c r="U1993" s="4" t="s">
        <v>18234</v>
      </c>
      <c r="AJ1993" s="4" t="s">
        <v>19779</v>
      </c>
      <c r="AK1993" s="4" t="s">
        <v>522</v>
      </c>
      <c r="AL1993" s="6" t="s">
        <v>94</v>
      </c>
      <c r="AM1993" s="6" t="s">
        <v>94</v>
      </c>
      <c r="AN1993" s="6" t="s">
        <v>94</v>
      </c>
      <c r="AO1993" s="6" t="s">
        <v>18236</v>
      </c>
      <c r="AP1993" s="4" t="s">
        <v>19695</v>
      </c>
      <c r="AQ1993" s="7"/>
    </row>
    <row r="1994" spans="1:43" ht="18" customHeight="1">
      <c r="A1994" s="4" t="s">
        <v>19780</v>
      </c>
      <c r="B1994" s="4" t="s">
        <v>19781</v>
      </c>
      <c r="D1994" s="4" t="s">
        <v>16738</v>
      </c>
      <c r="E1994" s="4"/>
      <c r="F1994" t="s">
        <v>19782</v>
      </c>
      <c r="G1994">
        <v>1066.2280000000001</v>
      </c>
      <c r="H1994" s="4">
        <v>1065.5607</v>
      </c>
      <c r="I1994" s="4">
        <v>1066.56798</v>
      </c>
      <c r="J1994" s="4" t="s">
        <v>19783</v>
      </c>
      <c r="L1994" s="4" t="s">
        <v>19783</v>
      </c>
      <c r="M1994" s="4" t="s">
        <v>19784</v>
      </c>
      <c r="N1994" s="4" t="s">
        <v>19785</v>
      </c>
      <c r="O1994" s="4" t="s">
        <v>19786</v>
      </c>
      <c r="P1994" s="4">
        <v>146684855</v>
      </c>
      <c r="R1994" s="4" t="s">
        <v>19787</v>
      </c>
      <c r="S1994" s="4" t="s">
        <v>19788</v>
      </c>
      <c r="T1994" s="4" t="s">
        <v>19789</v>
      </c>
      <c r="U1994" s="4" t="s">
        <v>19790</v>
      </c>
      <c r="X1994" s="4" t="s">
        <v>17396</v>
      </c>
      <c r="Y1994" s="4" t="s">
        <v>17397</v>
      </c>
      <c r="Z1994" s="4" t="s">
        <v>17398</v>
      </c>
      <c r="AA1994" s="4" t="s">
        <v>17399</v>
      </c>
      <c r="AB1994" s="4">
        <v>22451908</v>
      </c>
      <c r="AC1994" s="4" t="s">
        <v>19791</v>
      </c>
      <c r="AJ1994" s="4" t="s">
        <v>19792</v>
      </c>
      <c r="AK1994" s="4" t="s">
        <v>522</v>
      </c>
      <c r="AL1994" s="6" t="s">
        <v>94</v>
      </c>
      <c r="AM1994" s="6" t="s">
        <v>94</v>
      </c>
      <c r="AN1994" s="6" t="s">
        <v>94</v>
      </c>
      <c r="AO1994" s="6" t="s">
        <v>19793</v>
      </c>
      <c r="AP1994" s="4" t="s">
        <v>19794</v>
      </c>
      <c r="AQ1994" s="7"/>
    </row>
    <row r="1995" spans="1:43" ht="18" customHeight="1">
      <c r="A1995" s="4" t="s">
        <v>19795</v>
      </c>
      <c r="B1995" s="4" t="s">
        <v>19796</v>
      </c>
      <c r="C1995" s="4" t="s">
        <v>19797</v>
      </c>
      <c r="D1995" s="4" t="s">
        <v>16738</v>
      </c>
      <c r="E1995" s="4"/>
      <c r="F1995" t="s">
        <v>19798</v>
      </c>
      <c r="G1995">
        <v>1352.5259999999998</v>
      </c>
      <c r="H1995" s="4">
        <v>1351.6118389999999</v>
      </c>
      <c r="I1995" s="4">
        <v>1352.619115</v>
      </c>
      <c r="J1995" s="4" t="s">
        <v>19799</v>
      </c>
      <c r="L1995" s="4" t="s">
        <v>19799</v>
      </c>
      <c r="M1995" s="4" t="s">
        <v>19800</v>
      </c>
      <c r="N1995" s="4" t="s">
        <v>19801</v>
      </c>
      <c r="O1995" s="4" t="s">
        <v>19802</v>
      </c>
      <c r="R1995" s="4" t="s">
        <v>19321</v>
      </c>
      <c r="S1995" s="4" t="s">
        <v>19322</v>
      </c>
      <c r="T1995" s="4" t="s">
        <v>19323</v>
      </c>
      <c r="U1995" s="4" t="s">
        <v>19324</v>
      </c>
      <c r="W1995" s="4" t="s">
        <v>19325</v>
      </c>
      <c r="AJ1995" s="4" t="s">
        <v>19803</v>
      </c>
      <c r="AK1995" s="4" t="s">
        <v>55</v>
      </c>
      <c r="AL1995" s="6" t="s">
        <v>94</v>
      </c>
      <c r="AM1995" s="6" t="s">
        <v>94</v>
      </c>
      <c r="AN1995" s="6" t="s">
        <v>94</v>
      </c>
      <c r="AO1995" s="6" t="s">
        <v>19712</v>
      </c>
      <c r="AP1995" s="4" t="s">
        <v>19804</v>
      </c>
      <c r="AQ1995" s="13" t="s">
        <v>3212</v>
      </c>
    </row>
    <row r="1996" spans="1:43" ht="18" customHeight="1">
      <c r="A1996" s="4" t="s">
        <v>19805</v>
      </c>
      <c r="B1996" s="4" t="s">
        <v>19806</v>
      </c>
      <c r="D1996" s="4" t="s">
        <v>16738</v>
      </c>
      <c r="E1996" s="4"/>
      <c r="F1996" t="s">
        <v>19807</v>
      </c>
      <c r="G1996">
        <v>1360.59</v>
      </c>
      <c r="H1996" s="4">
        <v>1359.67444</v>
      </c>
      <c r="I1996" s="4">
        <v>1360.68172</v>
      </c>
      <c r="J1996" s="4" t="s">
        <v>19808</v>
      </c>
      <c r="L1996" s="4" t="s">
        <v>19808</v>
      </c>
      <c r="M1996" s="4" t="s">
        <v>19809</v>
      </c>
      <c r="N1996" s="4" t="s">
        <v>19810</v>
      </c>
      <c r="O1996" s="4" t="s">
        <v>19811</v>
      </c>
      <c r="R1996" s="4" t="s">
        <v>18231</v>
      </c>
      <c r="S1996" s="4" t="s">
        <v>18232</v>
      </c>
      <c r="T1996" s="4" t="s">
        <v>18233</v>
      </c>
      <c r="U1996" s="4" t="s">
        <v>18234</v>
      </c>
      <c r="AJ1996" s="4" t="s">
        <v>19812</v>
      </c>
      <c r="AK1996" s="4" t="s">
        <v>522</v>
      </c>
      <c r="AL1996" s="6" t="s">
        <v>94</v>
      </c>
      <c r="AM1996" s="6" t="s">
        <v>94</v>
      </c>
      <c r="AN1996" s="6" t="s">
        <v>94</v>
      </c>
      <c r="AO1996" s="6" t="s">
        <v>18236</v>
      </c>
      <c r="AP1996" s="4" t="s">
        <v>19722</v>
      </c>
      <c r="AQ1996" s="7"/>
    </row>
    <row r="1997" spans="1:43" ht="18" customHeight="1">
      <c r="A1997" s="4" t="s">
        <v>19813</v>
      </c>
      <c r="B1997" s="4" t="s">
        <v>19814</v>
      </c>
      <c r="D1997" s="4" t="s">
        <v>16738</v>
      </c>
      <c r="E1997" s="4"/>
      <c r="F1997" t="s">
        <v>17609</v>
      </c>
      <c r="G1997">
        <v>997.11699999999985</v>
      </c>
      <c r="H1997" s="4">
        <v>996.49164689999998</v>
      </c>
      <c r="I1997" s="4">
        <v>997.49892339999997</v>
      </c>
      <c r="J1997" s="4" t="s">
        <v>19815</v>
      </c>
      <c r="L1997" s="4" t="s">
        <v>19815</v>
      </c>
      <c r="M1997" s="4" t="s">
        <v>19816</v>
      </c>
      <c r="N1997" s="4" t="s">
        <v>19817</v>
      </c>
      <c r="O1997" s="4" t="s">
        <v>19818</v>
      </c>
      <c r="P1997" s="4">
        <v>146684957</v>
      </c>
      <c r="R1997" s="4" t="s">
        <v>17938</v>
      </c>
      <c r="S1997" s="4" t="s">
        <v>17939</v>
      </c>
      <c r="T1997" s="4" t="s">
        <v>17940</v>
      </c>
      <c r="U1997" s="4" t="s">
        <v>17941</v>
      </c>
      <c r="AJ1997" s="4" t="s">
        <v>19819</v>
      </c>
      <c r="AK1997" s="4" t="s">
        <v>522</v>
      </c>
      <c r="AL1997" s="6" t="s">
        <v>967</v>
      </c>
      <c r="AM1997" s="6" t="s">
        <v>94</v>
      </c>
      <c r="AN1997" s="4" t="s">
        <v>19820</v>
      </c>
      <c r="AQ1997" s="7"/>
    </row>
    <row r="1998" spans="1:43" ht="18" customHeight="1">
      <c r="A1998" s="4" t="s">
        <v>19821</v>
      </c>
      <c r="B1998" s="4" t="s">
        <v>19822</v>
      </c>
      <c r="D1998" s="4" t="s">
        <v>16738</v>
      </c>
      <c r="E1998" s="4"/>
      <c r="F1998" t="s">
        <v>17933</v>
      </c>
      <c r="G1998">
        <v>1011.1439999999999</v>
      </c>
      <c r="H1998" s="4">
        <v>1010.507297</v>
      </c>
      <c r="I1998" s="4">
        <v>1011.514573</v>
      </c>
      <c r="J1998" s="4" t="s">
        <v>19823</v>
      </c>
      <c r="L1998" s="4" t="s">
        <v>19823</v>
      </c>
      <c r="M1998" s="4" t="s">
        <v>19824</v>
      </c>
      <c r="N1998" s="4" t="s">
        <v>19825</v>
      </c>
      <c r="O1998" s="4" t="s">
        <v>19826</v>
      </c>
      <c r="P1998" s="4">
        <v>146684958</v>
      </c>
      <c r="R1998" s="4" t="s">
        <v>17938</v>
      </c>
      <c r="S1998" s="4" t="s">
        <v>17939</v>
      </c>
      <c r="T1998" s="4" t="s">
        <v>17940</v>
      </c>
      <c r="U1998" s="4" t="s">
        <v>17941</v>
      </c>
      <c r="AJ1998" s="4" t="s">
        <v>19827</v>
      </c>
      <c r="AK1998" s="4" t="s">
        <v>522</v>
      </c>
      <c r="AL1998" s="6" t="s">
        <v>967</v>
      </c>
      <c r="AM1998" s="6" t="s">
        <v>94</v>
      </c>
      <c r="AN1998" s="4" t="s">
        <v>17943</v>
      </c>
      <c r="AQ1998" s="7"/>
    </row>
    <row r="1999" spans="1:43" ht="18" customHeight="1">
      <c r="A1999" s="4" t="s">
        <v>19828</v>
      </c>
      <c r="B1999" s="4" t="s">
        <v>19829</v>
      </c>
      <c r="D1999" s="4" t="s">
        <v>16738</v>
      </c>
      <c r="E1999" s="4"/>
      <c r="F1999" t="s">
        <v>19830</v>
      </c>
      <c r="G1999">
        <v>948.08399999999995</v>
      </c>
      <c r="H1999" s="4">
        <v>947.46403520000001</v>
      </c>
      <c r="I1999" s="4">
        <v>948.47131160000004</v>
      </c>
      <c r="J1999" s="4" t="s">
        <v>19831</v>
      </c>
      <c r="L1999" s="4" t="s">
        <v>19831</v>
      </c>
      <c r="M1999" s="4" t="s">
        <v>19832</v>
      </c>
      <c r="N1999" s="4" t="s">
        <v>19833</v>
      </c>
      <c r="O1999" s="4" t="s">
        <v>19834</v>
      </c>
      <c r="P1999" s="4">
        <v>146684959</v>
      </c>
      <c r="R1999" s="4" t="s">
        <v>17938</v>
      </c>
      <c r="S1999" s="4" t="s">
        <v>17939</v>
      </c>
      <c r="T1999" s="4" t="s">
        <v>17940</v>
      </c>
      <c r="U1999" s="4" t="s">
        <v>17941</v>
      </c>
      <c r="AJ1999" s="4" t="s">
        <v>19835</v>
      </c>
      <c r="AK1999" s="4" t="s">
        <v>522</v>
      </c>
      <c r="AL1999" s="6" t="s">
        <v>967</v>
      </c>
      <c r="AM1999" s="6" t="s">
        <v>94</v>
      </c>
      <c r="AN1999" s="4" t="s">
        <v>18570</v>
      </c>
      <c r="AQ1999" s="7"/>
    </row>
    <row r="2000" spans="1:43" ht="18" customHeight="1">
      <c r="A2000" s="4" t="s">
        <v>19836</v>
      </c>
      <c r="B2000" s="4" t="s">
        <v>19837</v>
      </c>
      <c r="D2000" s="4" t="s">
        <v>16738</v>
      </c>
      <c r="E2000" s="4"/>
      <c r="F2000" t="s">
        <v>17992</v>
      </c>
      <c r="G2000">
        <v>1013.222</v>
      </c>
      <c r="H2000" s="4">
        <v>1012.505189</v>
      </c>
      <c r="I2000" s="4">
        <v>1013.512465</v>
      </c>
      <c r="J2000" s="4" t="s">
        <v>19838</v>
      </c>
      <c r="L2000" s="4" t="s">
        <v>19838</v>
      </c>
      <c r="M2000" s="4" t="s">
        <v>19839</v>
      </c>
      <c r="N2000" s="4" t="s">
        <v>19840</v>
      </c>
      <c r="O2000" s="4" t="s">
        <v>19841</v>
      </c>
      <c r="P2000" s="4">
        <v>146684960</v>
      </c>
      <c r="R2000" s="4" t="s">
        <v>17938</v>
      </c>
      <c r="S2000" s="4" t="s">
        <v>17939</v>
      </c>
      <c r="T2000" s="4" t="s">
        <v>17940</v>
      </c>
      <c r="U2000" s="4" t="s">
        <v>17941</v>
      </c>
      <c r="AJ2000" s="4" t="s">
        <v>19842</v>
      </c>
      <c r="AK2000" s="4" t="s">
        <v>522</v>
      </c>
      <c r="AL2000" s="6" t="s">
        <v>967</v>
      </c>
      <c r="AM2000" s="6" t="s">
        <v>94</v>
      </c>
      <c r="AN2000" s="4" t="s">
        <v>18570</v>
      </c>
      <c r="AQ2000" s="7"/>
    </row>
    <row r="2001" spans="1:43" ht="18" customHeight="1">
      <c r="A2001" s="4" t="s">
        <v>19843</v>
      </c>
      <c r="B2001" s="4" t="s">
        <v>19844</v>
      </c>
      <c r="D2001" s="4" t="s">
        <v>16738</v>
      </c>
      <c r="E2001" s="4"/>
      <c r="F2001" t="s">
        <v>19845</v>
      </c>
      <c r="G2001">
        <v>962.11099999999999</v>
      </c>
      <c r="H2001" s="4">
        <v>961.47968519999995</v>
      </c>
      <c r="I2001" s="4">
        <v>962.48696170000005</v>
      </c>
      <c r="J2001" s="4" t="s">
        <v>19846</v>
      </c>
      <c r="L2001" s="4" t="s">
        <v>19846</v>
      </c>
      <c r="M2001" s="4" t="s">
        <v>19847</v>
      </c>
      <c r="N2001" s="4" t="s">
        <v>19848</v>
      </c>
      <c r="O2001" s="4" t="s">
        <v>19849</v>
      </c>
      <c r="P2001" s="4">
        <v>146684961</v>
      </c>
      <c r="R2001" s="4" t="s">
        <v>17938</v>
      </c>
      <c r="S2001" s="4" t="s">
        <v>17939</v>
      </c>
      <c r="T2001" s="4" t="s">
        <v>17940</v>
      </c>
      <c r="U2001" s="4" t="s">
        <v>17941</v>
      </c>
      <c r="AJ2001" s="4" t="s">
        <v>19850</v>
      </c>
      <c r="AK2001" s="4" t="s">
        <v>522</v>
      </c>
      <c r="AL2001" s="6" t="s">
        <v>967</v>
      </c>
      <c r="AM2001" s="6" t="s">
        <v>94</v>
      </c>
      <c r="AN2001" s="4" t="s">
        <v>18570</v>
      </c>
      <c r="AQ2001" s="7"/>
    </row>
    <row r="2002" spans="1:43" ht="18" customHeight="1">
      <c r="A2002" s="4" t="s">
        <v>19851</v>
      </c>
      <c r="B2002" s="4" t="s">
        <v>19852</v>
      </c>
      <c r="D2002" s="4" t="s">
        <v>16738</v>
      </c>
      <c r="E2002" s="4"/>
      <c r="F2002" t="s">
        <v>17358</v>
      </c>
      <c r="G2002">
        <v>984.06999999999994</v>
      </c>
      <c r="H2002" s="4">
        <v>983.44877899999994</v>
      </c>
      <c r="I2002" s="4">
        <v>984.45605550000005</v>
      </c>
      <c r="J2002" s="4" t="s">
        <v>19853</v>
      </c>
      <c r="L2002" s="4" t="s">
        <v>19853</v>
      </c>
      <c r="M2002" s="4" t="s">
        <v>19854</v>
      </c>
      <c r="N2002" s="4" t="s">
        <v>19855</v>
      </c>
      <c r="O2002" s="4" t="s">
        <v>19856</v>
      </c>
      <c r="P2002" s="4">
        <v>146684962</v>
      </c>
      <c r="R2002" s="4" t="s">
        <v>17938</v>
      </c>
      <c r="S2002" s="4" t="s">
        <v>17939</v>
      </c>
      <c r="T2002" s="4" t="s">
        <v>17940</v>
      </c>
      <c r="U2002" s="4" t="s">
        <v>17941</v>
      </c>
      <c r="AJ2002" s="4" t="s">
        <v>19857</v>
      </c>
      <c r="AK2002" s="4" t="s">
        <v>522</v>
      </c>
      <c r="AL2002" s="6" t="s">
        <v>967</v>
      </c>
      <c r="AM2002" s="6" t="s">
        <v>94</v>
      </c>
      <c r="AN2002" s="4" t="s">
        <v>17943</v>
      </c>
      <c r="AQ2002" s="7"/>
    </row>
    <row r="2003" spans="1:43" ht="18" customHeight="1">
      <c r="A2003" s="4" t="s">
        <v>19858</v>
      </c>
      <c r="B2003" s="4" t="s">
        <v>19859</v>
      </c>
      <c r="D2003" s="4" t="s">
        <v>16738</v>
      </c>
      <c r="E2003" s="4"/>
      <c r="F2003" t="s">
        <v>19860</v>
      </c>
      <c r="G2003">
        <v>954.08799999999985</v>
      </c>
      <c r="H2003" s="4">
        <v>953.47459990000004</v>
      </c>
      <c r="I2003" s="4">
        <v>954.48187629999995</v>
      </c>
      <c r="J2003" s="4" t="s">
        <v>19861</v>
      </c>
      <c r="L2003" s="4" t="s">
        <v>19861</v>
      </c>
      <c r="M2003" s="4" t="s">
        <v>19862</v>
      </c>
      <c r="N2003" s="4" t="s">
        <v>19863</v>
      </c>
      <c r="O2003" s="4" t="s">
        <v>19864</v>
      </c>
      <c r="P2003" s="4">
        <v>146684963</v>
      </c>
      <c r="R2003" s="4" t="s">
        <v>17938</v>
      </c>
      <c r="S2003" s="4" t="s">
        <v>17939</v>
      </c>
      <c r="T2003" s="4" t="s">
        <v>17940</v>
      </c>
      <c r="U2003" s="4" t="s">
        <v>17941</v>
      </c>
      <c r="AJ2003" s="4" t="s">
        <v>19865</v>
      </c>
      <c r="AK2003" s="4" t="s">
        <v>522</v>
      </c>
      <c r="AL2003" s="6" t="s">
        <v>967</v>
      </c>
      <c r="AM2003" s="6" t="s">
        <v>94</v>
      </c>
      <c r="AN2003" s="4" t="s">
        <v>17943</v>
      </c>
      <c r="AQ2003" s="7"/>
    </row>
    <row r="2004" spans="1:43" ht="18" customHeight="1">
      <c r="A2004" s="4" t="s">
        <v>19866</v>
      </c>
      <c r="B2004" s="4" t="s">
        <v>19867</v>
      </c>
      <c r="D2004" s="4" t="s">
        <v>16738</v>
      </c>
      <c r="E2004" s="4"/>
      <c r="F2004" t="s">
        <v>19868</v>
      </c>
      <c r="G2004">
        <v>968.11500000000001</v>
      </c>
      <c r="H2004" s="4">
        <v>967.49024989999998</v>
      </c>
      <c r="I2004" s="4">
        <v>968.49752639999997</v>
      </c>
      <c r="J2004" s="4" t="s">
        <v>19869</v>
      </c>
      <c r="L2004" s="4" t="s">
        <v>19869</v>
      </c>
      <c r="M2004" s="4" t="s">
        <v>19870</v>
      </c>
      <c r="N2004" s="4" t="s">
        <v>19871</v>
      </c>
      <c r="O2004" s="4" t="s">
        <v>19872</v>
      </c>
      <c r="P2004" s="4">
        <v>146684964</v>
      </c>
      <c r="R2004" s="4" t="s">
        <v>17938</v>
      </c>
      <c r="S2004" s="4" t="s">
        <v>17939</v>
      </c>
      <c r="T2004" s="4" t="s">
        <v>17940</v>
      </c>
      <c r="U2004" s="4" t="s">
        <v>17941</v>
      </c>
      <c r="AJ2004" s="4" t="s">
        <v>19873</v>
      </c>
      <c r="AK2004" s="4" t="s">
        <v>522</v>
      </c>
      <c r="AL2004" s="6" t="s">
        <v>967</v>
      </c>
      <c r="AM2004" s="6" t="s">
        <v>94</v>
      </c>
      <c r="AN2004" s="4" t="s">
        <v>17943</v>
      </c>
      <c r="AQ2004" s="7"/>
    </row>
    <row r="2005" spans="1:43" ht="18" customHeight="1">
      <c r="A2005" s="4" t="s">
        <v>19874</v>
      </c>
      <c r="B2005" s="4" t="s">
        <v>19875</v>
      </c>
      <c r="D2005" s="4" t="s">
        <v>16738</v>
      </c>
      <c r="E2005" s="4"/>
      <c r="F2005" t="s">
        <v>16822</v>
      </c>
      <c r="G2005">
        <v>924.10599999999999</v>
      </c>
      <c r="H2005" s="4">
        <v>923.50042069999995</v>
      </c>
      <c r="I2005" s="4">
        <v>924.50769709999997</v>
      </c>
      <c r="J2005" s="4" t="s">
        <v>19876</v>
      </c>
      <c r="L2005" s="4" t="s">
        <v>19876</v>
      </c>
      <c r="M2005" s="4" t="s">
        <v>19877</v>
      </c>
      <c r="N2005" s="4" t="s">
        <v>19878</v>
      </c>
      <c r="O2005" s="4" t="s">
        <v>19879</v>
      </c>
      <c r="P2005" s="4">
        <v>146684965</v>
      </c>
      <c r="R2005" s="4" t="s">
        <v>17938</v>
      </c>
      <c r="S2005" s="4" t="s">
        <v>17939</v>
      </c>
      <c r="T2005" s="4" t="s">
        <v>17940</v>
      </c>
      <c r="U2005" s="4" t="s">
        <v>17941</v>
      </c>
      <c r="AJ2005" s="4" t="s">
        <v>19880</v>
      </c>
      <c r="AK2005" s="4" t="s">
        <v>522</v>
      </c>
      <c r="AL2005" s="6" t="s">
        <v>967</v>
      </c>
      <c r="AM2005" s="6" t="s">
        <v>94</v>
      </c>
      <c r="AN2005" s="4" t="s">
        <v>18570</v>
      </c>
      <c r="AQ2005" s="7"/>
    </row>
    <row r="2006" spans="1:43" ht="18" customHeight="1">
      <c r="A2006" s="4" t="s">
        <v>19881</v>
      </c>
      <c r="B2006" s="4" t="s">
        <v>19882</v>
      </c>
      <c r="C2006" s="4" t="s">
        <v>19883</v>
      </c>
      <c r="D2006" s="4" t="s">
        <v>16738</v>
      </c>
      <c r="E2006" s="4"/>
      <c r="F2006" t="s">
        <v>16874</v>
      </c>
      <c r="G2006">
        <v>938.13300000000004</v>
      </c>
      <c r="H2006" s="4">
        <v>937.5160707</v>
      </c>
      <c r="I2006" s="4">
        <v>938.52334719999999</v>
      </c>
      <c r="J2006" s="4" t="s">
        <v>19884</v>
      </c>
      <c r="L2006" s="4" t="s">
        <v>19884</v>
      </c>
      <c r="M2006" s="4" t="s">
        <v>19885</v>
      </c>
      <c r="N2006" s="4" t="s">
        <v>19886</v>
      </c>
      <c r="O2006" s="4" t="s">
        <v>19887</v>
      </c>
      <c r="P2006" s="4">
        <v>146684966</v>
      </c>
      <c r="R2006" s="4" t="s">
        <v>17938</v>
      </c>
      <c r="S2006" s="4" t="s">
        <v>17939</v>
      </c>
      <c r="T2006" s="4" t="s">
        <v>17940</v>
      </c>
      <c r="U2006" s="4" t="s">
        <v>17941</v>
      </c>
      <c r="AJ2006" s="4" t="s">
        <v>19888</v>
      </c>
      <c r="AK2006" s="4" t="s">
        <v>522</v>
      </c>
      <c r="AL2006" s="6" t="s">
        <v>967</v>
      </c>
      <c r="AM2006" s="6" t="s">
        <v>94</v>
      </c>
      <c r="AN2006" s="4" t="s">
        <v>18570</v>
      </c>
      <c r="AQ2006" s="7"/>
    </row>
    <row r="2007" spans="1:43" ht="18" customHeight="1">
      <c r="A2007" s="4" t="s">
        <v>19889</v>
      </c>
      <c r="B2007" s="4" t="s">
        <v>19890</v>
      </c>
      <c r="D2007" s="4" t="s">
        <v>16738</v>
      </c>
      <c r="E2007" s="4"/>
      <c r="F2007" t="s">
        <v>17160</v>
      </c>
      <c r="G2007">
        <v>972.14999999999986</v>
      </c>
      <c r="H2007" s="4">
        <v>971.50042069999995</v>
      </c>
      <c r="I2007" s="4">
        <v>972.50769709999997</v>
      </c>
      <c r="J2007" s="4" t="s">
        <v>19891</v>
      </c>
      <c r="L2007" s="4" t="s">
        <v>19891</v>
      </c>
      <c r="M2007" s="4" t="s">
        <v>19892</v>
      </c>
      <c r="N2007" s="4" t="s">
        <v>19893</v>
      </c>
      <c r="O2007" s="4" t="s">
        <v>19894</v>
      </c>
      <c r="P2007" s="4">
        <v>146684967</v>
      </c>
      <c r="R2007" s="4" t="s">
        <v>17938</v>
      </c>
      <c r="S2007" s="4" t="s">
        <v>17939</v>
      </c>
      <c r="T2007" s="4" t="s">
        <v>17940</v>
      </c>
      <c r="U2007" s="4" t="s">
        <v>17941</v>
      </c>
      <c r="AJ2007" s="4" t="s">
        <v>19895</v>
      </c>
      <c r="AK2007" s="4" t="s">
        <v>522</v>
      </c>
      <c r="AL2007" s="6" t="s">
        <v>967</v>
      </c>
      <c r="AM2007" s="6" t="s">
        <v>94</v>
      </c>
      <c r="AN2007" s="4" t="s">
        <v>18570</v>
      </c>
      <c r="AQ2007" s="7"/>
    </row>
    <row r="2008" spans="1:43" ht="18" customHeight="1">
      <c r="A2008" s="4" t="s">
        <v>19896</v>
      </c>
      <c r="B2008" s="4" t="s">
        <v>19897</v>
      </c>
      <c r="D2008" s="4" t="s">
        <v>16738</v>
      </c>
      <c r="E2008" s="4"/>
      <c r="F2008" t="s">
        <v>17946</v>
      </c>
      <c r="G2008">
        <v>1011.1870000000001</v>
      </c>
      <c r="H2008" s="4">
        <v>1010.51132</v>
      </c>
      <c r="I2008" s="4">
        <v>1011.518596</v>
      </c>
      <c r="J2008" s="4" t="s">
        <v>19898</v>
      </c>
      <c r="L2008" s="4" t="s">
        <v>19898</v>
      </c>
      <c r="M2008" s="4" t="s">
        <v>19899</v>
      </c>
      <c r="N2008" s="4" t="s">
        <v>19900</v>
      </c>
      <c r="O2008" s="4" t="s">
        <v>19901</v>
      </c>
      <c r="P2008" s="4">
        <v>146684968</v>
      </c>
      <c r="R2008" s="4" t="s">
        <v>17938</v>
      </c>
      <c r="S2008" s="4" t="s">
        <v>17939</v>
      </c>
      <c r="T2008" s="4" t="s">
        <v>17940</v>
      </c>
      <c r="U2008" s="4" t="s">
        <v>17941</v>
      </c>
      <c r="AJ2008" s="4" t="s">
        <v>19902</v>
      </c>
      <c r="AK2008" s="4" t="s">
        <v>522</v>
      </c>
      <c r="AL2008" s="6" t="s">
        <v>967</v>
      </c>
      <c r="AM2008" s="6" t="s">
        <v>94</v>
      </c>
      <c r="AN2008" s="4" t="s">
        <v>18570</v>
      </c>
      <c r="AQ2008" s="7"/>
    </row>
    <row r="2009" spans="1:43" ht="18" customHeight="1">
      <c r="A2009" s="4" t="s">
        <v>19904</v>
      </c>
      <c r="B2009" s="4" t="s">
        <v>19905</v>
      </c>
      <c r="D2009" s="4" t="s">
        <v>16738</v>
      </c>
      <c r="E2009" s="4"/>
      <c r="F2009" t="s">
        <v>19906</v>
      </c>
      <c r="G2009">
        <v>2117.357</v>
      </c>
      <c r="H2009" s="4">
        <v>2116.00344</v>
      </c>
      <c r="I2009" s="4">
        <v>2117.0107199999998</v>
      </c>
      <c r="R2009" s="4" t="s">
        <v>17122</v>
      </c>
      <c r="S2009" s="4" t="s">
        <v>17123</v>
      </c>
      <c r="T2009" s="4" t="s">
        <v>17124</v>
      </c>
      <c r="U2009" s="4" t="s">
        <v>17125</v>
      </c>
      <c r="V2009" s="4" t="s">
        <v>19907</v>
      </c>
      <c r="AK2009" s="4" t="s">
        <v>522</v>
      </c>
      <c r="AL2009" s="6" t="s">
        <v>18415</v>
      </c>
      <c r="AM2009" s="6" t="s">
        <v>12772</v>
      </c>
      <c r="AN2009" s="4" t="s">
        <v>17129</v>
      </c>
      <c r="AP2009" s="4" t="s">
        <v>19908</v>
      </c>
      <c r="AQ2009" s="8" t="s">
        <v>19903</v>
      </c>
    </row>
    <row r="2010" spans="1:43" ht="18" customHeight="1">
      <c r="A2010" s="4" t="s">
        <v>19909</v>
      </c>
      <c r="B2010" s="4" t="s">
        <v>19910</v>
      </c>
      <c r="D2010" s="4" t="s">
        <v>1319</v>
      </c>
      <c r="E2010" s="4"/>
      <c r="F2010" t="s">
        <v>19911</v>
      </c>
      <c r="G2010">
        <v>852.99099999999999</v>
      </c>
      <c r="H2010" s="4">
        <v>852.44938820000004</v>
      </c>
      <c r="I2010" s="4">
        <v>853.45666470000003</v>
      </c>
      <c r="P2010" s="4">
        <v>146684909</v>
      </c>
      <c r="R2010" s="24" t="s">
        <v>19912</v>
      </c>
      <c r="S2010" s="4" t="s">
        <v>19913</v>
      </c>
      <c r="T2010" s="4" t="s">
        <v>19914</v>
      </c>
      <c r="U2010" s="4" t="s">
        <v>19915</v>
      </c>
      <c r="AJ2010" s="4" t="s">
        <v>19916</v>
      </c>
      <c r="AK2010" s="4" t="s">
        <v>55</v>
      </c>
      <c r="AL2010" s="6" t="s">
        <v>18415</v>
      </c>
      <c r="AM2010" s="6" t="s">
        <v>4118</v>
      </c>
      <c r="AN2010" s="4" t="s">
        <v>19917</v>
      </c>
      <c r="AQ2010" s="7"/>
    </row>
    <row r="2011" spans="1:43" ht="18" customHeight="1">
      <c r="A2011" s="4" t="s">
        <v>19918</v>
      </c>
      <c r="B2011" s="4" t="s">
        <v>19919</v>
      </c>
      <c r="D2011" s="4" t="s">
        <v>1319</v>
      </c>
      <c r="E2011" s="4"/>
      <c r="F2011" t="s">
        <v>19920</v>
      </c>
      <c r="G2011">
        <v>823.005</v>
      </c>
      <c r="H2011" s="4">
        <v>822.46397560000003</v>
      </c>
      <c r="I2011" s="4">
        <v>823.47125210000002</v>
      </c>
      <c r="J2011" s="4" t="s">
        <v>19921</v>
      </c>
      <c r="L2011" s="4" t="s">
        <v>19921</v>
      </c>
      <c r="M2011" s="4" t="s">
        <v>19922</v>
      </c>
      <c r="N2011" s="4" t="s">
        <v>19923</v>
      </c>
      <c r="O2011" s="4" t="s">
        <v>19924</v>
      </c>
      <c r="P2011" s="4">
        <v>146684910</v>
      </c>
      <c r="R2011" s="24" t="s">
        <v>19912</v>
      </c>
      <c r="S2011" s="4" t="s">
        <v>19913</v>
      </c>
      <c r="T2011" s="4" t="s">
        <v>19914</v>
      </c>
      <c r="U2011" s="4" t="s">
        <v>19915</v>
      </c>
      <c r="AJ2011" s="4" t="s">
        <v>19925</v>
      </c>
      <c r="AK2011" s="4" t="s">
        <v>55</v>
      </c>
      <c r="AL2011" s="6" t="s">
        <v>18415</v>
      </c>
      <c r="AM2011" s="6" t="s">
        <v>4118</v>
      </c>
      <c r="AN2011" s="4" t="s">
        <v>19917</v>
      </c>
      <c r="AQ2011" s="7"/>
    </row>
    <row r="2012" spans="1:43" ht="18" customHeight="1">
      <c r="A2012" s="4" t="s">
        <v>19926</v>
      </c>
      <c r="B2012" s="4" t="s">
        <v>19927</v>
      </c>
      <c r="D2012" s="4" t="s">
        <v>1319</v>
      </c>
      <c r="E2012" s="4"/>
      <c r="F2012" t="s">
        <v>19928</v>
      </c>
      <c r="G2012">
        <v>835.01599999999996</v>
      </c>
      <c r="H2012" s="4">
        <v>834.46397560000003</v>
      </c>
      <c r="I2012" s="4">
        <v>835.47125210000002</v>
      </c>
      <c r="J2012" s="4" t="s">
        <v>19929</v>
      </c>
      <c r="L2012" s="4" t="s">
        <v>19929</v>
      </c>
      <c r="M2012" s="4" t="s">
        <v>19930</v>
      </c>
      <c r="N2012" s="4" t="s">
        <v>19931</v>
      </c>
      <c r="O2012" s="4" t="s">
        <v>19932</v>
      </c>
      <c r="P2012" s="4">
        <v>146684912</v>
      </c>
      <c r="R2012" s="24" t="s">
        <v>19912</v>
      </c>
      <c r="S2012" s="4" t="s">
        <v>19913</v>
      </c>
      <c r="T2012" s="4" t="s">
        <v>19914</v>
      </c>
      <c r="U2012" s="4" t="s">
        <v>19915</v>
      </c>
      <c r="AJ2012" s="4" t="s">
        <v>19933</v>
      </c>
      <c r="AK2012" s="4" t="s">
        <v>55</v>
      </c>
      <c r="AL2012" s="6" t="s">
        <v>734</v>
      </c>
      <c r="AM2012" s="6" t="s">
        <v>19934</v>
      </c>
      <c r="AN2012" s="4" t="s">
        <v>19935</v>
      </c>
      <c r="AQ2012" s="7"/>
    </row>
    <row r="2013" spans="1:43" ht="18" customHeight="1">
      <c r="A2013" s="4" t="s">
        <v>19936</v>
      </c>
      <c r="B2013" s="4" t="s">
        <v>19937</v>
      </c>
      <c r="D2013" s="4" t="s">
        <v>1319</v>
      </c>
      <c r="E2013" s="4"/>
      <c r="F2013" t="s">
        <v>19928</v>
      </c>
      <c r="G2013">
        <v>835.01599999999996</v>
      </c>
      <c r="H2013" s="4">
        <v>834.46397560000003</v>
      </c>
      <c r="I2013" s="4">
        <v>835.47125210000002</v>
      </c>
      <c r="J2013" s="4" t="s">
        <v>19938</v>
      </c>
      <c r="L2013" s="4" t="s">
        <v>19938</v>
      </c>
      <c r="M2013" s="4" t="s">
        <v>19939</v>
      </c>
      <c r="N2013" s="4" t="s">
        <v>19940</v>
      </c>
      <c r="O2013" s="4" t="s">
        <v>19941</v>
      </c>
      <c r="P2013" s="4">
        <v>146684913</v>
      </c>
      <c r="R2013" s="24" t="s">
        <v>19912</v>
      </c>
      <c r="S2013" s="4" t="s">
        <v>19913</v>
      </c>
      <c r="T2013" s="4" t="s">
        <v>19914</v>
      </c>
      <c r="U2013" s="4" t="s">
        <v>19915</v>
      </c>
      <c r="AJ2013" s="4" t="s">
        <v>19942</v>
      </c>
      <c r="AK2013" s="4" t="s">
        <v>55</v>
      </c>
      <c r="AL2013" s="6" t="s">
        <v>734</v>
      </c>
      <c r="AM2013" s="6" t="s">
        <v>94</v>
      </c>
      <c r="AN2013" s="4" t="s">
        <v>19943</v>
      </c>
      <c r="AQ2013" s="7"/>
    </row>
    <row r="2014" spans="1:43" ht="18" customHeight="1">
      <c r="A2014" s="4" t="s">
        <v>19944</v>
      </c>
      <c r="B2014" s="4" t="s">
        <v>19945</v>
      </c>
      <c r="D2014" s="4" t="s">
        <v>1319</v>
      </c>
      <c r="E2014" s="4"/>
      <c r="F2014" t="s">
        <v>7420</v>
      </c>
      <c r="G2014">
        <v>843.97899999999993</v>
      </c>
      <c r="H2014" s="4">
        <v>843.41669109999998</v>
      </c>
      <c r="I2014" s="4">
        <v>844.4239675</v>
      </c>
      <c r="J2014" s="4" t="s">
        <v>19946</v>
      </c>
      <c r="L2014" s="4" t="s">
        <v>19946</v>
      </c>
      <c r="M2014" s="4" t="s">
        <v>19947</v>
      </c>
      <c r="N2014" s="4" t="s">
        <v>19948</v>
      </c>
      <c r="O2014" s="4" t="s">
        <v>19949</v>
      </c>
      <c r="P2014" s="4">
        <v>146684907</v>
      </c>
      <c r="R2014" s="24" t="s">
        <v>19912</v>
      </c>
      <c r="S2014" s="4" t="s">
        <v>19913</v>
      </c>
      <c r="T2014" s="4" t="s">
        <v>19914</v>
      </c>
      <c r="U2014" s="4" t="s">
        <v>19915</v>
      </c>
      <c r="AJ2014" s="4" t="s">
        <v>19950</v>
      </c>
      <c r="AK2014" s="4" t="s">
        <v>55</v>
      </c>
      <c r="AL2014" s="6" t="s">
        <v>6924</v>
      </c>
      <c r="AM2014" s="6" t="s">
        <v>94</v>
      </c>
      <c r="AN2014" s="4" t="s">
        <v>8447</v>
      </c>
      <c r="AQ2014" s="7"/>
    </row>
    <row r="2015" spans="1:43" ht="18" customHeight="1">
      <c r="A2015" s="4" t="s">
        <v>19951</v>
      </c>
      <c r="B2015" s="4" t="s">
        <v>19952</v>
      </c>
      <c r="D2015" s="4" t="s">
        <v>1319</v>
      </c>
      <c r="E2015" s="4"/>
      <c r="F2015" t="s">
        <v>19953</v>
      </c>
      <c r="G2015">
        <v>859.97799999999995</v>
      </c>
      <c r="H2015" s="4">
        <v>859.4116057</v>
      </c>
      <c r="I2015" s="4">
        <v>860.41888219999998</v>
      </c>
      <c r="J2015" s="4" t="s">
        <v>19954</v>
      </c>
      <c r="L2015" s="4" t="s">
        <v>19954</v>
      </c>
      <c r="M2015" s="4" t="s">
        <v>19955</v>
      </c>
      <c r="N2015" s="4" t="s">
        <v>19956</v>
      </c>
      <c r="O2015" s="4" t="s">
        <v>19957</v>
      </c>
      <c r="P2015" s="4">
        <v>146684908</v>
      </c>
      <c r="R2015" s="24" t="s">
        <v>19912</v>
      </c>
      <c r="S2015" s="4" t="s">
        <v>19913</v>
      </c>
      <c r="T2015" s="4" t="s">
        <v>19914</v>
      </c>
      <c r="U2015" s="4" t="s">
        <v>19915</v>
      </c>
      <c r="AJ2015" s="4" t="s">
        <v>19958</v>
      </c>
      <c r="AK2015" s="4" t="s">
        <v>55</v>
      </c>
      <c r="AL2015" s="6" t="s">
        <v>18415</v>
      </c>
      <c r="AM2015" s="6" t="s">
        <v>4118</v>
      </c>
      <c r="AN2015" s="4" t="s">
        <v>19917</v>
      </c>
      <c r="AQ2015" s="7"/>
    </row>
    <row r="2016" spans="1:43" ht="18" customHeight="1">
      <c r="A2016" s="4" t="s">
        <v>19959</v>
      </c>
      <c r="B2016" s="4" t="s">
        <v>19960</v>
      </c>
      <c r="D2016" s="4" t="s">
        <v>1319</v>
      </c>
      <c r="E2016" s="4"/>
      <c r="F2016" t="s">
        <v>7278</v>
      </c>
      <c r="G2016">
        <v>849.04299999999989</v>
      </c>
      <c r="H2016" s="4">
        <v>848.47962570000004</v>
      </c>
      <c r="I2016" s="4">
        <v>849.48690220000003</v>
      </c>
      <c r="J2016" s="4" t="s">
        <v>19961</v>
      </c>
      <c r="L2016" s="4" t="s">
        <v>19961</v>
      </c>
      <c r="M2016" s="4" t="s">
        <v>19962</v>
      </c>
      <c r="N2016" s="4" t="s">
        <v>19963</v>
      </c>
      <c r="O2016" s="4" t="s">
        <v>19964</v>
      </c>
      <c r="P2016" s="4">
        <v>146684914</v>
      </c>
      <c r="R2016" s="24" t="s">
        <v>19912</v>
      </c>
      <c r="S2016" s="4" t="s">
        <v>19913</v>
      </c>
      <c r="T2016" s="4" t="s">
        <v>19914</v>
      </c>
      <c r="U2016" s="4" t="s">
        <v>19915</v>
      </c>
      <c r="AJ2016" s="4" t="s">
        <v>19965</v>
      </c>
      <c r="AK2016" s="4" t="s">
        <v>55</v>
      </c>
      <c r="AL2016" s="6" t="s">
        <v>6924</v>
      </c>
      <c r="AM2016" s="6" t="s">
        <v>19966</v>
      </c>
      <c r="AN2016" s="4" t="s">
        <v>19967</v>
      </c>
      <c r="AQ2016" s="7"/>
    </row>
    <row r="2017" spans="1:43" ht="18" customHeight="1">
      <c r="A2017" s="4" t="s">
        <v>19968</v>
      </c>
      <c r="B2017" s="4" t="s">
        <v>19969</v>
      </c>
      <c r="D2017" s="4" t="s">
        <v>1319</v>
      </c>
      <c r="E2017" s="4"/>
      <c r="F2017" t="s">
        <v>7268</v>
      </c>
      <c r="G2017">
        <v>892.07199999999989</v>
      </c>
      <c r="H2017" s="4">
        <v>891.49667280000006</v>
      </c>
      <c r="I2017" s="4">
        <v>892.50394919999997</v>
      </c>
      <c r="J2017" s="4" t="s">
        <v>19970</v>
      </c>
      <c r="L2017" s="4" t="s">
        <v>19970</v>
      </c>
      <c r="M2017" s="4" t="s">
        <v>19971</v>
      </c>
      <c r="N2017" s="4" t="s">
        <v>19972</v>
      </c>
      <c r="O2017" s="4" t="s">
        <v>19973</v>
      </c>
      <c r="P2017" s="4">
        <v>146684904</v>
      </c>
      <c r="R2017" s="24" t="s">
        <v>19912</v>
      </c>
      <c r="S2017" s="4" t="s">
        <v>19913</v>
      </c>
      <c r="T2017" s="4" t="s">
        <v>19914</v>
      </c>
      <c r="U2017" s="4" t="s">
        <v>19915</v>
      </c>
      <c r="AJ2017" s="4" t="s">
        <v>19974</v>
      </c>
      <c r="AK2017" s="4" t="s">
        <v>55</v>
      </c>
      <c r="AL2017" s="6" t="s">
        <v>6924</v>
      </c>
      <c r="AM2017" s="6" t="s">
        <v>19966</v>
      </c>
      <c r="AN2017" s="4" t="s">
        <v>19967</v>
      </c>
      <c r="AQ2017" s="7"/>
    </row>
    <row r="2018" spans="1:43" ht="18" customHeight="1">
      <c r="A2018" s="4" t="s">
        <v>19975</v>
      </c>
      <c r="B2018" s="4" t="s">
        <v>19976</v>
      </c>
      <c r="D2018" s="4" t="s">
        <v>1319</v>
      </c>
      <c r="E2018" s="4"/>
      <c r="F2018" t="s">
        <v>7147</v>
      </c>
      <c r="G2018">
        <v>864.05799999999988</v>
      </c>
      <c r="H2018" s="4">
        <v>863.49052470000004</v>
      </c>
      <c r="I2018" s="4">
        <v>864.49780120000003</v>
      </c>
      <c r="J2018" s="4" t="s">
        <v>19977</v>
      </c>
      <c r="L2018" s="4" t="s">
        <v>19977</v>
      </c>
      <c r="M2018" s="4" t="s">
        <v>19978</v>
      </c>
      <c r="N2018" s="4" t="s">
        <v>19979</v>
      </c>
      <c r="O2018" s="4" t="s">
        <v>19980</v>
      </c>
      <c r="P2018" s="4">
        <v>146684911</v>
      </c>
      <c r="R2018" s="24" t="s">
        <v>19912</v>
      </c>
      <c r="S2018" s="4" t="s">
        <v>19913</v>
      </c>
      <c r="T2018" s="4" t="s">
        <v>19914</v>
      </c>
      <c r="U2018" s="4" t="s">
        <v>19915</v>
      </c>
      <c r="AJ2018" s="4" t="s">
        <v>19981</v>
      </c>
      <c r="AK2018" s="4" t="s">
        <v>55</v>
      </c>
      <c r="AL2018" s="6" t="s">
        <v>734</v>
      </c>
      <c r="AM2018" s="6" t="s">
        <v>19934</v>
      </c>
      <c r="AN2018" s="4" t="s">
        <v>19935</v>
      </c>
      <c r="AQ2018" s="7"/>
    </row>
    <row r="2019" spans="1:43" ht="18" customHeight="1">
      <c r="A2019" s="4" t="s">
        <v>19982</v>
      </c>
      <c r="B2019" s="4" t="s">
        <v>19983</v>
      </c>
      <c r="D2019" s="4" t="s">
        <v>1319</v>
      </c>
      <c r="E2019" s="4"/>
      <c r="F2019" t="s">
        <v>19984</v>
      </c>
      <c r="G2019">
        <v>890.43200000000002</v>
      </c>
      <c r="H2019" s="4">
        <v>889.37771880000003</v>
      </c>
      <c r="I2019" s="4">
        <v>890.38499520000005</v>
      </c>
      <c r="J2019" s="4" t="s">
        <v>19985</v>
      </c>
      <c r="L2019" s="4" t="s">
        <v>19985</v>
      </c>
      <c r="M2019" s="4" t="s">
        <v>19986</v>
      </c>
      <c r="N2019" s="4" t="s">
        <v>19987</v>
      </c>
      <c r="O2019" s="4" t="s">
        <v>19988</v>
      </c>
      <c r="P2019" s="4">
        <v>146684905</v>
      </c>
      <c r="R2019" s="24" t="s">
        <v>19912</v>
      </c>
      <c r="S2019" s="4" t="s">
        <v>19913</v>
      </c>
      <c r="T2019" s="4" t="s">
        <v>19914</v>
      </c>
      <c r="U2019" s="4" t="s">
        <v>19915</v>
      </c>
      <c r="AJ2019" s="4" t="s">
        <v>19989</v>
      </c>
      <c r="AK2019" s="4" t="s">
        <v>55</v>
      </c>
      <c r="AL2019" s="6" t="s">
        <v>6924</v>
      </c>
      <c r="AM2019" s="6" t="s">
        <v>94</v>
      </c>
      <c r="AN2019" s="4" t="s">
        <v>8447</v>
      </c>
      <c r="AQ2019" s="7"/>
    </row>
    <row r="2020" spans="1:43" ht="18" customHeight="1">
      <c r="A2020" s="4" t="s">
        <v>19990</v>
      </c>
      <c r="B2020" s="4" t="s">
        <v>19991</v>
      </c>
      <c r="D2020" s="4" t="s">
        <v>1319</v>
      </c>
      <c r="E2020" s="4"/>
      <c r="F2020" t="s">
        <v>19992</v>
      </c>
      <c r="G2020">
        <v>892.44800000000009</v>
      </c>
      <c r="H2020" s="4">
        <v>891.39336879999996</v>
      </c>
      <c r="I2020" s="4">
        <v>892.40064529999995</v>
      </c>
      <c r="J2020" s="4" t="s">
        <v>19993</v>
      </c>
      <c r="L2020" s="4" t="s">
        <v>19993</v>
      </c>
      <c r="M2020" s="4" t="s">
        <v>19994</v>
      </c>
      <c r="N2020" s="4" t="s">
        <v>19995</v>
      </c>
      <c r="O2020" s="4" t="s">
        <v>19996</v>
      </c>
      <c r="P2020" s="4">
        <v>146684906</v>
      </c>
      <c r="R2020" s="24" t="s">
        <v>19912</v>
      </c>
      <c r="S2020" s="4" t="s">
        <v>19913</v>
      </c>
      <c r="T2020" s="4" t="s">
        <v>19914</v>
      </c>
      <c r="U2020" s="4" t="s">
        <v>19915</v>
      </c>
      <c r="AJ2020" s="4" t="s">
        <v>19997</v>
      </c>
      <c r="AK2020" s="4" t="s">
        <v>55</v>
      </c>
      <c r="AL2020" s="6" t="s">
        <v>6924</v>
      </c>
      <c r="AM2020" s="6" t="s">
        <v>94</v>
      </c>
      <c r="AN2020" s="4" t="s">
        <v>8447</v>
      </c>
      <c r="AQ2020" s="7"/>
    </row>
    <row r="2021" spans="1:43" ht="18" customHeight="1">
      <c r="A2021" s="4" t="s">
        <v>19998</v>
      </c>
      <c r="B2021" s="4" t="s">
        <v>19999</v>
      </c>
      <c r="D2021" s="4" t="s">
        <v>1319</v>
      </c>
      <c r="E2021" s="4"/>
      <c r="F2021" t="s">
        <v>20000</v>
      </c>
      <c r="G2021">
        <v>876.44900000000007</v>
      </c>
      <c r="H2021" s="4">
        <v>875.39845419999995</v>
      </c>
      <c r="I2021" s="4">
        <v>876.40573070000005</v>
      </c>
      <c r="J2021" s="4" t="s">
        <v>20001</v>
      </c>
      <c r="L2021" s="4" t="s">
        <v>20001</v>
      </c>
      <c r="M2021" s="4" t="s">
        <v>20002</v>
      </c>
      <c r="N2021" s="4" t="s">
        <v>20003</v>
      </c>
      <c r="O2021" s="4" t="s">
        <v>20004</v>
      </c>
      <c r="P2021" s="4">
        <v>146684916</v>
      </c>
      <c r="R2021" s="24" t="s">
        <v>19912</v>
      </c>
      <c r="S2021" s="4" t="s">
        <v>19913</v>
      </c>
      <c r="T2021" s="4" t="s">
        <v>19914</v>
      </c>
      <c r="U2021" s="4" t="s">
        <v>19915</v>
      </c>
      <c r="AJ2021" s="4" t="s">
        <v>20005</v>
      </c>
      <c r="AK2021" s="4" t="s">
        <v>55</v>
      </c>
      <c r="AL2021" s="6" t="s">
        <v>6924</v>
      </c>
      <c r="AM2021" s="6" t="s">
        <v>94</v>
      </c>
      <c r="AN2021" s="4" t="s">
        <v>8447</v>
      </c>
      <c r="AQ2021" s="7"/>
    </row>
    <row r="2022" spans="1:43" ht="18" customHeight="1">
      <c r="A2022" s="4" t="s">
        <v>20006</v>
      </c>
      <c r="B2022" s="4" t="s">
        <v>20007</v>
      </c>
      <c r="D2022" s="4" t="s">
        <v>1319</v>
      </c>
      <c r="E2022" s="4"/>
      <c r="F2022" t="s">
        <v>6813</v>
      </c>
      <c r="G2022">
        <v>863.07</v>
      </c>
      <c r="H2022" s="4">
        <v>862.49527579999994</v>
      </c>
      <c r="I2022" s="4">
        <v>863.50255219999997</v>
      </c>
      <c r="J2022" s="4" t="s">
        <v>20008</v>
      </c>
      <c r="L2022" s="4" t="s">
        <v>20008</v>
      </c>
      <c r="M2022" s="4" t="s">
        <v>20009</v>
      </c>
      <c r="N2022" s="4" t="s">
        <v>20010</v>
      </c>
      <c r="O2022" s="4" t="s">
        <v>20011</v>
      </c>
      <c r="P2022" s="4">
        <v>146684915</v>
      </c>
      <c r="R2022" s="24" t="s">
        <v>19912</v>
      </c>
      <c r="S2022" s="4" t="s">
        <v>19913</v>
      </c>
      <c r="T2022" s="4" t="s">
        <v>19914</v>
      </c>
      <c r="U2022" s="4" t="s">
        <v>19915</v>
      </c>
      <c r="AJ2022" s="4" t="s">
        <v>20012</v>
      </c>
      <c r="AK2022" s="4" t="s">
        <v>55</v>
      </c>
      <c r="AL2022" s="6" t="s">
        <v>6924</v>
      </c>
      <c r="AM2022" s="6" t="s">
        <v>19966</v>
      </c>
      <c r="AN2022" s="4" t="s">
        <v>19967</v>
      </c>
      <c r="AQ2022" s="7"/>
    </row>
    <row r="2023" spans="1:43" ht="18" customHeight="1">
      <c r="A2023" s="4" t="s">
        <v>20013</v>
      </c>
      <c r="B2023" s="4" t="s">
        <v>20014</v>
      </c>
      <c r="C2023" s="4" t="s">
        <v>16490</v>
      </c>
      <c r="D2023" s="4" t="s">
        <v>16262</v>
      </c>
      <c r="E2023" s="4"/>
      <c r="F2023" t="s">
        <v>16491</v>
      </c>
      <c r="G2023">
        <v>167.25199999999998</v>
      </c>
      <c r="H2023" s="21">
        <v>167.13101420000001</v>
      </c>
      <c r="I2023" s="21">
        <v>168.1382902</v>
      </c>
      <c r="J2023" s="4" t="s">
        <v>20015</v>
      </c>
      <c r="L2023" s="4" t="s">
        <v>20015</v>
      </c>
      <c r="M2023" s="4" t="s">
        <v>20016</v>
      </c>
      <c r="N2023" s="4" t="s">
        <v>20017</v>
      </c>
      <c r="O2023" s="4" t="s">
        <v>20018</v>
      </c>
      <c r="P2023" s="4">
        <v>93498895</v>
      </c>
      <c r="R2023" s="4" t="s">
        <v>16268</v>
      </c>
      <c r="S2023" s="4" t="s">
        <v>16269</v>
      </c>
      <c r="T2023" s="4" t="s">
        <v>16270</v>
      </c>
      <c r="U2023" s="4" t="s">
        <v>16271</v>
      </c>
      <c r="V2023" s="45">
        <v>23085422</v>
      </c>
      <c r="AK2023" s="4" t="s">
        <v>55</v>
      </c>
      <c r="AL2023" s="6" t="s">
        <v>94</v>
      </c>
      <c r="AM2023" s="6" t="s">
        <v>94</v>
      </c>
      <c r="AN2023" s="6" t="s">
        <v>94</v>
      </c>
      <c r="AO2023" s="6"/>
      <c r="AQ2023" s="7"/>
    </row>
    <row r="2024" spans="1:43" ht="18" customHeight="1">
      <c r="A2024" s="4" t="s">
        <v>20019</v>
      </c>
      <c r="B2024" s="4" t="s">
        <v>20020</v>
      </c>
      <c r="C2024" s="4" t="s">
        <v>16261</v>
      </c>
      <c r="D2024" s="4" t="s">
        <v>16262</v>
      </c>
      <c r="E2024" s="4"/>
      <c r="F2024" t="s">
        <v>16263</v>
      </c>
      <c r="G2024">
        <v>181.27899999999997</v>
      </c>
      <c r="H2024" s="21">
        <v>181.1466642</v>
      </c>
      <c r="I2024" s="21">
        <v>182.15394029999999</v>
      </c>
      <c r="J2024" s="4" t="s">
        <v>20021</v>
      </c>
      <c r="L2024" s="4" t="s">
        <v>20021</v>
      </c>
      <c r="M2024" s="4" t="s">
        <v>20022</v>
      </c>
      <c r="N2024" s="4" t="s">
        <v>20023</v>
      </c>
      <c r="O2024" s="4" t="s">
        <v>20024</v>
      </c>
      <c r="P2024" s="4">
        <v>146684746</v>
      </c>
      <c r="R2024" s="4" t="s">
        <v>16268</v>
      </c>
      <c r="S2024" s="4" t="s">
        <v>16269</v>
      </c>
      <c r="T2024" s="4" t="s">
        <v>16270</v>
      </c>
      <c r="U2024" s="4" t="s">
        <v>16271</v>
      </c>
      <c r="V2024" s="45">
        <v>23085422</v>
      </c>
      <c r="AK2024" s="4" t="s">
        <v>55</v>
      </c>
      <c r="AL2024" s="6" t="s">
        <v>94</v>
      </c>
      <c r="AM2024" s="6" t="s">
        <v>94</v>
      </c>
      <c r="AN2024" s="6" t="s">
        <v>94</v>
      </c>
      <c r="AO2024" s="6"/>
      <c r="AQ2024" s="7"/>
    </row>
    <row r="2025" spans="1:43" ht="18" customHeight="1">
      <c r="A2025" s="4" t="s">
        <v>20025</v>
      </c>
      <c r="B2025" s="4" t="s">
        <v>20026</v>
      </c>
      <c r="D2025" s="4" t="s">
        <v>3514</v>
      </c>
      <c r="E2025" s="4"/>
      <c r="F2025" t="s">
        <v>9028</v>
      </c>
      <c r="G2025">
        <v>912.02599999999984</v>
      </c>
      <c r="H2025" s="4">
        <v>911.4058685</v>
      </c>
      <c r="I2025" s="4">
        <v>912.41314490000002</v>
      </c>
      <c r="J2025" s="4" t="s">
        <v>20027</v>
      </c>
      <c r="K2025" s="4" t="s">
        <v>20027</v>
      </c>
      <c r="M2025" s="4" t="s">
        <v>20028</v>
      </c>
      <c r="N2025" s="4" t="s">
        <v>20029</v>
      </c>
      <c r="O2025" s="4" t="s">
        <v>20030</v>
      </c>
      <c r="P2025" s="4">
        <v>146684711</v>
      </c>
      <c r="R2025" s="4" t="s">
        <v>4291</v>
      </c>
      <c r="S2025" s="4" t="s">
        <v>4292</v>
      </c>
      <c r="T2025" s="4" t="s">
        <v>4293</v>
      </c>
      <c r="U2025" s="4" t="s">
        <v>4294</v>
      </c>
      <c r="V2025" s="4">
        <v>16678305</v>
      </c>
      <c r="AJ2025" s="4" t="s">
        <v>20031</v>
      </c>
      <c r="AK2025" s="4" t="s">
        <v>522</v>
      </c>
      <c r="AL2025" s="6" t="s">
        <v>94</v>
      </c>
      <c r="AM2025" s="6" t="s">
        <v>94</v>
      </c>
      <c r="AN2025" s="6" t="s">
        <v>94</v>
      </c>
      <c r="AO2025" s="6" t="s">
        <v>4297</v>
      </c>
      <c r="AP2025" s="4" t="s">
        <v>4298</v>
      </c>
      <c r="AQ2025" s="7"/>
    </row>
    <row r="2026" spans="1:43" ht="18" customHeight="1">
      <c r="A2026" s="4" t="s">
        <v>20032</v>
      </c>
      <c r="B2026" s="4" t="s">
        <v>20033</v>
      </c>
      <c r="D2026" s="4" t="s">
        <v>3514</v>
      </c>
      <c r="E2026" s="4"/>
      <c r="F2026" t="s">
        <v>20034</v>
      </c>
      <c r="G2026">
        <v>1032.6310000000001</v>
      </c>
      <c r="H2026" s="4">
        <v>1031.5094610000001</v>
      </c>
      <c r="I2026" s="4">
        <v>1032.516738</v>
      </c>
      <c r="J2026" s="4" t="s">
        <v>20035</v>
      </c>
      <c r="K2026" s="4" t="s">
        <v>20035</v>
      </c>
      <c r="L2026" s="4" t="s">
        <v>4342</v>
      </c>
      <c r="M2026" s="4" t="s">
        <v>20036</v>
      </c>
      <c r="N2026" s="4" t="s">
        <v>20037</v>
      </c>
      <c r="O2026" s="4" t="s">
        <v>20038</v>
      </c>
      <c r="P2026" s="4">
        <v>146684822</v>
      </c>
      <c r="R2026" s="4" t="s">
        <v>4746</v>
      </c>
      <c r="S2026" s="4" t="s">
        <v>4747</v>
      </c>
      <c r="T2026" t="s">
        <v>4748</v>
      </c>
      <c r="U2026" s="4" t="s">
        <v>4749</v>
      </c>
      <c r="V2026" s="4">
        <v>26096276</v>
      </c>
      <c r="AJ2026" s="4" t="s">
        <v>4750</v>
      </c>
      <c r="AK2026" s="4" t="s">
        <v>522</v>
      </c>
      <c r="AL2026" s="6" t="s">
        <v>94</v>
      </c>
      <c r="AM2026" s="6" t="s">
        <v>94</v>
      </c>
      <c r="AN2026" s="6" t="s">
        <v>94</v>
      </c>
      <c r="AO2026" s="6" t="s">
        <v>4751</v>
      </c>
      <c r="AP2026" s="4" t="s">
        <v>4752</v>
      </c>
      <c r="AQ2026" s="7"/>
    </row>
    <row r="2027" spans="1:43" ht="18" customHeight="1">
      <c r="A2027" s="4" t="s">
        <v>20039</v>
      </c>
      <c r="B2027" s="4" t="s">
        <v>20040</v>
      </c>
      <c r="D2027" s="4" t="s">
        <v>263</v>
      </c>
      <c r="E2027" s="4" t="s">
        <v>894</v>
      </c>
      <c r="F2027" t="s">
        <v>20041</v>
      </c>
      <c r="G2027">
        <v>1134.4269999999999</v>
      </c>
      <c r="H2027" s="4">
        <v>1133.6736000000001</v>
      </c>
      <c r="I2027" s="4">
        <v>1134.6808800000001</v>
      </c>
      <c r="J2027" s="4" t="s">
        <v>20042</v>
      </c>
      <c r="L2027" s="4" t="s">
        <v>20042</v>
      </c>
      <c r="M2027" s="4" t="s">
        <v>20043</v>
      </c>
      <c r="N2027" s="4" t="s">
        <v>20044</v>
      </c>
      <c r="O2027" s="4" t="s">
        <v>20045</v>
      </c>
      <c r="P2027" s="4">
        <v>139589856</v>
      </c>
      <c r="R2027" s="4" t="s">
        <v>20046</v>
      </c>
      <c r="S2027" s="4" t="s">
        <v>20047</v>
      </c>
      <c r="T2027" s="4" t="s">
        <v>20048</v>
      </c>
      <c r="U2027" s="4" t="s">
        <v>20049</v>
      </c>
      <c r="AK2027" s="4" t="s">
        <v>55</v>
      </c>
      <c r="AL2027" s="6" t="s">
        <v>94</v>
      </c>
      <c r="AM2027" s="6" t="s">
        <v>94</v>
      </c>
      <c r="AN2027" s="6" t="s">
        <v>94</v>
      </c>
      <c r="AO2027" s="6" t="s">
        <v>20050</v>
      </c>
      <c r="AQ2027" s="12"/>
    </row>
    <row r="2028" spans="1:43" ht="18" customHeight="1">
      <c r="A2028" s="4" t="s">
        <v>20051</v>
      </c>
      <c r="B2028" s="4" t="s">
        <v>20052</v>
      </c>
      <c r="D2028" s="4" t="s">
        <v>2838</v>
      </c>
      <c r="E2028" s="4" t="s">
        <v>2839</v>
      </c>
      <c r="F2028" t="s">
        <v>20053</v>
      </c>
      <c r="G2028">
        <v>1464.5509999999999</v>
      </c>
      <c r="H2028" s="4">
        <v>1463.6245120000001</v>
      </c>
      <c r="I2028" s="4">
        <v>1464.6317879999999</v>
      </c>
      <c r="J2028" s="4" t="s">
        <v>20054</v>
      </c>
      <c r="K2028" s="4" t="s">
        <v>20054</v>
      </c>
      <c r="M2028" s="4" t="s">
        <v>20055</v>
      </c>
      <c r="N2028" s="4" t="s">
        <v>20056</v>
      </c>
      <c r="O2028" s="4" t="s">
        <v>20057</v>
      </c>
      <c r="P2028" s="4">
        <v>60159565</v>
      </c>
      <c r="R2028" s="4" t="s">
        <v>3160</v>
      </c>
      <c r="S2028" s="4" t="s">
        <v>3161</v>
      </c>
      <c r="T2028" t="s">
        <v>3162</v>
      </c>
      <c r="U2028" s="4" t="s">
        <v>3163</v>
      </c>
      <c r="AK2028" s="4" t="s">
        <v>522</v>
      </c>
      <c r="AL2028" s="6" t="s">
        <v>94</v>
      </c>
      <c r="AM2028" s="6" t="s">
        <v>94</v>
      </c>
      <c r="AN2028" s="6" t="s">
        <v>94</v>
      </c>
      <c r="AO2028" s="6"/>
      <c r="AQ2028" s="9"/>
    </row>
    <row r="2029" spans="1:43" ht="18" customHeight="1">
      <c r="A2029" s="4" t="s">
        <v>20058</v>
      </c>
      <c r="B2029" s="4" t="s">
        <v>20059</v>
      </c>
      <c r="D2029" s="4" t="s">
        <v>211</v>
      </c>
      <c r="E2029" s="4"/>
      <c r="F2029" t="s">
        <v>20060</v>
      </c>
      <c r="G2029">
        <v>978.00400000000002</v>
      </c>
      <c r="H2029" s="4">
        <v>976.43539169999997</v>
      </c>
      <c r="I2029" s="4">
        <v>977.44266819999996</v>
      </c>
      <c r="J2029" s="4" t="s">
        <v>20061</v>
      </c>
      <c r="L2029" s="4" t="s">
        <v>20061</v>
      </c>
      <c r="M2029" s="4" t="s">
        <v>20062</v>
      </c>
      <c r="N2029" s="4" t="s">
        <v>20063</v>
      </c>
      <c r="O2029" s="4" t="s">
        <v>20064</v>
      </c>
      <c r="R2029" s="4" t="s">
        <v>10062</v>
      </c>
      <c r="S2029" s="4" t="s">
        <v>20065</v>
      </c>
      <c r="T2029" s="4" t="s">
        <v>20066</v>
      </c>
      <c r="U2029" s="4" t="s">
        <v>20067</v>
      </c>
      <c r="X2029" s="4" t="s">
        <v>10058</v>
      </c>
      <c r="Y2029" s="4" t="s">
        <v>10059</v>
      </c>
      <c r="Z2029" s="4" t="s">
        <v>10060</v>
      </c>
      <c r="AA2029" s="4" t="s">
        <v>10061</v>
      </c>
      <c r="AK2029" s="4" t="s">
        <v>55</v>
      </c>
      <c r="AL2029" s="6" t="s">
        <v>734</v>
      </c>
      <c r="AM2029" s="6" t="s">
        <v>10063</v>
      </c>
      <c r="AN2029" s="4" t="s">
        <v>10064</v>
      </c>
      <c r="AP2029" s="4" t="s">
        <v>20068</v>
      </c>
      <c r="AQ2029" s="9"/>
    </row>
    <row r="2030" spans="1:43" ht="18" customHeight="1">
      <c r="A2030" s="4" t="s">
        <v>20069</v>
      </c>
      <c r="B2030" s="4" t="s">
        <v>20070</v>
      </c>
      <c r="D2030" s="4" t="s">
        <v>211</v>
      </c>
      <c r="E2030" s="4"/>
      <c r="F2030" t="s">
        <v>20071</v>
      </c>
      <c r="G2030">
        <v>815.86299999999994</v>
      </c>
      <c r="H2030" s="4">
        <v>814.3825683</v>
      </c>
      <c r="I2030" s="4">
        <v>815.38984470000003</v>
      </c>
      <c r="J2030" s="4" t="s">
        <v>20072</v>
      </c>
      <c r="L2030" s="4" t="s">
        <v>20072</v>
      </c>
      <c r="M2030" s="4" t="s">
        <v>20073</v>
      </c>
      <c r="N2030" s="4" t="s">
        <v>20074</v>
      </c>
      <c r="O2030" s="4" t="s">
        <v>20075</v>
      </c>
      <c r="R2030" s="4" t="s">
        <v>10062</v>
      </c>
      <c r="S2030" s="4" t="s">
        <v>20065</v>
      </c>
      <c r="T2030" s="4" t="s">
        <v>20066</v>
      </c>
      <c r="U2030" s="4" t="s">
        <v>20067</v>
      </c>
      <c r="X2030" s="4" t="s">
        <v>10058</v>
      </c>
      <c r="Y2030" s="4" t="s">
        <v>10059</v>
      </c>
      <c r="Z2030" s="4" t="s">
        <v>10060</v>
      </c>
      <c r="AA2030" s="4" t="s">
        <v>10061</v>
      </c>
      <c r="AK2030" s="4" t="s">
        <v>55</v>
      </c>
      <c r="AL2030" s="6" t="s">
        <v>734</v>
      </c>
      <c r="AM2030" s="6" t="s">
        <v>10063</v>
      </c>
      <c r="AN2030" s="4" t="s">
        <v>10064</v>
      </c>
      <c r="AP2030" s="4" t="s">
        <v>20076</v>
      </c>
      <c r="AQ2030" s="9"/>
    </row>
    <row r="2031" spans="1:43" ht="18" customHeight="1">
      <c r="A2031" s="4" t="s">
        <v>20077</v>
      </c>
      <c r="B2031" s="4" t="s">
        <v>20078</v>
      </c>
      <c r="D2031" s="4" t="s">
        <v>211</v>
      </c>
      <c r="E2031" s="4"/>
      <c r="F2031" t="s">
        <v>20079</v>
      </c>
      <c r="G2031">
        <v>639.69500000000005</v>
      </c>
      <c r="H2031" s="4">
        <v>638.31409480000002</v>
      </c>
      <c r="I2031" s="4">
        <v>639.32137130000001</v>
      </c>
      <c r="J2031" s="4" t="s">
        <v>20080</v>
      </c>
      <c r="L2031" s="4" t="s">
        <v>20080</v>
      </c>
      <c r="M2031" s="4" t="s">
        <v>20081</v>
      </c>
      <c r="N2031" s="4" t="s">
        <v>20082</v>
      </c>
      <c r="O2031" s="4" t="s">
        <v>20083</v>
      </c>
      <c r="R2031" s="4" t="s">
        <v>10062</v>
      </c>
      <c r="S2031" s="4" t="s">
        <v>20065</v>
      </c>
      <c r="T2031" s="4" t="s">
        <v>20066</v>
      </c>
      <c r="U2031" s="4" t="s">
        <v>20067</v>
      </c>
      <c r="X2031" s="4" t="s">
        <v>10058</v>
      </c>
      <c r="Y2031" s="4" t="s">
        <v>10059</v>
      </c>
      <c r="Z2031" s="4" t="s">
        <v>10060</v>
      </c>
      <c r="AA2031" s="4" t="s">
        <v>10061</v>
      </c>
      <c r="AK2031" s="4" t="s">
        <v>55</v>
      </c>
      <c r="AL2031" s="6" t="s">
        <v>734</v>
      </c>
      <c r="AM2031" s="6" t="s">
        <v>10063</v>
      </c>
      <c r="AN2031" s="4" t="s">
        <v>10064</v>
      </c>
      <c r="AQ2031" s="9"/>
    </row>
    <row r="2032" spans="1:43" ht="18" customHeight="1">
      <c r="A2032" s="4" t="s">
        <v>20084</v>
      </c>
      <c r="B2032" s="4" t="s">
        <v>20085</v>
      </c>
      <c r="D2032" s="4" t="s">
        <v>211</v>
      </c>
      <c r="E2032" s="4"/>
      <c r="F2032" t="s">
        <v>20086</v>
      </c>
      <c r="G2032">
        <v>608.86</v>
      </c>
      <c r="H2032" s="4">
        <v>608.40768949999995</v>
      </c>
      <c r="I2032" s="4">
        <v>609.41496600000005</v>
      </c>
      <c r="J2032" s="4" t="s">
        <v>20087</v>
      </c>
      <c r="L2032" s="4" t="s">
        <v>20087</v>
      </c>
      <c r="M2032" s="4" t="s">
        <v>20088</v>
      </c>
      <c r="N2032" s="4" t="s">
        <v>20089</v>
      </c>
      <c r="O2032" s="4" t="s">
        <v>20090</v>
      </c>
      <c r="P2032" s="4">
        <v>44245032</v>
      </c>
      <c r="R2032" s="4" t="s">
        <v>10058</v>
      </c>
      <c r="S2032" s="4" t="s">
        <v>10059</v>
      </c>
      <c r="T2032" s="4" t="s">
        <v>10060</v>
      </c>
      <c r="U2032" s="4" t="s">
        <v>10061</v>
      </c>
      <c r="W2032" s="35"/>
      <c r="AK2032" s="4" t="s">
        <v>55</v>
      </c>
      <c r="AL2032" s="6" t="s">
        <v>2241</v>
      </c>
      <c r="AM2032" s="6" t="s">
        <v>20091</v>
      </c>
      <c r="AN2032" s="4" t="s">
        <v>20092</v>
      </c>
      <c r="AQ2032" s="9"/>
    </row>
    <row r="2033" spans="1:43" ht="18" customHeight="1">
      <c r="A2033" s="4" t="s">
        <v>20093</v>
      </c>
      <c r="B2033" s="49" t="s">
        <v>20094</v>
      </c>
      <c r="C2033" s="49"/>
      <c r="D2033" s="49" t="s">
        <v>45</v>
      </c>
      <c r="E2033" s="49"/>
      <c r="F2033" t="s">
        <v>20095</v>
      </c>
      <c r="G2033">
        <v>635.59199999999998</v>
      </c>
      <c r="H2033" s="49">
        <v>634.2141312</v>
      </c>
      <c r="I2033" s="49">
        <v>635.22140769999999</v>
      </c>
      <c r="J2033" s="49" t="s">
        <v>20096</v>
      </c>
      <c r="K2033" s="49"/>
      <c r="L2033" s="49" t="s">
        <v>20096</v>
      </c>
      <c r="M2033" s="49" t="s">
        <v>20097</v>
      </c>
      <c r="N2033" s="49" t="s">
        <v>20098</v>
      </c>
      <c r="O2033" s="49" t="s">
        <v>20099</v>
      </c>
      <c r="Q2033" s="49"/>
      <c r="R2033" s="49" t="s">
        <v>20100</v>
      </c>
      <c r="S2033" s="49" t="s">
        <v>20101</v>
      </c>
      <c r="T2033" t="s">
        <v>20102</v>
      </c>
      <c r="U2033" s="49" t="s">
        <v>20103</v>
      </c>
      <c r="V2033" s="50">
        <v>31234410</v>
      </c>
      <c r="W2033" s="49"/>
      <c r="X2033" s="49"/>
      <c r="Y2033" s="49"/>
      <c r="Z2033" s="49"/>
      <c r="AA2033" s="49" t="s">
        <v>20104</v>
      </c>
      <c r="AB2033" s="49"/>
      <c r="AC2033" s="49"/>
      <c r="AD2033" s="49"/>
      <c r="AE2033" s="49"/>
      <c r="AF2033" s="49"/>
      <c r="AG2033" s="49"/>
      <c r="AH2033" s="49"/>
      <c r="AI2033" s="49"/>
      <c r="AJ2033" s="49"/>
      <c r="AK2033" s="49" t="s">
        <v>55</v>
      </c>
      <c r="AL2033" s="51" t="s">
        <v>93</v>
      </c>
      <c r="AM2033" s="51" t="s">
        <v>20105</v>
      </c>
      <c r="AN2033" s="6" t="s">
        <v>94</v>
      </c>
      <c r="AO2033" s="49"/>
      <c r="AP2033" s="49"/>
      <c r="AQ2033" s="11"/>
    </row>
    <row r="2034" spans="1:43" ht="18" customHeight="1">
      <c r="A2034" s="4" t="s">
        <v>20106</v>
      </c>
      <c r="B2034" s="49" t="s">
        <v>20107</v>
      </c>
      <c r="C2034" s="49"/>
      <c r="D2034" s="49" t="s">
        <v>45</v>
      </c>
      <c r="E2034" s="49"/>
      <c r="F2034" t="s">
        <v>20095</v>
      </c>
      <c r="G2034">
        <v>635.59199999999998</v>
      </c>
      <c r="H2034" s="49">
        <v>634.2141312</v>
      </c>
      <c r="I2034" s="49">
        <v>635.22140769999999</v>
      </c>
      <c r="J2034" s="49" t="s">
        <v>20108</v>
      </c>
      <c r="K2034" s="49"/>
      <c r="L2034" s="49" t="s">
        <v>20108</v>
      </c>
      <c r="M2034" s="49" t="s">
        <v>20109</v>
      </c>
      <c r="N2034" s="49" t="s">
        <v>20110</v>
      </c>
      <c r="O2034" s="49" t="s">
        <v>20111</v>
      </c>
      <c r="Q2034" s="49"/>
      <c r="R2034" s="49" t="s">
        <v>20100</v>
      </c>
      <c r="S2034" s="49" t="s">
        <v>20101</v>
      </c>
      <c r="T2034" t="s">
        <v>20102</v>
      </c>
      <c r="U2034" s="49" t="s">
        <v>20103</v>
      </c>
      <c r="V2034" s="50">
        <v>31234410</v>
      </c>
      <c r="W2034" s="49"/>
      <c r="X2034" s="49"/>
      <c r="Y2034" s="49"/>
      <c r="Z2034" s="49"/>
      <c r="AA2034" s="49" t="s">
        <v>20104</v>
      </c>
      <c r="AB2034" s="49"/>
      <c r="AC2034" s="49"/>
      <c r="AD2034" s="49"/>
      <c r="AE2034" s="49"/>
      <c r="AF2034" s="49"/>
      <c r="AG2034" s="49"/>
      <c r="AH2034" s="49"/>
      <c r="AI2034" s="49"/>
      <c r="AJ2034" s="49"/>
      <c r="AK2034" s="49" t="s">
        <v>55</v>
      </c>
      <c r="AL2034" s="51" t="s">
        <v>93</v>
      </c>
      <c r="AM2034" s="51" t="s">
        <v>20105</v>
      </c>
      <c r="AN2034" s="6" t="s">
        <v>94</v>
      </c>
      <c r="AO2034" s="49"/>
      <c r="AP2034" s="49"/>
      <c r="AQ2034" s="5"/>
    </row>
    <row r="2035" spans="1:43" ht="18" customHeight="1">
      <c r="A2035" s="4" t="s">
        <v>20112</v>
      </c>
      <c r="B2035" s="49" t="s">
        <v>20113</v>
      </c>
      <c r="C2035" s="49"/>
      <c r="D2035" s="49" t="s">
        <v>45</v>
      </c>
      <c r="E2035" s="49"/>
      <c r="F2035" t="s">
        <v>20114</v>
      </c>
      <c r="G2035">
        <v>649.61899999999991</v>
      </c>
      <c r="H2035" s="49">
        <v>648.22978130000001</v>
      </c>
      <c r="I2035" s="49">
        <v>649.2370578</v>
      </c>
      <c r="J2035" s="49" t="s">
        <v>20115</v>
      </c>
      <c r="K2035" s="49"/>
      <c r="L2035" s="49" t="s">
        <v>20115</v>
      </c>
      <c r="M2035" s="49" t="s">
        <v>20116</v>
      </c>
      <c r="N2035" s="49" t="s">
        <v>20117</v>
      </c>
      <c r="O2035" s="49" t="s">
        <v>20118</v>
      </c>
      <c r="Q2035" s="49"/>
      <c r="R2035" s="49" t="s">
        <v>20100</v>
      </c>
      <c r="S2035" s="49" t="s">
        <v>20101</v>
      </c>
      <c r="T2035" t="s">
        <v>20102</v>
      </c>
      <c r="U2035" s="49" t="s">
        <v>20103</v>
      </c>
      <c r="V2035" s="50">
        <v>31234410</v>
      </c>
      <c r="W2035" s="49"/>
      <c r="X2035" s="49"/>
      <c r="Y2035" s="49"/>
      <c r="Z2035" s="49"/>
      <c r="AA2035" s="49" t="s">
        <v>20104</v>
      </c>
      <c r="AB2035" s="49"/>
      <c r="AC2035" s="49"/>
      <c r="AD2035" s="49"/>
      <c r="AE2035" s="49"/>
      <c r="AF2035" s="49"/>
      <c r="AG2035" s="49"/>
      <c r="AH2035" s="49"/>
      <c r="AI2035" s="49"/>
      <c r="AJ2035" s="49"/>
      <c r="AK2035" s="49" t="s">
        <v>55</v>
      </c>
      <c r="AL2035" s="51" t="s">
        <v>93</v>
      </c>
      <c r="AM2035" s="51" t="s">
        <v>20105</v>
      </c>
      <c r="AN2035" s="6" t="s">
        <v>94</v>
      </c>
      <c r="AO2035" s="49"/>
      <c r="AP2035" s="49"/>
      <c r="AQ2035" s="5"/>
    </row>
    <row r="2036" spans="1:43" ht="18" customHeight="1">
      <c r="A2036" s="4" t="s">
        <v>20119</v>
      </c>
      <c r="B2036" s="49" t="s">
        <v>20120</v>
      </c>
      <c r="C2036" s="49"/>
      <c r="D2036" s="49" t="s">
        <v>45</v>
      </c>
      <c r="E2036" s="49"/>
      <c r="F2036" t="s">
        <v>20121</v>
      </c>
      <c r="G2036">
        <v>667.63400000000001</v>
      </c>
      <c r="H2036" s="49">
        <v>666.24034600000005</v>
      </c>
      <c r="I2036" s="49">
        <v>667.24762239999995</v>
      </c>
      <c r="J2036" s="49" t="s">
        <v>20122</v>
      </c>
      <c r="K2036" s="49"/>
      <c r="L2036" s="49" t="s">
        <v>20122</v>
      </c>
      <c r="M2036" s="49" t="s">
        <v>20123</v>
      </c>
      <c r="N2036" s="49" t="s">
        <v>20124</v>
      </c>
      <c r="O2036" s="49" t="s">
        <v>20125</v>
      </c>
      <c r="Q2036" s="49"/>
      <c r="R2036" s="49" t="s">
        <v>20100</v>
      </c>
      <c r="S2036" s="49" t="s">
        <v>20101</v>
      </c>
      <c r="T2036" t="s">
        <v>20102</v>
      </c>
      <c r="U2036" s="49" t="s">
        <v>20103</v>
      </c>
      <c r="V2036" s="50">
        <v>31234410</v>
      </c>
      <c r="W2036" s="49"/>
      <c r="X2036" s="49"/>
      <c r="Y2036" s="49"/>
      <c r="Z2036" s="49"/>
      <c r="AA2036" s="49" t="s">
        <v>20104</v>
      </c>
      <c r="AB2036" s="49"/>
      <c r="AC2036" s="49"/>
      <c r="AD2036" s="49"/>
      <c r="AE2036" s="49"/>
      <c r="AF2036" s="49"/>
      <c r="AG2036" s="49"/>
      <c r="AH2036" s="49"/>
      <c r="AI2036" s="49"/>
      <c r="AJ2036" s="49"/>
      <c r="AK2036" s="49" t="s">
        <v>55</v>
      </c>
      <c r="AL2036" s="51" t="s">
        <v>93</v>
      </c>
      <c r="AM2036" s="51" t="s">
        <v>20105</v>
      </c>
      <c r="AN2036" s="6" t="s">
        <v>94</v>
      </c>
      <c r="AO2036" s="49"/>
      <c r="AP2036" s="49"/>
      <c r="AQ2036" s="5"/>
    </row>
    <row r="2037" spans="1:43" ht="18" customHeight="1">
      <c r="A2037" s="4" t="s">
        <v>20126</v>
      </c>
      <c r="B2037" s="4" t="s">
        <v>20127</v>
      </c>
      <c r="D2037" s="4" t="s">
        <v>263</v>
      </c>
      <c r="E2037" s="4"/>
      <c r="F2037" t="s">
        <v>20128</v>
      </c>
      <c r="G2037">
        <v>959.19600000000014</v>
      </c>
      <c r="H2037" s="4">
        <v>958.57389999999998</v>
      </c>
      <c r="I2037" s="4">
        <v>959.58118000000002</v>
      </c>
      <c r="J2037" s="4" t="s">
        <v>20129</v>
      </c>
      <c r="L2037" s="4" t="s">
        <v>20129</v>
      </c>
      <c r="M2037" s="4" t="s">
        <v>20130</v>
      </c>
      <c r="N2037" s="4" t="s">
        <v>20131</v>
      </c>
      <c r="O2037" s="4" t="s">
        <v>20132</v>
      </c>
      <c r="P2037" s="4">
        <v>139589854</v>
      </c>
      <c r="R2037" s="4" t="s">
        <v>20046</v>
      </c>
      <c r="S2037" s="4" t="s">
        <v>20047</v>
      </c>
      <c r="T2037" t="s">
        <v>20048</v>
      </c>
      <c r="U2037" s="4" t="s">
        <v>20049</v>
      </c>
      <c r="AK2037" s="4" t="s">
        <v>55</v>
      </c>
      <c r="AL2037" s="6" t="s">
        <v>94</v>
      </c>
      <c r="AM2037" s="6" t="s">
        <v>94</v>
      </c>
      <c r="AN2037" s="6" t="s">
        <v>94</v>
      </c>
      <c r="AO2037" s="6" t="s">
        <v>20050</v>
      </c>
      <c r="AQ2037" s="12"/>
    </row>
    <row r="2038" spans="1:43" ht="18" customHeight="1">
      <c r="A2038" s="4" t="s">
        <v>20133</v>
      </c>
      <c r="B2038" s="4" t="s">
        <v>20134</v>
      </c>
      <c r="D2038" s="4" t="s">
        <v>263</v>
      </c>
      <c r="E2038" s="4"/>
      <c r="F2038" t="s">
        <v>20135</v>
      </c>
      <c r="G2038">
        <v>945.1690000000001</v>
      </c>
      <c r="H2038" s="4">
        <v>944.55830000000003</v>
      </c>
      <c r="I2038" s="4">
        <v>945.56558000000007</v>
      </c>
      <c r="J2038" s="4" t="s">
        <v>20136</v>
      </c>
      <c r="L2038" s="4" t="s">
        <v>20136</v>
      </c>
      <c r="M2038" s="4" t="s">
        <v>20137</v>
      </c>
      <c r="N2038" s="4" t="s">
        <v>20138</v>
      </c>
      <c r="O2038" s="4" t="s">
        <v>20139</v>
      </c>
      <c r="P2038" s="4">
        <v>139589855</v>
      </c>
      <c r="R2038" s="4" t="s">
        <v>20046</v>
      </c>
      <c r="S2038" s="4" t="s">
        <v>20047</v>
      </c>
      <c r="T2038" s="4" t="s">
        <v>20048</v>
      </c>
      <c r="U2038" s="4" t="s">
        <v>20049</v>
      </c>
      <c r="AK2038" s="4" t="s">
        <v>55</v>
      </c>
      <c r="AL2038" s="6" t="s">
        <v>94</v>
      </c>
      <c r="AM2038" s="6" t="s">
        <v>94</v>
      </c>
      <c r="AN2038" s="6" t="s">
        <v>94</v>
      </c>
      <c r="AO2038" s="6" t="s">
        <v>20050</v>
      </c>
      <c r="AQ2038" s="12"/>
    </row>
    <row r="2039" spans="1:43" ht="18" customHeight="1">
      <c r="A2039" s="4" t="s">
        <v>20140</v>
      </c>
      <c r="B2039" s="4" t="s">
        <v>20141</v>
      </c>
      <c r="D2039" s="4" t="s">
        <v>45</v>
      </c>
      <c r="E2039" s="4" t="s">
        <v>20142</v>
      </c>
      <c r="F2039" t="s">
        <v>20143</v>
      </c>
      <c r="G2039">
        <v>2680.17</v>
      </c>
      <c r="H2039" s="4">
        <v>2678.4795899999999</v>
      </c>
      <c r="I2039" s="4">
        <v>2679.4868699999997</v>
      </c>
      <c r="J2039" s="4" t="s">
        <v>20144</v>
      </c>
      <c r="L2039" s="4" t="s">
        <v>20144</v>
      </c>
      <c r="M2039" s="4" t="s">
        <v>20145</v>
      </c>
      <c r="N2039" s="4" t="s">
        <v>20146</v>
      </c>
      <c r="O2039" s="4" t="s">
        <v>20147</v>
      </c>
      <c r="P2039" s="4">
        <v>11105289</v>
      </c>
      <c r="R2039" s="4" t="s">
        <v>20148</v>
      </c>
      <c r="S2039" s="4" t="s">
        <v>20149</v>
      </c>
      <c r="T2039" t="s">
        <v>20150</v>
      </c>
      <c r="U2039" s="24" t="s">
        <v>20151</v>
      </c>
      <c r="V2039" s="42">
        <v>4396320</v>
      </c>
      <c r="X2039" s="4" t="s">
        <v>20152</v>
      </c>
      <c r="Y2039" s="4" t="s">
        <v>20153</v>
      </c>
      <c r="Z2039" t="s">
        <v>20154</v>
      </c>
      <c r="AA2039" s="29" t="s">
        <v>20155</v>
      </c>
      <c r="AB2039" s="4">
        <v>19852440</v>
      </c>
      <c r="AD2039" s="4" t="s">
        <v>20156</v>
      </c>
      <c r="AE2039" s="4" t="s">
        <v>20157</v>
      </c>
      <c r="AF2039" s="4" t="s">
        <v>20158</v>
      </c>
      <c r="AG2039" s="4" t="s">
        <v>20159</v>
      </c>
      <c r="AH2039" s="4">
        <v>21731549</v>
      </c>
      <c r="AK2039" s="4" t="s">
        <v>55</v>
      </c>
      <c r="AL2039" s="6" t="s">
        <v>20160</v>
      </c>
      <c r="AM2039" s="6" t="s">
        <v>20161</v>
      </c>
      <c r="AN2039" s="6" t="s">
        <v>94</v>
      </c>
      <c r="AP2039" s="4" t="s">
        <v>20162</v>
      </c>
      <c r="AQ2039" s="7"/>
    </row>
    <row r="2040" spans="1:43" ht="18" customHeight="1">
      <c r="A2040" s="4" t="s">
        <v>20163</v>
      </c>
      <c r="B2040" s="4" t="s">
        <v>20164</v>
      </c>
      <c r="D2040" s="4" t="s">
        <v>45</v>
      </c>
      <c r="E2040" s="4" t="s">
        <v>20142</v>
      </c>
      <c r="F2040" t="s">
        <v>20165</v>
      </c>
      <c r="G2040">
        <v>2696.1689999999999</v>
      </c>
      <c r="H2040" s="4">
        <v>2694.4745079999998</v>
      </c>
      <c r="I2040" s="4">
        <v>2695.4817879999996</v>
      </c>
      <c r="J2040" s="4" t="s">
        <v>20166</v>
      </c>
      <c r="L2040" s="4" t="s">
        <v>20166</v>
      </c>
      <c r="M2040" s="4" t="s">
        <v>20167</v>
      </c>
      <c r="N2040" s="4" t="s">
        <v>20168</v>
      </c>
      <c r="O2040" s="4" t="s">
        <v>20169</v>
      </c>
      <c r="P2040" s="4">
        <v>90479398</v>
      </c>
      <c r="R2040" s="4" t="s">
        <v>20170</v>
      </c>
      <c r="S2040" s="4" t="s">
        <v>20171</v>
      </c>
      <c r="T2040" t="s">
        <v>20172</v>
      </c>
      <c r="U2040" s="4" t="s">
        <v>20173</v>
      </c>
      <c r="V2040" s="42">
        <v>19852440</v>
      </c>
      <c r="X2040" s="4" t="s">
        <v>20152</v>
      </c>
      <c r="Y2040" s="4" t="s">
        <v>20153</v>
      </c>
      <c r="Z2040" t="s">
        <v>20154</v>
      </c>
      <c r="AA2040" s="29" t="s">
        <v>20155</v>
      </c>
      <c r="AB2040" s="4">
        <v>19852440</v>
      </c>
      <c r="AD2040" s="4" t="s">
        <v>20156</v>
      </c>
      <c r="AE2040" s="4" t="s">
        <v>20157</v>
      </c>
      <c r="AF2040" s="4" t="s">
        <v>20158</v>
      </c>
      <c r="AG2040" s="4" t="s">
        <v>20159</v>
      </c>
      <c r="AH2040" s="4">
        <v>21731549</v>
      </c>
      <c r="AK2040" s="4" t="s">
        <v>55</v>
      </c>
      <c r="AL2040" s="6" t="s">
        <v>20160</v>
      </c>
      <c r="AM2040" s="6" t="s">
        <v>20161</v>
      </c>
      <c r="AN2040" s="6" t="s">
        <v>94</v>
      </c>
      <c r="AP2040" s="4" t="s">
        <v>20174</v>
      </c>
      <c r="AQ2040" s="7"/>
    </row>
    <row r="2041" spans="1:43" ht="18" customHeight="1">
      <c r="A2041" s="4" t="s">
        <v>20175</v>
      </c>
      <c r="B2041" s="4" t="s">
        <v>20176</v>
      </c>
      <c r="D2041" s="4" t="s">
        <v>45</v>
      </c>
      <c r="E2041" s="4" t="s">
        <v>20142</v>
      </c>
      <c r="F2041" t="s">
        <v>20165</v>
      </c>
      <c r="G2041">
        <v>2696.1689999999999</v>
      </c>
      <c r="H2041" s="4">
        <v>2694.4745079999998</v>
      </c>
      <c r="I2041" s="4">
        <v>2695.4817879999996</v>
      </c>
      <c r="J2041" s="4" t="s">
        <v>20177</v>
      </c>
      <c r="L2041" s="4" t="s">
        <v>20177</v>
      </c>
      <c r="M2041" s="4" t="s">
        <v>20178</v>
      </c>
      <c r="N2041" s="4" t="s">
        <v>20179</v>
      </c>
      <c r="O2041" s="4" t="s">
        <v>20180</v>
      </c>
      <c r="P2041" s="4">
        <v>146684745</v>
      </c>
      <c r="R2041" s="4" t="s">
        <v>20170</v>
      </c>
      <c r="S2041" s="4" t="s">
        <v>20171</v>
      </c>
      <c r="T2041" t="s">
        <v>20172</v>
      </c>
      <c r="U2041" s="4" t="s">
        <v>20173</v>
      </c>
      <c r="V2041" s="42">
        <v>19852440</v>
      </c>
      <c r="X2041" s="4" t="s">
        <v>20152</v>
      </c>
      <c r="Y2041" s="4" t="s">
        <v>20153</v>
      </c>
      <c r="Z2041" t="s">
        <v>20154</v>
      </c>
      <c r="AA2041" s="29" t="s">
        <v>20155</v>
      </c>
      <c r="AB2041" s="4">
        <v>19852440</v>
      </c>
      <c r="AD2041" s="4" t="s">
        <v>20156</v>
      </c>
      <c r="AE2041" s="4" t="s">
        <v>20157</v>
      </c>
      <c r="AF2041" s="4" t="s">
        <v>20158</v>
      </c>
      <c r="AG2041" s="4" t="s">
        <v>20159</v>
      </c>
      <c r="AH2041" s="4">
        <v>21731549</v>
      </c>
      <c r="AK2041" s="4" t="s">
        <v>55</v>
      </c>
      <c r="AL2041" s="6" t="s">
        <v>20160</v>
      </c>
      <c r="AM2041" s="6" t="s">
        <v>20161</v>
      </c>
      <c r="AN2041" s="6" t="s">
        <v>94</v>
      </c>
      <c r="AP2041" s="4" t="s">
        <v>20174</v>
      </c>
      <c r="AQ2041" s="7"/>
    </row>
    <row r="2042" spans="1:43" ht="18" customHeight="1">
      <c r="A2042" s="4" t="s">
        <v>20181</v>
      </c>
      <c r="B2042" s="4" t="s">
        <v>20182</v>
      </c>
      <c r="D2042" s="4" t="s">
        <v>45</v>
      </c>
      <c r="E2042" s="4" t="s">
        <v>20142</v>
      </c>
      <c r="F2042" t="s">
        <v>20183</v>
      </c>
      <c r="G2042">
        <v>2664.1709999999998</v>
      </c>
      <c r="H2042" s="4">
        <v>2662.48468</v>
      </c>
      <c r="I2042" s="4">
        <v>2663.4919599999998</v>
      </c>
      <c r="J2042" s="4" t="s">
        <v>20184</v>
      </c>
      <c r="L2042" s="4" t="s">
        <v>20184</v>
      </c>
      <c r="M2042" s="4" t="s">
        <v>20185</v>
      </c>
      <c r="N2042" s="4" t="s">
        <v>20186</v>
      </c>
      <c r="O2042" s="4" t="s">
        <v>20187</v>
      </c>
      <c r="P2042" s="4">
        <v>138453968</v>
      </c>
      <c r="R2042" s="4" t="s">
        <v>20188</v>
      </c>
      <c r="S2042" s="4" t="s">
        <v>20189</v>
      </c>
      <c r="T2042" t="s">
        <v>20190</v>
      </c>
      <c r="U2042" s="4" t="s">
        <v>20191</v>
      </c>
      <c r="AD2042" s="4" t="s">
        <v>20156</v>
      </c>
      <c r="AE2042" s="4" t="s">
        <v>20157</v>
      </c>
      <c r="AF2042" s="4" t="s">
        <v>20158</v>
      </c>
      <c r="AG2042" s="4" t="s">
        <v>20159</v>
      </c>
      <c r="AH2042" s="4">
        <v>21731549</v>
      </c>
      <c r="AK2042" s="4" t="s">
        <v>55</v>
      </c>
      <c r="AL2042" s="6" t="s">
        <v>20160</v>
      </c>
      <c r="AM2042" s="6" t="s">
        <v>20161</v>
      </c>
      <c r="AN2042" s="6" t="s">
        <v>94</v>
      </c>
      <c r="AP2042" s="4" t="s">
        <v>20192</v>
      </c>
      <c r="AQ2042" s="7"/>
    </row>
    <row r="2043" spans="1:43" ht="18" customHeight="1">
      <c r="A2043" s="4" t="s">
        <v>20193</v>
      </c>
      <c r="B2043" s="4" t="s">
        <v>20194</v>
      </c>
      <c r="D2043" s="4" t="s">
        <v>45</v>
      </c>
      <c r="E2043" s="4" t="s">
        <v>20142</v>
      </c>
      <c r="F2043" t="s">
        <v>20195</v>
      </c>
      <c r="G2043">
        <v>2694.1969999999997</v>
      </c>
      <c r="H2043" s="4">
        <v>2692.4952440000002</v>
      </c>
      <c r="I2043" s="4">
        <v>2693.502524</v>
      </c>
      <c r="J2043" s="4" t="s">
        <v>20196</v>
      </c>
      <c r="L2043" s="4" t="s">
        <v>20196</v>
      </c>
      <c r="M2043" s="4" t="s">
        <v>20197</v>
      </c>
      <c r="N2043" s="4" t="s">
        <v>20198</v>
      </c>
      <c r="O2043" s="4" t="s">
        <v>20199</v>
      </c>
      <c r="P2043" s="4">
        <v>138453969</v>
      </c>
      <c r="R2043" s="4" t="s">
        <v>20188</v>
      </c>
      <c r="S2043" s="4" t="s">
        <v>20189</v>
      </c>
      <c r="T2043" t="s">
        <v>20190</v>
      </c>
      <c r="U2043" s="4" t="s">
        <v>20191</v>
      </c>
      <c r="AD2043" s="4" t="s">
        <v>20156</v>
      </c>
      <c r="AE2043" s="4" t="s">
        <v>20157</v>
      </c>
      <c r="AF2043" s="4" t="s">
        <v>20158</v>
      </c>
      <c r="AG2043" s="4" t="s">
        <v>20159</v>
      </c>
      <c r="AH2043" s="4">
        <v>21731549</v>
      </c>
      <c r="AK2043" s="4" t="s">
        <v>55</v>
      </c>
      <c r="AL2043" s="6" t="s">
        <v>20160</v>
      </c>
      <c r="AM2043" s="6" t="s">
        <v>20161</v>
      </c>
      <c r="AN2043" s="6" t="s">
        <v>94</v>
      </c>
      <c r="AP2043" s="4" t="s">
        <v>20192</v>
      </c>
      <c r="AQ2043" s="7"/>
    </row>
    <row r="2044" spans="1:43" ht="18" customHeight="1">
      <c r="A2044" s="4" t="s">
        <v>20200</v>
      </c>
      <c r="B2044" s="4" t="s">
        <v>20201</v>
      </c>
      <c r="D2044" s="4" t="s">
        <v>45</v>
      </c>
      <c r="E2044" s="4" t="s">
        <v>20142</v>
      </c>
      <c r="F2044" t="s">
        <v>20202</v>
      </c>
      <c r="G2044">
        <v>2708.2239999999997</v>
      </c>
      <c r="H2044" s="4">
        <v>2706.510894</v>
      </c>
      <c r="I2044" s="4">
        <v>2707.5181739999998</v>
      </c>
      <c r="J2044" s="4" t="s">
        <v>20203</v>
      </c>
      <c r="L2044" s="4" t="s">
        <v>20203</v>
      </c>
      <c r="M2044" s="4" t="s">
        <v>20204</v>
      </c>
      <c r="N2044" s="4" t="s">
        <v>20205</v>
      </c>
      <c r="O2044" s="4" t="s">
        <v>20206</v>
      </c>
      <c r="P2044" s="4">
        <v>138453970</v>
      </c>
      <c r="R2044" s="4" t="s">
        <v>20188</v>
      </c>
      <c r="S2044" s="4" t="s">
        <v>20189</v>
      </c>
      <c r="T2044" t="s">
        <v>20190</v>
      </c>
      <c r="U2044" s="4" t="s">
        <v>20191</v>
      </c>
      <c r="AD2044" s="4" t="s">
        <v>20156</v>
      </c>
      <c r="AE2044" s="4" t="s">
        <v>20157</v>
      </c>
      <c r="AF2044" s="4" t="s">
        <v>20158</v>
      </c>
      <c r="AG2044" s="4" t="s">
        <v>20159</v>
      </c>
      <c r="AH2044" s="4">
        <v>21731549</v>
      </c>
      <c r="AK2044" s="4" t="s">
        <v>55</v>
      </c>
      <c r="AL2044" s="6" t="s">
        <v>20160</v>
      </c>
      <c r="AM2044" s="6" t="s">
        <v>20161</v>
      </c>
      <c r="AN2044" s="6" t="s">
        <v>94</v>
      </c>
      <c r="AP2044" s="4" t="s">
        <v>20192</v>
      </c>
      <c r="AQ2044" s="7"/>
    </row>
    <row r="2045" spans="1:43" ht="18" customHeight="1">
      <c r="A2045" s="4" t="s">
        <v>20207</v>
      </c>
      <c r="B2045" s="4" t="s">
        <v>20208</v>
      </c>
      <c r="D2045" s="4" t="s">
        <v>45</v>
      </c>
      <c r="E2045" s="4" t="s">
        <v>20142</v>
      </c>
      <c r="F2045" t="s">
        <v>20209</v>
      </c>
      <c r="G2045">
        <v>2662.1549999999997</v>
      </c>
      <c r="H2045" s="4">
        <v>2660.4690300000002</v>
      </c>
      <c r="I2045" s="4">
        <v>2661.47631</v>
      </c>
      <c r="J2045" s="4" t="s">
        <v>20210</v>
      </c>
      <c r="L2045" s="4" t="s">
        <v>20210</v>
      </c>
      <c r="M2045" s="4" t="s">
        <v>20211</v>
      </c>
      <c r="N2045" s="4" t="s">
        <v>20212</v>
      </c>
      <c r="O2045" s="4" t="s">
        <v>20213</v>
      </c>
      <c r="P2045" s="4">
        <v>146684854</v>
      </c>
      <c r="R2045" s="4" t="s">
        <v>20188</v>
      </c>
      <c r="S2045" s="4" t="s">
        <v>20189</v>
      </c>
      <c r="T2045" t="s">
        <v>20190</v>
      </c>
      <c r="U2045" s="4" t="s">
        <v>20191</v>
      </c>
      <c r="AD2045" s="4" t="s">
        <v>20156</v>
      </c>
      <c r="AE2045" s="4" t="s">
        <v>20157</v>
      </c>
      <c r="AF2045" s="4" t="s">
        <v>20158</v>
      </c>
      <c r="AG2045" s="4" t="s">
        <v>20159</v>
      </c>
      <c r="AH2045" s="4">
        <v>21731549</v>
      </c>
      <c r="AK2045" s="4" t="s">
        <v>55</v>
      </c>
      <c r="AL2045" s="6" t="s">
        <v>20160</v>
      </c>
      <c r="AM2045" s="6" t="s">
        <v>20161</v>
      </c>
      <c r="AN2045" s="6" t="s">
        <v>94</v>
      </c>
      <c r="AP2045" s="4" t="s">
        <v>20192</v>
      </c>
      <c r="AQ2045" s="7"/>
    </row>
    <row r="2046" spans="1:43" ht="18" customHeight="1">
      <c r="A2046" s="4" t="s">
        <v>20214</v>
      </c>
      <c r="B2046" s="4" t="s">
        <v>20215</v>
      </c>
      <c r="D2046" s="4" t="s">
        <v>45</v>
      </c>
      <c r="E2046" s="4" t="s">
        <v>20142</v>
      </c>
      <c r="F2046" t="s">
        <v>20216</v>
      </c>
      <c r="G2046">
        <v>2648.172</v>
      </c>
      <c r="H2046" s="4">
        <v>2646.4897599999999</v>
      </c>
      <c r="I2046" s="4">
        <v>2647.4970399999997</v>
      </c>
      <c r="J2046" s="4" t="s">
        <v>20217</v>
      </c>
      <c r="L2046" s="4" t="s">
        <v>20217</v>
      </c>
      <c r="M2046" s="4" t="s">
        <v>20218</v>
      </c>
      <c r="N2046" s="4" t="s">
        <v>20219</v>
      </c>
      <c r="O2046" s="4" t="s">
        <v>20220</v>
      </c>
      <c r="R2046" s="4" t="s">
        <v>20221</v>
      </c>
      <c r="S2046" s="4" t="s">
        <v>20222</v>
      </c>
      <c r="T2046" t="s">
        <v>20223</v>
      </c>
      <c r="U2046" s="4" t="s">
        <v>20224</v>
      </c>
      <c r="V2046" s="42">
        <v>22235929</v>
      </c>
      <c r="X2046" s="4" t="s">
        <v>20225</v>
      </c>
      <c r="Y2046" s="4" t="s">
        <v>20226</v>
      </c>
      <c r="Z2046" t="s">
        <v>20227</v>
      </c>
      <c r="AA2046" s="4" t="s">
        <v>20228</v>
      </c>
      <c r="AB2046" s="4">
        <v>23109255</v>
      </c>
      <c r="AD2046" s="4" t="s">
        <v>20156</v>
      </c>
      <c r="AE2046" s="4" t="s">
        <v>20157</v>
      </c>
      <c r="AF2046" s="4" t="s">
        <v>20158</v>
      </c>
      <c r="AG2046" s="4" t="s">
        <v>20159</v>
      </c>
      <c r="AH2046" s="4">
        <v>21731549</v>
      </c>
      <c r="AK2046" s="4" t="s">
        <v>55</v>
      </c>
      <c r="AL2046" s="6" t="s">
        <v>20229</v>
      </c>
      <c r="AM2046" s="6" t="s">
        <v>20230</v>
      </c>
      <c r="AN2046" s="6" t="s">
        <v>94</v>
      </c>
      <c r="AP2046" s="4" t="s">
        <v>20192</v>
      </c>
      <c r="AQ2046" s="7"/>
    </row>
    <row r="2047" spans="1:43" ht="18" customHeight="1">
      <c r="A2047" s="4" t="s">
        <v>20231</v>
      </c>
      <c r="B2047" s="4" t="s">
        <v>20232</v>
      </c>
      <c r="D2047" s="4" t="s">
        <v>45</v>
      </c>
      <c r="E2047" s="4" t="s">
        <v>20142</v>
      </c>
      <c r="F2047" t="s">
        <v>20233</v>
      </c>
      <c r="G2047">
        <v>2636.1169999999997</v>
      </c>
      <c r="H2047" s="4">
        <v>2634.4533799999999</v>
      </c>
      <c r="I2047" s="4">
        <v>2635.4606599999997</v>
      </c>
      <c r="J2047" s="4" t="s">
        <v>20234</v>
      </c>
      <c r="L2047" s="4" t="s">
        <v>20234</v>
      </c>
      <c r="M2047" s="4" t="s">
        <v>20235</v>
      </c>
      <c r="N2047" s="4" t="s">
        <v>20236</v>
      </c>
      <c r="O2047" s="4" t="s">
        <v>20237</v>
      </c>
      <c r="R2047" s="4" t="s">
        <v>20238</v>
      </c>
      <c r="S2047" s="4" t="s">
        <v>20239</v>
      </c>
      <c r="T2047" t="s">
        <v>20240</v>
      </c>
      <c r="U2047" s="29" t="s">
        <v>20241</v>
      </c>
      <c r="V2047" s="4">
        <v>11791741</v>
      </c>
      <c r="X2047" s="4" t="s">
        <v>20242</v>
      </c>
      <c r="Y2047" s="4" t="s">
        <v>20243</v>
      </c>
      <c r="Z2047" t="s">
        <v>20244</v>
      </c>
      <c r="AA2047" s="4" t="s">
        <v>20245</v>
      </c>
      <c r="AB2047" s="4">
        <v>12478585</v>
      </c>
      <c r="AD2047" s="4" t="s">
        <v>20156</v>
      </c>
      <c r="AE2047" s="4" t="s">
        <v>20157</v>
      </c>
      <c r="AF2047" s="4" t="s">
        <v>20158</v>
      </c>
      <c r="AG2047" s="4" t="s">
        <v>20159</v>
      </c>
      <c r="AH2047" s="4">
        <v>21731549</v>
      </c>
      <c r="AK2047" s="4" t="s">
        <v>55</v>
      </c>
      <c r="AL2047" s="6" t="s">
        <v>20229</v>
      </c>
      <c r="AM2047" s="6" t="s">
        <v>20246</v>
      </c>
      <c r="AN2047" s="6" t="s">
        <v>94</v>
      </c>
      <c r="AP2047" s="4" t="s">
        <v>20192</v>
      </c>
      <c r="AQ2047" s="7"/>
    </row>
    <row r="2048" spans="1:43" ht="18" customHeight="1">
      <c r="A2048" s="4" t="s">
        <v>20247</v>
      </c>
      <c r="B2048" s="4" t="s">
        <v>20248</v>
      </c>
      <c r="C2048" s="4" t="s">
        <v>20249</v>
      </c>
      <c r="D2048" s="4" t="s">
        <v>45</v>
      </c>
      <c r="E2048" s="4" t="s">
        <v>20142</v>
      </c>
      <c r="F2048" t="s">
        <v>20250</v>
      </c>
      <c r="G2048">
        <v>2554.011</v>
      </c>
      <c r="H2048" s="4">
        <v>2552.4002810000002</v>
      </c>
      <c r="I2048" s="4">
        <v>2553.407561</v>
      </c>
      <c r="J2048" s="4" t="s">
        <v>20251</v>
      </c>
      <c r="K2048" s="4" t="s">
        <v>20251</v>
      </c>
      <c r="M2048" s="4" t="s">
        <v>20252</v>
      </c>
      <c r="N2048" s="4" t="s">
        <v>20253</v>
      </c>
      <c r="O2048" s="4" t="s">
        <v>20254</v>
      </c>
      <c r="R2048" s="39" t="s">
        <v>20255</v>
      </c>
      <c r="S2048" s="4" t="s">
        <v>20256</v>
      </c>
      <c r="T2048" t="s">
        <v>20257</v>
      </c>
      <c r="U2048" s="29" t="s">
        <v>20258</v>
      </c>
      <c r="AD2048" s="4" t="s">
        <v>20156</v>
      </c>
      <c r="AE2048" s="4" t="s">
        <v>20157</v>
      </c>
      <c r="AF2048" s="4" t="s">
        <v>20158</v>
      </c>
      <c r="AG2048" s="4" t="s">
        <v>20159</v>
      </c>
      <c r="AH2048" s="4">
        <v>21731549</v>
      </c>
      <c r="AK2048" s="4" t="s">
        <v>55</v>
      </c>
      <c r="AL2048" s="6" t="s">
        <v>20259</v>
      </c>
      <c r="AM2048" s="6" t="s">
        <v>20260</v>
      </c>
      <c r="AN2048" s="6" t="s">
        <v>94</v>
      </c>
      <c r="AP2048" s="4" t="s">
        <v>20192</v>
      </c>
      <c r="AQ2048" s="7"/>
    </row>
    <row r="2049" spans="1:43" ht="18" customHeight="1">
      <c r="A2049" s="4" t="s">
        <v>20261</v>
      </c>
      <c r="B2049" s="4" t="s">
        <v>20262</v>
      </c>
      <c r="C2049" s="4" t="s">
        <v>20263</v>
      </c>
      <c r="D2049" s="4" t="s">
        <v>2614</v>
      </c>
      <c r="E2049" s="4" t="s">
        <v>2649</v>
      </c>
      <c r="F2049" t="s">
        <v>16540</v>
      </c>
      <c r="G2049">
        <v>240.267</v>
      </c>
      <c r="H2049" s="21">
        <v>240.13346999999999</v>
      </c>
      <c r="I2049" s="21">
        <v>241.14075</v>
      </c>
      <c r="J2049" s="4" t="s">
        <v>20264</v>
      </c>
      <c r="L2049" s="4" t="s">
        <v>20264</v>
      </c>
      <c r="M2049" s="4" t="s">
        <v>20265</v>
      </c>
      <c r="N2049" s="4" t="s">
        <v>20266</v>
      </c>
      <c r="O2049" s="4" t="s">
        <v>20267</v>
      </c>
      <c r="P2049" s="4">
        <v>146683902</v>
      </c>
      <c r="R2049" s="4" t="s">
        <v>2685</v>
      </c>
      <c r="S2049" s="4" t="s">
        <v>2686</v>
      </c>
      <c r="T2049" t="s">
        <v>2687</v>
      </c>
      <c r="U2049" s="4" t="s">
        <v>2688</v>
      </c>
      <c r="X2049" s="4" t="s">
        <v>2638</v>
      </c>
      <c r="Y2049" s="4" t="s">
        <v>2639</v>
      </c>
      <c r="Z2049" s="4" t="s">
        <v>2640</v>
      </c>
      <c r="AA2049" s="4" t="s">
        <v>2641</v>
      </c>
      <c r="AK2049" s="4" t="s">
        <v>522</v>
      </c>
      <c r="AL2049" s="6" t="s">
        <v>94</v>
      </c>
      <c r="AM2049" s="6" t="s">
        <v>94</v>
      </c>
      <c r="AN2049" s="6" t="s">
        <v>94</v>
      </c>
      <c r="AO2049" s="6"/>
      <c r="AP2049" s="4" t="s">
        <v>2694</v>
      </c>
      <c r="AQ2049" s="7"/>
    </row>
    <row r="2050" spans="1:43" ht="18" customHeight="1">
      <c r="A2050" s="4" t="s">
        <v>20268</v>
      </c>
      <c r="B2050" s="4" t="s">
        <v>20269</v>
      </c>
      <c r="C2050" s="4" t="s">
        <v>20270</v>
      </c>
      <c r="D2050" s="4" t="s">
        <v>2614</v>
      </c>
      <c r="E2050" s="4"/>
      <c r="F2050" t="s">
        <v>16540</v>
      </c>
      <c r="G2050">
        <v>240.267</v>
      </c>
      <c r="H2050" s="21">
        <v>240.13346999999999</v>
      </c>
      <c r="I2050" s="21">
        <v>241.14075</v>
      </c>
      <c r="J2050" s="4" t="s">
        <v>20271</v>
      </c>
      <c r="L2050" s="4" t="s">
        <v>20271</v>
      </c>
      <c r="M2050" s="4" t="s">
        <v>20272</v>
      </c>
      <c r="N2050" s="4" t="s">
        <v>20273</v>
      </c>
      <c r="O2050" s="4" t="s">
        <v>20274</v>
      </c>
      <c r="P2050" s="4">
        <v>101630837</v>
      </c>
      <c r="R2050" s="4" t="s">
        <v>20275</v>
      </c>
      <c r="S2050" s="4" t="s">
        <v>20276</v>
      </c>
      <c r="T2050" t="s">
        <v>20277</v>
      </c>
      <c r="U2050" s="4" t="s">
        <v>20278</v>
      </c>
      <c r="X2050" s="4" t="s">
        <v>2638</v>
      </c>
      <c r="Y2050" s="4" t="s">
        <v>2639</v>
      </c>
      <c r="Z2050" s="4" t="s">
        <v>2640</v>
      </c>
      <c r="AA2050" s="4" t="s">
        <v>2641</v>
      </c>
      <c r="AK2050" s="4" t="s">
        <v>522</v>
      </c>
      <c r="AL2050" s="6" t="s">
        <v>2642</v>
      </c>
      <c r="AM2050" s="6" t="s">
        <v>2643</v>
      </c>
      <c r="AN2050" s="4" t="s">
        <v>2644</v>
      </c>
      <c r="AP2050" s="4" t="s">
        <v>2694</v>
      </c>
      <c r="AQ2050" s="7"/>
    </row>
    <row r="2051" spans="1:43" ht="18" customHeight="1">
      <c r="A2051" s="4" t="s">
        <v>20279</v>
      </c>
      <c r="B2051" s="52" t="s">
        <v>20280</v>
      </c>
      <c r="C2051" s="52" t="s">
        <v>20281</v>
      </c>
      <c r="D2051" s="4" t="s">
        <v>2614</v>
      </c>
      <c r="E2051" s="4" t="s">
        <v>2649</v>
      </c>
      <c r="F2051" t="s">
        <v>16166</v>
      </c>
      <c r="G2051">
        <v>411.34599999999995</v>
      </c>
      <c r="H2051" s="53">
        <v>411.08085</v>
      </c>
      <c r="I2051" s="4">
        <v>412.08812999999998</v>
      </c>
      <c r="J2051" s="4" t="s">
        <v>20282</v>
      </c>
      <c r="L2051" s="4" t="s">
        <v>20282</v>
      </c>
      <c r="M2051" s="4" t="s">
        <v>20283</v>
      </c>
      <c r="N2051" s="4" t="s">
        <v>20284</v>
      </c>
      <c r="O2051" s="4" t="s">
        <v>20285</v>
      </c>
      <c r="P2051" s="4">
        <v>136704198</v>
      </c>
      <c r="Q2051" s="54"/>
      <c r="R2051" s="4" t="s">
        <v>2624</v>
      </c>
      <c r="S2051" s="4" t="s">
        <v>2625</v>
      </c>
      <c r="T2051" s="4" t="s">
        <v>2626</v>
      </c>
      <c r="U2051" s="4" t="s">
        <v>20286</v>
      </c>
      <c r="V2051" s="25"/>
      <c r="W2051" s="25"/>
      <c r="X2051" s="4" t="s">
        <v>2638</v>
      </c>
      <c r="Y2051" s="4" t="s">
        <v>2639</v>
      </c>
      <c r="Z2051" s="4" t="s">
        <v>2640</v>
      </c>
      <c r="AA2051" s="4" t="s">
        <v>2641</v>
      </c>
      <c r="AB2051" s="20"/>
      <c r="AC2051" s="20"/>
      <c r="AD2051" s="20"/>
      <c r="AE2051" s="25"/>
      <c r="AF2051" s="54"/>
      <c r="AG2051" s="55"/>
      <c r="AH2051" s="54"/>
      <c r="AI2051" s="54"/>
      <c r="AK2051" s="4" t="s">
        <v>55</v>
      </c>
      <c r="AL2051" s="6" t="s">
        <v>2642</v>
      </c>
      <c r="AM2051" s="6" t="s">
        <v>2643</v>
      </c>
      <c r="AN2051" s="4" t="s">
        <v>2644</v>
      </c>
      <c r="AP2051" s="4" t="s">
        <v>2645</v>
      </c>
      <c r="AQ2051" s="7"/>
    </row>
    <row r="2052" spans="1:43" ht="18" customHeight="1">
      <c r="A2052" s="4" t="s">
        <v>20287</v>
      </c>
      <c r="B2052" s="52" t="s">
        <v>20288</v>
      </c>
      <c r="C2052" s="52" t="s">
        <v>20289</v>
      </c>
      <c r="D2052" s="4" t="s">
        <v>2614</v>
      </c>
      <c r="E2052" s="4" t="s">
        <v>2649</v>
      </c>
      <c r="F2052" t="s">
        <v>20290</v>
      </c>
      <c r="G2052">
        <v>331.28899999999999</v>
      </c>
      <c r="H2052" s="53">
        <v>331.12400000000002</v>
      </c>
      <c r="I2052" s="4">
        <v>332.13128</v>
      </c>
      <c r="J2052" s="4" t="s">
        <v>20291</v>
      </c>
      <c r="L2052" s="4" t="s">
        <v>20291</v>
      </c>
      <c r="M2052" s="4" t="s">
        <v>20292</v>
      </c>
      <c r="N2052" s="4" t="s">
        <v>20293</v>
      </c>
      <c r="O2052" s="4" t="s">
        <v>20294</v>
      </c>
      <c r="P2052" s="4">
        <v>102411284</v>
      </c>
      <c r="Q2052" s="54"/>
      <c r="R2052" s="4" t="s">
        <v>2624</v>
      </c>
      <c r="S2052" s="4" t="s">
        <v>2625</v>
      </c>
      <c r="T2052" s="4" t="s">
        <v>2626</v>
      </c>
      <c r="U2052" s="4" t="s">
        <v>20286</v>
      </c>
      <c r="V2052" s="25"/>
      <c r="W2052" s="25"/>
      <c r="X2052" s="4" t="s">
        <v>2638</v>
      </c>
      <c r="Y2052" s="4" t="s">
        <v>2639</v>
      </c>
      <c r="Z2052" s="4" t="s">
        <v>2640</v>
      </c>
      <c r="AA2052" s="4" t="s">
        <v>2641</v>
      </c>
      <c r="AB2052" s="20"/>
      <c r="AC2052" s="20"/>
      <c r="AD2052" s="20"/>
      <c r="AE2052" s="25"/>
      <c r="AF2052" s="54"/>
      <c r="AG2052" s="55"/>
      <c r="AH2052" s="54"/>
      <c r="AI2052" s="54"/>
      <c r="AK2052" s="4" t="s">
        <v>55</v>
      </c>
      <c r="AL2052" s="6" t="s">
        <v>2642</v>
      </c>
      <c r="AM2052" s="6" t="s">
        <v>2643</v>
      </c>
      <c r="AN2052" s="4" t="s">
        <v>2644</v>
      </c>
      <c r="AP2052" s="4" t="s">
        <v>2645</v>
      </c>
      <c r="AQ2052" s="7"/>
    </row>
    <row r="2053" spans="1:43" ht="18" customHeight="1">
      <c r="A2053" s="4" t="s">
        <v>20295</v>
      </c>
      <c r="B2053" s="52" t="s">
        <v>20296</v>
      </c>
      <c r="C2053" s="4" t="s">
        <v>20297</v>
      </c>
      <c r="D2053" s="4" t="s">
        <v>2614</v>
      </c>
      <c r="E2053" s="4"/>
      <c r="F2053" t="s">
        <v>16500</v>
      </c>
      <c r="G2053">
        <v>224.268</v>
      </c>
      <c r="H2053" s="21">
        <v>224.13856000000001</v>
      </c>
      <c r="I2053" s="21">
        <v>225.14583999999999</v>
      </c>
      <c r="J2053" s="4" t="s">
        <v>20298</v>
      </c>
      <c r="L2053" s="4" t="s">
        <v>20298</v>
      </c>
      <c r="M2053" s="4" t="s">
        <v>20299</v>
      </c>
      <c r="N2053" s="4" t="s">
        <v>20300</v>
      </c>
      <c r="O2053" s="4" t="s">
        <v>20301</v>
      </c>
      <c r="P2053" s="4">
        <v>146684917</v>
      </c>
      <c r="Q2053" s="54"/>
      <c r="R2053" s="4" t="s">
        <v>2638</v>
      </c>
      <c r="S2053" s="4" t="s">
        <v>2639</v>
      </c>
      <c r="T2053" t="s">
        <v>2640</v>
      </c>
      <c r="U2053" s="4" t="s">
        <v>2641</v>
      </c>
      <c r="AK2053" s="4" t="s">
        <v>522</v>
      </c>
      <c r="AL2053" s="6" t="s">
        <v>2642</v>
      </c>
      <c r="AM2053" s="6" t="s">
        <v>2643</v>
      </c>
      <c r="AN2053" s="4" t="s">
        <v>2644</v>
      </c>
      <c r="AQ2053" s="7"/>
    </row>
    <row r="2054" spans="1:43" ht="18" customHeight="1">
      <c r="A2054" s="4" t="s">
        <v>20302</v>
      </c>
      <c r="B2054" s="4" t="s">
        <v>20303</v>
      </c>
      <c r="C2054" s="4" t="s">
        <v>20304</v>
      </c>
      <c r="D2054" s="4" t="s">
        <v>2614</v>
      </c>
      <c r="E2054" s="4" t="s">
        <v>2649</v>
      </c>
      <c r="F2054" t="s">
        <v>16607</v>
      </c>
      <c r="G2054">
        <v>379.34799999999996</v>
      </c>
      <c r="H2054" s="21">
        <v>379.09102000000001</v>
      </c>
      <c r="I2054" s="4">
        <v>380.09829999999999</v>
      </c>
      <c r="J2054" s="4" t="s">
        <v>20305</v>
      </c>
      <c r="L2054" s="4" t="s">
        <v>20305</v>
      </c>
      <c r="M2054" s="4" t="s">
        <v>20306</v>
      </c>
      <c r="N2054" s="4" t="s">
        <v>20307</v>
      </c>
      <c r="O2054" s="4" t="s">
        <v>20308</v>
      </c>
      <c r="Q2054" s="54"/>
      <c r="R2054" s="4" t="s">
        <v>16623</v>
      </c>
      <c r="S2054" s="4" t="s">
        <v>16624</v>
      </c>
      <c r="T2054" s="4" t="s">
        <v>16625</v>
      </c>
      <c r="U2054" s="4" t="s">
        <v>16626</v>
      </c>
      <c r="AK2054" s="4" t="s">
        <v>55</v>
      </c>
      <c r="AL2054" s="6" t="s">
        <v>552</v>
      </c>
      <c r="AM2054" s="6" t="s">
        <v>15281</v>
      </c>
      <c r="AN2054" s="4" t="s">
        <v>20309</v>
      </c>
      <c r="AQ2054" s="7"/>
    </row>
    <row r="2055" spans="1:43" ht="18" customHeight="1">
      <c r="A2055" s="4" t="s">
        <v>20310</v>
      </c>
      <c r="B2055" s="52" t="s">
        <v>20311</v>
      </c>
      <c r="C2055" s="52" t="s">
        <v>20312</v>
      </c>
      <c r="D2055" s="4" t="s">
        <v>2614</v>
      </c>
      <c r="E2055" s="4" t="s">
        <v>2649</v>
      </c>
      <c r="F2055" t="s">
        <v>20313</v>
      </c>
      <c r="G2055">
        <v>413.36200000000002</v>
      </c>
      <c r="H2055" s="53">
        <v>413.09649999999999</v>
      </c>
      <c r="I2055" s="4">
        <v>414.10377999999997</v>
      </c>
      <c r="J2055" s="4" t="s">
        <v>20314</v>
      </c>
      <c r="L2055" s="4" t="s">
        <v>20315</v>
      </c>
      <c r="M2055" s="4" t="s">
        <v>20316</v>
      </c>
      <c r="N2055" s="4" t="s">
        <v>20317</v>
      </c>
      <c r="O2055" s="4" t="s">
        <v>20318</v>
      </c>
      <c r="Q2055" s="54"/>
      <c r="R2055" s="4" t="s">
        <v>20319</v>
      </c>
      <c r="S2055" s="52" t="s">
        <v>433</v>
      </c>
      <c r="T2055" s="52" t="s">
        <v>20320</v>
      </c>
      <c r="U2055" s="25" t="s">
        <v>20321</v>
      </c>
      <c r="V2055" s="25"/>
      <c r="W2055" s="25"/>
      <c r="X2055" s="4" t="s">
        <v>2638</v>
      </c>
      <c r="Y2055" s="4" t="s">
        <v>2639</v>
      </c>
      <c r="Z2055" s="4" t="s">
        <v>2640</v>
      </c>
      <c r="AA2055" s="4" t="s">
        <v>2641</v>
      </c>
      <c r="AB2055" s="20"/>
      <c r="AC2055" s="20"/>
      <c r="AD2055" s="4" t="s">
        <v>20322</v>
      </c>
      <c r="AE2055" s="4" t="s">
        <v>20323</v>
      </c>
      <c r="AF2055" s="4" t="s">
        <v>20324</v>
      </c>
      <c r="AG2055" s="4" t="s">
        <v>20325</v>
      </c>
      <c r="AH2055" s="4">
        <v>29778932</v>
      </c>
      <c r="AI2055" s="54"/>
      <c r="AK2055" s="4" t="s">
        <v>55</v>
      </c>
      <c r="AL2055" s="6" t="s">
        <v>2642</v>
      </c>
      <c r="AM2055" s="6" t="s">
        <v>2643</v>
      </c>
      <c r="AN2055" s="4" t="s">
        <v>2644</v>
      </c>
      <c r="AP2055" s="4" t="s">
        <v>2645</v>
      </c>
      <c r="AQ2055" s="7"/>
    </row>
    <row r="2056" spans="1:43" ht="18" customHeight="1">
      <c r="A2056" s="4" t="s">
        <v>20326</v>
      </c>
      <c r="B2056" s="52" t="s">
        <v>20327</v>
      </c>
      <c r="C2056" s="52" t="s">
        <v>20328</v>
      </c>
      <c r="D2056" s="4" t="s">
        <v>2614</v>
      </c>
      <c r="E2056" s="4"/>
      <c r="F2056" t="s">
        <v>2704</v>
      </c>
      <c r="G2056">
        <v>272.26499999999999</v>
      </c>
      <c r="H2056" s="21">
        <v>272.12329999999997</v>
      </c>
      <c r="I2056" s="21">
        <v>273.13058000000001</v>
      </c>
      <c r="J2056" s="4" t="s">
        <v>20329</v>
      </c>
      <c r="L2056" s="4" t="s">
        <v>20329</v>
      </c>
      <c r="M2056" s="4" t="s">
        <v>20330</v>
      </c>
      <c r="N2056" s="4" t="s">
        <v>20331</v>
      </c>
      <c r="O2056" s="4" t="s">
        <v>20332</v>
      </c>
      <c r="P2056" s="4">
        <v>146684918</v>
      </c>
      <c r="Q2056" s="54"/>
      <c r="R2056" s="4" t="s">
        <v>20319</v>
      </c>
      <c r="S2056" s="52" t="s">
        <v>433</v>
      </c>
      <c r="T2056" t="s">
        <v>20320</v>
      </c>
      <c r="U2056" s="25" t="s">
        <v>20321</v>
      </c>
      <c r="X2056" s="4" t="s">
        <v>2638</v>
      </c>
      <c r="Y2056" s="4" t="s">
        <v>2639</v>
      </c>
      <c r="Z2056" s="4" t="s">
        <v>2640</v>
      </c>
      <c r="AA2056" s="4" t="s">
        <v>2641</v>
      </c>
      <c r="AB2056" s="20"/>
      <c r="AC2056" s="20"/>
      <c r="AD2056" s="20"/>
      <c r="AE2056" s="25"/>
      <c r="AF2056" s="54"/>
      <c r="AG2056" s="55"/>
      <c r="AH2056" s="54"/>
      <c r="AI2056" s="54"/>
      <c r="AK2056" s="4" t="s">
        <v>522</v>
      </c>
      <c r="AL2056" s="6" t="s">
        <v>2642</v>
      </c>
      <c r="AM2056" s="6" t="s">
        <v>2643</v>
      </c>
      <c r="AN2056" s="4" t="s">
        <v>2644</v>
      </c>
      <c r="AP2056" s="4" t="s">
        <v>2645</v>
      </c>
      <c r="AQ2056" s="7"/>
    </row>
    <row r="2057" spans="1:43" ht="18" customHeight="1">
      <c r="A2057" s="4" t="s">
        <v>20333</v>
      </c>
      <c r="B2057" s="43" t="s">
        <v>20334</v>
      </c>
      <c r="C2057" s="43"/>
      <c r="D2057" s="43" t="s">
        <v>16738</v>
      </c>
      <c r="E2057" s="43"/>
      <c r="F2057" t="s">
        <v>20335</v>
      </c>
      <c r="G2057">
        <v>926.07799999999986</v>
      </c>
      <c r="H2057" s="56">
        <v>925.47968500000002</v>
      </c>
      <c r="I2057" s="4">
        <v>926.48696500000005</v>
      </c>
      <c r="J2057" s="43" t="s">
        <v>20336</v>
      </c>
      <c r="L2057" s="43" t="s">
        <v>20336</v>
      </c>
      <c r="M2057" s="43" t="s">
        <v>20337</v>
      </c>
      <c r="N2057" s="43" t="s">
        <v>20338</v>
      </c>
      <c r="O2057" s="43" t="s">
        <v>20339</v>
      </c>
      <c r="R2057" s="43" t="s">
        <v>20340</v>
      </c>
      <c r="S2057" s="4" t="s">
        <v>20341</v>
      </c>
      <c r="T2057" s="4" t="s">
        <v>20342</v>
      </c>
      <c r="U2057" s="4" t="s">
        <v>20343</v>
      </c>
      <c r="V2057" s="4" t="s">
        <v>20344</v>
      </c>
      <c r="W2057" s="4" t="s">
        <v>20345</v>
      </c>
      <c r="AJ2057" s="4" t="s">
        <v>20346</v>
      </c>
      <c r="AK2057" s="43" t="s">
        <v>522</v>
      </c>
      <c r="AL2057" s="6" t="s">
        <v>94</v>
      </c>
      <c r="AM2057" s="6" t="s">
        <v>94</v>
      </c>
      <c r="AN2057" s="6" t="s">
        <v>94</v>
      </c>
      <c r="AO2057" s="6"/>
      <c r="AP2057" s="43" t="s">
        <v>20347</v>
      </c>
      <c r="AQ2057" s="7"/>
    </row>
    <row r="2058" spans="1:43" ht="18" customHeight="1">
      <c r="A2058" s="4" t="s">
        <v>20348</v>
      </c>
      <c r="B2058" s="43" t="s">
        <v>20349</v>
      </c>
      <c r="C2058" s="43" t="s">
        <v>20350</v>
      </c>
      <c r="D2058" s="43" t="s">
        <v>16738</v>
      </c>
      <c r="E2058" s="43"/>
      <c r="F2058" t="s">
        <v>20351</v>
      </c>
      <c r="G2058">
        <v>928.09399999999994</v>
      </c>
      <c r="H2058" s="56">
        <v>927.49533529600001</v>
      </c>
      <c r="I2058" s="56">
        <v>928.50261129600005</v>
      </c>
      <c r="J2058" s="43" t="s">
        <v>20352</v>
      </c>
      <c r="L2058" s="43" t="s">
        <v>20352</v>
      </c>
      <c r="M2058" s="43" t="s">
        <v>20353</v>
      </c>
      <c r="N2058" s="43" t="s">
        <v>20354</v>
      </c>
      <c r="O2058" s="43" t="s">
        <v>20355</v>
      </c>
      <c r="R2058" s="43" t="s">
        <v>20340</v>
      </c>
      <c r="S2058" s="4" t="s">
        <v>20341</v>
      </c>
      <c r="T2058" s="4" t="s">
        <v>20342</v>
      </c>
      <c r="U2058" s="4" t="s">
        <v>20343</v>
      </c>
      <c r="V2058" s="4" t="s">
        <v>20344</v>
      </c>
      <c r="W2058" s="4" t="s">
        <v>20345</v>
      </c>
      <c r="AJ2058" s="4" t="s">
        <v>20356</v>
      </c>
      <c r="AK2058" s="43" t="s">
        <v>522</v>
      </c>
      <c r="AL2058" s="6" t="s">
        <v>94</v>
      </c>
      <c r="AM2058" s="6" t="s">
        <v>94</v>
      </c>
      <c r="AN2058" s="6" t="s">
        <v>94</v>
      </c>
      <c r="AO2058" s="6"/>
      <c r="AP2058" s="43" t="s">
        <v>20357</v>
      </c>
      <c r="AQ2058" s="7"/>
    </row>
    <row r="2059" spans="1:43" ht="18" customHeight="1">
      <c r="A2059" s="4" t="s">
        <v>20358</v>
      </c>
      <c r="B2059" s="43" t="s">
        <v>20359</v>
      </c>
      <c r="C2059" s="43" t="s">
        <v>20360</v>
      </c>
      <c r="D2059" s="43" t="s">
        <v>16738</v>
      </c>
      <c r="E2059" s="4"/>
      <c r="F2059" t="s">
        <v>16805</v>
      </c>
      <c r="G2059">
        <v>981.16200000000003</v>
      </c>
      <c r="H2059" s="56">
        <v>980.53311808000001</v>
      </c>
      <c r="I2059" s="56">
        <v>981.54039408000006</v>
      </c>
      <c r="J2059" s="43" t="s">
        <v>20361</v>
      </c>
      <c r="K2059" s="43"/>
      <c r="L2059" s="43" t="s">
        <v>20361</v>
      </c>
      <c r="M2059" s="43" t="s">
        <v>20362</v>
      </c>
      <c r="N2059" s="4" t="s">
        <v>20363</v>
      </c>
      <c r="O2059" s="4" t="s">
        <v>20364</v>
      </c>
      <c r="R2059" s="43" t="s">
        <v>20340</v>
      </c>
      <c r="S2059" s="4" t="s">
        <v>20341</v>
      </c>
      <c r="T2059" t="s">
        <v>20342</v>
      </c>
      <c r="U2059" s="4" t="s">
        <v>20343</v>
      </c>
      <c r="V2059" s="4" t="s">
        <v>20344</v>
      </c>
      <c r="W2059" s="4" t="s">
        <v>20345</v>
      </c>
      <c r="AJ2059" s="4" t="s">
        <v>20365</v>
      </c>
      <c r="AK2059" s="43" t="s">
        <v>522</v>
      </c>
      <c r="AL2059" s="6" t="s">
        <v>94</v>
      </c>
      <c r="AM2059" s="6" t="s">
        <v>94</v>
      </c>
      <c r="AN2059" s="6" t="s">
        <v>94</v>
      </c>
      <c r="AO2059" s="6"/>
      <c r="AP2059" s="43" t="s">
        <v>20366</v>
      </c>
      <c r="AQ2059" s="7"/>
    </row>
    <row r="2060" spans="1:43" ht="18" customHeight="1">
      <c r="A2060" s="4" t="s">
        <v>20367</v>
      </c>
      <c r="B2060" s="43" t="s">
        <v>20368</v>
      </c>
      <c r="C2060" s="43" t="s">
        <v>20369</v>
      </c>
      <c r="D2060" s="43" t="s">
        <v>16738</v>
      </c>
      <c r="E2060" s="4"/>
      <c r="F2060" t="s">
        <v>16805</v>
      </c>
      <c r="G2060">
        <v>981.16200000000003</v>
      </c>
      <c r="H2060" s="56">
        <v>980.53311808000001</v>
      </c>
      <c r="I2060" s="56">
        <v>981.54039408000006</v>
      </c>
      <c r="J2060" s="43" t="s">
        <v>20370</v>
      </c>
      <c r="K2060" s="43"/>
      <c r="L2060" s="43" t="s">
        <v>20370</v>
      </c>
      <c r="M2060" s="43" t="s">
        <v>20371</v>
      </c>
      <c r="N2060" s="4" t="s">
        <v>20372</v>
      </c>
      <c r="O2060" s="4" t="s">
        <v>20373</v>
      </c>
      <c r="R2060" s="43" t="s">
        <v>20340</v>
      </c>
      <c r="S2060" s="4" t="s">
        <v>20341</v>
      </c>
      <c r="T2060" s="4" t="s">
        <v>20342</v>
      </c>
      <c r="U2060" s="4" t="s">
        <v>20343</v>
      </c>
      <c r="V2060" s="4" t="s">
        <v>20344</v>
      </c>
      <c r="W2060" s="4" t="s">
        <v>20345</v>
      </c>
      <c r="AJ2060" s="4" t="s">
        <v>20374</v>
      </c>
      <c r="AK2060" s="43" t="s">
        <v>522</v>
      </c>
      <c r="AL2060" s="6" t="s">
        <v>94</v>
      </c>
      <c r="AM2060" s="6" t="s">
        <v>94</v>
      </c>
      <c r="AN2060" s="6" t="s">
        <v>94</v>
      </c>
      <c r="AO2060" s="6"/>
      <c r="AP2060" s="43" t="s">
        <v>20375</v>
      </c>
      <c r="AQ2060" s="7"/>
    </row>
    <row r="2061" spans="1:43" ht="18" customHeight="1">
      <c r="A2061" s="4" t="s">
        <v>20376</v>
      </c>
      <c r="B2061" s="43" t="s">
        <v>20377</v>
      </c>
      <c r="C2061" s="43" t="s">
        <v>20378</v>
      </c>
      <c r="D2061" s="43" t="s">
        <v>16738</v>
      </c>
      <c r="E2061" s="43"/>
      <c r="F2061" t="s">
        <v>17843</v>
      </c>
      <c r="G2061">
        <v>1009.2159999999999</v>
      </c>
      <c r="H2061" s="56">
        <v>1008.564417912</v>
      </c>
      <c r="I2061" s="56">
        <v>1009.571693912</v>
      </c>
      <c r="J2061" s="4" t="s">
        <v>20379</v>
      </c>
      <c r="L2061" s="4" t="s">
        <v>20379</v>
      </c>
      <c r="M2061" s="43" t="s">
        <v>20380</v>
      </c>
      <c r="N2061" s="4" t="s">
        <v>20381</v>
      </c>
      <c r="O2061" s="4" t="s">
        <v>20382</v>
      </c>
      <c r="R2061" s="43" t="s">
        <v>20340</v>
      </c>
      <c r="S2061" s="4" t="s">
        <v>20341</v>
      </c>
      <c r="T2061" s="4" t="s">
        <v>20342</v>
      </c>
      <c r="U2061" s="4" t="s">
        <v>20343</v>
      </c>
      <c r="V2061" s="4" t="s">
        <v>20344</v>
      </c>
      <c r="W2061" s="4" t="s">
        <v>20345</v>
      </c>
      <c r="AJ2061" s="4" t="s">
        <v>20383</v>
      </c>
      <c r="AK2061" s="43" t="s">
        <v>522</v>
      </c>
      <c r="AL2061" s="6" t="s">
        <v>94</v>
      </c>
      <c r="AM2061" s="6" t="s">
        <v>94</v>
      </c>
      <c r="AN2061" s="6" t="s">
        <v>94</v>
      </c>
      <c r="AO2061" s="6"/>
      <c r="AP2061" s="43" t="s">
        <v>20384</v>
      </c>
      <c r="AQ2061" s="7"/>
    </row>
    <row r="2062" spans="1:43" ht="18" customHeight="1">
      <c r="A2062" s="4" t="s">
        <v>20385</v>
      </c>
      <c r="B2062" s="43" t="s">
        <v>20386</v>
      </c>
      <c r="C2062" s="43"/>
      <c r="D2062" s="43" t="s">
        <v>16738</v>
      </c>
      <c r="E2062" s="43"/>
      <c r="F2062" t="s">
        <v>17968</v>
      </c>
      <c r="G2062">
        <v>1011.188</v>
      </c>
      <c r="H2062" s="56">
        <v>1010.5436824679999</v>
      </c>
      <c r="I2062" s="56">
        <v>1011.550958468</v>
      </c>
      <c r="J2062" s="4" t="s">
        <v>20387</v>
      </c>
      <c r="L2062" s="4" t="s">
        <v>20387</v>
      </c>
      <c r="M2062" s="43" t="s">
        <v>20388</v>
      </c>
      <c r="N2062" s="4" t="s">
        <v>20389</v>
      </c>
      <c r="O2062" s="4" t="s">
        <v>20390</v>
      </c>
      <c r="R2062" s="43" t="s">
        <v>20340</v>
      </c>
      <c r="S2062" s="4" t="s">
        <v>20341</v>
      </c>
      <c r="T2062" s="4" t="s">
        <v>20342</v>
      </c>
      <c r="U2062" s="4" t="s">
        <v>20343</v>
      </c>
      <c r="V2062" s="4" t="s">
        <v>20344</v>
      </c>
      <c r="W2062" s="4" t="s">
        <v>20345</v>
      </c>
      <c r="AJ2062" s="4" t="s">
        <v>20391</v>
      </c>
      <c r="AK2062" s="43" t="s">
        <v>522</v>
      </c>
      <c r="AL2062" s="6" t="s">
        <v>94</v>
      </c>
      <c r="AM2062" s="6" t="s">
        <v>94</v>
      </c>
      <c r="AN2062" s="6" t="s">
        <v>94</v>
      </c>
      <c r="AO2062" s="6"/>
      <c r="AP2062" s="43" t="s">
        <v>20384</v>
      </c>
      <c r="AQ2062" s="7"/>
    </row>
    <row r="2063" spans="1:43" ht="18" customHeight="1">
      <c r="A2063" s="4" t="s">
        <v>20392</v>
      </c>
      <c r="B2063" s="43" t="s">
        <v>20393</v>
      </c>
      <c r="C2063" s="43" t="s">
        <v>20394</v>
      </c>
      <c r="D2063" s="43" t="s">
        <v>16738</v>
      </c>
      <c r="E2063" s="43"/>
      <c r="F2063" t="s">
        <v>18574</v>
      </c>
      <c r="G2063">
        <v>1035.21</v>
      </c>
      <c r="H2063" s="56">
        <v>1034.543682468</v>
      </c>
      <c r="I2063" s="56">
        <v>1035.5509584680001</v>
      </c>
      <c r="J2063" s="4" t="s">
        <v>20395</v>
      </c>
      <c r="L2063" s="4" t="s">
        <v>20395</v>
      </c>
      <c r="M2063" s="4" t="s">
        <v>20396</v>
      </c>
      <c r="N2063" s="4" t="s">
        <v>20397</v>
      </c>
      <c r="O2063" s="4" t="s">
        <v>20398</v>
      </c>
      <c r="R2063" s="43" t="s">
        <v>20340</v>
      </c>
      <c r="S2063" s="4" t="s">
        <v>20341</v>
      </c>
      <c r="T2063" s="4" t="s">
        <v>20342</v>
      </c>
      <c r="U2063" s="4" t="s">
        <v>20343</v>
      </c>
      <c r="V2063" s="4" t="s">
        <v>20344</v>
      </c>
      <c r="W2063" s="4" t="s">
        <v>20345</v>
      </c>
      <c r="AJ2063" s="4" t="s">
        <v>20399</v>
      </c>
      <c r="AK2063" s="43" t="s">
        <v>522</v>
      </c>
      <c r="AL2063" s="6" t="s">
        <v>94</v>
      </c>
      <c r="AM2063" s="6" t="s">
        <v>94</v>
      </c>
      <c r="AN2063" s="6" t="s">
        <v>94</v>
      </c>
      <c r="AO2063" s="6"/>
      <c r="AP2063" s="43" t="s">
        <v>20400</v>
      </c>
      <c r="AQ2063" s="7"/>
    </row>
    <row r="2064" spans="1:43" ht="18" customHeight="1">
      <c r="A2064" s="4" t="s">
        <v>20401</v>
      </c>
      <c r="B2064" s="43" t="s">
        <v>20402</v>
      </c>
      <c r="C2064" s="43" t="s">
        <v>20394</v>
      </c>
      <c r="D2064" s="43" t="s">
        <v>16738</v>
      </c>
      <c r="E2064" s="43"/>
      <c r="F2064" t="s">
        <v>18574</v>
      </c>
      <c r="G2064">
        <v>1035.21</v>
      </c>
      <c r="H2064" s="56">
        <v>1034.543682468</v>
      </c>
      <c r="I2064" s="56">
        <v>1035.5509584680001</v>
      </c>
      <c r="J2064" s="4" t="s">
        <v>20403</v>
      </c>
      <c r="L2064" s="4" t="s">
        <v>20403</v>
      </c>
      <c r="M2064" s="43" t="s">
        <v>20404</v>
      </c>
      <c r="N2064" s="4" t="s">
        <v>20405</v>
      </c>
      <c r="O2064" s="4" t="s">
        <v>20406</v>
      </c>
      <c r="R2064" s="43" t="s">
        <v>20340</v>
      </c>
      <c r="S2064" s="4" t="s">
        <v>20341</v>
      </c>
      <c r="T2064" s="4" t="s">
        <v>20342</v>
      </c>
      <c r="U2064" s="4" t="s">
        <v>20343</v>
      </c>
      <c r="V2064" s="4" t="s">
        <v>20344</v>
      </c>
      <c r="W2064" s="4" t="s">
        <v>20345</v>
      </c>
      <c r="AJ2064" s="4" t="s">
        <v>20407</v>
      </c>
      <c r="AK2064" s="43" t="s">
        <v>522</v>
      </c>
      <c r="AL2064" s="6" t="s">
        <v>94</v>
      </c>
      <c r="AM2064" s="6" t="s">
        <v>94</v>
      </c>
      <c r="AN2064" s="6" t="s">
        <v>94</v>
      </c>
      <c r="AO2064" s="6"/>
      <c r="AP2064" s="43" t="s">
        <v>20408</v>
      </c>
      <c r="AQ2064" s="7"/>
    </row>
    <row r="2065" spans="1:43" ht="18" customHeight="1">
      <c r="A2065" s="4" t="s">
        <v>20409</v>
      </c>
      <c r="B2065" s="43" t="s">
        <v>20410</v>
      </c>
      <c r="C2065" s="43"/>
      <c r="D2065" s="43" t="s">
        <v>16738</v>
      </c>
      <c r="E2065" s="43"/>
      <c r="F2065" t="s">
        <v>20411</v>
      </c>
      <c r="G2065">
        <v>1060.2559999999999</v>
      </c>
      <c r="H2065" s="56">
        <v>1059.552850172</v>
      </c>
      <c r="I2065" s="56">
        <v>1060.5601261720001</v>
      </c>
      <c r="J2065" s="4" t="s">
        <v>20412</v>
      </c>
      <c r="L2065" s="4" t="s">
        <v>20412</v>
      </c>
      <c r="M2065" s="43" t="s">
        <v>20413</v>
      </c>
      <c r="N2065" s="4" t="s">
        <v>20414</v>
      </c>
      <c r="O2065" s="4" t="s">
        <v>20415</v>
      </c>
      <c r="R2065" s="43" t="s">
        <v>20340</v>
      </c>
      <c r="S2065" s="4" t="s">
        <v>20341</v>
      </c>
      <c r="T2065" s="4" t="s">
        <v>20342</v>
      </c>
      <c r="U2065" s="4" t="s">
        <v>20343</v>
      </c>
      <c r="V2065" s="4" t="s">
        <v>20344</v>
      </c>
      <c r="W2065" s="4" t="s">
        <v>20345</v>
      </c>
      <c r="AJ2065" s="4" t="s">
        <v>20416</v>
      </c>
      <c r="AK2065" s="43" t="s">
        <v>522</v>
      </c>
      <c r="AL2065" s="6" t="s">
        <v>94</v>
      </c>
      <c r="AM2065" s="6" t="s">
        <v>94</v>
      </c>
      <c r="AN2065" s="6" t="s">
        <v>94</v>
      </c>
      <c r="AO2065" s="6"/>
      <c r="AP2065" s="43" t="s">
        <v>20417</v>
      </c>
      <c r="AQ2065" s="7"/>
    </row>
    <row r="2066" spans="1:43" ht="18" customHeight="1">
      <c r="A2066" s="4" t="s">
        <v>20418</v>
      </c>
      <c r="B2066" s="43" t="s">
        <v>20419</v>
      </c>
      <c r="C2066" s="43" t="s">
        <v>20420</v>
      </c>
      <c r="D2066" s="43" t="s">
        <v>16738</v>
      </c>
      <c r="E2066" s="43"/>
      <c r="F2066" t="s">
        <v>20421</v>
      </c>
      <c r="G2066">
        <v>1067.2520000000002</v>
      </c>
      <c r="H2066" s="56">
        <v>1066.5698972160001</v>
      </c>
      <c r="I2066" s="56">
        <v>1067.5771732160001</v>
      </c>
      <c r="J2066" s="4" t="s">
        <v>20422</v>
      </c>
      <c r="L2066" s="4" t="s">
        <v>20422</v>
      </c>
      <c r="M2066" s="43" t="s">
        <v>20423</v>
      </c>
      <c r="N2066" s="4" t="s">
        <v>20424</v>
      </c>
      <c r="O2066" s="4" t="s">
        <v>20425</v>
      </c>
      <c r="R2066" s="43" t="s">
        <v>20340</v>
      </c>
      <c r="S2066" s="4" t="s">
        <v>20341</v>
      </c>
      <c r="T2066" s="4" t="s">
        <v>20342</v>
      </c>
      <c r="U2066" s="4" t="s">
        <v>20343</v>
      </c>
      <c r="V2066" s="4" t="s">
        <v>20344</v>
      </c>
      <c r="W2066" s="4" t="s">
        <v>20345</v>
      </c>
      <c r="AJ2066" s="4" t="s">
        <v>20426</v>
      </c>
      <c r="AK2066" s="43" t="s">
        <v>522</v>
      </c>
      <c r="AL2066" s="6" t="s">
        <v>94</v>
      </c>
      <c r="AM2066" s="6" t="s">
        <v>94</v>
      </c>
      <c r="AN2066" s="6" t="s">
        <v>94</v>
      </c>
      <c r="AO2066" s="6"/>
      <c r="AP2066" s="43" t="s">
        <v>20417</v>
      </c>
      <c r="AQ2066" s="7"/>
    </row>
    <row r="2067" spans="1:43" ht="18" customHeight="1">
      <c r="A2067" s="4" t="s">
        <v>20427</v>
      </c>
      <c r="B2067" s="4" t="s">
        <v>20428</v>
      </c>
      <c r="D2067" s="4" t="s">
        <v>263</v>
      </c>
      <c r="E2067" s="4" t="s">
        <v>20429</v>
      </c>
      <c r="F2067" t="s">
        <v>20430</v>
      </c>
      <c r="G2067">
        <v>571.69299999999998</v>
      </c>
      <c r="H2067" s="4" t="s">
        <v>20431</v>
      </c>
      <c r="I2067" s="4">
        <v>572.25373000000002</v>
      </c>
      <c r="J2067" s="4" t="s">
        <v>20432</v>
      </c>
      <c r="K2067" s="4" t="s">
        <v>20432</v>
      </c>
      <c r="M2067" s="4" t="s">
        <v>20433</v>
      </c>
      <c r="N2067" s="4" t="s">
        <v>20434</v>
      </c>
      <c r="O2067" s="4" t="s">
        <v>20435</v>
      </c>
      <c r="R2067" s="4" t="s">
        <v>20436</v>
      </c>
      <c r="S2067" s="4" t="s">
        <v>20437</v>
      </c>
      <c r="T2067" s="4" t="s">
        <v>20438</v>
      </c>
      <c r="U2067" s="4" t="s">
        <v>20439</v>
      </c>
      <c r="AJ2067" s="4" t="s">
        <v>20440</v>
      </c>
      <c r="AK2067" s="4" t="s">
        <v>522</v>
      </c>
      <c r="AL2067" s="6" t="s">
        <v>20441</v>
      </c>
      <c r="AM2067" s="6" t="s">
        <v>3594</v>
      </c>
      <c r="AN2067" s="4" t="s">
        <v>20442</v>
      </c>
      <c r="AQ2067" s="7"/>
    </row>
    <row r="2068" spans="1:43" ht="18" customHeight="1">
      <c r="A2068" s="4" t="s">
        <v>20443</v>
      </c>
      <c r="B2068" s="4" t="s">
        <v>20444</v>
      </c>
      <c r="D2068" s="4" t="s">
        <v>263</v>
      </c>
      <c r="E2068" s="4" t="s">
        <v>20429</v>
      </c>
      <c r="F2068" t="s">
        <v>20445</v>
      </c>
      <c r="G2068">
        <v>603.73800000000006</v>
      </c>
      <c r="H2068" s="4" t="s">
        <v>20446</v>
      </c>
      <c r="I2068" s="4">
        <v>604.25882000000001</v>
      </c>
      <c r="J2068" s="4" t="s">
        <v>20447</v>
      </c>
      <c r="K2068" s="4" t="s">
        <v>20447</v>
      </c>
      <c r="M2068" s="4" t="s">
        <v>20448</v>
      </c>
      <c r="N2068" s="4" t="s">
        <v>20449</v>
      </c>
      <c r="O2068" s="4" t="s">
        <v>20450</v>
      </c>
      <c r="R2068" s="4" t="s">
        <v>20436</v>
      </c>
      <c r="S2068" s="4" t="s">
        <v>20437</v>
      </c>
      <c r="T2068" s="4" t="s">
        <v>20438</v>
      </c>
      <c r="U2068" s="4" t="s">
        <v>20439</v>
      </c>
      <c r="AJ2068" s="4" t="s">
        <v>20451</v>
      </c>
      <c r="AK2068" s="4" t="s">
        <v>522</v>
      </c>
      <c r="AL2068" s="6" t="s">
        <v>20441</v>
      </c>
      <c r="AM2068" s="6" t="s">
        <v>3594</v>
      </c>
      <c r="AN2068" s="4" t="s">
        <v>20442</v>
      </c>
      <c r="AQ2068" s="7"/>
    </row>
    <row r="2069" spans="1:43" ht="18" customHeight="1">
      <c r="A2069" s="4" t="s">
        <v>20452</v>
      </c>
      <c r="B2069" s="4" t="s">
        <v>20453</v>
      </c>
      <c r="D2069" s="4" t="s">
        <v>263</v>
      </c>
      <c r="E2069" s="4" t="s">
        <v>20429</v>
      </c>
      <c r="F2069" t="s">
        <v>20454</v>
      </c>
      <c r="G2069">
        <v>625.78500000000008</v>
      </c>
      <c r="H2069" s="4" t="s">
        <v>20455</v>
      </c>
      <c r="I2069" s="4">
        <v>626.30068000000006</v>
      </c>
      <c r="J2069" s="4" t="s">
        <v>20456</v>
      </c>
      <c r="K2069" s="4" t="s">
        <v>20456</v>
      </c>
      <c r="M2069" s="4" t="s">
        <v>20457</v>
      </c>
      <c r="N2069" s="4" t="s">
        <v>20458</v>
      </c>
      <c r="O2069" s="4" t="s">
        <v>20459</v>
      </c>
      <c r="R2069" s="4" t="s">
        <v>20436</v>
      </c>
      <c r="S2069" s="4" t="s">
        <v>20437</v>
      </c>
      <c r="T2069" s="4" t="s">
        <v>20438</v>
      </c>
      <c r="U2069" s="4" t="s">
        <v>20439</v>
      </c>
      <c r="AJ2069" s="4" t="s">
        <v>20460</v>
      </c>
      <c r="AK2069" s="4" t="s">
        <v>522</v>
      </c>
      <c r="AL2069" s="6" t="s">
        <v>20441</v>
      </c>
      <c r="AM2069" s="6" t="s">
        <v>3594</v>
      </c>
      <c r="AN2069" s="4" t="s">
        <v>20442</v>
      </c>
      <c r="AQ2069" s="7"/>
    </row>
    <row r="2070" spans="1:43" ht="18" customHeight="1">
      <c r="A2070" s="4" t="s">
        <v>20461</v>
      </c>
      <c r="B2070" s="4" t="s">
        <v>20462</v>
      </c>
      <c r="D2070" s="4" t="s">
        <v>263</v>
      </c>
      <c r="E2070" s="4" t="s">
        <v>20429</v>
      </c>
      <c r="F2070" t="s">
        <v>20463</v>
      </c>
      <c r="G2070">
        <v>639.81200000000013</v>
      </c>
      <c r="H2070" s="4" t="s">
        <v>20464</v>
      </c>
      <c r="I2070" s="4">
        <v>640.31632999999999</v>
      </c>
      <c r="J2070" s="4" t="s">
        <v>20465</v>
      </c>
      <c r="K2070" s="4" t="s">
        <v>20465</v>
      </c>
      <c r="M2070" s="4" t="s">
        <v>20466</v>
      </c>
      <c r="N2070" s="4" t="s">
        <v>20467</v>
      </c>
      <c r="O2070" s="4" t="s">
        <v>20468</v>
      </c>
      <c r="R2070" s="4" t="s">
        <v>20436</v>
      </c>
      <c r="S2070" s="4" t="s">
        <v>20437</v>
      </c>
      <c r="T2070" s="4" t="s">
        <v>20438</v>
      </c>
      <c r="U2070" s="4" t="s">
        <v>20439</v>
      </c>
      <c r="AJ2070" s="4" t="s">
        <v>20469</v>
      </c>
      <c r="AK2070" s="4" t="s">
        <v>522</v>
      </c>
      <c r="AL2070" s="6" t="s">
        <v>20441</v>
      </c>
      <c r="AM2070" s="6" t="s">
        <v>3594</v>
      </c>
      <c r="AN2070" s="4" t="s">
        <v>20442</v>
      </c>
      <c r="AQ2070" s="7"/>
    </row>
    <row r="2071" spans="1:43" ht="18" customHeight="1">
      <c r="A2071" s="4" t="s">
        <v>20470</v>
      </c>
      <c r="B2071" s="4" t="s">
        <v>20471</v>
      </c>
      <c r="D2071" s="4" t="s">
        <v>263</v>
      </c>
      <c r="E2071" s="4" t="s">
        <v>20429</v>
      </c>
      <c r="F2071" t="s">
        <v>20472</v>
      </c>
      <c r="G2071">
        <v>657.82999999999993</v>
      </c>
      <c r="H2071" s="4" t="s">
        <v>20473</v>
      </c>
      <c r="I2071" s="4">
        <v>658.30577000000005</v>
      </c>
      <c r="J2071" s="4" t="s">
        <v>20474</v>
      </c>
      <c r="K2071" s="4" t="s">
        <v>20474</v>
      </c>
      <c r="M2071" s="4" t="s">
        <v>20475</v>
      </c>
      <c r="N2071" s="4" t="s">
        <v>20476</v>
      </c>
      <c r="O2071" s="4" t="s">
        <v>20477</v>
      </c>
      <c r="R2071" s="4" t="s">
        <v>20436</v>
      </c>
      <c r="S2071" s="4" t="s">
        <v>20437</v>
      </c>
      <c r="T2071" s="4" t="s">
        <v>20438</v>
      </c>
      <c r="U2071" s="4" t="s">
        <v>20439</v>
      </c>
      <c r="AJ2071" s="4" t="s">
        <v>20478</v>
      </c>
      <c r="AK2071" s="4" t="s">
        <v>522</v>
      </c>
      <c r="AL2071" s="6" t="s">
        <v>20441</v>
      </c>
      <c r="AM2071" s="6" t="s">
        <v>3594</v>
      </c>
      <c r="AN2071" s="4" t="s">
        <v>20442</v>
      </c>
      <c r="AQ2071" s="7"/>
    </row>
    <row r="2072" spans="1:43" ht="18" customHeight="1">
      <c r="A2072" s="4" t="s">
        <v>20479</v>
      </c>
      <c r="B2072" s="4" t="s">
        <v>20480</v>
      </c>
      <c r="D2072" s="4" t="s">
        <v>263</v>
      </c>
      <c r="E2072" s="4" t="s">
        <v>20429</v>
      </c>
      <c r="F2072" t="s">
        <v>20481</v>
      </c>
      <c r="G2072">
        <v>667.86599999999999</v>
      </c>
      <c r="H2072" s="4" t="s">
        <v>20482</v>
      </c>
      <c r="I2072" s="4">
        <v>668.34764000000007</v>
      </c>
      <c r="J2072" s="4" t="s">
        <v>20483</v>
      </c>
      <c r="K2072" s="4" t="s">
        <v>20483</v>
      </c>
      <c r="M2072" s="4" t="s">
        <v>20484</v>
      </c>
      <c r="N2072" s="4" t="s">
        <v>20485</v>
      </c>
      <c r="O2072" s="4" t="s">
        <v>20486</v>
      </c>
      <c r="R2072" s="4" t="s">
        <v>20436</v>
      </c>
      <c r="S2072" s="4" t="s">
        <v>20437</v>
      </c>
      <c r="T2072" s="4" t="s">
        <v>20438</v>
      </c>
      <c r="U2072" s="4" t="s">
        <v>20439</v>
      </c>
      <c r="AJ2072" s="4" t="s">
        <v>20487</v>
      </c>
      <c r="AK2072" s="4" t="s">
        <v>522</v>
      </c>
      <c r="AL2072" s="6" t="s">
        <v>20441</v>
      </c>
      <c r="AM2072" s="6" t="s">
        <v>3594</v>
      </c>
      <c r="AN2072" s="4" t="s">
        <v>20442</v>
      </c>
      <c r="AQ2072" s="7"/>
    </row>
    <row r="2073" spans="1:43" ht="18" customHeight="1">
      <c r="A2073" s="4" t="s">
        <v>20488</v>
      </c>
      <c r="B2073" s="4" t="s">
        <v>20489</v>
      </c>
      <c r="D2073" s="4" t="s">
        <v>263</v>
      </c>
      <c r="E2073" s="4" t="s">
        <v>20429</v>
      </c>
      <c r="F2073" t="s">
        <v>20490</v>
      </c>
      <c r="G2073">
        <v>671.85699999999997</v>
      </c>
      <c r="H2073" s="4" t="s">
        <v>20491</v>
      </c>
      <c r="I2073" s="4">
        <v>672.32141999999999</v>
      </c>
      <c r="J2073" s="4" t="s">
        <v>20492</v>
      </c>
      <c r="K2073" s="4" t="s">
        <v>20492</v>
      </c>
      <c r="M2073" s="4" t="s">
        <v>20493</v>
      </c>
      <c r="N2073" s="4" t="s">
        <v>20494</v>
      </c>
      <c r="O2073" s="4" t="s">
        <v>20495</v>
      </c>
      <c r="R2073" s="4" t="s">
        <v>20436</v>
      </c>
      <c r="S2073" s="4" t="s">
        <v>20437</v>
      </c>
      <c r="T2073" s="4" t="s">
        <v>20438</v>
      </c>
      <c r="U2073" s="4" t="s">
        <v>20439</v>
      </c>
      <c r="AJ2073" s="4" t="s">
        <v>20496</v>
      </c>
      <c r="AK2073" s="4" t="s">
        <v>55</v>
      </c>
      <c r="AL2073" s="6" t="s">
        <v>20441</v>
      </c>
      <c r="AM2073" s="6" t="s">
        <v>3594</v>
      </c>
      <c r="AN2073" s="4" t="s">
        <v>20442</v>
      </c>
      <c r="AQ2073" s="7"/>
    </row>
    <row r="2074" spans="1:43" ht="18" customHeight="1">
      <c r="A2074" s="4" t="s">
        <v>20497</v>
      </c>
      <c r="B2074" s="4" t="s">
        <v>20498</v>
      </c>
      <c r="D2074" s="4" t="s">
        <v>263</v>
      </c>
      <c r="E2074" s="4" t="s">
        <v>20429</v>
      </c>
      <c r="F2074" t="s">
        <v>20499</v>
      </c>
      <c r="G2074">
        <v>685.88400000000001</v>
      </c>
      <c r="H2074" s="4" t="s">
        <v>20500</v>
      </c>
      <c r="I2074" s="4">
        <v>686.33707000000004</v>
      </c>
      <c r="J2074" s="4" t="s">
        <v>20501</v>
      </c>
      <c r="K2074" s="4" t="s">
        <v>20501</v>
      </c>
      <c r="M2074" s="4" t="s">
        <v>20502</v>
      </c>
      <c r="N2074" s="4" t="s">
        <v>20503</v>
      </c>
      <c r="O2074" s="4" t="s">
        <v>20504</v>
      </c>
      <c r="R2074" s="4" t="s">
        <v>20436</v>
      </c>
      <c r="S2074" s="4" t="s">
        <v>20437</v>
      </c>
      <c r="T2074" s="4" t="s">
        <v>20438</v>
      </c>
      <c r="U2074" s="4" t="s">
        <v>20439</v>
      </c>
      <c r="AJ2074" s="4" t="s">
        <v>20505</v>
      </c>
      <c r="AK2074" s="4" t="s">
        <v>522</v>
      </c>
      <c r="AL2074" s="6" t="s">
        <v>20441</v>
      </c>
      <c r="AM2074" s="6" t="s">
        <v>3594</v>
      </c>
      <c r="AN2074" s="4" t="s">
        <v>20442</v>
      </c>
      <c r="AQ2074" s="7"/>
    </row>
    <row r="2075" spans="1:43" ht="18" customHeight="1">
      <c r="A2075" s="4" t="s">
        <v>20506</v>
      </c>
      <c r="B2075" s="4" t="s">
        <v>20507</v>
      </c>
      <c r="D2075" s="4" t="s">
        <v>263</v>
      </c>
      <c r="E2075" s="4" t="s">
        <v>20429</v>
      </c>
      <c r="F2075" t="s">
        <v>20508</v>
      </c>
      <c r="G2075">
        <v>693.904</v>
      </c>
      <c r="H2075" s="4" t="s">
        <v>20509</v>
      </c>
      <c r="I2075" s="4">
        <v>694.36329000000001</v>
      </c>
      <c r="J2075" s="4" t="s">
        <v>20510</v>
      </c>
      <c r="K2075" s="4" t="s">
        <v>20510</v>
      </c>
      <c r="M2075" s="4" t="s">
        <v>20511</v>
      </c>
      <c r="N2075" s="4" t="s">
        <v>20512</v>
      </c>
      <c r="O2075" s="4" t="s">
        <v>20513</v>
      </c>
      <c r="R2075" s="4" t="s">
        <v>20436</v>
      </c>
      <c r="S2075" s="4" t="s">
        <v>20437</v>
      </c>
      <c r="T2075" s="4" t="s">
        <v>20438</v>
      </c>
      <c r="U2075" s="4" t="s">
        <v>20439</v>
      </c>
      <c r="AJ2075" s="4" t="s">
        <v>20514</v>
      </c>
      <c r="AK2075" s="4" t="s">
        <v>522</v>
      </c>
      <c r="AL2075" s="6" t="s">
        <v>20441</v>
      </c>
      <c r="AM2075" s="6" t="s">
        <v>3594</v>
      </c>
      <c r="AN2075" s="4" t="s">
        <v>20442</v>
      </c>
      <c r="AQ2075" s="7"/>
    </row>
    <row r="2076" spans="1:43" ht="18" customHeight="1">
      <c r="A2076" s="4" t="s">
        <v>20515</v>
      </c>
      <c r="B2076" s="4" t="s">
        <v>20516</v>
      </c>
      <c r="D2076" s="4" t="s">
        <v>263</v>
      </c>
      <c r="E2076" s="4" t="s">
        <v>20429</v>
      </c>
      <c r="F2076" t="s">
        <v>20517</v>
      </c>
      <c r="G2076">
        <v>705.95899999999983</v>
      </c>
      <c r="H2076" s="4" t="s">
        <v>20518</v>
      </c>
      <c r="I2076" s="4">
        <v>706.39967000000001</v>
      </c>
      <c r="J2076" s="4" t="s">
        <v>20519</v>
      </c>
      <c r="K2076" s="4" t="s">
        <v>20519</v>
      </c>
      <c r="M2076" s="4" t="s">
        <v>20520</v>
      </c>
      <c r="N2076" s="4" t="s">
        <v>20521</v>
      </c>
      <c r="O2076" s="4" t="s">
        <v>20522</v>
      </c>
      <c r="R2076" s="4" t="s">
        <v>20436</v>
      </c>
      <c r="S2076" s="4" t="s">
        <v>20437</v>
      </c>
      <c r="T2076" s="4" t="s">
        <v>20438</v>
      </c>
      <c r="U2076" s="4" t="s">
        <v>20439</v>
      </c>
      <c r="AJ2076" s="4" t="s">
        <v>20523</v>
      </c>
      <c r="AK2076" s="4" t="s">
        <v>522</v>
      </c>
      <c r="AL2076" s="6" t="s">
        <v>20441</v>
      </c>
      <c r="AM2076" s="6" t="s">
        <v>3594</v>
      </c>
      <c r="AN2076" s="4" t="s">
        <v>20442</v>
      </c>
      <c r="AQ2076" s="7"/>
    </row>
    <row r="2077" spans="1:43" ht="18" customHeight="1">
      <c r="A2077" s="4" t="s">
        <v>20524</v>
      </c>
      <c r="B2077" s="4" t="s">
        <v>20525</v>
      </c>
      <c r="D2077" s="4" t="s">
        <v>263</v>
      </c>
      <c r="E2077" s="4" t="s">
        <v>20429</v>
      </c>
      <c r="F2077" t="s">
        <v>20526</v>
      </c>
      <c r="G2077">
        <v>707.93100000000004</v>
      </c>
      <c r="H2077" s="4" t="s">
        <v>20527</v>
      </c>
      <c r="I2077" s="4">
        <v>708.37894000000006</v>
      </c>
      <c r="J2077" s="4" t="s">
        <v>20528</v>
      </c>
      <c r="K2077" s="4" t="s">
        <v>20528</v>
      </c>
      <c r="M2077" s="4" t="s">
        <v>20529</v>
      </c>
      <c r="N2077" s="4" t="s">
        <v>20530</v>
      </c>
      <c r="O2077" s="4" t="s">
        <v>20531</v>
      </c>
      <c r="R2077" s="4" t="s">
        <v>20436</v>
      </c>
      <c r="S2077" s="4" t="s">
        <v>20437</v>
      </c>
      <c r="T2077" s="4" t="s">
        <v>20438</v>
      </c>
      <c r="U2077" s="4" t="s">
        <v>20439</v>
      </c>
      <c r="AJ2077" s="4" t="s">
        <v>20532</v>
      </c>
      <c r="AK2077" s="4" t="s">
        <v>522</v>
      </c>
      <c r="AL2077" s="6" t="s">
        <v>20441</v>
      </c>
      <c r="AM2077" s="6" t="s">
        <v>3594</v>
      </c>
      <c r="AN2077" s="4" t="s">
        <v>20442</v>
      </c>
      <c r="AQ2077" s="7"/>
    </row>
    <row r="2078" spans="1:43" ht="18" customHeight="1">
      <c r="A2078" s="4" t="s">
        <v>20533</v>
      </c>
      <c r="B2078" s="4" t="s">
        <v>20534</v>
      </c>
      <c r="D2078" s="4" t="s">
        <v>263</v>
      </c>
      <c r="E2078" s="4" t="s">
        <v>20429</v>
      </c>
      <c r="F2078" t="s">
        <v>20535</v>
      </c>
      <c r="G2078">
        <v>721.95799999999986</v>
      </c>
      <c r="H2078" s="4" t="s">
        <v>20536</v>
      </c>
      <c r="I2078" s="4">
        <v>722.39458999999999</v>
      </c>
      <c r="J2078" s="4" t="s">
        <v>20537</v>
      </c>
      <c r="K2078" s="4" t="s">
        <v>20537</v>
      </c>
      <c r="M2078" s="4" t="s">
        <v>20538</v>
      </c>
      <c r="N2078" s="4" t="s">
        <v>20539</v>
      </c>
      <c r="O2078" s="4" t="s">
        <v>20540</v>
      </c>
      <c r="R2078" s="4" t="s">
        <v>20436</v>
      </c>
      <c r="S2078" s="4" t="s">
        <v>20437</v>
      </c>
      <c r="T2078" s="4" t="s">
        <v>20438</v>
      </c>
      <c r="U2078" s="4" t="s">
        <v>20439</v>
      </c>
      <c r="AJ2078" s="4" t="s">
        <v>20541</v>
      </c>
      <c r="AK2078" s="4" t="s">
        <v>522</v>
      </c>
      <c r="AL2078" s="6" t="s">
        <v>20441</v>
      </c>
      <c r="AM2078" s="6" t="s">
        <v>3594</v>
      </c>
      <c r="AN2078" s="4" t="s">
        <v>20442</v>
      </c>
      <c r="AQ2078" s="7"/>
    </row>
    <row r="2079" spans="1:43" ht="18" customHeight="1">
      <c r="A2079" s="4" t="s">
        <v>20542</v>
      </c>
      <c r="B2079" s="4" t="s">
        <v>20543</v>
      </c>
      <c r="D2079" s="4" t="s">
        <v>105</v>
      </c>
      <c r="E2079" s="4" t="s">
        <v>20544</v>
      </c>
      <c r="F2079" t="s">
        <v>20545</v>
      </c>
      <c r="G2079">
        <v>776.89200000000005</v>
      </c>
      <c r="H2079" s="4" t="s">
        <v>20546</v>
      </c>
      <c r="I2079" s="4">
        <v>777.39301</v>
      </c>
      <c r="J2079" s="4" t="s">
        <v>20547</v>
      </c>
      <c r="K2079" s="4" t="s">
        <v>20547</v>
      </c>
      <c r="M2079" s="4" t="s">
        <v>20548</v>
      </c>
      <c r="N2079" s="4" t="s">
        <v>20549</v>
      </c>
      <c r="O2079" s="4" t="s">
        <v>20550</v>
      </c>
      <c r="R2079" s="4" t="s">
        <v>20551</v>
      </c>
      <c r="S2079" s="4" t="s">
        <v>20552</v>
      </c>
      <c r="T2079" s="4" t="s">
        <v>20553</v>
      </c>
      <c r="U2079" s="4" t="s">
        <v>20554</v>
      </c>
      <c r="AJ2079" s="4" t="s">
        <v>20555</v>
      </c>
      <c r="AK2079" s="4" t="s">
        <v>522</v>
      </c>
      <c r="AL2079" s="6" t="s">
        <v>6924</v>
      </c>
      <c r="AM2079" s="6" t="s">
        <v>4481</v>
      </c>
      <c r="AN2079" s="4" t="s">
        <v>4836</v>
      </c>
      <c r="AQ2079" s="7"/>
    </row>
    <row r="2080" spans="1:43" ht="18" customHeight="1">
      <c r="A2080" s="4" t="s">
        <v>20556</v>
      </c>
      <c r="B2080" s="4" t="s">
        <v>20557</v>
      </c>
      <c r="D2080" s="4" t="s">
        <v>263</v>
      </c>
      <c r="E2080" s="4" t="s">
        <v>20544</v>
      </c>
      <c r="F2080" t="s">
        <v>20558</v>
      </c>
      <c r="G2080">
        <v>794.90700000000004</v>
      </c>
      <c r="H2080" s="4" t="s">
        <v>20559</v>
      </c>
      <c r="I2080" s="4">
        <v>795.40357000000006</v>
      </c>
      <c r="J2080" s="4" t="s">
        <v>20560</v>
      </c>
      <c r="K2080" s="4" t="s">
        <v>20560</v>
      </c>
      <c r="M2080" s="4" t="s">
        <v>20561</v>
      </c>
      <c r="N2080" s="4" t="s">
        <v>20562</v>
      </c>
      <c r="O2080" s="4" t="s">
        <v>20563</v>
      </c>
      <c r="R2080" s="4" t="s">
        <v>20551</v>
      </c>
      <c r="S2080" s="4" t="s">
        <v>20552</v>
      </c>
      <c r="T2080" s="4" t="s">
        <v>20553</v>
      </c>
      <c r="U2080" s="4" t="s">
        <v>20554</v>
      </c>
      <c r="AJ2080" s="4" t="s">
        <v>20564</v>
      </c>
      <c r="AK2080" s="4" t="s">
        <v>522</v>
      </c>
      <c r="AL2080" s="6" t="s">
        <v>6924</v>
      </c>
      <c r="AM2080" s="6" t="s">
        <v>4481</v>
      </c>
      <c r="AN2080" s="4" t="s">
        <v>4836</v>
      </c>
      <c r="AQ2080" s="7"/>
    </row>
    <row r="2081" spans="1:43" ht="18" customHeight="1">
      <c r="A2081" s="4" t="s">
        <v>20565</v>
      </c>
      <c r="B2081" s="4" t="s">
        <v>20566</v>
      </c>
      <c r="D2081" s="4" t="s">
        <v>105</v>
      </c>
      <c r="E2081" s="4" t="s">
        <v>20544</v>
      </c>
      <c r="F2081" t="s">
        <v>20567</v>
      </c>
      <c r="G2081">
        <v>742.875</v>
      </c>
      <c r="H2081" s="4" t="s">
        <v>20568</v>
      </c>
      <c r="I2081" s="4">
        <v>743.40866000000005</v>
      </c>
      <c r="J2081" s="4" t="s">
        <v>20569</v>
      </c>
      <c r="K2081" s="4" t="s">
        <v>20569</v>
      </c>
      <c r="M2081" s="4" t="s">
        <v>20570</v>
      </c>
      <c r="N2081" s="4" t="s">
        <v>20571</v>
      </c>
      <c r="O2081" s="4" t="s">
        <v>20572</v>
      </c>
      <c r="R2081" s="4" t="s">
        <v>20551</v>
      </c>
      <c r="S2081" s="4" t="s">
        <v>20552</v>
      </c>
      <c r="T2081" s="4" t="s">
        <v>20553</v>
      </c>
      <c r="U2081" s="4" t="s">
        <v>20554</v>
      </c>
      <c r="AJ2081" s="4" t="s">
        <v>20573</v>
      </c>
      <c r="AK2081" s="4" t="s">
        <v>522</v>
      </c>
      <c r="AL2081" s="6" t="s">
        <v>6924</v>
      </c>
      <c r="AM2081" s="6" t="s">
        <v>4481</v>
      </c>
      <c r="AN2081" s="4" t="s">
        <v>4836</v>
      </c>
      <c r="AQ2081" s="7"/>
    </row>
    <row r="2082" spans="1:43" ht="18" customHeight="1">
      <c r="A2082" s="4" t="s">
        <v>20574</v>
      </c>
      <c r="B2082" s="4" t="s">
        <v>20575</v>
      </c>
      <c r="D2082" s="4" t="s">
        <v>263</v>
      </c>
      <c r="E2082" s="4" t="s">
        <v>20544</v>
      </c>
      <c r="F2082" t="s">
        <v>20576</v>
      </c>
      <c r="G2082">
        <v>760.89</v>
      </c>
      <c r="H2082" s="4" t="s">
        <v>20577</v>
      </c>
      <c r="I2082" s="4">
        <v>761.41922</v>
      </c>
      <c r="J2082" s="4" t="s">
        <v>20578</v>
      </c>
      <c r="K2082" s="4" t="s">
        <v>20578</v>
      </c>
      <c r="M2082" s="4" t="s">
        <v>20579</v>
      </c>
      <c r="N2082" s="4" t="s">
        <v>20580</v>
      </c>
      <c r="O2082" s="4" t="s">
        <v>20581</v>
      </c>
      <c r="R2082" s="4" t="s">
        <v>20551</v>
      </c>
      <c r="S2082" s="4" t="s">
        <v>20552</v>
      </c>
      <c r="T2082" s="4" t="s">
        <v>20553</v>
      </c>
      <c r="U2082" s="4" t="s">
        <v>20554</v>
      </c>
      <c r="AJ2082" s="4" t="s">
        <v>20582</v>
      </c>
      <c r="AK2082" s="4" t="s">
        <v>522</v>
      </c>
      <c r="AL2082" s="6" t="s">
        <v>6924</v>
      </c>
      <c r="AM2082" s="6" t="s">
        <v>4481</v>
      </c>
      <c r="AN2082" s="4" t="s">
        <v>4836</v>
      </c>
      <c r="AQ2082" s="7"/>
    </row>
    <row r="2083" spans="1:43" ht="18" customHeight="1">
      <c r="A2083" s="4" t="s">
        <v>20583</v>
      </c>
      <c r="B2083" s="4" t="s">
        <v>20584</v>
      </c>
      <c r="D2083" s="4" t="s">
        <v>105</v>
      </c>
      <c r="E2083" s="4" t="s">
        <v>20544</v>
      </c>
      <c r="F2083" t="s">
        <v>20567</v>
      </c>
      <c r="G2083">
        <v>742.875</v>
      </c>
      <c r="H2083" s="4" t="s">
        <v>20568</v>
      </c>
      <c r="I2083" s="4">
        <v>743.40866000000005</v>
      </c>
      <c r="J2083" s="4" t="s">
        <v>20585</v>
      </c>
      <c r="K2083" s="4" t="s">
        <v>20585</v>
      </c>
      <c r="M2083" s="4" t="s">
        <v>20586</v>
      </c>
      <c r="N2083" s="4" t="s">
        <v>20587</v>
      </c>
      <c r="O2083" s="4" t="s">
        <v>20588</v>
      </c>
      <c r="R2083" s="4" t="s">
        <v>20551</v>
      </c>
      <c r="S2083" s="4" t="s">
        <v>20552</v>
      </c>
      <c r="T2083" s="4" t="s">
        <v>20553</v>
      </c>
      <c r="U2083" s="4" t="s">
        <v>20554</v>
      </c>
      <c r="AJ2083" s="4" t="s">
        <v>20589</v>
      </c>
      <c r="AK2083" s="4" t="s">
        <v>522</v>
      </c>
      <c r="AL2083" s="6" t="s">
        <v>6924</v>
      </c>
      <c r="AM2083" s="6" t="s">
        <v>4481</v>
      </c>
      <c r="AN2083" s="4" t="s">
        <v>4836</v>
      </c>
      <c r="AQ2083" s="7"/>
    </row>
    <row r="2084" spans="1:43" ht="18" customHeight="1">
      <c r="A2084" s="4" t="s">
        <v>20590</v>
      </c>
      <c r="B2084" s="4" t="s">
        <v>20591</v>
      </c>
      <c r="D2084" s="4" t="s">
        <v>2838</v>
      </c>
      <c r="E2084" s="4"/>
      <c r="F2084" t="s">
        <v>20592</v>
      </c>
      <c r="G2084">
        <v>1778.9399999999996</v>
      </c>
      <c r="H2084" s="4">
        <v>1777.7987880000001</v>
      </c>
      <c r="I2084" s="4">
        <v>1778.8060640000001</v>
      </c>
      <c r="J2084" s="4" t="s">
        <v>20593</v>
      </c>
      <c r="L2084" s="4" t="s">
        <v>20593</v>
      </c>
      <c r="M2084" s="4" t="s">
        <v>20594</v>
      </c>
      <c r="N2084" s="4" t="s">
        <v>20595</v>
      </c>
      <c r="O2084" s="4" t="s">
        <v>20596</v>
      </c>
      <c r="R2084" s="4" t="s">
        <v>20597</v>
      </c>
      <c r="S2084" s="4" t="s">
        <v>20598</v>
      </c>
      <c r="T2084" t="s">
        <v>20599</v>
      </c>
      <c r="U2084" s="4" t="s">
        <v>20600</v>
      </c>
      <c r="AK2084" s="4" t="s">
        <v>55</v>
      </c>
      <c r="AL2084" s="6" t="s">
        <v>2974</v>
      </c>
      <c r="AM2084" s="6" t="s">
        <v>3545</v>
      </c>
      <c r="AN2084" s="4" t="s">
        <v>20601</v>
      </c>
      <c r="AQ2084" s="7"/>
    </row>
    <row r="2085" spans="1:43" ht="18" customHeight="1">
      <c r="A2085" s="4" t="s">
        <v>20602</v>
      </c>
      <c r="B2085" s="4" t="s">
        <v>20603</v>
      </c>
      <c r="D2085" s="4" t="s">
        <v>2838</v>
      </c>
      <c r="E2085" s="4"/>
      <c r="F2085" t="s">
        <v>20604</v>
      </c>
      <c r="G2085">
        <v>2287.473</v>
      </c>
      <c r="H2085" s="4">
        <v>2286.0593119999999</v>
      </c>
      <c r="I2085" s="4">
        <v>2287.066589</v>
      </c>
      <c r="J2085" s="4" t="s">
        <v>20605</v>
      </c>
      <c r="L2085" s="4" t="s">
        <v>20605</v>
      </c>
      <c r="M2085" s="43" t="s">
        <v>20606</v>
      </c>
      <c r="N2085" s="4" t="s">
        <v>20607</v>
      </c>
      <c r="O2085" s="4" t="s">
        <v>20608</v>
      </c>
      <c r="R2085" s="4" t="s">
        <v>20609</v>
      </c>
      <c r="S2085" s="4" t="s">
        <v>20610</v>
      </c>
      <c r="T2085" s="4" t="s">
        <v>20611</v>
      </c>
      <c r="U2085" s="4" t="s">
        <v>20612</v>
      </c>
      <c r="AK2085" s="4" t="s">
        <v>522</v>
      </c>
      <c r="AL2085" s="6" t="s">
        <v>6924</v>
      </c>
      <c r="AM2085" s="6" t="s">
        <v>6925</v>
      </c>
      <c r="AN2085" s="4" t="s">
        <v>20613</v>
      </c>
      <c r="AQ2085" s="7"/>
    </row>
    <row r="2086" spans="1:43" ht="18" customHeight="1">
      <c r="A2086" s="4" t="s">
        <v>20614</v>
      </c>
      <c r="B2086" s="4" t="s">
        <v>20615</v>
      </c>
      <c r="D2086" s="4" t="s">
        <v>2838</v>
      </c>
      <c r="E2086" s="4"/>
      <c r="F2086" t="s">
        <v>20616</v>
      </c>
      <c r="G2086">
        <v>2216.3939999999998</v>
      </c>
      <c r="H2086" s="4">
        <v>2215.022199</v>
      </c>
      <c r="I2086" s="4">
        <v>2216.0294749999998</v>
      </c>
      <c r="J2086" s="4" t="s">
        <v>20617</v>
      </c>
      <c r="L2086" s="4" t="s">
        <v>20617</v>
      </c>
      <c r="M2086" s="4" t="s">
        <v>20618</v>
      </c>
      <c r="N2086" s="4" t="s">
        <v>20619</v>
      </c>
      <c r="O2086" s="4" t="s">
        <v>20620</v>
      </c>
      <c r="R2086" s="4" t="s">
        <v>20609</v>
      </c>
      <c r="S2086" s="4" t="s">
        <v>20610</v>
      </c>
      <c r="T2086" s="4" t="s">
        <v>20611</v>
      </c>
      <c r="U2086" s="4" t="s">
        <v>20612</v>
      </c>
      <c r="AK2086" s="4" t="s">
        <v>522</v>
      </c>
      <c r="AL2086" s="6" t="s">
        <v>6924</v>
      </c>
      <c r="AM2086" s="6" t="s">
        <v>6925</v>
      </c>
      <c r="AN2086" s="4" t="s">
        <v>20613</v>
      </c>
      <c r="AQ2086" s="7"/>
    </row>
    <row r="2087" spans="1:43" ht="18" customHeight="1">
      <c r="A2087" s="4" t="s">
        <v>20621</v>
      </c>
      <c r="B2087" s="4" t="s">
        <v>20622</v>
      </c>
      <c r="D2087" s="4" t="s">
        <v>2838</v>
      </c>
      <c r="E2087" s="4"/>
      <c r="F2087" t="s">
        <v>20623</v>
      </c>
      <c r="G2087">
        <v>2115.2889999999998</v>
      </c>
      <c r="H2087" s="4">
        <v>2113.9745200000002</v>
      </c>
      <c r="I2087" s="4">
        <v>2114.9817969999999</v>
      </c>
      <c r="J2087" s="4" t="s">
        <v>20624</v>
      </c>
      <c r="L2087" s="4" t="s">
        <v>20624</v>
      </c>
      <c r="M2087" s="4" t="s">
        <v>20625</v>
      </c>
      <c r="N2087" s="4" t="s">
        <v>20626</v>
      </c>
      <c r="O2087" s="4" t="s">
        <v>20627</v>
      </c>
      <c r="R2087" s="4" t="s">
        <v>20609</v>
      </c>
      <c r="S2087" s="4" t="s">
        <v>20610</v>
      </c>
      <c r="T2087" s="4" t="s">
        <v>20611</v>
      </c>
      <c r="U2087" s="4" t="s">
        <v>20612</v>
      </c>
      <c r="AK2087" s="4" t="s">
        <v>522</v>
      </c>
      <c r="AL2087" s="6" t="s">
        <v>6924</v>
      </c>
      <c r="AM2087" s="6" t="s">
        <v>6925</v>
      </c>
      <c r="AN2087" s="4" t="s">
        <v>20613</v>
      </c>
      <c r="AQ2087" s="7"/>
    </row>
    <row r="2088" spans="1:43" ht="18" customHeight="1">
      <c r="A2088" s="4" t="s">
        <v>20628</v>
      </c>
      <c r="B2088" s="4" t="s">
        <v>20629</v>
      </c>
      <c r="D2088" s="4" t="s">
        <v>2838</v>
      </c>
      <c r="E2088" s="4"/>
      <c r="F2088" t="s">
        <v>20630</v>
      </c>
      <c r="G2088">
        <v>1986.174</v>
      </c>
      <c r="H2088" s="4">
        <v>1984.9319270000001</v>
      </c>
      <c r="I2088" s="4">
        <v>1985.939204</v>
      </c>
      <c r="J2088" s="4" t="s">
        <v>20631</v>
      </c>
      <c r="L2088" s="4" t="s">
        <v>20631</v>
      </c>
      <c r="M2088" s="4" t="s">
        <v>20632</v>
      </c>
      <c r="N2088" s="4" t="s">
        <v>20633</v>
      </c>
      <c r="O2088" s="4" t="s">
        <v>20634</v>
      </c>
      <c r="R2088" s="4" t="s">
        <v>20609</v>
      </c>
      <c r="S2088" s="4" t="s">
        <v>20610</v>
      </c>
      <c r="T2088" s="4" t="s">
        <v>20611</v>
      </c>
      <c r="U2088" s="4" t="s">
        <v>20612</v>
      </c>
      <c r="AK2088" s="4" t="s">
        <v>522</v>
      </c>
      <c r="AL2088" s="6" t="s">
        <v>6924</v>
      </c>
      <c r="AM2088" s="6" t="s">
        <v>6925</v>
      </c>
      <c r="AN2088" s="4" t="s">
        <v>20613</v>
      </c>
      <c r="AQ2088" s="7"/>
    </row>
    <row r="2089" spans="1:43" ht="18" customHeight="1">
      <c r="A2089" s="4" t="s">
        <v>20635</v>
      </c>
      <c r="B2089" s="4" t="s">
        <v>20636</v>
      </c>
      <c r="D2089" s="4" t="s">
        <v>2838</v>
      </c>
      <c r="E2089" s="4"/>
      <c r="F2089" t="s">
        <v>20637</v>
      </c>
      <c r="G2089">
        <v>1929.1219999999998</v>
      </c>
      <c r="H2089" s="57">
        <v>1927.9104629999999</v>
      </c>
      <c r="I2089" s="4">
        <v>1928.9177400000001</v>
      </c>
      <c r="J2089" s="4" t="s">
        <v>20638</v>
      </c>
      <c r="L2089" s="4" t="s">
        <v>20638</v>
      </c>
      <c r="M2089" s="4" t="s">
        <v>20639</v>
      </c>
      <c r="N2089" s="4" t="s">
        <v>20640</v>
      </c>
      <c r="O2089" s="4" t="s">
        <v>20641</v>
      </c>
      <c r="R2089" s="4" t="s">
        <v>20609</v>
      </c>
      <c r="S2089" s="4" t="s">
        <v>20610</v>
      </c>
      <c r="T2089" s="4" t="s">
        <v>20611</v>
      </c>
      <c r="U2089" s="4" t="s">
        <v>20612</v>
      </c>
      <c r="AK2089" s="4" t="s">
        <v>522</v>
      </c>
      <c r="AL2089" s="6" t="s">
        <v>6924</v>
      </c>
      <c r="AM2089" s="6" t="s">
        <v>6925</v>
      </c>
      <c r="AN2089" s="4" t="s">
        <v>20613</v>
      </c>
      <c r="AQ2089" s="7"/>
    </row>
    <row r="2090" spans="1:43" ht="18" customHeight="1">
      <c r="A2090" s="4" t="s">
        <v>20642</v>
      </c>
      <c r="B2090" s="4" t="s">
        <v>20643</v>
      </c>
      <c r="D2090" s="4" t="s">
        <v>2838</v>
      </c>
      <c r="E2090" s="4"/>
      <c r="F2090" t="s">
        <v>20644</v>
      </c>
      <c r="G2090">
        <v>1828.0169999999998</v>
      </c>
      <c r="H2090" s="4">
        <v>1826.862785</v>
      </c>
      <c r="I2090" s="4">
        <v>1827.8700610000001</v>
      </c>
      <c r="J2090" s="4" t="s">
        <v>20645</v>
      </c>
      <c r="L2090" s="4" t="s">
        <v>20645</v>
      </c>
      <c r="M2090" s="4" t="s">
        <v>20646</v>
      </c>
      <c r="N2090" s="4" t="s">
        <v>20647</v>
      </c>
      <c r="O2090" s="4" t="s">
        <v>20648</v>
      </c>
      <c r="R2090" s="4" t="s">
        <v>20609</v>
      </c>
      <c r="S2090" s="4" t="s">
        <v>20610</v>
      </c>
      <c r="T2090" s="4" t="s">
        <v>20611</v>
      </c>
      <c r="U2090" s="4" t="s">
        <v>20612</v>
      </c>
      <c r="AK2090" s="4" t="s">
        <v>522</v>
      </c>
      <c r="AL2090" s="6" t="s">
        <v>6924</v>
      </c>
      <c r="AM2090" s="6" t="s">
        <v>6925</v>
      </c>
      <c r="AN2090" s="4" t="s">
        <v>20613</v>
      </c>
      <c r="AQ2090" s="7"/>
    </row>
    <row r="2091" spans="1:43" ht="18" customHeight="1">
      <c r="A2091" s="4" t="s">
        <v>20649</v>
      </c>
      <c r="B2091" s="4" t="s">
        <v>20650</v>
      </c>
      <c r="D2091" s="4" t="s">
        <v>2838</v>
      </c>
      <c r="E2091" s="4"/>
      <c r="F2091" t="s">
        <v>20651</v>
      </c>
      <c r="G2091">
        <v>1698.902</v>
      </c>
      <c r="H2091" s="4">
        <v>1697.8201919999999</v>
      </c>
      <c r="I2091" s="4">
        <v>1698.827468</v>
      </c>
      <c r="J2091" s="4" t="s">
        <v>20652</v>
      </c>
      <c r="L2091" s="4" t="s">
        <v>20652</v>
      </c>
      <c r="M2091" s="4" t="s">
        <v>20653</v>
      </c>
      <c r="N2091" s="4" t="s">
        <v>20654</v>
      </c>
      <c r="O2091" s="4" t="s">
        <v>20655</v>
      </c>
      <c r="R2091" s="4" t="s">
        <v>20609</v>
      </c>
      <c r="S2091" s="4" t="s">
        <v>20610</v>
      </c>
      <c r="T2091" s="4" t="s">
        <v>20611</v>
      </c>
      <c r="U2091" s="4" t="s">
        <v>20612</v>
      </c>
      <c r="AK2091" s="4" t="s">
        <v>522</v>
      </c>
      <c r="AL2091" s="6" t="s">
        <v>6924</v>
      </c>
      <c r="AM2091" s="6" t="s">
        <v>6925</v>
      </c>
      <c r="AN2091" s="4" t="s">
        <v>20613</v>
      </c>
      <c r="AQ2091" s="7"/>
    </row>
    <row r="2092" spans="1:43" ht="18" customHeight="1">
      <c r="A2092" s="4" t="s">
        <v>20656</v>
      </c>
      <c r="B2092" s="4" t="s">
        <v>20657</v>
      </c>
      <c r="D2092" s="4" t="s">
        <v>105</v>
      </c>
      <c r="E2092" s="4"/>
      <c r="F2092" t="s">
        <v>20658</v>
      </c>
      <c r="G2092">
        <v>1053.2249999999999</v>
      </c>
      <c r="H2092" s="4">
        <v>1052.554247</v>
      </c>
      <c r="I2092" s="4">
        <v>1053.561524</v>
      </c>
      <c r="J2092" s="4" t="s">
        <v>20659</v>
      </c>
      <c r="L2092" s="4" t="s">
        <v>20659</v>
      </c>
      <c r="M2092" s="4" t="s">
        <v>20660</v>
      </c>
      <c r="N2092" s="4" t="s">
        <v>20661</v>
      </c>
      <c r="O2092" s="4" t="s">
        <v>20662</v>
      </c>
      <c r="R2092" s="4" t="s">
        <v>20609</v>
      </c>
      <c r="S2092" s="4" t="s">
        <v>20610</v>
      </c>
      <c r="T2092" t="s">
        <v>20611</v>
      </c>
      <c r="U2092" s="4" t="s">
        <v>20612</v>
      </c>
      <c r="AK2092" s="4" t="s">
        <v>522</v>
      </c>
      <c r="AL2092" s="6" t="s">
        <v>6924</v>
      </c>
      <c r="AM2092" s="6" t="s">
        <v>6925</v>
      </c>
      <c r="AN2092" s="4" t="s">
        <v>20613</v>
      </c>
      <c r="AQ2092" s="7"/>
    </row>
    <row r="2093" spans="1:43" ht="18" customHeight="1">
      <c r="A2093" s="4" t="s">
        <v>20663</v>
      </c>
      <c r="B2093" s="4" t="s">
        <v>20664</v>
      </c>
      <c r="D2093" s="4" t="s">
        <v>16738</v>
      </c>
      <c r="E2093" s="4"/>
      <c r="F2093" t="s">
        <v>20665</v>
      </c>
      <c r="G2093">
        <v>1108.3</v>
      </c>
      <c r="H2093" s="4">
        <v>1107.55285</v>
      </c>
      <c r="I2093" s="4">
        <v>1108.5601300000001</v>
      </c>
      <c r="J2093" s="4" t="s">
        <v>20666</v>
      </c>
      <c r="L2093" s="4" t="s">
        <v>20666</v>
      </c>
      <c r="M2093" s="4" t="s">
        <v>20667</v>
      </c>
      <c r="N2093" s="4" t="s">
        <v>20668</v>
      </c>
      <c r="O2093" s="4" t="s">
        <v>20669</v>
      </c>
      <c r="R2093" s="4" t="s">
        <v>20670</v>
      </c>
      <c r="S2093" s="4" t="s">
        <v>20671</v>
      </c>
      <c r="T2093" s="4" t="s">
        <v>20672</v>
      </c>
      <c r="U2093" s="4" t="s">
        <v>20673</v>
      </c>
      <c r="AJ2093" s="4" t="s">
        <v>20674</v>
      </c>
      <c r="AK2093" s="4" t="s">
        <v>55</v>
      </c>
      <c r="AL2093" s="4" t="s">
        <v>2974</v>
      </c>
      <c r="AM2093" s="6" t="s">
        <v>2882</v>
      </c>
      <c r="AN2093" s="4" t="s">
        <v>20675</v>
      </c>
      <c r="AQ2093" s="7"/>
    </row>
    <row r="2094" spans="1:43" ht="18" customHeight="1">
      <c r="A2094" s="4" t="s">
        <v>20676</v>
      </c>
      <c r="B2094" s="4" t="s">
        <v>20677</v>
      </c>
      <c r="D2094" s="4" t="s">
        <v>16738</v>
      </c>
      <c r="E2094" s="4"/>
      <c r="F2094" t="s">
        <v>19508</v>
      </c>
      <c r="G2094">
        <v>1073.259</v>
      </c>
      <c r="H2094" s="4">
        <v>1072.55933</v>
      </c>
      <c r="I2094" s="4">
        <v>1073.5666100000001</v>
      </c>
      <c r="J2094" s="4" t="s">
        <v>20678</v>
      </c>
      <c r="L2094" s="4" t="s">
        <v>20678</v>
      </c>
      <c r="M2094" s="4" t="s">
        <v>20679</v>
      </c>
      <c r="N2094" s="4" t="s">
        <v>20680</v>
      </c>
      <c r="O2094" s="4" t="s">
        <v>20681</v>
      </c>
      <c r="P2094" s="4">
        <v>145950954</v>
      </c>
      <c r="R2094" s="4" t="s">
        <v>20670</v>
      </c>
      <c r="S2094" s="4" t="s">
        <v>20671</v>
      </c>
      <c r="T2094" s="4" t="s">
        <v>20672</v>
      </c>
      <c r="U2094" s="4" t="s">
        <v>20673</v>
      </c>
      <c r="AJ2094" s="4" t="s">
        <v>20682</v>
      </c>
      <c r="AK2094" s="4" t="s">
        <v>55</v>
      </c>
      <c r="AL2094" s="4" t="s">
        <v>2974</v>
      </c>
      <c r="AM2094" s="6" t="s">
        <v>2882</v>
      </c>
      <c r="AN2094" s="4" t="s">
        <v>20675</v>
      </c>
      <c r="AQ2094" s="7"/>
    </row>
    <row r="2095" spans="1:43" ht="18" customHeight="1">
      <c r="A2095" s="4" t="s">
        <v>20683</v>
      </c>
      <c r="B2095" s="4" t="s">
        <v>20684</v>
      </c>
      <c r="D2095" s="4" t="s">
        <v>16738</v>
      </c>
      <c r="E2095" s="4"/>
      <c r="F2095" t="s">
        <v>20685</v>
      </c>
      <c r="G2095">
        <v>1094.2729999999999</v>
      </c>
      <c r="H2095" s="4">
        <v>1093.5372</v>
      </c>
      <c r="I2095" s="4">
        <v>1094.54448</v>
      </c>
      <c r="J2095" s="4" t="s">
        <v>20686</v>
      </c>
      <c r="L2095" s="4" t="s">
        <v>20686</v>
      </c>
      <c r="M2095" s="4" t="s">
        <v>20687</v>
      </c>
      <c r="N2095" s="4" t="s">
        <v>20688</v>
      </c>
      <c r="O2095" s="4" t="s">
        <v>20689</v>
      </c>
      <c r="P2095" s="4">
        <v>145958986</v>
      </c>
      <c r="R2095" s="4" t="s">
        <v>20670</v>
      </c>
      <c r="S2095" s="4" t="s">
        <v>20671</v>
      </c>
      <c r="T2095" s="4" t="s">
        <v>20672</v>
      </c>
      <c r="U2095" s="4" t="s">
        <v>20673</v>
      </c>
      <c r="AJ2095" s="4" t="s">
        <v>20690</v>
      </c>
      <c r="AK2095" s="4" t="s">
        <v>55</v>
      </c>
      <c r="AL2095" s="4" t="s">
        <v>2974</v>
      </c>
      <c r="AM2095" s="6" t="s">
        <v>2882</v>
      </c>
      <c r="AN2095" s="4" t="s">
        <v>20675</v>
      </c>
      <c r="AQ2095" s="7"/>
    </row>
    <row r="2096" spans="1:43" ht="18" customHeight="1">
      <c r="A2096" s="4" t="s">
        <v>20691</v>
      </c>
      <c r="B2096" s="4" t="s">
        <v>20692</v>
      </c>
      <c r="D2096" s="4" t="s">
        <v>45</v>
      </c>
      <c r="E2096" s="4" t="s">
        <v>20693</v>
      </c>
      <c r="F2096" t="s">
        <v>12876</v>
      </c>
      <c r="G2096">
        <v>426.59699999999998</v>
      </c>
      <c r="H2096" s="4">
        <v>426.27700970000001</v>
      </c>
      <c r="I2096" s="4">
        <v>427.28428609999997</v>
      </c>
      <c r="J2096" s="4" t="s">
        <v>20694</v>
      </c>
      <c r="L2096" s="4" t="s">
        <v>20694</v>
      </c>
      <c r="M2096" s="4" t="s">
        <v>20695</v>
      </c>
      <c r="N2096" s="4" t="s">
        <v>20696</v>
      </c>
      <c r="O2096" s="4" t="s">
        <v>20697</v>
      </c>
      <c r="P2096" s="4">
        <v>146675136</v>
      </c>
      <c r="R2096" s="4" t="s">
        <v>20698</v>
      </c>
      <c r="S2096" s="4" t="s">
        <v>20699</v>
      </c>
      <c r="T2096" s="4" t="s">
        <v>20700</v>
      </c>
      <c r="U2096" s="4" t="s">
        <v>20701</v>
      </c>
      <c r="AK2096" s="4" t="s">
        <v>55</v>
      </c>
      <c r="AL2096" s="6" t="s">
        <v>20702</v>
      </c>
      <c r="AM2096" s="6" t="s">
        <v>94</v>
      </c>
      <c r="AN2096" s="4" t="s">
        <v>20703</v>
      </c>
      <c r="AP2096" s="4" t="s">
        <v>20704</v>
      </c>
      <c r="AQ2096" s="58" t="s">
        <v>19119</v>
      </c>
    </row>
    <row r="2097" spans="1:43" ht="18" customHeight="1">
      <c r="A2097" s="4" t="s">
        <v>20705</v>
      </c>
      <c r="B2097" s="4" t="s">
        <v>20706</v>
      </c>
      <c r="D2097" s="4" t="s">
        <v>45</v>
      </c>
      <c r="E2097" s="4" t="s">
        <v>20693</v>
      </c>
      <c r="F2097" t="s">
        <v>12876</v>
      </c>
      <c r="G2097">
        <v>426.59699999999998</v>
      </c>
      <c r="H2097" s="4">
        <v>426.27700970000001</v>
      </c>
      <c r="I2097" s="4">
        <v>427.28428609999997</v>
      </c>
      <c r="J2097" s="4" t="s">
        <v>20707</v>
      </c>
      <c r="L2097" s="4" t="s">
        <v>20707</v>
      </c>
      <c r="M2097" s="4" t="s">
        <v>20708</v>
      </c>
      <c r="N2097" s="4" t="s">
        <v>20709</v>
      </c>
      <c r="O2097" s="4" t="s">
        <v>20710</v>
      </c>
      <c r="R2097" s="4" t="s">
        <v>20698</v>
      </c>
      <c r="S2097" s="4" t="s">
        <v>20699</v>
      </c>
      <c r="T2097" s="4" t="s">
        <v>20700</v>
      </c>
      <c r="U2097" s="4" t="s">
        <v>20701</v>
      </c>
      <c r="AK2097" s="4" t="s">
        <v>55</v>
      </c>
      <c r="AL2097" s="6" t="s">
        <v>20702</v>
      </c>
      <c r="AM2097" s="6" t="s">
        <v>94</v>
      </c>
      <c r="AN2097" s="4" t="s">
        <v>20703</v>
      </c>
      <c r="AP2097" s="4" t="s">
        <v>20704</v>
      </c>
      <c r="AQ2097" s="58" t="s">
        <v>19119</v>
      </c>
    </row>
    <row r="2098" spans="1:43" ht="18" customHeight="1">
      <c r="A2098" s="4" t="s">
        <v>20711</v>
      </c>
      <c r="B2098" s="4" t="s">
        <v>20712</v>
      </c>
      <c r="D2098" s="4" t="s">
        <v>45</v>
      </c>
      <c r="E2098" s="4"/>
      <c r="F2098" t="s">
        <v>20713</v>
      </c>
      <c r="G2098">
        <v>440.62399999999997</v>
      </c>
      <c r="H2098" s="4">
        <v>440.29265980000002</v>
      </c>
      <c r="I2098" s="4">
        <v>441.29993619999999</v>
      </c>
      <c r="J2098" s="4" t="s">
        <v>20714</v>
      </c>
      <c r="L2098" s="4" t="s">
        <v>20714</v>
      </c>
      <c r="M2098" s="4" t="s">
        <v>20715</v>
      </c>
      <c r="N2098" s="4" t="s">
        <v>20716</v>
      </c>
      <c r="O2098" s="4" t="s">
        <v>20717</v>
      </c>
      <c r="R2098" s="4" t="s">
        <v>12644</v>
      </c>
      <c r="S2098" s="4" t="s">
        <v>12645</v>
      </c>
      <c r="T2098" t="s">
        <v>12646</v>
      </c>
      <c r="U2098" s="4" t="s">
        <v>12647</v>
      </c>
      <c r="AK2098" s="4" t="s">
        <v>55</v>
      </c>
      <c r="AL2098" s="6" t="s">
        <v>20718</v>
      </c>
      <c r="AM2098" s="6" t="s">
        <v>94</v>
      </c>
      <c r="AN2098" s="4" t="s">
        <v>12649</v>
      </c>
      <c r="AQ2098" s="7"/>
    </row>
    <row r="2099" spans="1:43" ht="18" customHeight="1">
      <c r="A2099" s="4" t="s">
        <v>20719</v>
      </c>
      <c r="B2099" s="4" t="s">
        <v>20720</v>
      </c>
      <c r="D2099" s="4" t="s">
        <v>45</v>
      </c>
      <c r="E2099" s="4"/>
      <c r="F2099" t="s">
        <v>20721</v>
      </c>
      <c r="G2099">
        <v>472.62199999999996</v>
      </c>
      <c r="H2099" s="4">
        <v>472.282489</v>
      </c>
      <c r="I2099" s="4">
        <v>473.28976549999999</v>
      </c>
      <c r="J2099" s="4" t="s">
        <v>20722</v>
      </c>
      <c r="L2099" s="4" t="s">
        <v>20722</v>
      </c>
      <c r="M2099" s="4" t="s">
        <v>20723</v>
      </c>
      <c r="N2099" s="4" t="s">
        <v>20724</v>
      </c>
      <c r="O2099" s="4" t="s">
        <v>20725</v>
      </c>
      <c r="R2099" s="4" t="s">
        <v>12644</v>
      </c>
      <c r="S2099" s="4" t="s">
        <v>12645</v>
      </c>
      <c r="T2099" t="s">
        <v>12646</v>
      </c>
      <c r="U2099" s="4" t="s">
        <v>12647</v>
      </c>
      <c r="AK2099" s="4" t="s">
        <v>55</v>
      </c>
      <c r="AL2099" s="6" t="s">
        <v>20718</v>
      </c>
      <c r="AM2099" s="6" t="s">
        <v>94</v>
      </c>
      <c r="AN2099" s="4" t="s">
        <v>12649</v>
      </c>
      <c r="AQ2099" s="7"/>
    </row>
    <row r="2100" spans="1:43" ht="18" customHeight="1">
      <c r="A2100" s="4" t="s">
        <v>20726</v>
      </c>
      <c r="B2100" s="4" t="s">
        <v>20727</v>
      </c>
      <c r="D2100" s="4" t="s">
        <v>45</v>
      </c>
      <c r="E2100" s="4" t="s">
        <v>14539</v>
      </c>
      <c r="F2100" t="s">
        <v>14593</v>
      </c>
      <c r="G2100">
        <v>338.87900000000002</v>
      </c>
      <c r="H2100" s="4">
        <v>338.15497649999998</v>
      </c>
      <c r="I2100" s="4">
        <v>339.1622529</v>
      </c>
      <c r="J2100" s="4" t="s">
        <v>20728</v>
      </c>
      <c r="L2100" s="4" t="s">
        <v>20728</v>
      </c>
      <c r="M2100" s="4" t="s">
        <v>20729</v>
      </c>
      <c r="N2100" s="4" t="s">
        <v>20730</v>
      </c>
      <c r="O2100" s="4" t="s">
        <v>20731</v>
      </c>
      <c r="P2100" s="4">
        <v>185159</v>
      </c>
      <c r="R2100" s="4" t="s">
        <v>20732</v>
      </c>
      <c r="S2100" s="4" t="s">
        <v>20733</v>
      </c>
      <c r="T2100" s="4" t="s">
        <v>20734</v>
      </c>
      <c r="U2100" s="4" t="s">
        <v>20735</v>
      </c>
      <c r="AK2100" s="4" t="s">
        <v>55</v>
      </c>
      <c r="AL2100" s="6" t="s">
        <v>56</v>
      </c>
      <c r="AM2100" s="6" t="s">
        <v>14511</v>
      </c>
      <c r="AN2100" s="4" t="s">
        <v>58</v>
      </c>
      <c r="AQ2100" s="7"/>
    </row>
    <row r="2101" spans="1:43" ht="18" customHeight="1">
      <c r="A2101" s="4" t="s">
        <v>20736</v>
      </c>
      <c r="B2101" s="4" t="s">
        <v>20737</v>
      </c>
      <c r="C2101" s="4" t="s">
        <v>20738</v>
      </c>
      <c r="D2101" s="4" t="s">
        <v>45</v>
      </c>
      <c r="E2101" s="4" t="s">
        <v>14539</v>
      </c>
      <c r="F2101" t="s">
        <v>14567</v>
      </c>
      <c r="G2101">
        <v>370.93900000000002</v>
      </c>
      <c r="H2101" s="4">
        <v>370.12704719999999</v>
      </c>
      <c r="I2101" s="4">
        <v>371.13432360000002</v>
      </c>
      <c r="J2101" s="4" t="s">
        <v>20739</v>
      </c>
      <c r="L2101" s="4" t="s">
        <v>20739</v>
      </c>
      <c r="M2101" s="4" t="s">
        <v>20740</v>
      </c>
      <c r="N2101" s="4" t="s">
        <v>20741</v>
      </c>
      <c r="O2101" s="4" t="s">
        <v>20742</v>
      </c>
      <c r="P2101" s="4" t="s">
        <v>20743</v>
      </c>
      <c r="R2101" s="4" t="s">
        <v>20732</v>
      </c>
      <c r="S2101" s="4" t="s">
        <v>20733</v>
      </c>
      <c r="T2101" t="s">
        <v>20734</v>
      </c>
      <c r="U2101" s="4" t="s">
        <v>20735</v>
      </c>
      <c r="AK2101" s="4" t="s">
        <v>55</v>
      </c>
      <c r="AL2101" s="6" t="s">
        <v>56</v>
      </c>
      <c r="AM2101" s="6" t="s">
        <v>14511</v>
      </c>
      <c r="AN2101" s="4" t="s">
        <v>58</v>
      </c>
      <c r="AQ2101" s="7"/>
    </row>
    <row r="2102" spans="1:43" ht="18" customHeight="1">
      <c r="A2102" s="4" t="s">
        <v>20744</v>
      </c>
      <c r="B2102" s="4" t="s">
        <v>20745</v>
      </c>
      <c r="D2102" s="4" t="s">
        <v>45</v>
      </c>
      <c r="E2102" s="4" t="s">
        <v>14539</v>
      </c>
      <c r="F2102" t="s">
        <v>14540</v>
      </c>
      <c r="G2102">
        <v>304.43700000000001</v>
      </c>
      <c r="H2102" s="4">
        <v>304.19394879999999</v>
      </c>
      <c r="I2102" s="4">
        <v>305.20122520000001</v>
      </c>
      <c r="J2102" s="4" t="s">
        <v>20746</v>
      </c>
      <c r="L2102" s="4" t="s">
        <v>20746</v>
      </c>
      <c r="M2102" s="4" t="s">
        <v>20747</v>
      </c>
      <c r="N2102" s="4" t="s">
        <v>20748</v>
      </c>
      <c r="O2102" s="4" t="s">
        <v>20749</v>
      </c>
      <c r="R2102" s="4" t="s">
        <v>20750</v>
      </c>
      <c r="S2102" s="4" t="s">
        <v>14611</v>
      </c>
      <c r="T2102" t="s">
        <v>14612</v>
      </c>
      <c r="U2102" s="4" t="s">
        <v>20751</v>
      </c>
      <c r="AK2102" s="4" t="s">
        <v>55</v>
      </c>
      <c r="AL2102" s="6" t="s">
        <v>56</v>
      </c>
      <c r="AM2102" s="6" t="s">
        <v>14614</v>
      </c>
      <c r="AN2102" s="6" t="s">
        <v>94</v>
      </c>
      <c r="AO2102" s="6"/>
      <c r="AQ2102" s="7"/>
    </row>
    <row r="2103" spans="1:43" ht="18" customHeight="1">
      <c r="A2103" s="4" t="s">
        <v>20752</v>
      </c>
      <c r="B2103" s="4" t="s">
        <v>20753</v>
      </c>
      <c r="D2103" s="4" t="s">
        <v>45</v>
      </c>
      <c r="E2103" s="4" t="s">
        <v>14539</v>
      </c>
      <c r="F2103" t="s">
        <v>14540</v>
      </c>
      <c r="G2103">
        <v>304.43700000000001</v>
      </c>
      <c r="H2103" s="4">
        <v>304.19394879999999</v>
      </c>
      <c r="I2103" s="4">
        <v>305.20122520000001</v>
      </c>
      <c r="J2103" s="4" t="s">
        <v>20754</v>
      </c>
      <c r="L2103" s="4" t="s">
        <v>20754</v>
      </c>
      <c r="M2103" s="4" t="s">
        <v>20755</v>
      </c>
      <c r="N2103" s="4" t="s">
        <v>20756</v>
      </c>
      <c r="O2103" s="4" t="s">
        <v>20757</v>
      </c>
      <c r="R2103" s="4" t="s">
        <v>20750</v>
      </c>
      <c r="S2103" s="4" t="s">
        <v>14611</v>
      </c>
      <c r="T2103" s="4" t="s">
        <v>14612</v>
      </c>
      <c r="U2103" s="4" t="s">
        <v>20751</v>
      </c>
      <c r="AK2103" s="4" t="s">
        <v>55</v>
      </c>
      <c r="AL2103" s="6" t="s">
        <v>56</v>
      </c>
      <c r="AM2103" s="6" t="s">
        <v>14614</v>
      </c>
      <c r="AN2103" s="6" t="s">
        <v>94</v>
      </c>
      <c r="AO2103" s="6"/>
      <c r="AQ2103" s="7"/>
    </row>
    <row r="2104" spans="1:43" ht="18" customHeight="1">
      <c r="A2104" s="4" t="s">
        <v>20758</v>
      </c>
      <c r="B2104" s="4" t="s">
        <v>20759</v>
      </c>
      <c r="D2104" s="4" t="s">
        <v>45</v>
      </c>
      <c r="E2104" s="4"/>
      <c r="F2104" t="s">
        <v>20760</v>
      </c>
      <c r="G2104">
        <v>567.4559999999999</v>
      </c>
      <c r="H2104" s="4">
        <v>566.14742339999998</v>
      </c>
      <c r="I2104" s="4">
        <v>567.15469989999997</v>
      </c>
      <c r="J2104" s="4" t="s">
        <v>20761</v>
      </c>
      <c r="L2104" s="4" t="s">
        <v>20761</v>
      </c>
      <c r="M2104" s="4" t="s">
        <v>20762</v>
      </c>
      <c r="N2104" s="4" t="s">
        <v>20763</v>
      </c>
      <c r="O2104" s="4" t="s">
        <v>20764</v>
      </c>
      <c r="P2104" s="4">
        <v>146684628</v>
      </c>
      <c r="R2104" s="4" t="s">
        <v>20765</v>
      </c>
      <c r="S2104" s="4" t="s">
        <v>20766</v>
      </c>
      <c r="T2104" t="s">
        <v>20767</v>
      </c>
      <c r="U2104" s="4" t="s">
        <v>20768</v>
      </c>
      <c r="AK2104" s="4" t="s">
        <v>55</v>
      </c>
      <c r="AL2104" s="6" t="s">
        <v>20702</v>
      </c>
      <c r="AM2104" s="6" t="s">
        <v>94</v>
      </c>
      <c r="AN2104" s="4" t="s">
        <v>20703</v>
      </c>
      <c r="AQ2104" s="7"/>
    </row>
    <row r="2105" spans="1:43" ht="18" customHeight="1">
      <c r="A2105" s="4" t="s">
        <v>20770</v>
      </c>
      <c r="B2105" s="4" t="s">
        <v>20771</v>
      </c>
      <c r="D2105" s="4" t="s">
        <v>45</v>
      </c>
      <c r="E2105" s="4"/>
      <c r="F2105" t="s">
        <v>20760</v>
      </c>
      <c r="G2105">
        <v>567.4559999999999</v>
      </c>
      <c r="H2105" s="4">
        <v>566.14742339999998</v>
      </c>
      <c r="I2105" s="4">
        <v>567.15469989999997</v>
      </c>
      <c r="J2105" s="4" t="s">
        <v>20772</v>
      </c>
      <c r="L2105" s="4" t="s">
        <v>20772</v>
      </c>
      <c r="M2105" s="4" t="s">
        <v>20773</v>
      </c>
      <c r="N2105" s="4" t="s">
        <v>20774</v>
      </c>
      <c r="O2105" s="4" t="s">
        <v>20775</v>
      </c>
      <c r="R2105" s="4" t="s">
        <v>20765</v>
      </c>
      <c r="S2105" s="4" t="s">
        <v>20766</v>
      </c>
      <c r="T2105" t="s">
        <v>20767</v>
      </c>
      <c r="U2105" s="4" t="s">
        <v>20768</v>
      </c>
      <c r="AK2105" s="4" t="s">
        <v>55</v>
      </c>
      <c r="AL2105" s="6" t="s">
        <v>20702</v>
      </c>
      <c r="AM2105" s="6" t="s">
        <v>94</v>
      </c>
      <c r="AN2105" s="4" t="s">
        <v>20703</v>
      </c>
      <c r="AP2105" s="4" t="s">
        <v>20776</v>
      </c>
      <c r="AQ2105" s="8" t="s">
        <v>20769</v>
      </c>
    </row>
    <row r="2106" spans="1:43" ht="18" customHeight="1">
      <c r="A2106" s="4" t="s">
        <v>20777</v>
      </c>
      <c r="B2106" s="4" t="s">
        <v>20778</v>
      </c>
      <c r="D2106" s="4" t="s">
        <v>45</v>
      </c>
      <c r="E2106" s="4"/>
      <c r="F2106" t="s">
        <v>20779</v>
      </c>
      <c r="G2106">
        <v>581.48299999999995</v>
      </c>
      <c r="H2106" s="4">
        <v>580.1630735</v>
      </c>
      <c r="I2106" s="4">
        <v>581.17034990000002</v>
      </c>
      <c r="J2106" s="4" t="s">
        <v>20780</v>
      </c>
      <c r="L2106" s="4" t="s">
        <v>20780</v>
      </c>
      <c r="M2106" s="4" t="s">
        <v>20781</v>
      </c>
      <c r="N2106" s="4" t="s">
        <v>20782</v>
      </c>
      <c r="O2106" s="4" t="s">
        <v>20783</v>
      </c>
      <c r="P2106" s="4">
        <v>146684629</v>
      </c>
      <c r="R2106" s="4" t="s">
        <v>20765</v>
      </c>
      <c r="S2106" s="4" t="s">
        <v>20766</v>
      </c>
      <c r="T2106" t="s">
        <v>20767</v>
      </c>
      <c r="U2106" s="4" t="s">
        <v>20768</v>
      </c>
      <c r="AK2106" s="4" t="s">
        <v>55</v>
      </c>
      <c r="AL2106" s="6" t="s">
        <v>20702</v>
      </c>
      <c r="AM2106" s="6" t="s">
        <v>94</v>
      </c>
      <c r="AN2106" s="4" t="s">
        <v>20703</v>
      </c>
      <c r="AQ2106" s="7"/>
    </row>
    <row r="2107" spans="1:43" ht="18" customHeight="1">
      <c r="A2107" s="7" t="s">
        <v>20784</v>
      </c>
      <c r="B2107" s="7" t="s">
        <v>20785</v>
      </c>
      <c r="D2107" t="s">
        <v>6379</v>
      </c>
      <c r="E2107" s="4"/>
      <c r="F2107" t="s">
        <v>20786</v>
      </c>
      <c r="G2107">
        <v>790.96299999999997</v>
      </c>
      <c r="H2107" s="4">
        <v>788.42211080000004</v>
      </c>
      <c r="I2107" s="4">
        <v>789.42938730000003</v>
      </c>
      <c r="J2107" s="4" t="s">
        <v>20787</v>
      </c>
      <c r="K2107" s="4" t="s">
        <v>20788</v>
      </c>
      <c r="L2107" s="4" t="s">
        <v>20787</v>
      </c>
      <c r="M2107" s="4" t="s">
        <v>20789</v>
      </c>
      <c r="N2107" s="4" t="s">
        <v>20790</v>
      </c>
      <c r="O2107" s="4" t="s">
        <v>20791</v>
      </c>
      <c r="P2107" s="4" t="s">
        <v>20743</v>
      </c>
      <c r="R2107" s="4" t="s">
        <v>20792</v>
      </c>
      <c r="S2107" s="4" t="s">
        <v>20793</v>
      </c>
      <c r="T2107" t="s">
        <v>20794</v>
      </c>
      <c r="U2107" s="4" t="s">
        <v>20795</v>
      </c>
      <c r="AJ2107" s="4" t="s">
        <v>20796</v>
      </c>
      <c r="AK2107" s="4" t="s">
        <v>55</v>
      </c>
      <c r="AL2107" s="36" t="s">
        <v>20797</v>
      </c>
      <c r="AM2107" s="36" t="s">
        <v>3594</v>
      </c>
      <c r="AN2107" s="4" t="s">
        <v>20798</v>
      </c>
      <c r="AO2107" s="29" t="s">
        <v>20799</v>
      </c>
      <c r="AP2107" s="4" t="s">
        <v>20800</v>
      </c>
      <c r="AQ2107" s="7"/>
    </row>
    <row r="2108" spans="1:43" ht="18" customHeight="1">
      <c r="A2108" s="7" t="s">
        <v>20801</v>
      </c>
      <c r="B2108" s="59" t="s">
        <v>20802</v>
      </c>
      <c r="D2108" t="s">
        <v>6379</v>
      </c>
      <c r="E2108" s="4"/>
      <c r="F2108" t="s">
        <v>7944</v>
      </c>
      <c r="G2108">
        <v>802.97399999999993</v>
      </c>
      <c r="H2108" s="4">
        <v>802.43776089999994</v>
      </c>
      <c r="I2108" s="4">
        <v>803.44503729999997</v>
      </c>
      <c r="J2108" s="4" t="s">
        <v>20803</v>
      </c>
      <c r="L2108" s="4" t="s">
        <v>20803</v>
      </c>
      <c r="M2108" s="4" t="s">
        <v>20804</v>
      </c>
      <c r="N2108" s="4" t="s">
        <v>20805</v>
      </c>
      <c r="O2108" s="4" t="s">
        <v>20806</v>
      </c>
      <c r="P2108" s="4">
        <v>146684812</v>
      </c>
      <c r="R2108" s="4" t="s">
        <v>20792</v>
      </c>
      <c r="S2108" s="4" t="s">
        <v>20793</v>
      </c>
      <c r="T2108" s="4" t="s">
        <v>20794</v>
      </c>
      <c r="U2108" s="4" t="s">
        <v>20795</v>
      </c>
      <c r="Z2108" s="4" t="s">
        <v>4746</v>
      </c>
      <c r="AA2108" s="4" t="s">
        <v>4747</v>
      </c>
      <c r="AB2108" s="4" t="s">
        <v>4748</v>
      </c>
      <c r="AC2108" s="4" t="s">
        <v>20807</v>
      </c>
      <c r="AJ2108" s="4" t="s">
        <v>20808</v>
      </c>
      <c r="AK2108" s="4" t="s">
        <v>55</v>
      </c>
      <c r="AL2108" s="36" t="s">
        <v>20797</v>
      </c>
      <c r="AM2108" s="36" t="s">
        <v>3594</v>
      </c>
      <c r="AN2108" s="4" t="s">
        <v>20798</v>
      </c>
      <c r="AO2108" s="29" t="s">
        <v>20799</v>
      </c>
      <c r="AQ2108" s="7"/>
    </row>
    <row r="2109" spans="1:43" ht="18" customHeight="1">
      <c r="A2109" s="7" t="s">
        <v>20809</v>
      </c>
      <c r="B2109" s="59" t="s">
        <v>20810</v>
      </c>
      <c r="D2109" t="s">
        <v>6379</v>
      </c>
      <c r="E2109" s="4"/>
      <c r="F2109" t="s">
        <v>7944</v>
      </c>
      <c r="G2109">
        <v>802.97399999999993</v>
      </c>
      <c r="H2109" s="4">
        <v>802.43776089999994</v>
      </c>
      <c r="I2109" s="4">
        <v>803.44503729999997</v>
      </c>
      <c r="J2109" s="4" t="s">
        <v>20811</v>
      </c>
      <c r="L2109" s="4" t="s">
        <v>20811</v>
      </c>
      <c r="M2109" s="4" t="s">
        <v>20812</v>
      </c>
      <c r="N2109" s="4" t="s">
        <v>20813</v>
      </c>
      <c r="O2109" s="4" t="s">
        <v>20814</v>
      </c>
      <c r="P2109" s="4">
        <v>146684812</v>
      </c>
      <c r="R2109" s="4" t="s">
        <v>20792</v>
      </c>
      <c r="S2109" s="4" t="s">
        <v>20793</v>
      </c>
      <c r="T2109" s="4" t="s">
        <v>20794</v>
      </c>
      <c r="U2109" s="4" t="s">
        <v>20795</v>
      </c>
      <c r="Z2109" s="4" t="s">
        <v>4746</v>
      </c>
      <c r="AA2109" s="4" t="s">
        <v>4747</v>
      </c>
      <c r="AB2109" s="4" t="s">
        <v>4748</v>
      </c>
      <c r="AC2109" s="4" t="s">
        <v>20807</v>
      </c>
      <c r="AJ2109" s="4" t="s">
        <v>20815</v>
      </c>
      <c r="AK2109" s="4" t="s">
        <v>55</v>
      </c>
      <c r="AL2109" s="36" t="s">
        <v>20797</v>
      </c>
      <c r="AM2109" s="36" t="s">
        <v>3594</v>
      </c>
      <c r="AN2109" s="4" t="s">
        <v>20798</v>
      </c>
      <c r="AO2109" s="29" t="s">
        <v>20799</v>
      </c>
      <c r="AQ2109" s="7"/>
    </row>
    <row r="2110" spans="1:43" ht="18" customHeight="1">
      <c r="A2110" s="7" t="s">
        <v>20816</v>
      </c>
      <c r="B2110" s="7" t="s">
        <v>20817</v>
      </c>
      <c r="D2110" t="s">
        <v>6379</v>
      </c>
      <c r="E2110" s="4"/>
      <c r="F2110" t="s">
        <v>20818</v>
      </c>
      <c r="G2110">
        <v>817.00099999999998</v>
      </c>
      <c r="H2110" s="4">
        <v>816.45341099999996</v>
      </c>
      <c r="I2110" s="4">
        <v>817.46068739999998</v>
      </c>
      <c r="J2110" s="4" t="s">
        <v>20819</v>
      </c>
      <c r="L2110" s="4" t="s">
        <v>20819</v>
      </c>
      <c r="M2110" s="4" t="s">
        <v>20820</v>
      </c>
      <c r="N2110" s="4" t="s">
        <v>20821</v>
      </c>
      <c r="O2110" s="4" t="s">
        <v>20822</v>
      </c>
      <c r="P2110" s="4" t="s">
        <v>20743</v>
      </c>
      <c r="R2110" s="4" t="s">
        <v>20792</v>
      </c>
      <c r="S2110" s="4" t="s">
        <v>20793</v>
      </c>
      <c r="T2110" s="4" t="s">
        <v>20794</v>
      </c>
      <c r="U2110" s="4" t="s">
        <v>20795</v>
      </c>
      <c r="AJ2110" s="4" t="s">
        <v>20823</v>
      </c>
      <c r="AK2110" s="60" t="s">
        <v>522</v>
      </c>
      <c r="AL2110" s="36" t="s">
        <v>20797</v>
      </c>
      <c r="AM2110" s="36" t="s">
        <v>3594</v>
      </c>
      <c r="AN2110" s="4" t="s">
        <v>20798</v>
      </c>
      <c r="AO2110" s="29" t="s">
        <v>20799</v>
      </c>
      <c r="AQ2110" s="7"/>
    </row>
    <row r="2111" spans="1:43" ht="18" customHeight="1">
      <c r="A2111" s="7" t="s">
        <v>20824</v>
      </c>
      <c r="B2111" s="7" t="s">
        <v>20825</v>
      </c>
      <c r="D2111" s="7" t="s">
        <v>263</v>
      </c>
      <c r="E2111" s="4"/>
      <c r="F2111" t="s">
        <v>20826</v>
      </c>
      <c r="G2111">
        <v>780.82899999999995</v>
      </c>
      <c r="H2111" s="4">
        <v>780.35415039999998</v>
      </c>
      <c r="I2111" s="4">
        <v>781.36142689999997</v>
      </c>
      <c r="J2111" s="4" t="s">
        <v>20827</v>
      </c>
      <c r="K2111" s="61" t="s">
        <v>20828</v>
      </c>
      <c r="L2111" s="4" t="s">
        <v>20827</v>
      </c>
      <c r="M2111" s="4" t="s">
        <v>20829</v>
      </c>
      <c r="N2111" s="4" t="s">
        <v>20830</v>
      </c>
      <c r="O2111" s="4" t="s">
        <v>20831</v>
      </c>
      <c r="P2111" s="4" t="s">
        <v>20743</v>
      </c>
      <c r="R2111" s="4" t="s">
        <v>20832</v>
      </c>
      <c r="S2111" s="34" t="s">
        <v>20833</v>
      </c>
      <c r="T2111" s="4" t="s">
        <v>20834</v>
      </c>
      <c r="U2111" s="4" t="s">
        <v>20835</v>
      </c>
      <c r="AK2111" s="4" t="s">
        <v>55</v>
      </c>
      <c r="AL2111" s="36" t="s">
        <v>7250</v>
      </c>
      <c r="AM2111" s="36" t="s">
        <v>3594</v>
      </c>
      <c r="AN2111" s="4" t="s">
        <v>20836</v>
      </c>
      <c r="AP2111" s="4" t="s">
        <v>20800</v>
      </c>
      <c r="AQ2111" s="7"/>
    </row>
    <row r="2112" spans="1:43" ht="18" customHeight="1">
      <c r="A2112" s="7" t="s">
        <v>20837</v>
      </c>
      <c r="B2112" s="7" t="s">
        <v>20838</v>
      </c>
      <c r="D2112" t="s">
        <v>2954</v>
      </c>
      <c r="E2112" s="4"/>
      <c r="F2112" t="s">
        <v>20839</v>
      </c>
      <c r="G2112">
        <v>1688.819</v>
      </c>
      <c r="H2112" s="4">
        <v>1687.7630710000001</v>
      </c>
      <c r="I2112" s="4">
        <v>1688.7703469999999</v>
      </c>
      <c r="J2112" s="4" t="s">
        <v>20840</v>
      </c>
      <c r="L2112" s="4" t="s">
        <v>20840</v>
      </c>
      <c r="M2112" s="4" t="s">
        <v>20841</v>
      </c>
      <c r="O2112" s="4" t="s">
        <v>20842</v>
      </c>
      <c r="P2112" s="4" t="s">
        <v>20743</v>
      </c>
      <c r="R2112" s="4" t="s">
        <v>20843</v>
      </c>
      <c r="S2112" s="4" t="s">
        <v>20844</v>
      </c>
      <c r="T2112" s="4" t="s">
        <v>20845</v>
      </c>
      <c r="U2112" s="4" t="s">
        <v>20846</v>
      </c>
      <c r="AK2112" s="4" t="s">
        <v>522</v>
      </c>
      <c r="AL2112" s="36" t="s">
        <v>734</v>
      </c>
      <c r="AM2112" s="36" t="s">
        <v>3594</v>
      </c>
      <c r="AN2112" s="4" t="s">
        <v>20847</v>
      </c>
      <c r="AQ2112" s="7"/>
    </row>
    <row r="2113" spans="1:43" ht="18" customHeight="1">
      <c r="A2113" s="7" t="s">
        <v>20848</v>
      </c>
      <c r="B2113" s="7" t="s">
        <v>20849</v>
      </c>
      <c r="D2113" t="s">
        <v>2954</v>
      </c>
      <c r="E2113" s="4"/>
      <c r="F2113" t="s">
        <v>20850</v>
      </c>
      <c r="G2113">
        <v>1739.819</v>
      </c>
      <c r="H2113" s="4">
        <v>1738.726351</v>
      </c>
      <c r="I2113" s="4">
        <v>1739.7336270000001</v>
      </c>
      <c r="J2113" s="4" t="s">
        <v>20851</v>
      </c>
      <c r="L2113" s="4" t="s">
        <v>20851</v>
      </c>
      <c r="M2113" s="4" t="s">
        <v>20852</v>
      </c>
      <c r="N2113" s="4" t="s">
        <v>20853</v>
      </c>
      <c r="O2113" s="4" t="s">
        <v>20854</v>
      </c>
      <c r="P2113" s="4" t="s">
        <v>20743</v>
      </c>
      <c r="R2113" s="4" t="s">
        <v>20843</v>
      </c>
      <c r="S2113" s="4" t="s">
        <v>20844</v>
      </c>
      <c r="T2113" s="4" t="s">
        <v>20845</v>
      </c>
      <c r="U2113" s="4" t="s">
        <v>20846</v>
      </c>
      <c r="AK2113" s="4" t="s">
        <v>522</v>
      </c>
      <c r="AL2113" s="36" t="s">
        <v>734</v>
      </c>
      <c r="AM2113" s="36" t="s">
        <v>3594</v>
      </c>
      <c r="AN2113" s="4" t="s">
        <v>20847</v>
      </c>
      <c r="AQ2113" s="7"/>
    </row>
    <row r="2114" spans="1:43" ht="18" customHeight="1">
      <c r="A2114" s="7" t="s">
        <v>20855</v>
      </c>
      <c r="B2114" s="7" t="s">
        <v>20856</v>
      </c>
      <c r="D2114" t="s">
        <v>2954</v>
      </c>
      <c r="E2114" s="4"/>
      <c r="F2114" t="s">
        <v>20857</v>
      </c>
      <c r="G2114">
        <v>1748.87</v>
      </c>
      <c r="H2114" s="4">
        <v>1747.751837</v>
      </c>
      <c r="I2114" s="4">
        <v>1748.759114</v>
      </c>
      <c r="J2114" s="4" t="s">
        <v>20858</v>
      </c>
      <c r="L2114" s="4" t="s">
        <v>20858</v>
      </c>
      <c r="M2114" s="4" t="s">
        <v>20859</v>
      </c>
      <c r="N2114" s="4" t="s">
        <v>20860</v>
      </c>
      <c r="O2114" s="4" t="s">
        <v>20861</v>
      </c>
      <c r="P2114" s="4" t="s">
        <v>20743</v>
      </c>
      <c r="R2114" s="4" t="s">
        <v>20843</v>
      </c>
      <c r="S2114" s="4" t="s">
        <v>20844</v>
      </c>
      <c r="T2114" s="4" t="s">
        <v>20845</v>
      </c>
      <c r="U2114" s="4" t="s">
        <v>20846</v>
      </c>
      <c r="AK2114" s="4" t="s">
        <v>522</v>
      </c>
      <c r="AL2114" s="36" t="s">
        <v>734</v>
      </c>
      <c r="AM2114" s="36" t="s">
        <v>3594</v>
      </c>
      <c r="AN2114" s="4" t="s">
        <v>20847</v>
      </c>
      <c r="AQ2114" s="7"/>
    </row>
    <row r="2115" spans="1:43" ht="18" customHeight="1">
      <c r="A2115" s="7" t="s">
        <v>20862</v>
      </c>
      <c r="B2115" s="7" t="s">
        <v>20863</v>
      </c>
      <c r="D2115" s="7" t="s">
        <v>263</v>
      </c>
      <c r="E2115" s="4"/>
      <c r="F2115" t="s">
        <v>20864</v>
      </c>
      <c r="G2115">
        <v>1094.4499999999998</v>
      </c>
      <c r="H2115" s="4">
        <v>1093.715105</v>
      </c>
      <c r="I2115" s="4">
        <v>1094.722381</v>
      </c>
      <c r="J2115" s="4" t="s">
        <v>20865</v>
      </c>
      <c r="L2115" s="4" t="s">
        <v>20865</v>
      </c>
      <c r="M2115" s="4" t="s">
        <v>20866</v>
      </c>
      <c r="N2115" s="4" t="s">
        <v>20867</v>
      </c>
      <c r="O2115" s="4" t="s">
        <v>20868</v>
      </c>
      <c r="P2115" s="4" t="s">
        <v>20743</v>
      </c>
      <c r="R2115" s="4" t="s">
        <v>20869</v>
      </c>
      <c r="S2115" s="34" t="s">
        <v>20870</v>
      </c>
      <c r="T2115" s="4" t="s">
        <v>20871</v>
      </c>
      <c r="U2115" s="4" t="s">
        <v>20872</v>
      </c>
      <c r="AK2115" s="4" t="s">
        <v>20873</v>
      </c>
      <c r="AL2115" s="36" t="s">
        <v>8035</v>
      </c>
      <c r="AM2115" s="36" t="s">
        <v>3594</v>
      </c>
      <c r="AN2115" s="29" t="s">
        <v>20874</v>
      </c>
      <c r="AQ2115" s="7"/>
    </row>
    <row r="2116" spans="1:43" ht="18" customHeight="1">
      <c r="A2116" s="7" t="s">
        <v>20875</v>
      </c>
      <c r="B2116" s="7" t="s">
        <v>20876</v>
      </c>
      <c r="C2116" s="4" t="s">
        <v>20877</v>
      </c>
      <c r="D2116" s="7" t="s">
        <v>263</v>
      </c>
      <c r="E2116" s="4"/>
      <c r="F2116" t="s">
        <v>20878</v>
      </c>
      <c r="G2116">
        <v>1080.423</v>
      </c>
      <c r="H2116" s="4">
        <v>1079.6994549999999</v>
      </c>
      <c r="I2116" s="4">
        <v>1080.706731</v>
      </c>
      <c r="J2116" s="4" t="s">
        <v>20879</v>
      </c>
      <c r="L2116" s="4" t="s">
        <v>20879</v>
      </c>
      <c r="M2116" s="4" t="s">
        <v>20880</v>
      </c>
      <c r="N2116" s="4" t="s">
        <v>20881</v>
      </c>
      <c r="O2116" s="4" t="s">
        <v>20882</v>
      </c>
      <c r="P2116" s="4">
        <v>146683173</v>
      </c>
      <c r="R2116" s="4" t="s">
        <v>20883</v>
      </c>
      <c r="S2116" s="34" t="s">
        <v>20884</v>
      </c>
      <c r="T2116" s="4" t="s">
        <v>20885</v>
      </c>
      <c r="U2116" s="4" t="s">
        <v>20886</v>
      </c>
      <c r="AK2116" s="4" t="s">
        <v>20873</v>
      </c>
      <c r="AL2116" s="36" t="s">
        <v>20887</v>
      </c>
      <c r="AM2116" s="36" t="s">
        <v>94</v>
      </c>
      <c r="AN2116" s="36" t="s">
        <v>94</v>
      </c>
      <c r="AO2116" s="4" t="s">
        <v>20888</v>
      </c>
      <c r="AQ2116" s="7"/>
    </row>
    <row r="2117" spans="1:43" ht="18" customHeight="1">
      <c r="A2117" s="7" t="s">
        <v>20889</v>
      </c>
      <c r="B2117" s="60" t="s">
        <v>20890</v>
      </c>
      <c r="C2117" s="60" t="s">
        <v>20891</v>
      </c>
      <c r="D2117" s="60" t="s">
        <v>1319</v>
      </c>
      <c r="E2117" s="60"/>
      <c r="F2117" t="s">
        <v>20892</v>
      </c>
      <c r="G2117">
        <v>851.99900000000002</v>
      </c>
      <c r="H2117" s="60">
        <v>851.44235700000002</v>
      </c>
      <c r="I2117" s="60">
        <v>852.45018200000004</v>
      </c>
      <c r="J2117" s="60" t="s">
        <v>20893</v>
      </c>
      <c r="K2117" s="60" t="s">
        <v>20893</v>
      </c>
      <c r="L2117" s="60"/>
      <c r="M2117" s="60" t="s">
        <v>20894</v>
      </c>
      <c r="N2117" s="60" t="s">
        <v>20895</v>
      </c>
      <c r="O2117" s="60" t="s">
        <v>20896</v>
      </c>
      <c r="P2117" s="4" t="s">
        <v>20743</v>
      </c>
      <c r="Q2117" s="60"/>
      <c r="R2117" s="60" t="s">
        <v>20897</v>
      </c>
      <c r="S2117" s="60" t="s">
        <v>20898</v>
      </c>
      <c r="T2117" t="s">
        <v>20899</v>
      </c>
      <c r="U2117" s="60" t="s">
        <v>20900</v>
      </c>
      <c r="V2117" s="60"/>
      <c r="W2117" s="63" t="s">
        <v>20901</v>
      </c>
      <c r="X2117" s="60"/>
      <c r="Y2117" s="60"/>
      <c r="Z2117" s="60"/>
      <c r="AA2117" s="60"/>
      <c r="AB2117" s="60"/>
      <c r="AC2117" s="60"/>
      <c r="AD2117" s="60"/>
      <c r="AE2117" s="60"/>
      <c r="AF2117" s="60"/>
      <c r="AG2117" s="60"/>
      <c r="AH2117" s="60"/>
      <c r="AI2117" s="60"/>
      <c r="AJ2117" s="60" t="s">
        <v>20902</v>
      </c>
      <c r="AK2117" s="4" t="s">
        <v>522</v>
      </c>
      <c r="AL2117" s="64" t="s">
        <v>94</v>
      </c>
      <c r="AM2117" s="64" t="s">
        <v>94</v>
      </c>
      <c r="AN2117" s="60" t="s">
        <v>94</v>
      </c>
      <c r="AO2117" s="64" t="s">
        <v>20903</v>
      </c>
      <c r="AP2117" s="60" t="s">
        <v>20904</v>
      </c>
      <c r="AQ2117" s="62"/>
    </row>
    <row r="2118" spans="1:43" ht="18" customHeight="1">
      <c r="A2118" s="7" t="s">
        <v>20905</v>
      </c>
      <c r="B2118" s="60" t="s">
        <v>20906</v>
      </c>
      <c r="C2118" s="60" t="s">
        <v>20907</v>
      </c>
      <c r="D2118" s="60" t="s">
        <v>1319</v>
      </c>
      <c r="E2118" s="60"/>
      <c r="F2118" t="s">
        <v>20908</v>
      </c>
      <c r="G2118">
        <v>895.11200000000008</v>
      </c>
      <c r="H2118" s="60">
        <v>894.52094199999999</v>
      </c>
      <c r="I2118" s="60">
        <v>895.52876700000002</v>
      </c>
      <c r="J2118" s="60" t="s">
        <v>20909</v>
      </c>
      <c r="K2118" s="60" t="s">
        <v>20909</v>
      </c>
      <c r="L2118" s="60"/>
      <c r="M2118" s="60" t="s">
        <v>20910</v>
      </c>
      <c r="N2118" s="60" t="s">
        <v>20911</v>
      </c>
      <c r="O2118" s="60" t="s">
        <v>20912</v>
      </c>
      <c r="P2118" s="4" t="s">
        <v>20743</v>
      </c>
      <c r="Q2118" s="60"/>
      <c r="R2118" s="60" t="s">
        <v>20897</v>
      </c>
      <c r="S2118" s="60" t="s">
        <v>20898</v>
      </c>
      <c r="T2118" t="s">
        <v>20899</v>
      </c>
      <c r="U2118" s="60" t="s">
        <v>20900</v>
      </c>
      <c r="V2118" s="60"/>
      <c r="W2118" s="63" t="s">
        <v>20901</v>
      </c>
      <c r="X2118" s="60"/>
      <c r="Y2118" s="60"/>
      <c r="Z2118" s="60"/>
      <c r="AA2118" s="60"/>
      <c r="AB2118" s="60"/>
      <c r="AC2118" s="60"/>
      <c r="AD2118" s="60"/>
      <c r="AE2118" s="60"/>
      <c r="AF2118" s="60"/>
      <c r="AG2118" s="60"/>
      <c r="AH2118" s="60"/>
      <c r="AI2118" s="60"/>
      <c r="AJ2118" s="60" t="s">
        <v>20913</v>
      </c>
      <c r="AK2118" s="4" t="s">
        <v>522</v>
      </c>
      <c r="AL2118" s="64" t="s">
        <v>94</v>
      </c>
      <c r="AM2118" s="64" t="s">
        <v>94</v>
      </c>
      <c r="AN2118" s="60" t="s">
        <v>94</v>
      </c>
      <c r="AO2118" s="64" t="s">
        <v>20903</v>
      </c>
      <c r="AP2118" s="60"/>
      <c r="AQ2118" s="62"/>
    </row>
    <row r="2119" spans="1:43" ht="18" customHeight="1">
      <c r="A2119" s="7" t="s">
        <v>20914</v>
      </c>
      <c r="B2119" s="60" t="s">
        <v>20915</v>
      </c>
      <c r="C2119" s="60" t="s">
        <v>20916</v>
      </c>
      <c r="D2119" s="60" t="s">
        <v>1319</v>
      </c>
      <c r="E2119" s="60"/>
      <c r="F2119" t="s">
        <v>20917</v>
      </c>
      <c r="G2119">
        <v>837.97199999999998</v>
      </c>
      <c r="H2119" s="60">
        <v>837.42670699999996</v>
      </c>
      <c r="I2119" s="60">
        <v>838.43453199999999</v>
      </c>
      <c r="J2119" s="60" t="s">
        <v>20918</v>
      </c>
      <c r="K2119" s="60" t="s">
        <v>20918</v>
      </c>
      <c r="L2119" s="60"/>
      <c r="M2119" s="60" t="s">
        <v>20919</v>
      </c>
      <c r="N2119" s="60" t="s">
        <v>20920</v>
      </c>
      <c r="O2119" s="60" t="s">
        <v>20921</v>
      </c>
      <c r="P2119" s="4" t="s">
        <v>20743</v>
      </c>
      <c r="Q2119" s="60"/>
      <c r="R2119" s="60" t="s">
        <v>20897</v>
      </c>
      <c r="S2119" s="60" t="s">
        <v>20898</v>
      </c>
      <c r="T2119" t="s">
        <v>20899</v>
      </c>
      <c r="U2119" s="60" t="s">
        <v>20900</v>
      </c>
      <c r="V2119" s="60"/>
      <c r="W2119" s="63" t="s">
        <v>20901</v>
      </c>
      <c r="X2119" s="60"/>
      <c r="Y2119" s="60"/>
      <c r="Z2119" s="60"/>
      <c r="AA2119" s="60"/>
      <c r="AB2119" s="60"/>
      <c r="AC2119" s="60"/>
      <c r="AD2119" s="60"/>
      <c r="AE2119" s="60"/>
      <c r="AF2119" s="60"/>
      <c r="AG2119" s="60"/>
      <c r="AH2119" s="60"/>
      <c r="AI2119" s="60"/>
      <c r="AJ2119" s="60" t="s">
        <v>20922</v>
      </c>
      <c r="AK2119" s="4" t="s">
        <v>522</v>
      </c>
      <c r="AL2119" s="64" t="s">
        <v>94</v>
      </c>
      <c r="AM2119" s="64" t="s">
        <v>94</v>
      </c>
      <c r="AN2119" s="60" t="s">
        <v>94</v>
      </c>
      <c r="AO2119" s="64" t="s">
        <v>20903</v>
      </c>
      <c r="AP2119" s="60" t="s">
        <v>20904</v>
      </c>
      <c r="AQ2119" s="62"/>
    </row>
    <row r="2120" spans="1:43" ht="18" customHeight="1">
      <c r="A2120" s="7" t="s">
        <v>20923</v>
      </c>
      <c r="B2120" s="60" t="s">
        <v>20924</v>
      </c>
      <c r="C2120" s="60"/>
      <c r="D2120" s="60" t="s">
        <v>16738</v>
      </c>
      <c r="E2120" s="60"/>
      <c r="F2120" t="s">
        <v>20925</v>
      </c>
      <c r="G2120">
        <v>1025.171</v>
      </c>
      <c r="H2120" s="4">
        <v>1024.5229469999999</v>
      </c>
      <c r="I2120" s="60">
        <v>1025.5302240000001</v>
      </c>
      <c r="J2120" s="4" t="s">
        <v>20926</v>
      </c>
      <c r="K2120" s="60"/>
      <c r="L2120" s="4" t="s">
        <v>20926</v>
      </c>
      <c r="M2120" s="4" t="s">
        <v>20927</v>
      </c>
      <c r="N2120" s="4" t="s">
        <v>20928</v>
      </c>
      <c r="O2120" s="4" t="s">
        <v>20929</v>
      </c>
      <c r="P2120" s="60"/>
      <c r="Q2120" s="60"/>
      <c r="R2120" s="60" t="s">
        <v>20930</v>
      </c>
      <c r="S2120" s="60" t="s">
        <v>20931</v>
      </c>
      <c r="T2120" s="60" t="s">
        <v>20932</v>
      </c>
      <c r="U2120" s="60" t="s">
        <v>20933</v>
      </c>
      <c r="V2120" s="60"/>
      <c r="W2120" s="60"/>
      <c r="X2120" s="60"/>
      <c r="Y2120" s="60"/>
      <c r="Z2120" s="60"/>
      <c r="AA2120" s="60"/>
      <c r="AB2120" s="60"/>
      <c r="AC2120" s="60"/>
      <c r="AD2120" s="60"/>
      <c r="AE2120" s="60"/>
      <c r="AF2120" s="60"/>
      <c r="AG2120" s="60"/>
      <c r="AH2120" s="60"/>
      <c r="AI2120" s="60"/>
      <c r="AJ2120" s="60" t="s">
        <v>20934</v>
      </c>
      <c r="AK2120" s="4" t="s">
        <v>522</v>
      </c>
      <c r="AL2120" s="64" t="s">
        <v>94</v>
      </c>
      <c r="AM2120" s="64" t="s">
        <v>94</v>
      </c>
      <c r="AN2120" s="60" t="s">
        <v>94</v>
      </c>
      <c r="AO2120" s="64" t="s">
        <v>20935</v>
      </c>
      <c r="AP2120" s="4" t="s">
        <v>20936</v>
      </c>
      <c r="AQ2120" s="60"/>
    </row>
    <row r="2121" spans="1:43" ht="18" customHeight="1">
      <c r="A2121" s="7" t="s">
        <v>20937</v>
      </c>
      <c r="B2121" s="60" t="s">
        <v>20938</v>
      </c>
      <c r="C2121" s="60"/>
      <c r="D2121" s="60" t="s">
        <v>16738</v>
      </c>
      <c r="E2121" s="60"/>
      <c r="F2121" t="s">
        <v>20939</v>
      </c>
      <c r="G2121">
        <v>1052.2449999999999</v>
      </c>
      <c r="H2121" s="60">
        <v>1051.581465</v>
      </c>
      <c r="I2121" s="60">
        <v>1052.588741</v>
      </c>
      <c r="J2121" s="60" t="s">
        <v>20940</v>
      </c>
      <c r="K2121" s="60"/>
      <c r="L2121" s="60" t="s">
        <v>20940</v>
      </c>
      <c r="M2121" s="60" t="s">
        <v>20941</v>
      </c>
      <c r="N2121" s="60" t="s">
        <v>20942</v>
      </c>
      <c r="O2121" s="60" t="s">
        <v>20943</v>
      </c>
      <c r="P2121" s="4" t="s">
        <v>20743</v>
      </c>
      <c r="Q2121" s="60"/>
      <c r="R2121" s="60" t="s">
        <v>20930</v>
      </c>
      <c r="S2121" s="60" t="s">
        <v>20931</v>
      </c>
      <c r="T2121" s="60" t="s">
        <v>20932</v>
      </c>
      <c r="U2121" s="60" t="s">
        <v>20933</v>
      </c>
      <c r="V2121" s="60"/>
      <c r="W2121" s="60"/>
      <c r="X2121" s="60"/>
      <c r="Y2121" s="60"/>
      <c r="Z2121" s="60"/>
      <c r="AA2121" s="60"/>
      <c r="AB2121" s="60"/>
      <c r="AC2121" s="60"/>
      <c r="AD2121" s="60"/>
      <c r="AE2121" s="60"/>
      <c r="AF2121" s="60"/>
      <c r="AG2121" s="60"/>
      <c r="AH2121" s="60"/>
      <c r="AI2121" s="60"/>
      <c r="AJ2121" s="60" t="s">
        <v>20944</v>
      </c>
      <c r="AK2121" s="4" t="s">
        <v>522</v>
      </c>
      <c r="AL2121" s="64" t="s">
        <v>94</v>
      </c>
      <c r="AM2121" s="64" t="s">
        <v>94</v>
      </c>
      <c r="AN2121" s="60" t="s">
        <v>94</v>
      </c>
      <c r="AO2121" s="64" t="s">
        <v>20935</v>
      </c>
      <c r="AP2121" s="60"/>
      <c r="AQ2121" s="60"/>
    </row>
    <row r="2122" spans="1:43" ht="18" customHeight="1">
      <c r="A2122" s="7" t="s">
        <v>20945</v>
      </c>
      <c r="B2122" s="60" t="s">
        <v>20946</v>
      </c>
      <c r="D2122" s="60" t="s">
        <v>45</v>
      </c>
      <c r="E2122" s="60" t="s">
        <v>20947</v>
      </c>
      <c r="F2122" t="s">
        <v>20948</v>
      </c>
      <c r="G2122">
        <v>250.33800000000002</v>
      </c>
      <c r="H2122" s="60">
        <v>250.15689459999999</v>
      </c>
      <c r="I2122" s="60">
        <v>251.16417100000001</v>
      </c>
      <c r="J2122" s="60" t="s">
        <v>20949</v>
      </c>
      <c r="L2122" s="60" t="s">
        <v>20949</v>
      </c>
      <c r="M2122" s="60" t="s">
        <v>20950</v>
      </c>
      <c r="N2122" s="60" t="s">
        <v>20951</v>
      </c>
      <c r="O2122" s="60" t="s">
        <v>20952</v>
      </c>
      <c r="P2122" s="4" t="s">
        <v>20743</v>
      </c>
      <c r="R2122" s="4" t="s">
        <v>20953</v>
      </c>
      <c r="S2122" s="4" t="s">
        <v>20954</v>
      </c>
      <c r="T2122" t="s">
        <v>20955</v>
      </c>
      <c r="U2122" s="4" t="s">
        <v>20956</v>
      </c>
      <c r="AK2122" s="60" t="s">
        <v>55</v>
      </c>
      <c r="AL2122" s="64" t="s">
        <v>3755</v>
      </c>
      <c r="AM2122" s="64" t="s">
        <v>3594</v>
      </c>
      <c r="AN2122" s="60" t="s">
        <v>20957</v>
      </c>
      <c r="AO2122" s="64"/>
      <c r="AQ2122" s="7"/>
    </row>
    <row r="2123" spans="1:43" ht="18" customHeight="1">
      <c r="A2123" s="7" t="s">
        <v>20958</v>
      </c>
      <c r="B2123" s="60" t="s">
        <v>20959</v>
      </c>
      <c r="D2123" s="60" t="s">
        <v>45</v>
      </c>
      <c r="E2123" s="60" t="s">
        <v>20947</v>
      </c>
      <c r="F2123" t="s">
        <v>20960</v>
      </c>
      <c r="G2123">
        <v>248.322</v>
      </c>
      <c r="H2123" s="60">
        <v>248.1412445</v>
      </c>
      <c r="I2123" s="60">
        <v>249.14852099999999</v>
      </c>
      <c r="J2123" s="60" t="s">
        <v>20961</v>
      </c>
      <c r="L2123" s="60" t="s">
        <v>20961</v>
      </c>
      <c r="M2123" s="60" t="s">
        <v>20962</v>
      </c>
      <c r="N2123" s="60" t="s">
        <v>20963</v>
      </c>
      <c r="O2123" s="60" t="s">
        <v>20964</v>
      </c>
      <c r="P2123" s="4" t="s">
        <v>20743</v>
      </c>
      <c r="R2123" s="4" t="s">
        <v>20953</v>
      </c>
      <c r="S2123" s="4" t="s">
        <v>20954</v>
      </c>
      <c r="T2123" s="4" t="s">
        <v>20955</v>
      </c>
      <c r="U2123" s="4" t="s">
        <v>20956</v>
      </c>
      <c r="AK2123" s="60" t="s">
        <v>55</v>
      </c>
      <c r="AL2123" s="64" t="s">
        <v>3755</v>
      </c>
      <c r="AM2123" s="64" t="s">
        <v>3594</v>
      </c>
      <c r="AN2123" s="60" t="s">
        <v>20957</v>
      </c>
      <c r="AO2123" s="64"/>
      <c r="AQ2123" s="7"/>
    </row>
    <row r="2124" spans="1:43" ht="18" customHeight="1">
      <c r="A2124" s="7" t="s">
        <v>20965</v>
      </c>
      <c r="B2124" s="60" t="s">
        <v>20966</v>
      </c>
      <c r="D2124" s="60" t="s">
        <v>45</v>
      </c>
      <c r="E2124" s="60" t="s">
        <v>20947</v>
      </c>
      <c r="F2124" t="s">
        <v>20967</v>
      </c>
      <c r="G2124">
        <v>252.35399999999998</v>
      </c>
      <c r="H2124" s="60">
        <v>252.17254460000001</v>
      </c>
      <c r="I2124" s="60">
        <v>253.1798211</v>
      </c>
      <c r="J2124" s="60" t="s">
        <v>20968</v>
      </c>
      <c r="L2124" s="60" t="s">
        <v>20968</v>
      </c>
      <c r="M2124" s="60" t="s">
        <v>20969</v>
      </c>
      <c r="N2124" s="60" t="s">
        <v>20970</v>
      </c>
      <c r="O2124" s="4" t="s">
        <v>20971</v>
      </c>
      <c r="P2124" s="4" t="s">
        <v>20743</v>
      </c>
      <c r="R2124" s="4" t="s">
        <v>20953</v>
      </c>
      <c r="S2124" s="4" t="s">
        <v>20954</v>
      </c>
      <c r="T2124" s="4" t="s">
        <v>20955</v>
      </c>
      <c r="U2124" s="4" t="s">
        <v>20956</v>
      </c>
      <c r="AK2124" s="60" t="s">
        <v>55</v>
      </c>
      <c r="AL2124" s="64" t="s">
        <v>3755</v>
      </c>
      <c r="AM2124" s="64" t="s">
        <v>3594</v>
      </c>
      <c r="AN2124" s="60" t="s">
        <v>20957</v>
      </c>
      <c r="AO2124" s="64"/>
      <c r="AQ2124" s="7"/>
    </row>
    <row r="2125" spans="1:43" ht="18" customHeight="1">
      <c r="A2125" s="7" t="s">
        <v>20972</v>
      </c>
      <c r="B2125" s="60" t="s">
        <v>20973</v>
      </c>
      <c r="D2125" s="60" t="s">
        <v>45</v>
      </c>
      <c r="E2125" s="60" t="s">
        <v>20974</v>
      </c>
      <c r="F2125" t="s">
        <v>20948</v>
      </c>
      <c r="G2125">
        <v>250.33800000000002</v>
      </c>
      <c r="H2125" s="60">
        <v>250.15689459999999</v>
      </c>
      <c r="I2125" s="60">
        <v>251.16417100000001</v>
      </c>
      <c r="J2125" s="60" t="s">
        <v>20975</v>
      </c>
      <c r="L2125" s="4" t="s">
        <v>20975</v>
      </c>
      <c r="M2125" s="60" t="s">
        <v>20976</v>
      </c>
      <c r="N2125" s="60" t="s">
        <v>20977</v>
      </c>
      <c r="O2125" s="60" t="s">
        <v>20978</v>
      </c>
      <c r="P2125" s="4" t="s">
        <v>20743</v>
      </c>
      <c r="R2125" s="4" t="s">
        <v>20953</v>
      </c>
      <c r="S2125" s="4" t="s">
        <v>20954</v>
      </c>
      <c r="T2125" s="4" t="s">
        <v>20955</v>
      </c>
      <c r="U2125" s="4" t="s">
        <v>20956</v>
      </c>
      <c r="AK2125" s="60" t="s">
        <v>55</v>
      </c>
      <c r="AL2125" s="64" t="s">
        <v>274</v>
      </c>
      <c r="AM2125" s="64" t="s">
        <v>3594</v>
      </c>
      <c r="AN2125" s="60" t="s">
        <v>3211</v>
      </c>
      <c r="AO2125" s="64"/>
      <c r="AQ2125" s="7"/>
    </row>
    <row r="2126" spans="1:43" ht="18" customHeight="1">
      <c r="A2126" s="7" t="s">
        <v>20979</v>
      </c>
      <c r="B2126" s="4" t="s">
        <v>20980</v>
      </c>
      <c r="D2126" s="60" t="s">
        <v>45</v>
      </c>
      <c r="E2126" s="60" t="s">
        <v>20974</v>
      </c>
      <c r="F2126" t="s">
        <v>20981</v>
      </c>
      <c r="G2126">
        <v>284.35199999999998</v>
      </c>
      <c r="H2126" s="60">
        <v>284.16237389999998</v>
      </c>
      <c r="I2126" s="60">
        <v>285.1696503</v>
      </c>
      <c r="J2126" s="60" t="s">
        <v>20982</v>
      </c>
      <c r="L2126" s="60" t="s">
        <v>20982</v>
      </c>
      <c r="M2126" s="60" t="s">
        <v>20983</v>
      </c>
      <c r="N2126" s="60" t="s">
        <v>20984</v>
      </c>
      <c r="O2126" s="60" t="s">
        <v>20985</v>
      </c>
      <c r="P2126" s="4" t="s">
        <v>20743</v>
      </c>
      <c r="R2126" s="4" t="s">
        <v>20953</v>
      </c>
      <c r="S2126" s="4" t="s">
        <v>20954</v>
      </c>
      <c r="T2126" s="4" t="s">
        <v>20955</v>
      </c>
      <c r="U2126" s="4" t="s">
        <v>20956</v>
      </c>
      <c r="AK2126" s="60" t="s">
        <v>55</v>
      </c>
      <c r="AL2126" s="64" t="s">
        <v>274</v>
      </c>
      <c r="AM2126" s="64" t="s">
        <v>3594</v>
      </c>
      <c r="AN2126" s="60" t="s">
        <v>3211</v>
      </c>
      <c r="AO2126" s="64"/>
      <c r="AQ2126" s="7"/>
    </row>
    <row r="2127" spans="1:43" ht="18" customHeight="1">
      <c r="A2127" s="7" t="s">
        <v>20986</v>
      </c>
      <c r="B2127" s="4" t="s">
        <v>20987</v>
      </c>
      <c r="D2127" s="60" t="s">
        <v>45</v>
      </c>
      <c r="E2127" s="60" t="s">
        <v>20974</v>
      </c>
      <c r="F2127" t="s">
        <v>20981</v>
      </c>
      <c r="G2127">
        <v>284.35199999999998</v>
      </c>
      <c r="H2127" s="60">
        <v>284.16237389999998</v>
      </c>
      <c r="I2127" s="60">
        <v>285.1696503</v>
      </c>
      <c r="J2127" s="60" t="s">
        <v>20988</v>
      </c>
      <c r="L2127" s="60" t="s">
        <v>20988</v>
      </c>
      <c r="M2127" s="60" t="s">
        <v>20983</v>
      </c>
      <c r="N2127" s="60" t="s">
        <v>20984</v>
      </c>
      <c r="O2127" s="60" t="s">
        <v>20989</v>
      </c>
      <c r="P2127" s="4" t="s">
        <v>20743</v>
      </c>
      <c r="R2127" s="4" t="s">
        <v>20953</v>
      </c>
      <c r="S2127" s="4" t="s">
        <v>20954</v>
      </c>
      <c r="T2127" s="4" t="s">
        <v>20955</v>
      </c>
      <c r="U2127" s="4" t="s">
        <v>20956</v>
      </c>
      <c r="AK2127" s="60" t="s">
        <v>55</v>
      </c>
      <c r="AL2127" s="64" t="s">
        <v>274</v>
      </c>
      <c r="AM2127" s="64" t="s">
        <v>3594</v>
      </c>
      <c r="AN2127" s="60" t="s">
        <v>3211</v>
      </c>
      <c r="AO2127" s="64"/>
      <c r="AQ2127" s="7"/>
    </row>
    <row r="2128" spans="1:43" ht="18" customHeight="1">
      <c r="A2128" s="7" t="s">
        <v>20990</v>
      </c>
      <c r="B2128" s="4" t="s">
        <v>20991</v>
      </c>
      <c r="D2128" t="s">
        <v>45</v>
      </c>
      <c r="F2128" t="s">
        <v>20992</v>
      </c>
      <c r="G2128">
        <v>399.012</v>
      </c>
      <c r="H2128" s="4">
        <v>398.25877279999997</v>
      </c>
      <c r="I2128" s="4">
        <v>399.26604930000002</v>
      </c>
      <c r="J2128" s="65" t="s">
        <v>20993</v>
      </c>
      <c r="K2128" s="65" t="s">
        <v>20993</v>
      </c>
      <c r="M2128" s="4" t="s">
        <v>20994</v>
      </c>
      <c r="N2128" s="4" t="s">
        <v>20995</v>
      </c>
      <c r="O2128" s="4" t="s">
        <v>20996</v>
      </c>
      <c r="P2128" s="4">
        <v>124158777</v>
      </c>
      <c r="R2128" s="4" t="s">
        <v>20997</v>
      </c>
      <c r="S2128" s="66" t="s">
        <v>20998</v>
      </c>
      <c r="T2128" s="4" t="s">
        <v>20999</v>
      </c>
      <c r="U2128" s="4" t="s">
        <v>21000</v>
      </c>
      <c r="X2128" s="67"/>
      <c r="AK2128" s="4" t="s">
        <v>12101</v>
      </c>
      <c r="AL2128" s="68" t="s">
        <v>21001</v>
      </c>
      <c r="AM2128" s="68" t="s">
        <v>3594</v>
      </c>
      <c r="AN2128" s="4" t="s">
        <v>21002</v>
      </c>
      <c r="AQ2128" s="7"/>
    </row>
    <row r="2129" spans="1:43" ht="18" customHeight="1">
      <c r="A2129" s="7" t="s">
        <v>21003</v>
      </c>
      <c r="B2129" s="4" t="s">
        <v>21004</v>
      </c>
      <c r="D2129" t="s">
        <v>45</v>
      </c>
      <c r="E2129" s="4"/>
      <c r="F2129" t="s">
        <v>21005</v>
      </c>
      <c r="G2129">
        <v>661.78599999999994</v>
      </c>
      <c r="H2129" s="4">
        <v>660.39234510000006</v>
      </c>
      <c r="I2129" s="4">
        <v>661.39962160000005</v>
      </c>
      <c r="J2129" s="4" t="s">
        <v>21006</v>
      </c>
      <c r="L2129" s="4" t="s">
        <v>21006</v>
      </c>
      <c r="M2129" s="4" t="s">
        <v>21007</v>
      </c>
      <c r="N2129" s="4" t="s">
        <v>21008</v>
      </c>
      <c r="O2129" s="4" t="s">
        <v>21009</v>
      </c>
      <c r="P2129" s="4">
        <v>145720602</v>
      </c>
      <c r="R2129" s="4" t="s">
        <v>21010</v>
      </c>
      <c r="S2129" s="66" t="s">
        <v>21011</v>
      </c>
      <c r="T2129" s="4" t="s">
        <v>21012</v>
      </c>
      <c r="U2129" s="4" t="s">
        <v>21013</v>
      </c>
      <c r="X2129" s="69"/>
      <c r="Z2129" s="69"/>
      <c r="AK2129" s="4" t="s">
        <v>12101</v>
      </c>
      <c r="AL2129" s="6" t="s">
        <v>21014</v>
      </c>
      <c r="AM2129" s="6" t="s">
        <v>3594</v>
      </c>
      <c r="AN2129" s="4" t="s">
        <v>21015</v>
      </c>
      <c r="AQ2129" s="7"/>
    </row>
    <row r="2130" spans="1:43" ht="18" customHeight="1">
      <c r="A2130" s="7" t="s">
        <v>21016</v>
      </c>
      <c r="B2130" s="4" t="s">
        <v>21017</v>
      </c>
      <c r="D2130" t="s">
        <v>45</v>
      </c>
      <c r="E2130" s="4"/>
      <c r="F2130" t="s">
        <v>21018</v>
      </c>
      <c r="G2130">
        <v>881.75800000000004</v>
      </c>
      <c r="H2130" s="4">
        <v>880.6558976</v>
      </c>
      <c r="I2130" s="4">
        <v>881.66317409999999</v>
      </c>
      <c r="J2130" s="4" t="s">
        <v>21019</v>
      </c>
      <c r="L2130" s="4" t="s">
        <v>21019</v>
      </c>
      <c r="M2130" s="4" t="s">
        <v>21020</v>
      </c>
      <c r="N2130" s="4" t="s">
        <v>21021</v>
      </c>
      <c r="O2130" s="4" t="s">
        <v>21022</v>
      </c>
      <c r="P2130" s="4" t="s">
        <v>20743</v>
      </c>
      <c r="R2130" s="4" t="s">
        <v>21023</v>
      </c>
      <c r="S2130" s="66" t="s">
        <v>21024</v>
      </c>
      <c r="T2130" s="4" t="s">
        <v>21025</v>
      </c>
      <c r="U2130" s="4" t="s">
        <v>21026</v>
      </c>
      <c r="AK2130" s="4" t="s">
        <v>12101</v>
      </c>
      <c r="AL2130" s="6" t="s">
        <v>8000</v>
      </c>
      <c r="AM2130" s="6" t="s">
        <v>9541</v>
      </c>
      <c r="AN2130" s="4" t="s">
        <v>9210</v>
      </c>
      <c r="AQ2130" s="7"/>
    </row>
    <row r="2131" spans="1:43" ht="18" customHeight="1">
      <c r="A2131" s="7" t="s">
        <v>21027</v>
      </c>
      <c r="B2131" s="4" t="s">
        <v>21028</v>
      </c>
      <c r="D2131" t="s">
        <v>45</v>
      </c>
      <c r="E2131" s="4"/>
      <c r="F2131" t="s">
        <v>21018</v>
      </c>
      <c r="G2131">
        <v>881.75800000000004</v>
      </c>
      <c r="H2131" s="4">
        <v>880.6558976</v>
      </c>
      <c r="I2131" s="4">
        <v>881.66317409999999</v>
      </c>
      <c r="J2131" s="4" t="s">
        <v>21029</v>
      </c>
      <c r="L2131" s="4" t="s">
        <v>21029</v>
      </c>
      <c r="M2131" s="4" t="s">
        <v>21030</v>
      </c>
      <c r="N2131" s="4" t="s">
        <v>21031</v>
      </c>
      <c r="O2131" s="4" t="s">
        <v>21032</v>
      </c>
      <c r="P2131" s="4" t="s">
        <v>20743</v>
      </c>
      <c r="R2131" s="4" t="s">
        <v>21023</v>
      </c>
      <c r="S2131" s="66" t="s">
        <v>21024</v>
      </c>
      <c r="T2131" s="4" t="s">
        <v>21025</v>
      </c>
      <c r="U2131" s="4" t="s">
        <v>21026</v>
      </c>
      <c r="AK2131" s="4" t="s">
        <v>12101</v>
      </c>
      <c r="AL2131" s="6" t="s">
        <v>8000</v>
      </c>
      <c r="AM2131" s="6" t="s">
        <v>9541</v>
      </c>
      <c r="AN2131" s="4" t="s">
        <v>9210</v>
      </c>
      <c r="AQ2131" s="7"/>
    </row>
    <row r="2132" spans="1:43" ht="18" customHeight="1">
      <c r="A2132" s="7" t="s">
        <v>21033</v>
      </c>
      <c r="B2132" s="4" t="s">
        <v>21034</v>
      </c>
      <c r="D2132" t="s">
        <v>45</v>
      </c>
      <c r="E2132" s="4"/>
      <c r="F2132" t="s">
        <v>21035</v>
      </c>
      <c r="G2132">
        <v>835.98199999999986</v>
      </c>
      <c r="H2132" s="4">
        <v>834.48155410000004</v>
      </c>
      <c r="I2132" s="4">
        <v>835.48883049999995</v>
      </c>
      <c r="J2132" s="4" t="s">
        <v>21036</v>
      </c>
      <c r="L2132" s="4" t="s">
        <v>21036</v>
      </c>
      <c r="M2132" s="4" t="s">
        <v>21037</v>
      </c>
      <c r="N2132" s="4" t="s">
        <v>21038</v>
      </c>
      <c r="O2132" s="4" t="s">
        <v>21039</v>
      </c>
      <c r="P2132" s="4">
        <v>145720603</v>
      </c>
      <c r="R2132" s="4" t="s">
        <v>21010</v>
      </c>
      <c r="S2132" s="66" t="s">
        <v>21011</v>
      </c>
      <c r="T2132" s="4" t="s">
        <v>21012</v>
      </c>
      <c r="U2132" s="4" t="s">
        <v>21013</v>
      </c>
      <c r="X2132" s="69"/>
      <c r="AK2132" s="4" t="s">
        <v>12101</v>
      </c>
      <c r="AL2132" s="6" t="s">
        <v>8000</v>
      </c>
      <c r="AM2132" s="6" t="s">
        <v>9541</v>
      </c>
      <c r="AN2132" s="4" t="s">
        <v>21040</v>
      </c>
      <c r="AQ2132" s="7"/>
    </row>
    <row r="2133" spans="1:43" ht="18" customHeight="1">
      <c r="A2133" s="7" t="s">
        <v>21041</v>
      </c>
      <c r="B2133" s="4" t="s">
        <v>21042</v>
      </c>
      <c r="D2133" t="s">
        <v>45</v>
      </c>
      <c r="E2133" s="4"/>
      <c r="F2133" t="s">
        <v>21043</v>
      </c>
      <c r="G2133">
        <v>801.54</v>
      </c>
      <c r="H2133" s="4">
        <v>800.52052639999999</v>
      </c>
      <c r="I2133" s="4">
        <v>801.52780280000002</v>
      </c>
      <c r="J2133" s="4" t="s">
        <v>21044</v>
      </c>
      <c r="L2133" s="4" t="s">
        <v>21044</v>
      </c>
      <c r="M2133" s="4" t="s">
        <v>21045</v>
      </c>
      <c r="N2133" s="4" t="s">
        <v>21046</v>
      </c>
      <c r="O2133" s="4" t="s">
        <v>21047</v>
      </c>
      <c r="P2133" s="4">
        <v>145720604</v>
      </c>
      <c r="R2133" s="4" t="s">
        <v>21010</v>
      </c>
      <c r="S2133" s="66" t="s">
        <v>21011</v>
      </c>
      <c r="T2133" s="4" t="s">
        <v>21012</v>
      </c>
      <c r="U2133" s="4" t="s">
        <v>21013</v>
      </c>
      <c r="X2133" s="69"/>
      <c r="AK2133" s="4" t="s">
        <v>12101</v>
      </c>
      <c r="AL2133" s="6" t="s">
        <v>8000</v>
      </c>
      <c r="AM2133" s="6" t="s">
        <v>9541</v>
      </c>
      <c r="AN2133" s="4" t="s">
        <v>21040</v>
      </c>
      <c r="AQ2133" s="7"/>
    </row>
    <row r="2134" spans="1:43" ht="18" customHeight="1">
      <c r="A2134" s="7" t="s">
        <v>21048</v>
      </c>
      <c r="B2134" s="4" t="s">
        <v>21049</v>
      </c>
      <c r="D2134" t="s">
        <v>45</v>
      </c>
      <c r="E2134" s="4"/>
      <c r="F2134" t="s">
        <v>21050</v>
      </c>
      <c r="G2134">
        <v>870.42399999999998</v>
      </c>
      <c r="H2134" s="4">
        <v>868.44258170000001</v>
      </c>
      <c r="I2134" s="4">
        <v>869.44985819999999</v>
      </c>
      <c r="J2134" s="4" t="s">
        <v>21051</v>
      </c>
      <c r="L2134" s="4" t="s">
        <v>21051</v>
      </c>
      <c r="M2134" s="4" t="s">
        <v>21052</v>
      </c>
      <c r="N2134" s="4" t="s">
        <v>21053</v>
      </c>
      <c r="O2134" s="4" t="s">
        <v>21054</v>
      </c>
      <c r="P2134" s="4">
        <v>145720605</v>
      </c>
      <c r="R2134" s="4" t="s">
        <v>21010</v>
      </c>
      <c r="S2134" s="66" t="s">
        <v>21011</v>
      </c>
      <c r="T2134" s="4" t="s">
        <v>21012</v>
      </c>
      <c r="U2134" s="4" t="s">
        <v>21013</v>
      </c>
      <c r="X2134" s="69"/>
      <c r="AK2134" s="4" t="s">
        <v>12101</v>
      </c>
      <c r="AL2134" s="6" t="s">
        <v>8000</v>
      </c>
      <c r="AM2134" s="6" t="s">
        <v>9541</v>
      </c>
      <c r="AN2134" s="4" t="s">
        <v>21040</v>
      </c>
      <c r="AQ2134" s="7"/>
    </row>
    <row r="2135" spans="1:43" ht="18" customHeight="1">
      <c r="A2135" s="7" t="s">
        <v>21055</v>
      </c>
      <c r="B2135" s="43" t="s">
        <v>21056</v>
      </c>
      <c r="D2135" s="60" t="s">
        <v>45</v>
      </c>
      <c r="E2135" t="s">
        <v>12290</v>
      </c>
      <c r="F2135" t="s">
        <v>21057</v>
      </c>
      <c r="G2135">
        <v>300.44199999999995</v>
      </c>
      <c r="H2135" s="4">
        <v>300.20893009999998</v>
      </c>
      <c r="I2135" s="4">
        <v>301.21620660000002</v>
      </c>
      <c r="J2135" s="4" t="s">
        <v>21058</v>
      </c>
      <c r="L2135" s="4" t="s">
        <v>21058</v>
      </c>
      <c r="M2135" s="4" t="s">
        <v>21059</v>
      </c>
      <c r="N2135" s="4" t="s">
        <v>21060</v>
      </c>
      <c r="O2135" s="4" t="s">
        <v>21061</v>
      </c>
      <c r="P2135" s="4">
        <v>94391</v>
      </c>
      <c r="R2135" s="4" t="s">
        <v>21062</v>
      </c>
      <c r="S2135" s="66" t="s">
        <v>21063</v>
      </c>
      <c r="T2135" t="s">
        <v>21064</v>
      </c>
      <c r="U2135" s="4" t="s">
        <v>21065</v>
      </c>
      <c r="AK2135" s="4" t="s">
        <v>12101</v>
      </c>
      <c r="AL2135" s="6" t="s">
        <v>21066</v>
      </c>
      <c r="AM2135" s="6" t="s">
        <v>3594</v>
      </c>
      <c r="AN2135" s="4" t="s">
        <v>21067</v>
      </c>
      <c r="AQ2135" s="7"/>
    </row>
    <row r="2136" spans="1:43" ht="18" customHeight="1">
      <c r="A2136" s="7" t="s">
        <v>21068</v>
      </c>
      <c r="B2136" s="4" t="s">
        <v>21069</v>
      </c>
      <c r="D2136" s="60" t="s">
        <v>45</v>
      </c>
      <c r="E2136" t="s">
        <v>12290</v>
      </c>
      <c r="F2136" t="s">
        <v>21070</v>
      </c>
      <c r="G2136">
        <v>302.45799999999997</v>
      </c>
      <c r="H2136" s="4">
        <v>302.22458019999999</v>
      </c>
      <c r="I2136" s="4">
        <v>303.23185669999998</v>
      </c>
      <c r="J2136" s="4" t="s">
        <v>21071</v>
      </c>
      <c r="L2136" s="4" t="s">
        <v>21071</v>
      </c>
      <c r="M2136" s="4" t="s">
        <v>21072</v>
      </c>
      <c r="N2136" s="4" t="s">
        <v>21073</v>
      </c>
      <c r="O2136" s="4" t="s">
        <v>21074</v>
      </c>
      <c r="P2136" s="4">
        <v>10569</v>
      </c>
      <c r="R2136" s="4" t="s">
        <v>21062</v>
      </c>
      <c r="S2136" s="66" t="s">
        <v>21063</v>
      </c>
      <c r="T2136" s="4" t="s">
        <v>21064</v>
      </c>
      <c r="U2136" s="4" t="s">
        <v>21065</v>
      </c>
      <c r="AK2136" s="4" t="s">
        <v>522</v>
      </c>
      <c r="AL2136" s="6" t="s">
        <v>734</v>
      </c>
      <c r="AM2136" s="6" t="s">
        <v>3594</v>
      </c>
      <c r="AN2136" s="4" t="s">
        <v>21075</v>
      </c>
      <c r="AQ2136" s="7"/>
    </row>
    <row r="2137" spans="1:43" ht="18" customHeight="1">
      <c r="A2137" s="7" t="s">
        <v>21076</v>
      </c>
      <c r="B2137" s="4" t="s">
        <v>21077</v>
      </c>
      <c r="D2137" t="s">
        <v>45</v>
      </c>
      <c r="E2137" s="4"/>
      <c r="F2137" t="s">
        <v>21078</v>
      </c>
      <c r="G2137">
        <v>272.38799999999998</v>
      </c>
      <c r="H2137" s="4">
        <v>272.17763000000002</v>
      </c>
      <c r="I2137" s="4">
        <v>273.18490650000001</v>
      </c>
      <c r="J2137" s="4" t="s">
        <v>21079</v>
      </c>
      <c r="K2137" s="4" t="s">
        <v>21079</v>
      </c>
      <c r="M2137" s="4" t="s">
        <v>21080</v>
      </c>
      <c r="N2137" s="4" t="s">
        <v>21081</v>
      </c>
      <c r="O2137" s="4" t="s">
        <v>21082</v>
      </c>
      <c r="P2137" s="4">
        <v>15406689</v>
      </c>
      <c r="R2137" s="4" t="s">
        <v>21083</v>
      </c>
      <c r="S2137" s="66" t="s">
        <v>21084</v>
      </c>
      <c r="T2137" s="4" t="s">
        <v>21085</v>
      </c>
      <c r="U2137" s="4" t="s">
        <v>21086</v>
      </c>
      <c r="X2137" s="69"/>
      <c r="AK2137" s="4" t="s">
        <v>12101</v>
      </c>
      <c r="AL2137" s="6" t="s">
        <v>552</v>
      </c>
      <c r="AM2137" s="6" t="s">
        <v>1523</v>
      </c>
      <c r="AN2137" s="4" t="s">
        <v>21087</v>
      </c>
      <c r="AQ2137" s="7"/>
    </row>
    <row r="2138" spans="1:43" ht="18" customHeight="1">
      <c r="A2138" s="7" t="s">
        <v>21088</v>
      </c>
      <c r="B2138" s="4" t="s">
        <v>21089</v>
      </c>
      <c r="D2138" t="s">
        <v>211</v>
      </c>
      <c r="E2138" s="4"/>
      <c r="F2138" t="s">
        <v>21090</v>
      </c>
      <c r="G2138">
        <v>887.21899999999994</v>
      </c>
      <c r="H2138" s="4">
        <v>886.56083609999996</v>
      </c>
      <c r="I2138" s="4">
        <v>887.56811259999995</v>
      </c>
      <c r="J2138" s="4" t="s">
        <v>21091</v>
      </c>
      <c r="L2138" s="4" t="s">
        <v>21091</v>
      </c>
      <c r="M2138" s="4" t="s">
        <v>21092</v>
      </c>
      <c r="N2138" s="4" t="s">
        <v>21093</v>
      </c>
      <c r="P2138" s="4" t="s">
        <v>20743</v>
      </c>
      <c r="R2138" s="4" t="s">
        <v>21094</v>
      </c>
      <c r="S2138" s="66" t="s">
        <v>21095</v>
      </c>
      <c r="T2138" s="4" t="s">
        <v>21096</v>
      </c>
      <c r="U2138" s="4" t="s">
        <v>21097</v>
      </c>
      <c r="X2138" s="70"/>
      <c r="AK2138" s="4" t="s">
        <v>12101</v>
      </c>
      <c r="AL2138" s="6" t="s">
        <v>21001</v>
      </c>
      <c r="AM2138" s="6" t="s">
        <v>3594</v>
      </c>
      <c r="AN2138" s="4" t="s">
        <v>21098</v>
      </c>
      <c r="AQ2138" s="7"/>
    </row>
    <row r="2139" spans="1:43" ht="18" customHeight="1">
      <c r="A2139" s="7" t="s">
        <v>21099</v>
      </c>
      <c r="B2139" s="4" t="s">
        <v>21100</v>
      </c>
      <c r="D2139" t="s">
        <v>211</v>
      </c>
      <c r="E2139" s="4"/>
      <c r="F2139" t="s">
        <v>21101</v>
      </c>
      <c r="G2139">
        <v>817.08399999999995</v>
      </c>
      <c r="H2139" s="4">
        <v>816.48258580000004</v>
      </c>
      <c r="I2139" s="4">
        <v>817.48986230000003</v>
      </c>
      <c r="J2139" s="4" t="s">
        <v>21102</v>
      </c>
      <c r="L2139" s="4" t="s">
        <v>21102</v>
      </c>
      <c r="M2139" s="4" t="s">
        <v>21103</v>
      </c>
      <c r="N2139" s="4" t="s">
        <v>21104</v>
      </c>
      <c r="P2139" s="4" t="s">
        <v>20743</v>
      </c>
      <c r="R2139" s="4" t="s">
        <v>21094</v>
      </c>
      <c r="S2139" s="66" t="s">
        <v>21095</v>
      </c>
      <c r="T2139" s="4" t="s">
        <v>21096</v>
      </c>
      <c r="U2139" s="4" t="s">
        <v>21097</v>
      </c>
      <c r="X2139" s="70"/>
      <c r="AK2139" s="4" t="s">
        <v>12101</v>
      </c>
      <c r="AL2139" s="6" t="s">
        <v>21014</v>
      </c>
      <c r="AM2139" s="6" t="s">
        <v>3594</v>
      </c>
      <c r="AN2139" s="4" t="s">
        <v>21105</v>
      </c>
      <c r="AQ2139" s="7"/>
    </row>
    <row r="2140" spans="1:43" ht="18" customHeight="1">
      <c r="A2140" s="7" t="s">
        <v>21106</v>
      </c>
      <c r="B2140" s="4" t="s">
        <v>21107</v>
      </c>
      <c r="D2140" t="s">
        <v>45</v>
      </c>
      <c r="E2140" s="4"/>
      <c r="F2140" t="s">
        <v>21108</v>
      </c>
      <c r="G2140">
        <v>587.23899999999992</v>
      </c>
      <c r="H2140" s="4">
        <v>586.37486520000004</v>
      </c>
      <c r="I2140" s="4">
        <v>587.38214170000003</v>
      </c>
      <c r="J2140" s="4" t="s">
        <v>21109</v>
      </c>
      <c r="L2140" s="4" t="s">
        <v>21109</v>
      </c>
      <c r="M2140" s="4" t="s">
        <v>21110</v>
      </c>
      <c r="N2140" s="4" t="s">
        <v>21111</v>
      </c>
      <c r="O2140" s="4" t="s">
        <v>21112</v>
      </c>
      <c r="P2140" s="4" t="s">
        <v>20743</v>
      </c>
      <c r="R2140" s="4" t="s">
        <v>21113</v>
      </c>
      <c r="S2140" s="66" t="s">
        <v>21114</v>
      </c>
      <c r="T2140" s="4" t="s">
        <v>21115</v>
      </c>
      <c r="U2140" s="4" t="s">
        <v>21116</v>
      </c>
      <c r="X2140" s="71"/>
      <c r="AK2140" s="4" t="s">
        <v>522</v>
      </c>
      <c r="AL2140" s="6" t="s">
        <v>523</v>
      </c>
      <c r="AM2140" s="6" t="s">
        <v>3594</v>
      </c>
      <c r="AN2140" s="4" t="s">
        <v>21117</v>
      </c>
      <c r="AQ2140" s="7"/>
    </row>
    <row r="2141" spans="1:43" ht="18" customHeight="1">
      <c r="A2141" s="7" t="s">
        <v>21118</v>
      </c>
      <c r="B2141" s="4" t="s">
        <v>21119</v>
      </c>
      <c r="D2141" t="s">
        <v>45</v>
      </c>
      <c r="E2141" s="4"/>
      <c r="F2141" t="s">
        <v>21120</v>
      </c>
      <c r="G2141">
        <v>552.79699999999991</v>
      </c>
      <c r="H2141" s="4">
        <v>552.4138375</v>
      </c>
      <c r="I2141" s="4">
        <v>553.42111399999999</v>
      </c>
      <c r="J2141" s="4" t="s">
        <v>21121</v>
      </c>
      <c r="L2141" s="4" t="s">
        <v>21121</v>
      </c>
      <c r="M2141" s="4" t="s">
        <v>21122</v>
      </c>
      <c r="N2141" s="4" t="s">
        <v>21123</v>
      </c>
      <c r="O2141" s="4" t="s">
        <v>21124</v>
      </c>
      <c r="P2141" s="4" t="s">
        <v>20743</v>
      </c>
      <c r="R2141" s="4" t="s">
        <v>21113</v>
      </c>
      <c r="S2141" s="66" t="s">
        <v>21114</v>
      </c>
      <c r="T2141" s="4" t="s">
        <v>21115</v>
      </c>
      <c r="U2141" s="4" t="s">
        <v>21116</v>
      </c>
      <c r="X2141" s="71"/>
      <c r="AK2141" s="4" t="s">
        <v>522</v>
      </c>
      <c r="AL2141" s="6" t="s">
        <v>523</v>
      </c>
      <c r="AM2141" s="6" t="s">
        <v>3594</v>
      </c>
      <c r="AN2141" s="4" t="s">
        <v>21117</v>
      </c>
      <c r="AQ2141" s="7"/>
    </row>
    <row r="2142" spans="1:43" ht="18" customHeight="1">
      <c r="A2142" s="7" t="s">
        <v>21125</v>
      </c>
      <c r="B2142" s="4" t="s">
        <v>21126</v>
      </c>
      <c r="D2142" t="s">
        <v>45</v>
      </c>
      <c r="E2142" s="4"/>
      <c r="F2142" t="s">
        <v>21127</v>
      </c>
      <c r="G2142">
        <v>341.26900000000001</v>
      </c>
      <c r="H2142" s="4">
        <v>340.12081469999998</v>
      </c>
      <c r="I2142" s="4">
        <v>341.12809119999997</v>
      </c>
      <c r="J2142" s="4" t="s">
        <v>21128</v>
      </c>
      <c r="L2142" s="4" t="s">
        <v>21128</v>
      </c>
      <c r="M2142" s="4" t="s">
        <v>21129</v>
      </c>
      <c r="N2142" s="4" t="s">
        <v>21130</v>
      </c>
      <c r="O2142" s="4" t="s">
        <v>21131</v>
      </c>
      <c r="P2142" s="4">
        <v>156014689</v>
      </c>
      <c r="R2142" s="4" t="s">
        <v>21132</v>
      </c>
      <c r="S2142" s="66" t="s">
        <v>21133</v>
      </c>
      <c r="T2142" s="4" t="s">
        <v>21134</v>
      </c>
      <c r="U2142" s="4" t="s">
        <v>21135</v>
      </c>
      <c r="X2142" s="67"/>
      <c r="AK2142" s="4" t="s">
        <v>12101</v>
      </c>
      <c r="AL2142" s="6" t="s">
        <v>1489</v>
      </c>
      <c r="AM2142" s="6" t="s">
        <v>3594</v>
      </c>
      <c r="AN2142" s="4" t="s">
        <v>1490</v>
      </c>
      <c r="AQ2142" s="7"/>
    </row>
    <row r="2143" spans="1:43" ht="18" customHeight="1">
      <c r="A2143" s="7" t="s">
        <v>21136</v>
      </c>
      <c r="B2143" s="4" t="s">
        <v>21137</v>
      </c>
      <c r="D2143" t="s">
        <v>45</v>
      </c>
      <c r="E2143" s="4"/>
      <c r="F2143" t="s">
        <v>21138</v>
      </c>
      <c r="G2143">
        <v>306.827</v>
      </c>
      <c r="H2143" s="4">
        <v>306.15978710000002</v>
      </c>
      <c r="I2143" s="4">
        <v>307.16706349999998</v>
      </c>
      <c r="J2143" s="4" t="s">
        <v>21139</v>
      </c>
      <c r="K2143" s="4" t="s">
        <v>21139</v>
      </c>
      <c r="M2143" s="4" t="s">
        <v>21140</v>
      </c>
      <c r="N2143" s="4" t="s">
        <v>21141</v>
      </c>
      <c r="O2143" s="4" t="s">
        <v>21142</v>
      </c>
      <c r="P2143" s="4">
        <v>156017539</v>
      </c>
      <c r="R2143" s="4" t="s">
        <v>21132</v>
      </c>
      <c r="S2143" s="66" t="s">
        <v>21133</v>
      </c>
      <c r="T2143" s="4" t="s">
        <v>21134</v>
      </c>
      <c r="U2143" s="4" t="s">
        <v>21135</v>
      </c>
      <c r="X2143" s="67"/>
      <c r="AK2143" s="4" t="s">
        <v>12101</v>
      </c>
      <c r="AL2143" s="6" t="s">
        <v>1489</v>
      </c>
      <c r="AM2143" s="6" t="s">
        <v>3594</v>
      </c>
      <c r="AN2143" s="4" t="s">
        <v>1490</v>
      </c>
      <c r="AQ2143" s="7"/>
    </row>
    <row r="2144" spans="1:43" ht="18" customHeight="1">
      <c r="A2144" s="7" t="s">
        <v>21143</v>
      </c>
      <c r="B2144" s="4" t="s">
        <v>21144</v>
      </c>
      <c r="D2144" t="s">
        <v>45</v>
      </c>
      <c r="E2144" s="4"/>
      <c r="F2144" t="s">
        <v>21138</v>
      </c>
      <c r="G2144">
        <v>306.827</v>
      </c>
      <c r="H2144" s="4">
        <v>306.15978710000002</v>
      </c>
      <c r="I2144" s="4">
        <v>307.16706349999998</v>
      </c>
      <c r="J2144" s="4" t="s">
        <v>21145</v>
      </c>
      <c r="K2144" s="4" t="s">
        <v>21145</v>
      </c>
      <c r="M2144" s="4" t="s">
        <v>21146</v>
      </c>
      <c r="N2144" s="4" t="s">
        <v>21147</v>
      </c>
      <c r="O2144" s="4" t="s">
        <v>21148</v>
      </c>
      <c r="P2144" s="4">
        <v>156011703</v>
      </c>
      <c r="R2144" s="4" t="s">
        <v>21132</v>
      </c>
      <c r="S2144" s="66" t="s">
        <v>21133</v>
      </c>
      <c r="T2144" s="4" t="s">
        <v>21134</v>
      </c>
      <c r="U2144" s="4" t="s">
        <v>21135</v>
      </c>
      <c r="X2144" s="67"/>
      <c r="AK2144" s="4" t="s">
        <v>12101</v>
      </c>
      <c r="AL2144" s="6" t="s">
        <v>1489</v>
      </c>
      <c r="AM2144" s="6" t="s">
        <v>3594</v>
      </c>
      <c r="AN2144" s="4" t="s">
        <v>1490</v>
      </c>
      <c r="AQ2144" s="7"/>
    </row>
    <row r="2145" spans="1:43" ht="18" customHeight="1">
      <c r="A2145" s="7" t="s">
        <v>21149</v>
      </c>
      <c r="B2145" s="4" t="s">
        <v>21150</v>
      </c>
      <c r="D2145" t="s">
        <v>45</v>
      </c>
      <c r="E2145" s="4"/>
      <c r="F2145" t="s">
        <v>21151</v>
      </c>
      <c r="G2145">
        <v>375.71099999999996</v>
      </c>
      <c r="H2145" s="4">
        <v>374.08184240000003</v>
      </c>
      <c r="I2145" s="4">
        <v>375.08911890000002</v>
      </c>
      <c r="J2145" s="4" t="s">
        <v>21152</v>
      </c>
      <c r="K2145" s="4" t="s">
        <v>21152</v>
      </c>
      <c r="M2145" s="4" t="s">
        <v>21153</v>
      </c>
      <c r="N2145" s="4" t="s">
        <v>21154</v>
      </c>
      <c r="O2145" s="4" t="s">
        <v>21155</v>
      </c>
      <c r="P2145" s="4">
        <v>156015038</v>
      </c>
      <c r="R2145" s="4" t="s">
        <v>21132</v>
      </c>
      <c r="S2145" s="66" t="s">
        <v>21133</v>
      </c>
      <c r="T2145" s="4" t="s">
        <v>21134</v>
      </c>
      <c r="U2145" s="4" t="s">
        <v>21135</v>
      </c>
      <c r="X2145" s="67"/>
      <c r="AK2145" s="4" t="s">
        <v>12101</v>
      </c>
      <c r="AL2145" s="6" t="s">
        <v>1489</v>
      </c>
      <c r="AM2145" s="6" t="s">
        <v>3594</v>
      </c>
      <c r="AN2145" s="4" t="s">
        <v>1490</v>
      </c>
      <c r="AQ2145" s="7"/>
    </row>
    <row r="2146" spans="1:43" ht="18" customHeight="1">
      <c r="A2146" s="7" t="s">
        <v>21156</v>
      </c>
      <c r="B2146" s="4" t="s">
        <v>21157</v>
      </c>
      <c r="D2146" t="s">
        <v>211</v>
      </c>
      <c r="E2146" s="4"/>
      <c r="F2146" t="s">
        <v>21158</v>
      </c>
      <c r="G2146">
        <v>487.63699999999994</v>
      </c>
      <c r="H2146" s="4">
        <v>487.29338799999999</v>
      </c>
      <c r="I2146" s="4">
        <v>488.30066449999998</v>
      </c>
      <c r="J2146" s="4" t="s">
        <v>21159</v>
      </c>
      <c r="L2146" s="4" t="s">
        <v>21159</v>
      </c>
      <c r="M2146" s="4" t="s">
        <v>21160</v>
      </c>
      <c r="N2146" s="4" t="s">
        <v>21161</v>
      </c>
      <c r="O2146" s="4" t="s">
        <v>21162</v>
      </c>
      <c r="P2146" s="4" t="s">
        <v>20743</v>
      </c>
      <c r="R2146" s="4" t="s">
        <v>21113</v>
      </c>
      <c r="S2146" s="66" t="s">
        <v>21114</v>
      </c>
      <c r="T2146" s="4" t="s">
        <v>21115</v>
      </c>
      <c r="U2146" s="4" t="s">
        <v>21116</v>
      </c>
      <c r="X2146" s="71"/>
      <c r="AK2146" s="4" t="s">
        <v>522</v>
      </c>
      <c r="AL2146" s="6" t="s">
        <v>1106</v>
      </c>
      <c r="AM2146" s="6" t="s">
        <v>3594</v>
      </c>
      <c r="AN2146" s="4" t="s">
        <v>21163</v>
      </c>
      <c r="AQ2146" s="7"/>
    </row>
    <row r="2147" spans="1:43" ht="18" customHeight="1">
      <c r="A2147" s="7" t="s">
        <v>21164</v>
      </c>
      <c r="B2147" s="4" t="s">
        <v>21165</v>
      </c>
      <c r="D2147" t="s">
        <v>211</v>
      </c>
      <c r="E2147" s="4"/>
      <c r="F2147" t="s">
        <v>21166</v>
      </c>
      <c r="G2147">
        <v>475.62599999999998</v>
      </c>
      <c r="H2147" s="4">
        <v>475.29338799999999</v>
      </c>
      <c r="I2147" s="4">
        <v>476.30066449999998</v>
      </c>
      <c r="J2147" s="4" t="s">
        <v>21167</v>
      </c>
      <c r="L2147" s="4" t="s">
        <v>21167</v>
      </c>
      <c r="M2147" s="4" t="s">
        <v>21168</v>
      </c>
      <c r="N2147" s="4" t="s">
        <v>21169</v>
      </c>
      <c r="O2147" s="4" t="s">
        <v>21170</v>
      </c>
      <c r="P2147" s="4" t="s">
        <v>20743</v>
      </c>
      <c r="R2147" s="4" t="s">
        <v>21113</v>
      </c>
      <c r="S2147" s="66" t="s">
        <v>21114</v>
      </c>
      <c r="T2147" s="4" t="s">
        <v>21115</v>
      </c>
      <c r="U2147" s="4" t="s">
        <v>21116</v>
      </c>
      <c r="X2147" s="71"/>
      <c r="AK2147" s="4" t="s">
        <v>522</v>
      </c>
      <c r="AL2147" s="6" t="s">
        <v>1106</v>
      </c>
      <c r="AM2147" s="6" t="s">
        <v>3594</v>
      </c>
      <c r="AN2147" s="4" t="s">
        <v>21163</v>
      </c>
      <c r="AQ2147" s="7"/>
    </row>
    <row r="2148" spans="1:43" ht="18" customHeight="1">
      <c r="A2148" s="7" t="s">
        <v>21171</v>
      </c>
      <c r="B2148" s="4" t="s">
        <v>21172</v>
      </c>
      <c r="D2148" t="s">
        <v>211</v>
      </c>
      <c r="E2148" s="4"/>
      <c r="F2148" t="s">
        <v>21166</v>
      </c>
      <c r="G2148">
        <v>475.62599999999998</v>
      </c>
      <c r="H2148" s="4">
        <v>475.29338799999999</v>
      </c>
      <c r="I2148" s="4">
        <v>476.30066449999998</v>
      </c>
      <c r="J2148" s="4" t="s">
        <v>21173</v>
      </c>
      <c r="L2148" s="4" t="s">
        <v>21173</v>
      </c>
      <c r="M2148" s="4" t="s">
        <v>21174</v>
      </c>
      <c r="N2148" s="4" t="s">
        <v>21175</v>
      </c>
      <c r="O2148" s="4" t="s">
        <v>21176</v>
      </c>
      <c r="P2148" s="4" t="s">
        <v>20743</v>
      </c>
      <c r="R2148" s="4" t="s">
        <v>21113</v>
      </c>
      <c r="S2148" s="66" t="s">
        <v>21114</v>
      </c>
      <c r="T2148" s="4" t="s">
        <v>21115</v>
      </c>
      <c r="U2148" s="4" t="s">
        <v>21116</v>
      </c>
      <c r="X2148" s="71"/>
      <c r="AK2148" s="4" t="s">
        <v>522</v>
      </c>
      <c r="AL2148" s="6" t="s">
        <v>1106</v>
      </c>
      <c r="AM2148" s="6" t="s">
        <v>3594</v>
      </c>
      <c r="AN2148" s="4" t="s">
        <v>21163</v>
      </c>
      <c r="AQ2148" s="7"/>
    </row>
    <row r="2149" spans="1:43" ht="18" customHeight="1">
      <c r="A2149" s="7" t="s">
        <v>21177</v>
      </c>
      <c r="B2149" s="4" t="s">
        <v>21178</v>
      </c>
      <c r="D2149" t="s">
        <v>211</v>
      </c>
      <c r="E2149" s="4"/>
      <c r="F2149" t="s">
        <v>21179</v>
      </c>
      <c r="G2149">
        <v>461.59900000000005</v>
      </c>
      <c r="H2149" s="4">
        <v>461.277738</v>
      </c>
      <c r="I2149" s="4">
        <v>462.28501440000002</v>
      </c>
      <c r="J2149" s="4" t="s">
        <v>21180</v>
      </c>
      <c r="L2149" s="4" t="s">
        <v>21180</v>
      </c>
      <c r="M2149" s="4" t="s">
        <v>21181</v>
      </c>
      <c r="N2149" s="4" t="s">
        <v>21182</v>
      </c>
      <c r="O2149" s="4" t="s">
        <v>21183</v>
      </c>
      <c r="P2149" s="4" t="s">
        <v>20743</v>
      </c>
      <c r="R2149" s="4" t="s">
        <v>21113</v>
      </c>
      <c r="S2149" s="66" t="s">
        <v>21114</v>
      </c>
      <c r="T2149" s="4" t="s">
        <v>21115</v>
      </c>
      <c r="U2149" s="4" t="s">
        <v>21116</v>
      </c>
      <c r="X2149" s="71"/>
      <c r="AK2149" s="4" t="s">
        <v>522</v>
      </c>
      <c r="AL2149" s="6" t="s">
        <v>1106</v>
      </c>
      <c r="AM2149" s="6" t="s">
        <v>3594</v>
      </c>
      <c r="AN2149" s="4" t="s">
        <v>21163</v>
      </c>
      <c r="AQ2149" s="7"/>
    </row>
    <row r="2150" spans="1:43" ht="18" customHeight="1">
      <c r="A2150" s="7" t="s">
        <v>21184</v>
      </c>
      <c r="B2150" s="4" t="s">
        <v>21185</v>
      </c>
      <c r="D2150" t="s">
        <v>211</v>
      </c>
      <c r="E2150" s="4"/>
      <c r="F2150" t="s">
        <v>21179</v>
      </c>
      <c r="G2150">
        <v>461.59900000000005</v>
      </c>
      <c r="H2150" s="4">
        <v>461.277738</v>
      </c>
      <c r="I2150" s="4">
        <v>462.28501440000002</v>
      </c>
      <c r="J2150" s="4" t="s">
        <v>21186</v>
      </c>
      <c r="L2150" s="4" t="s">
        <v>21186</v>
      </c>
      <c r="M2150" s="4" t="s">
        <v>21187</v>
      </c>
      <c r="N2150" s="4" t="s">
        <v>21188</v>
      </c>
      <c r="O2150" s="4" t="s">
        <v>21189</v>
      </c>
      <c r="P2150" s="4" t="s">
        <v>20743</v>
      </c>
      <c r="R2150" s="4" t="s">
        <v>21113</v>
      </c>
      <c r="S2150" s="66" t="s">
        <v>21114</v>
      </c>
      <c r="T2150" s="4" t="s">
        <v>21115</v>
      </c>
      <c r="U2150" s="4" t="s">
        <v>21116</v>
      </c>
      <c r="X2150" s="71"/>
      <c r="AK2150" s="4" t="s">
        <v>522</v>
      </c>
      <c r="AL2150" s="6" t="s">
        <v>1106</v>
      </c>
      <c r="AM2150" s="6" t="s">
        <v>3594</v>
      </c>
      <c r="AN2150" s="4" t="s">
        <v>21163</v>
      </c>
      <c r="AQ2150" s="7"/>
    </row>
    <row r="2151" spans="1:43" ht="18" customHeight="1">
      <c r="A2151" s="7" t="s">
        <v>21190</v>
      </c>
      <c r="B2151" s="4" t="s">
        <v>21191</v>
      </c>
      <c r="C2151" s="4" t="s">
        <v>21192</v>
      </c>
      <c r="D2151" s="4" t="s">
        <v>8188</v>
      </c>
      <c r="E2151" s="4"/>
      <c r="F2151" t="s">
        <v>21193</v>
      </c>
      <c r="G2151">
        <v>887.51300000000003</v>
      </c>
      <c r="H2151" s="21">
        <v>886.4607201</v>
      </c>
      <c r="I2151" s="21">
        <v>887.46799659999999</v>
      </c>
      <c r="J2151" s="4" t="s">
        <v>21194</v>
      </c>
      <c r="K2151" t="s">
        <v>21195</v>
      </c>
      <c r="L2151" s="4" t="s">
        <v>21194</v>
      </c>
      <c r="M2151" t="s">
        <v>21196</v>
      </c>
      <c r="N2151" t="s">
        <v>21197</v>
      </c>
      <c r="O2151" s="69" t="s">
        <v>21198</v>
      </c>
      <c r="P2151">
        <v>10056525</v>
      </c>
      <c r="R2151" s="4" t="s">
        <v>21199</v>
      </c>
      <c r="S2151" t="s">
        <v>21200</v>
      </c>
      <c r="T2151" s="4" t="s">
        <v>21201</v>
      </c>
      <c r="U2151" s="4" t="s">
        <v>21202</v>
      </c>
      <c r="X2151" s="4" t="s">
        <v>8755</v>
      </c>
      <c r="Y2151" s="4" t="s">
        <v>8756</v>
      </c>
      <c r="Z2151" s="4" t="s">
        <v>8757</v>
      </c>
      <c r="AA2151" s="4" t="s">
        <v>21203</v>
      </c>
      <c r="AJ2151" s="4" t="s">
        <v>21204</v>
      </c>
      <c r="AK2151" s="4" t="s">
        <v>12101</v>
      </c>
      <c r="AL2151" s="72" t="s">
        <v>967</v>
      </c>
      <c r="AM2151" s="6" t="s">
        <v>2882</v>
      </c>
      <c r="AN2151" s="4" t="s">
        <v>9939</v>
      </c>
      <c r="AO2151" s="4" t="s">
        <v>21205</v>
      </c>
      <c r="AQ2151" s="4"/>
    </row>
    <row r="2152" spans="1:43" ht="18" customHeight="1">
      <c r="A2152" s="7" t="s">
        <v>21206</v>
      </c>
      <c r="B2152" s="4" t="s">
        <v>21207</v>
      </c>
      <c r="C2152" s="4" t="s">
        <v>21208</v>
      </c>
      <c r="D2152" s="4" t="s">
        <v>8188</v>
      </c>
      <c r="E2152" s="4"/>
      <c r="F2152" t="s">
        <v>21209</v>
      </c>
      <c r="G2152">
        <v>921.95500000000004</v>
      </c>
      <c r="H2152" s="21">
        <v>920.42174780000005</v>
      </c>
      <c r="I2152" s="21">
        <v>921.42902419999996</v>
      </c>
      <c r="J2152" s="4" t="s">
        <v>21210</v>
      </c>
      <c r="K2152" t="s">
        <v>21211</v>
      </c>
      <c r="L2152" s="4" t="s">
        <v>21210</v>
      </c>
      <c r="M2152" s="4" t="s">
        <v>21212</v>
      </c>
      <c r="N2152" s="4" t="s">
        <v>21213</v>
      </c>
      <c r="O2152" s="4" t="s">
        <v>21214</v>
      </c>
      <c r="P2152">
        <v>11766324</v>
      </c>
      <c r="R2152" s="4" t="s">
        <v>21199</v>
      </c>
      <c r="S2152" t="s">
        <v>21200</v>
      </c>
      <c r="T2152" s="4" t="s">
        <v>21201</v>
      </c>
      <c r="U2152" s="4" t="s">
        <v>21202</v>
      </c>
      <c r="X2152" s="4" t="s">
        <v>8755</v>
      </c>
      <c r="Y2152" s="4" t="s">
        <v>8756</v>
      </c>
      <c r="Z2152" s="4" t="s">
        <v>8757</v>
      </c>
      <c r="AA2152" s="4" t="s">
        <v>21203</v>
      </c>
      <c r="AJ2152" s="4" t="s">
        <v>21215</v>
      </c>
      <c r="AK2152" s="4" t="s">
        <v>12101</v>
      </c>
      <c r="AL2152" s="72" t="s">
        <v>967</v>
      </c>
      <c r="AM2152" s="6" t="s">
        <v>2882</v>
      </c>
      <c r="AN2152" s="4" t="s">
        <v>9939</v>
      </c>
      <c r="AO2152" s="4" t="s">
        <v>21205</v>
      </c>
      <c r="AQ2152" s="4"/>
    </row>
    <row r="2153" spans="1:43" ht="18" customHeight="1">
      <c r="A2153" s="7" t="s">
        <v>21216</v>
      </c>
      <c r="B2153" s="4" t="s">
        <v>21217</v>
      </c>
      <c r="C2153" s="4" t="s">
        <v>21218</v>
      </c>
      <c r="D2153" s="4" t="s">
        <v>8188</v>
      </c>
      <c r="E2153" s="4"/>
      <c r="F2153" t="s">
        <v>21219</v>
      </c>
      <c r="G2153">
        <v>853.07100000000003</v>
      </c>
      <c r="H2153" s="21">
        <v>852.49969239999996</v>
      </c>
      <c r="I2153" s="21">
        <v>853.50696889999995</v>
      </c>
      <c r="J2153" s="4" t="s">
        <v>21220</v>
      </c>
      <c r="K2153" t="s">
        <v>21221</v>
      </c>
      <c r="L2153" s="4" t="s">
        <v>21220</v>
      </c>
      <c r="M2153" t="s">
        <v>21222</v>
      </c>
      <c r="N2153" t="s">
        <v>21223</v>
      </c>
      <c r="O2153" s="4" t="s">
        <v>21224</v>
      </c>
      <c r="P2153">
        <v>10463277</v>
      </c>
      <c r="R2153" s="4" t="s">
        <v>8755</v>
      </c>
      <c r="S2153" s="4" t="s">
        <v>8756</v>
      </c>
      <c r="T2153" s="4" t="s">
        <v>8757</v>
      </c>
      <c r="U2153" s="4" t="s">
        <v>21203</v>
      </c>
      <c r="AJ2153" s="4" t="s">
        <v>21225</v>
      </c>
      <c r="AK2153" s="4" t="s">
        <v>12101</v>
      </c>
      <c r="AL2153" s="72" t="s">
        <v>967</v>
      </c>
      <c r="AM2153" s="6" t="s">
        <v>2882</v>
      </c>
      <c r="AN2153" s="4" t="s">
        <v>9939</v>
      </c>
      <c r="AO2153" s="4" t="s">
        <v>21205</v>
      </c>
      <c r="AQ2153" s="4"/>
    </row>
    <row r="2154" spans="1:43" ht="18" customHeight="1">
      <c r="A2154" s="7" t="s">
        <v>21226</v>
      </c>
      <c r="B2154" s="4" t="s">
        <v>21227</v>
      </c>
      <c r="D2154" t="s">
        <v>105</v>
      </c>
      <c r="E2154" t="s">
        <v>21228</v>
      </c>
      <c r="F2154" t="s">
        <v>21229</v>
      </c>
      <c r="G2154">
        <v>1388.6220000000001</v>
      </c>
      <c r="H2154" s="4">
        <v>1387.74865</v>
      </c>
      <c r="I2154" s="4">
        <v>1388.7577000000001</v>
      </c>
      <c r="J2154" s="4" t="s">
        <v>21230</v>
      </c>
      <c r="K2154" s="4" t="s">
        <v>21230</v>
      </c>
      <c r="L2154" s="4" t="s">
        <v>21230</v>
      </c>
      <c r="M2154" s="4" t="s">
        <v>21231</v>
      </c>
      <c r="N2154" s="4" t="s">
        <v>21232</v>
      </c>
      <c r="O2154" s="4" t="s">
        <v>21233</v>
      </c>
      <c r="P2154" s="4" t="s">
        <v>20743</v>
      </c>
      <c r="R2154" s="4" t="s">
        <v>21234</v>
      </c>
      <c r="S2154" s="4" t="s">
        <v>21235</v>
      </c>
      <c r="T2154" s="4" t="s">
        <v>21236</v>
      </c>
      <c r="U2154" s="4" t="s">
        <v>21237</v>
      </c>
      <c r="AK2154" s="4" t="s">
        <v>12101</v>
      </c>
      <c r="AL2154" s="6" t="s">
        <v>1767</v>
      </c>
      <c r="AM2154" s="6" t="s">
        <v>1768</v>
      </c>
      <c r="AN2154" s="4" t="s">
        <v>21238</v>
      </c>
      <c r="AQ2154" s="4"/>
    </row>
    <row r="2155" spans="1:43" ht="18" customHeight="1">
      <c r="A2155" s="7" t="s">
        <v>21239</v>
      </c>
      <c r="B2155" s="4" t="s">
        <v>21240</v>
      </c>
      <c r="D2155" t="s">
        <v>105</v>
      </c>
      <c r="E2155" t="s">
        <v>21228</v>
      </c>
      <c r="F2155" t="s">
        <v>21241</v>
      </c>
      <c r="G2155">
        <v>1430.6590000000001</v>
      </c>
      <c r="H2155" s="4">
        <v>1429.7592099999999</v>
      </c>
      <c r="I2155" s="4">
        <v>1430.7665999999999</v>
      </c>
      <c r="J2155" s="4" t="s">
        <v>21242</v>
      </c>
      <c r="K2155" s="4" t="s">
        <v>21242</v>
      </c>
      <c r="L2155" s="4" t="s">
        <v>21242</v>
      </c>
      <c r="M2155" s="4" t="s">
        <v>21243</v>
      </c>
      <c r="N2155" s="4" t="s">
        <v>21244</v>
      </c>
      <c r="O2155" s="4" t="s">
        <v>21245</v>
      </c>
      <c r="P2155" s="4" t="s">
        <v>20743</v>
      </c>
      <c r="R2155" s="4" t="s">
        <v>21234</v>
      </c>
      <c r="S2155" s="4" t="s">
        <v>21235</v>
      </c>
      <c r="T2155" s="4" t="s">
        <v>21236</v>
      </c>
      <c r="U2155" s="4" t="s">
        <v>21237</v>
      </c>
      <c r="AK2155" s="4" t="s">
        <v>12101</v>
      </c>
      <c r="AL2155" s="6" t="s">
        <v>1767</v>
      </c>
      <c r="AM2155" s="6" t="s">
        <v>1768</v>
      </c>
      <c r="AN2155" s="4" t="s">
        <v>21238</v>
      </c>
      <c r="AQ2155" s="4"/>
    </row>
    <row r="2156" spans="1:43" ht="18" customHeight="1">
      <c r="A2156" s="7" t="s">
        <v>21246</v>
      </c>
      <c r="B2156" s="4" t="s">
        <v>21247</v>
      </c>
      <c r="D2156" t="s">
        <v>105</v>
      </c>
      <c r="E2156" t="s">
        <v>21228</v>
      </c>
      <c r="F2156" t="s">
        <v>21248</v>
      </c>
      <c r="G2156">
        <v>1256.5069999999998</v>
      </c>
      <c r="H2156" s="4">
        <v>1255.7063900000001</v>
      </c>
      <c r="I2156" s="4">
        <v>1256.7148999999999</v>
      </c>
      <c r="J2156" s="4" t="s">
        <v>21249</v>
      </c>
      <c r="K2156" s="4" t="s">
        <v>21249</v>
      </c>
      <c r="L2156" s="4" t="s">
        <v>21249</v>
      </c>
      <c r="M2156" s="4" t="s">
        <v>21250</v>
      </c>
      <c r="N2156" s="4" t="s">
        <v>21251</v>
      </c>
      <c r="O2156" s="4" t="s">
        <v>21252</v>
      </c>
      <c r="P2156" s="4" t="s">
        <v>20743</v>
      </c>
      <c r="R2156" s="4" t="s">
        <v>21234</v>
      </c>
      <c r="S2156" s="4" t="s">
        <v>21235</v>
      </c>
      <c r="T2156" s="4" t="s">
        <v>21236</v>
      </c>
      <c r="U2156" s="4" t="s">
        <v>21237</v>
      </c>
      <c r="AK2156" s="4" t="s">
        <v>12101</v>
      </c>
      <c r="AL2156" s="6" t="s">
        <v>1767</v>
      </c>
      <c r="AM2156" s="6" t="s">
        <v>1768</v>
      </c>
      <c r="AN2156" s="4" t="s">
        <v>21238</v>
      </c>
      <c r="AQ2156" s="4"/>
    </row>
    <row r="2157" spans="1:43" ht="18" customHeight="1">
      <c r="A2157" s="7" t="s">
        <v>21253</v>
      </c>
      <c r="B2157" s="4" t="s">
        <v>21254</v>
      </c>
      <c r="D2157" s="4" t="s">
        <v>1319</v>
      </c>
      <c r="E2157" s="4"/>
      <c r="F2157" t="s">
        <v>5766</v>
      </c>
      <c r="G2157">
        <v>900.08699999999999</v>
      </c>
      <c r="H2157" s="4">
        <v>899.4792913</v>
      </c>
      <c r="I2157" s="4">
        <v>900.48656759999994</v>
      </c>
      <c r="J2157" s="4" t="s">
        <v>21255</v>
      </c>
      <c r="K2157" s="4" t="s">
        <v>21255</v>
      </c>
      <c r="M2157" s="4" t="s">
        <v>21256</v>
      </c>
      <c r="N2157" s="4" t="s">
        <v>21257</v>
      </c>
      <c r="O2157" s="4" t="s">
        <v>21258</v>
      </c>
      <c r="P2157" s="4" t="s">
        <v>20743</v>
      </c>
      <c r="R2157" s="4" t="s">
        <v>21259</v>
      </c>
      <c r="S2157" s="34" t="s">
        <v>21260</v>
      </c>
      <c r="T2157" s="4" t="s">
        <v>21261</v>
      </c>
      <c r="U2157" s="4" t="s">
        <v>21262</v>
      </c>
      <c r="AJ2157" s="4" t="s">
        <v>21263</v>
      </c>
      <c r="AK2157" s="4" t="s">
        <v>55</v>
      </c>
      <c r="AL2157" s="6" t="s">
        <v>21264</v>
      </c>
      <c r="AM2157" s="6" t="s">
        <v>21265</v>
      </c>
      <c r="AN2157" s="6"/>
      <c r="AO2157" s="6" t="s">
        <v>21266</v>
      </c>
      <c r="AQ2157" s="26"/>
    </row>
    <row r="2158" spans="1:43" ht="18" customHeight="1">
      <c r="A2158" s="7" t="s">
        <v>21267</v>
      </c>
      <c r="B2158" s="4" t="s">
        <v>21268</v>
      </c>
      <c r="D2158" s="4" t="s">
        <v>3514</v>
      </c>
      <c r="F2158" t="s">
        <v>21269</v>
      </c>
      <c r="G2158">
        <v>1082.2190000000001</v>
      </c>
      <c r="H2158" s="4">
        <v>1081.533177</v>
      </c>
      <c r="I2158" s="4">
        <v>1082.540454</v>
      </c>
      <c r="J2158" s="4" t="s">
        <v>21270</v>
      </c>
      <c r="K2158" s="4" t="s">
        <v>21270</v>
      </c>
      <c r="M2158" s="4" t="s">
        <v>21271</v>
      </c>
      <c r="N2158" s="4" t="s">
        <v>21272</v>
      </c>
      <c r="O2158" s="4" t="s">
        <v>21273</v>
      </c>
      <c r="P2158" s="4" t="s">
        <v>20743</v>
      </c>
      <c r="R2158" s="4" t="s">
        <v>21259</v>
      </c>
      <c r="S2158" s="73" t="s">
        <v>21260</v>
      </c>
      <c r="T2158" s="4" t="s">
        <v>21261</v>
      </c>
      <c r="U2158" s="4" t="s">
        <v>21262</v>
      </c>
      <c r="AJ2158" s="4" t="s">
        <v>21274</v>
      </c>
      <c r="AK2158" s="4" t="s">
        <v>55</v>
      </c>
      <c r="AL2158" s="6" t="s">
        <v>21264</v>
      </c>
      <c r="AM2158" s="6" t="s">
        <v>21265</v>
      </c>
      <c r="AN2158" s="6"/>
      <c r="AO2158" s="6" t="s">
        <v>21266</v>
      </c>
      <c r="AQ2158" s="4"/>
    </row>
    <row r="2159" spans="1:43" ht="18" customHeight="1">
      <c r="A2159" s="7" t="s">
        <v>21275</v>
      </c>
      <c r="B2159" s="4" t="s">
        <v>21276</v>
      </c>
      <c r="D2159" s="60" t="s">
        <v>45</v>
      </c>
      <c r="E2159" t="s">
        <v>21277</v>
      </c>
      <c r="F2159" t="s">
        <v>21278</v>
      </c>
      <c r="G2159">
        <v>432.601</v>
      </c>
      <c r="H2159" s="4">
        <v>432.28757439999998</v>
      </c>
      <c r="I2159" s="4">
        <v>433.29485080000001</v>
      </c>
      <c r="J2159" s="4" t="s">
        <v>21279</v>
      </c>
      <c r="L2159" s="4" t="s">
        <v>21279</v>
      </c>
      <c r="M2159" s="4" t="s">
        <v>21280</v>
      </c>
      <c r="N2159" s="4" t="s">
        <v>21281</v>
      </c>
      <c r="O2159" s="4" t="s">
        <v>21282</v>
      </c>
      <c r="P2159" s="4" t="s">
        <v>20743</v>
      </c>
      <c r="R2159" s="4" t="s">
        <v>21283</v>
      </c>
      <c r="S2159" s="4" t="s">
        <v>21284</v>
      </c>
      <c r="T2159" s="4" t="s">
        <v>21285</v>
      </c>
      <c r="U2159" s="4" t="s">
        <v>21286</v>
      </c>
      <c r="AK2159" s="4" t="s">
        <v>55</v>
      </c>
      <c r="AL2159" s="6" t="s">
        <v>71</v>
      </c>
      <c r="AM2159" s="6" t="s">
        <v>139</v>
      </c>
      <c r="AO2159" s="4" t="s">
        <v>21287</v>
      </c>
      <c r="AP2159" s="4" t="s">
        <v>21288</v>
      </c>
      <c r="AQ2159" s="4"/>
    </row>
    <row r="2160" spans="1:43" ht="18" customHeight="1">
      <c r="A2160" s="7" t="s">
        <v>21289</v>
      </c>
      <c r="B2160" s="4" t="s">
        <v>21290</v>
      </c>
      <c r="D2160" s="60" t="s">
        <v>45</v>
      </c>
      <c r="E2160" t="s">
        <v>21277</v>
      </c>
      <c r="F2160" t="s">
        <v>21291</v>
      </c>
      <c r="G2160">
        <v>262.34899999999999</v>
      </c>
      <c r="H2160" s="57">
        <v>262.15689459999999</v>
      </c>
      <c r="I2160" s="4">
        <v>263.16417100000001</v>
      </c>
      <c r="J2160" s="4" t="s">
        <v>21292</v>
      </c>
      <c r="L2160" s="4" t="s">
        <v>21292</v>
      </c>
      <c r="M2160" s="4" t="s">
        <v>21293</v>
      </c>
      <c r="N2160" s="4" t="s">
        <v>21294</v>
      </c>
      <c r="O2160" s="4" t="s">
        <v>21295</v>
      </c>
      <c r="P2160" s="4" t="s">
        <v>20743</v>
      </c>
      <c r="R2160" s="4" t="s">
        <v>21283</v>
      </c>
      <c r="S2160" s="4" t="s">
        <v>21284</v>
      </c>
      <c r="T2160" s="4" t="s">
        <v>21285</v>
      </c>
      <c r="U2160" s="4" t="s">
        <v>21286</v>
      </c>
      <c r="AK2160" s="4" t="s">
        <v>55</v>
      </c>
      <c r="AL2160" s="6" t="s">
        <v>71</v>
      </c>
      <c r="AM2160" s="6" t="s">
        <v>139</v>
      </c>
      <c r="AO2160" s="4" t="s">
        <v>21287</v>
      </c>
      <c r="AP2160" s="4" t="s">
        <v>21296</v>
      </c>
      <c r="AQ2160" s="4"/>
    </row>
    <row r="2161" spans="1:43" ht="18" customHeight="1">
      <c r="A2161" s="7" t="s">
        <v>21297</v>
      </c>
      <c r="B2161" s="4" t="s">
        <v>21298</v>
      </c>
      <c r="D2161" s="4" t="s">
        <v>45</v>
      </c>
      <c r="F2161" t="s">
        <v>21299</v>
      </c>
      <c r="G2161">
        <v>740.82299999999987</v>
      </c>
      <c r="H2161" s="4">
        <v>740.3262211</v>
      </c>
      <c r="I2161" s="4">
        <v>741.33349759999999</v>
      </c>
      <c r="J2161" s="4" t="s">
        <v>21300</v>
      </c>
      <c r="K2161" s="4" t="s">
        <v>21300</v>
      </c>
      <c r="M2161" s="4" t="s">
        <v>21301</v>
      </c>
      <c r="N2161" s="4" t="s">
        <v>21302</v>
      </c>
      <c r="O2161" s="4" t="s">
        <v>21303</v>
      </c>
      <c r="P2161" s="4" t="s">
        <v>20743</v>
      </c>
      <c r="R2161" s="4" t="s">
        <v>21304</v>
      </c>
      <c r="S2161" s="4" t="s">
        <v>21305</v>
      </c>
      <c r="T2161" s="4" t="s">
        <v>21306</v>
      </c>
      <c r="U2161" s="4" t="s">
        <v>21307</v>
      </c>
      <c r="AK2161" s="4" t="s">
        <v>522</v>
      </c>
      <c r="AL2161" s="4" t="s">
        <v>734</v>
      </c>
      <c r="AN2161" s="4" t="s">
        <v>21308</v>
      </c>
      <c r="AQ2161" s="4"/>
    </row>
    <row r="2162" spans="1:43" ht="18" customHeight="1">
      <c r="A2162" s="7" t="s">
        <v>21309</v>
      </c>
      <c r="B2162" s="4" t="s">
        <v>21310</v>
      </c>
      <c r="D2162" s="4" t="s">
        <v>45</v>
      </c>
      <c r="F2162" t="s">
        <v>21311</v>
      </c>
      <c r="G2162">
        <v>764.84500000000003</v>
      </c>
      <c r="H2162" s="4">
        <v>764.3262211</v>
      </c>
      <c r="I2162" s="4">
        <v>765.33349759999999</v>
      </c>
      <c r="J2162" s="4" t="s">
        <v>21312</v>
      </c>
      <c r="K2162" s="4" t="s">
        <v>21312</v>
      </c>
      <c r="M2162" s="4" t="s">
        <v>21313</v>
      </c>
      <c r="N2162" s="4" t="s">
        <v>21314</v>
      </c>
      <c r="O2162" s="4" t="s">
        <v>21315</v>
      </c>
      <c r="P2162" s="4" t="s">
        <v>20743</v>
      </c>
      <c r="R2162" s="4" t="s">
        <v>21304</v>
      </c>
      <c r="S2162" s="4" t="s">
        <v>21305</v>
      </c>
      <c r="T2162" s="4" t="s">
        <v>21306</v>
      </c>
      <c r="U2162" s="4" t="s">
        <v>21307</v>
      </c>
      <c r="AK2162" s="4" t="s">
        <v>522</v>
      </c>
      <c r="AL2162" s="4" t="s">
        <v>734</v>
      </c>
      <c r="AN2162" s="4" t="s">
        <v>21308</v>
      </c>
      <c r="AQ2162" s="4"/>
    </row>
    <row r="2163" spans="1:43" ht="18" customHeight="1">
      <c r="A2163" s="7" t="s">
        <v>21316</v>
      </c>
      <c r="B2163" s="4" t="s">
        <v>21317</v>
      </c>
      <c r="D2163" s="4" t="s">
        <v>45</v>
      </c>
      <c r="F2163" t="s">
        <v>21318</v>
      </c>
      <c r="G2163">
        <v>754.84999999999991</v>
      </c>
      <c r="H2163" s="4">
        <v>754.34187120000001</v>
      </c>
      <c r="I2163" s="4">
        <v>755.34914760000004</v>
      </c>
      <c r="J2163" s="4" t="s">
        <v>21319</v>
      </c>
      <c r="K2163" s="4" t="s">
        <v>21319</v>
      </c>
      <c r="M2163" s="4" t="s">
        <v>21320</v>
      </c>
      <c r="N2163" s="4" t="s">
        <v>21321</v>
      </c>
      <c r="O2163" s="4" t="s">
        <v>21322</v>
      </c>
      <c r="P2163" s="4" t="s">
        <v>20743</v>
      </c>
      <c r="R2163" s="4" t="s">
        <v>21304</v>
      </c>
      <c r="S2163" s="4" t="s">
        <v>21305</v>
      </c>
      <c r="T2163" s="4" t="s">
        <v>21306</v>
      </c>
      <c r="U2163" s="4" t="s">
        <v>21307</v>
      </c>
      <c r="AK2163" s="4" t="s">
        <v>522</v>
      </c>
      <c r="AL2163" s="4" t="s">
        <v>734</v>
      </c>
      <c r="AN2163" s="4" t="s">
        <v>21323</v>
      </c>
      <c r="AQ2163" s="4"/>
    </row>
    <row r="2164" spans="1:43" ht="18" customHeight="1">
      <c r="A2164" s="7" t="s">
        <v>21324</v>
      </c>
      <c r="B2164" s="4" t="s">
        <v>21325</v>
      </c>
      <c r="D2164" s="4" t="s">
        <v>45</v>
      </c>
      <c r="F2164" t="s">
        <v>21326</v>
      </c>
      <c r="G2164">
        <v>778.87200000000007</v>
      </c>
      <c r="H2164" s="4">
        <v>778.34187120000001</v>
      </c>
      <c r="I2164" s="4">
        <v>779.34914760000004</v>
      </c>
      <c r="J2164" s="4" t="s">
        <v>21327</v>
      </c>
      <c r="K2164" s="4" t="s">
        <v>21327</v>
      </c>
      <c r="M2164" s="4" t="s">
        <v>21328</v>
      </c>
      <c r="N2164" s="4" t="s">
        <v>21329</v>
      </c>
      <c r="O2164" s="4" t="s">
        <v>21330</v>
      </c>
      <c r="P2164" s="4" t="s">
        <v>20743</v>
      </c>
      <c r="R2164" s="4" t="s">
        <v>21304</v>
      </c>
      <c r="S2164" s="4" t="s">
        <v>21305</v>
      </c>
      <c r="T2164" s="4" t="s">
        <v>21306</v>
      </c>
      <c r="U2164" s="4" t="s">
        <v>21307</v>
      </c>
      <c r="AK2164" s="4" t="s">
        <v>522</v>
      </c>
      <c r="AL2164" s="4" t="s">
        <v>734</v>
      </c>
      <c r="AN2164" s="4" t="s">
        <v>21323</v>
      </c>
      <c r="AQ2164" s="4"/>
    </row>
    <row r="2165" spans="1:43" ht="18" customHeight="1">
      <c r="A2165" s="7" t="s">
        <v>21331</v>
      </c>
      <c r="B2165" s="4" t="s">
        <v>21332</v>
      </c>
      <c r="D2165" s="4" t="s">
        <v>45</v>
      </c>
      <c r="F2165" t="s">
        <v>21333</v>
      </c>
      <c r="G2165">
        <v>874.95700000000011</v>
      </c>
      <c r="H2165" s="4">
        <v>874.36300059999996</v>
      </c>
      <c r="I2165" s="4">
        <v>875.37027699999999</v>
      </c>
      <c r="P2165" s="4" t="s">
        <v>20743</v>
      </c>
      <c r="R2165" s="4" t="s">
        <v>21304</v>
      </c>
      <c r="S2165" s="4" t="s">
        <v>21305</v>
      </c>
      <c r="T2165" s="4" t="s">
        <v>21306</v>
      </c>
      <c r="U2165" s="4" t="s">
        <v>21307</v>
      </c>
      <c r="AK2165" s="4" t="s">
        <v>522</v>
      </c>
      <c r="AL2165" s="4" t="s">
        <v>734</v>
      </c>
      <c r="AN2165" s="4" t="s">
        <v>21323</v>
      </c>
      <c r="AP2165" s="4" t="s">
        <v>21334</v>
      </c>
      <c r="AQ2165" s="24" t="str">
        <f t="shared" ref="AQ2165:AQ2172" si="0">AP2165</f>
        <v>Exact structure unknown (the place of 2-(4-hydroxyphenyl)acetic acid in glucose), so SMILES, InChl, InChlKey and IUPAC Name cannot be given.</v>
      </c>
    </row>
    <row r="2166" spans="1:43" ht="18" customHeight="1">
      <c r="A2166" s="7" t="s">
        <v>21335</v>
      </c>
      <c r="B2166" s="4" t="s">
        <v>21336</v>
      </c>
      <c r="D2166" s="4" t="s">
        <v>45</v>
      </c>
      <c r="F2166" t="s">
        <v>21337</v>
      </c>
      <c r="G2166">
        <v>898.97900000000004</v>
      </c>
      <c r="H2166" s="4">
        <v>898.36300059999996</v>
      </c>
      <c r="I2166" s="4">
        <v>899.37027699999999</v>
      </c>
      <c r="P2166" s="4" t="s">
        <v>20743</v>
      </c>
      <c r="R2166" s="4" t="s">
        <v>21304</v>
      </c>
      <c r="S2166" s="4" t="s">
        <v>21305</v>
      </c>
      <c r="T2166" s="4" t="s">
        <v>21306</v>
      </c>
      <c r="U2166" s="4" t="s">
        <v>21307</v>
      </c>
      <c r="AK2166" s="4" t="s">
        <v>522</v>
      </c>
      <c r="AL2166" s="4" t="s">
        <v>734</v>
      </c>
      <c r="AN2166" s="4" t="s">
        <v>21323</v>
      </c>
      <c r="AP2166" s="4" t="s">
        <v>21334</v>
      </c>
      <c r="AQ2166" s="24" t="str">
        <f t="shared" si="0"/>
        <v>Exact structure unknown (the place of 2-(4-hydroxyphenyl)acetic acid in glucose), so SMILES, InChl, InChlKey and IUPAC Name cannot be given.</v>
      </c>
    </row>
    <row r="2167" spans="1:43" ht="18" customHeight="1">
      <c r="A2167" s="7" t="s">
        <v>21338</v>
      </c>
      <c r="B2167" s="4" t="s">
        <v>21339</v>
      </c>
      <c r="D2167" s="4" t="s">
        <v>45</v>
      </c>
      <c r="F2167" t="s">
        <v>21340</v>
      </c>
      <c r="G2167">
        <v>888.98399999999992</v>
      </c>
      <c r="H2167" s="4">
        <v>888.37865060000001</v>
      </c>
      <c r="I2167" s="4">
        <v>889.3859271</v>
      </c>
      <c r="P2167" s="4" t="s">
        <v>20743</v>
      </c>
      <c r="R2167" s="4" t="s">
        <v>21304</v>
      </c>
      <c r="S2167" s="4" t="s">
        <v>21305</v>
      </c>
      <c r="T2167" s="4" t="s">
        <v>21306</v>
      </c>
      <c r="U2167" s="4" t="s">
        <v>21307</v>
      </c>
      <c r="AK2167" s="4" t="s">
        <v>522</v>
      </c>
      <c r="AL2167" s="4" t="s">
        <v>734</v>
      </c>
      <c r="AN2167" s="4" t="s">
        <v>21323</v>
      </c>
      <c r="AP2167" s="4" t="s">
        <v>21334</v>
      </c>
      <c r="AQ2167" s="24" t="str">
        <f t="shared" si="0"/>
        <v>Exact structure unknown (the place of 2-(4-hydroxyphenyl)acetic acid in glucose), so SMILES, InChl, InChlKey and IUPAC Name cannot be given.</v>
      </c>
    </row>
    <row r="2168" spans="1:43" ht="18" customHeight="1">
      <c r="A2168" s="7" t="s">
        <v>21341</v>
      </c>
      <c r="B2168" s="4" t="s">
        <v>21342</v>
      </c>
      <c r="D2168" s="4" t="s">
        <v>45</v>
      </c>
      <c r="F2168" t="s">
        <v>21343</v>
      </c>
      <c r="G2168">
        <v>913.00600000000009</v>
      </c>
      <c r="H2168" s="4">
        <v>912.37865060000001</v>
      </c>
      <c r="I2168" s="4">
        <v>913.3859271</v>
      </c>
      <c r="P2168" s="4" t="s">
        <v>20743</v>
      </c>
      <c r="R2168" s="4" t="s">
        <v>21304</v>
      </c>
      <c r="S2168" s="4" t="s">
        <v>21305</v>
      </c>
      <c r="T2168" s="4" t="s">
        <v>21306</v>
      </c>
      <c r="U2168" s="4" t="s">
        <v>21307</v>
      </c>
      <c r="AK2168" s="4" t="s">
        <v>522</v>
      </c>
      <c r="AL2168" s="4" t="s">
        <v>734</v>
      </c>
      <c r="AN2168" s="4" t="s">
        <v>21323</v>
      </c>
      <c r="AP2168" s="4" t="s">
        <v>21334</v>
      </c>
      <c r="AQ2168" s="24" t="str">
        <f t="shared" si="0"/>
        <v>Exact structure unknown (the place of 2-(4-hydroxyphenyl)acetic acid in glucose), so SMILES, InChl, InChlKey and IUPAC Name cannot be given.</v>
      </c>
    </row>
    <row r="2169" spans="1:43" ht="18" customHeight="1">
      <c r="A2169" s="7" t="s">
        <v>21344</v>
      </c>
      <c r="B2169" s="4" t="s">
        <v>21345</v>
      </c>
      <c r="D2169" s="4" t="s">
        <v>45</v>
      </c>
      <c r="F2169" t="s">
        <v>21333</v>
      </c>
      <c r="G2169">
        <v>874.95700000000011</v>
      </c>
      <c r="H2169" s="4">
        <v>874.36300059999996</v>
      </c>
      <c r="I2169" s="4">
        <v>875.37027699999999</v>
      </c>
      <c r="P2169" s="4" t="s">
        <v>20743</v>
      </c>
      <c r="R2169" s="4" t="s">
        <v>21304</v>
      </c>
      <c r="S2169" s="4" t="s">
        <v>21305</v>
      </c>
      <c r="T2169" s="4" t="s">
        <v>21306</v>
      </c>
      <c r="U2169" s="4" t="s">
        <v>21307</v>
      </c>
      <c r="AK2169" s="4" t="s">
        <v>522</v>
      </c>
      <c r="AL2169" s="4" t="s">
        <v>734</v>
      </c>
      <c r="AN2169" s="4" t="s">
        <v>21323</v>
      </c>
      <c r="AP2169" s="4" t="s">
        <v>21334</v>
      </c>
      <c r="AQ2169" s="24" t="str">
        <f t="shared" si="0"/>
        <v>Exact structure unknown (the place of 2-(4-hydroxyphenyl)acetic acid in glucose), so SMILES, InChl, InChlKey and IUPAC Name cannot be given.</v>
      </c>
    </row>
    <row r="2170" spans="1:43" ht="18" customHeight="1">
      <c r="A2170" s="7" t="s">
        <v>21346</v>
      </c>
      <c r="B2170" s="4" t="s">
        <v>21347</v>
      </c>
      <c r="D2170" s="4" t="s">
        <v>45</v>
      </c>
      <c r="F2170" t="s">
        <v>21337</v>
      </c>
      <c r="G2170">
        <v>898.97900000000004</v>
      </c>
      <c r="H2170" s="4">
        <v>898.36300059999996</v>
      </c>
      <c r="I2170" s="4">
        <v>899.37027699999999</v>
      </c>
      <c r="P2170" s="4" t="s">
        <v>20743</v>
      </c>
      <c r="R2170" s="4" t="s">
        <v>21304</v>
      </c>
      <c r="S2170" s="4" t="s">
        <v>21305</v>
      </c>
      <c r="T2170" s="4" t="s">
        <v>21306</v>
      </c>
      <c r="U2170" s="4" t="s">
        <v>21307</v>
      </c>
      <c r="AK2170" s="4" t="s">
        <v>522</v>
      </c>
      <c r="AL2170" s="4" t="s">
        <v>734</v>
      </c>
      <c r="AN2170" s="4" t="s">
        <v>21323</v>
      </c>
      <c r="AP2170" s="4" t="s">
        <v>21334</v>
      </c>
      <c r="AQ2170" s="24" t="str">
        <f t="shared" si="0"/>
        <v>Exact structure unknown (the place of 2-(4-hydroxyphenyl)acetic acid in glucose), so SMILES, InChl, InChlKey and IUPAC Name cannot be given.</v>
      </c>
    </row>
    <row r="2171" spans="1:43" ht="18" customHeight="1">
      <c r="A2171" s="7" t="s">
        <v>21348</v>
      </c>
      <c r="B2171" s="4" t="s">
        <v>21349</v>
      </c>
      <c r="D2171" s="4" t="s">
        <v>45</v>
      </c>
      <c r="F2171" t="s">
        <v>21340</v>
      </c>
      <c r="G2171">
        <v>888.98399999999992</v>
      </c>
      <c r="H2171" s="4">
        <v>888.37865060000001</v>
      </c>
      <c r="I2171" s="4">
        <v>889.3859271</v>
      </c>
      <c r="P2171" s="4" t="s">
        <v>20743</v>
      </c>
      <c r="R2171" s="4" t="s">
        <v>21304</v>
      </c>
      <c r="S2171" s="4" t="s">
        <v>21305</v>
      </c>
      <c r="T2171" s="4" t="s">
        <v>21306</v>
      </c>
      <c r="U2171" s="4" t="s">
        <v>21307</v>
      </c>
      <c r="AK2171" s="4" t="s">
        <v>522</v>
      </c>
      <c r="AL2171" s="4" t="s">
        <v>734</v>
      </c>
      <c r="AN2171" s="4" t="s">
        <v>21323</v>
      </c>
      <c r="AP2171" s="4" t="s">
        <v>21334</v>
      </c>
      <c r="AQ2171" s="24" t="str">
        <f t="shared" si="0"/>
        <v>Exact structure unknown (the place of 2-(4-hydroxyphenyl)acetic acid in glucose), so SMILES, InChl, InChlKey and IUPAC Name cannot be given.</v>
      </c>
    </row>
    <row r="2172" spans="1:43" ht="18" customHeight="1">
      <c r="A2172" s="7" t="s">
        <v>21350</v>
      </c>
      <c r="B2172" s="4" t="s">
        <v>21351</v>
      </c>
      <c r="D2172" s="4" t="s">
        <v>45</v>
      </c>
      <c r="F2172" t="s">
        <v>21343</v>
      </c>
      <c r="G2172">
        <v>913.00600000000009</v>
      </c>
      <c r="H2172" s="4">
        <v>912.37865060000001</v>
      </c>
      <c r="I2172" s="4">
        <v>913.3859271</v>
      </c>
      <c r="P2172" s="4" t="s">
        <v>20743</v>
      </c>
      <c r="R2172" s="4" t="s">
        <v>21304</v>
      </c>
      <c r="S2172" s="4" t="s">
        <v>21305</v>
      </c>
      <c r="T2172" s="4" t="s">
        <v>21306</v>
      </c>
      <c r="U2172" s="4" t="s">
        <v>21307</v>
      </c>
      <c r="AK2172" s="4" t="s">
        <v>522</v>
      </c>
      <c r="AL2172" s="4" t="s">
        <v>734</v>
      </c>
      <c r="AN2172" s="4" t="s">
        <v>21323</v>
      </c>
      <c r="AP2172" s="4" t="s">
        <v>21334</v>
      </c>
      <c r="AQ2172" s="24" t="str">
        <f t="shared" si="0"/>
        <v>Exact structure unknown (the place of 2-(4-hydroxyphenyl)acetic acid in glucose), so SMILES, InChl, InChlKey and IUPAC Name cannot be given.</v>
      </c>
    </row>
    <row r="2173" spans="1:43" ht="18" customHeight="1">
      <c r="A2173" s="7" t="s">
        <v>21352</v>
      </c>
      <c r="B2173" s="4" t="s">
        <v>21353</v>
      </c>
      <c r="D2173" s="4" t="s">
        <v>45</v>
      </c>
      <c r="F2173" t="s">
        <v>21354</v>
      </c>
      <c r="G2173">
        <v>1009.0910000000001</v>
      </c>
      <c r="H2173" s="4">
        <v>1008.39978</v>
      </c>
      <c r="I2173" s="4">
        <v>1009.407056</v>
      </c>
      <c r="J2173" s="4" t="s">
        <v>21355</v>
      </c>
      <c r="K2173" s="4" t="s">
        <v>21355</v>
      </c>
      <c r="M2173" s="4" t="s">
        <v>21356</v>
      </c>
      <c r="N2173" s="4" t="s">
        <v>21357</v>
      </c>
      <c r="O2173" s="4" t="s">
        <v>21358</v>
      </c>
      <c r="P2173" s="4" t="s">
        <v>20743</v>
      </c>
      <c r="R2173" s="4" t="s">
        <v>21304</v>
      </c>
      <c r="S2173" s="4" t="s">
        <v>21305</v>
      </c>
      <c r="T2173" s="4" t="s">
        <v>21306</v>
      </c>
      <c r="U2173" s="4" t="s">
        <v>21307</v>
      </c>
      <c r="AK2173" s="4" t="s">
        <v>522</v>
      </c>
      <c r="AL2173" s="4" t="s">
        <v>734</v>
      </c>
      <c r="AN2173" s="4" t="s">
        <v>21323</v>
      </c>
      <c r="AQ2173" s="4"/>
    </row>
    <row r="2174" spans="1:43" ht="18" customHeight="1">
      <c r="A2174" s="7" t="s">
        <v>21359</v>
      </c>
      <c r="B2174" s="4" t="s">
        <v>21360</v>
      </c>
      <c r="D2174" s="4" t="s">
        <v>45</v>
      </c>
      <c r="F2174" t="s">
        <v>21361</v>
      </c>
      <c r="G2174">
        <v>1033.1130000000001</v>
      </c>
      <c r="H2174" s="4">
        <v>1032.39978</v>
      </c>
      <c r="I2174" s="4">
        <v>1033.407056</v>
      </c>
      <c r="J2174" s="4" t="s">
        <v>21362</v>
      </c>
      <c r="K2174" s="4" t="s">
        <v>21362</v>
      </c>
      <c r="M2174" s="4" t="s">
        <v>21363</v>
      </c>
      <c r="N2174" s="4" t="s">
        <v>21364</v>
      </c>
      <c r="O2174" s="4" t="s">
        <v>21365</v>
      </c>
      <c r="P2174" s="4" t="s">
        <v>20743</v>
      </c>
      <c r="R2174" s="4" t="s">
        <v>21304</v>
      </c>
      <c r="S2174" s="4" t="s">
        <v>21305</v>
      </c>
      <c r="T2174" s="4" t="s">
        <v>21306</v>
      </c>
      <c r="U2174" s="4" t="s">
        <v>21307</v>
      </c>
      <c r="AK2174" s="4" t="s">
        <v>522</v>
      </c>
      <c r="AL2174" s="4" t="s">
        <v>734</v>
      </c>
      <c r="AN2174" s="4" t="s">
        <v>21323</v>
      </c>
      <c r="AQ2174" s="4"/>
    </row>
    <row r="2175" spans="1:43" ht="18" customHeight="1">
      <c r="A2175" s="7" t="s">
        <v>21366</v>
      </c>
      <c r="B2175" s="4" t="s">
        <v>21367</v>
      </c>
      <c r="D2175" s="4" t="s">
        <v>45</v>
      </c>
      <c r="F2175" t="s">
        <v>21368</v>
      </c>
      <c r="G2175">
        <v>1023.1179999999999</v>
      </c>
      <c r="H2175" s="4">
        <v>1022.41543</v>
      </c>
      <c r="I2175" s="4">
        <v>1023.4227069999999</v>
      </c>
      <c r="J2175" s="4" t="s">
        <v>21369</v>
      </c>
      <c r="L2175" s="4" t="s">
        <v>21369</v>
      </c>
      <c r="M2175" s="4" t="s">
        <v>21370</v>
      </c>
      <c r="N2175" s="4" t="s">
        <v>21371</v>
      </c>
      <c r="O2175" s="4" t="s">
        <v>21372</v>
      </c>
      <c r="P2175" s="4" t="s">
        <v>20743</v>
      </c>
      <c r="R2175" s="4" t="s">
        <v>21304</v>
      </c>
      <c r="S2175" s="4" t="s">
        <v>21305</v>
      </c>
      <c r="T2175" s="4" t="s">
        <v>21306</v>
      </c>
      <c r="U2175" s="4" t="s">
        <v>21307</v>
      </c>
      <c r="AK2175" s="4" t="s">
        <v>12101</v>
      </c>
      <c r="AL2175" s="4" t="s">
        <v>734</v>
      </c>
      <c r="AN2175" s="4" t="s">
        <v>21323</v>
      </c>
      <c r="AQ2175" s="4"/>
    </row>
    <row r="2176" spans="1:43" ht="18" customHeight="1">
      <c r="A2176" s="7" t="s">
        <v>21373</v>
      </c>
      <c r="B2176" s="4" t="s">
        <v>21374</v>
      </c>
      <c r="D2176" s="4" t="s">
        <v>45</v>
      </c>
      <c r="F2176" t="s">
        <v>21375</v>
      </c>
      <c r="G2176">
        <v>1047.1400000000001</v>
      </c>
      <c r="H2176" s="4">
        <v>1046.41543</v>
      </c>
      <c r="I2176" s="4">
        <v>1047.4227069999999</v>
      </c>
      <c r="J2176" s="4" t="s">
        <v>21376</v>
      </c>
      <c r="L2176" s="4" t="s">
        <v>21376</v>
      </c>
      <c r="M2176" s="4" t="s">
        <v>21377</v>
      </c>
      <c r="N2176" s="4" t="s">
        <v>21378</v>
      </c>
      <c r="O2176" s="4" t="s">
        <v>21379</v>
      </c>
      <c r="P2176" s="4" t="s">
        <v>20743</v>
      </c>
      <c r="R2176" s="4" t="s">
        <v>21304</v>
      </c>
      <c r="S2176" s="4" t="s">
        <v>21305</v>
      </c>
      <c r="T2176" s="4" t="s">
        <v>21306</v>
      </c>
      <c r="U2176" s="4" t="s">
        <v>21307</v>
      </c>
      <c r="AK2176" s="4" t="s">
        <v>12101</v>
      </c>
      <c r="AL2176" s="4" t="s">
        <v>734</v>
      </c>
      <c r="AN2176" s="4" t="s">
        <v>21323</v>
      </c>
      <c r="AQ2176" s="4"/>
    </row>
    <row r="2177" spans="1:43" ht="18" customHeight="1">
      <c r="A2177" s="7" t="s">
        <v>21380</v>
      </c>
      <c r="B2177" s="4" t="s">
        <v>21381</v>
      </c>
      <c r="D2177" s="4" t="s">
        <v>45</v>
      </c>
      <c r="F2177" t="s">
        <v>21354</v>
      </c>
      <c r="G2177">
        <v>1009.0910000000001</v>
      </c>
      <c r="H2177" s="4">
        <v>1008.39978</v>
      </c>
      <c r="I2177" s="4">
        <v>1009.407056</v>
      </c>
      <c r="P2177" s="4" t="s">
        <v>20743</v>
      </c>
      <c r="R2177" s="4" t="s">
        <v>21304</v>
      </c>
      <c r="S2177" s="4" t="s">
        <v>21305</v>
      </c>
      <c r="T2177" s="4" t="s">
        <v>21306</v>
      </c>
      <c r="U2177" s="4" t="s">
        <v>21307</v>
      </c>
      <c r="AK2177" s="4" t="s">
        <v>522</v>
      </c>
      <c r="AL2177" s="4" t="s">
        <v>734</v>
      </c>
      <c r="AN2177" s="4" t="s">
        <v>21323</v>
      </c>
      <c r="AP2177" s="4" t="s">
        <v>21334</v>
      </c>
      <c r="AQ2177" s="24" t="str">
        <f t="shared" ref="AQ2177:AQ2182" si="1">AP2177</f>
        <v>Exact structure unknown (the place of 2-(4-hydroxyphenyl)acetic acid in glucose), so SMILES, InChl, InChlKey and IUPAC Name cannot be given.</v>
      </c>
    </row>
    <row r="2178" spans="1:43" ht="18" customHeight="1">
      <c r="A2178" s="7" t="s">
        <v>21382</v>
      </c>
      <c r="B2178" s="4" t="s">
        <v>21383</v>
      </c>
      <c r="D2178" s="4" t="s">
        <v>45</v>
      </c>
      <c r="F2178" t="s">
        <v>21361</v>
      </c>
      <c r="G2178">
        <v>1033.1130000000001</v>
      </c>
      <c r="H2178" s="4">
        <v>1032.39978</v>
      </c>
      <c r="I2178" s="4">
        <v>1033.407056</v>
      </c>
      <c r="P2178" s="4" t="s">
        <v>20743</v>
      </c>
      <c r="R2178" s="4" t="s">
        <v>21304</v>
      </c>
      <c r="S2178" s="4" t="s">
        <v>21305</v>
      </c>
      <c r="T2178" s="4" t="s">
        <v>21306</v>
      </c>
      <c r="U2178" s="4" t="s">
        <v>21307</v>
      </c>
      <c r="AK2178" s="4" t="s">
        <v>522</v>
      </c>
      <c r="AL2178" s="4" t="s">
        <v>734</v>
      </c>
      <c r="AN2178" s="4" t="s">
        <v>21323</v>
      </c>
      <c r="AP2178" s="4" t="s">
        <v>21334</v>
      </c>
      <c r="AQ2178" s="24" t="str">
        <f t="shared" si="1"/>
        <v>Exact structure unknown (the place of 2-(4-hydroxyphenyl)acetic acid in glucose), so SMILES, InChl, InChlKey and IUPAC Name cannot be given.</v>
      </c>
    </row>
    <row r="2179" spans="1:43" ht="18" customHeight="1">
      <c r="A2179" s="7" t="s">
        <v>21384</v>
      </c>
      <c r="B2179" s="4" t="s">
        <v>21385</v>
      </c>
      <c r="D2179" s="4" t="s">
        <v>45</v>
      </c>
      <c r="F2179" t="s">
        <v>21368</v>
      </c>
      <c r="G2179">
        <v>1023.1179999999999</v>
      </c>
      <c r="H2179" s="4">
        <v>1022.41543</v>
      </c>
      <c r="I2179" s="4">
        <v>1023.4227069999999</v>
      </c>
      <c r="P2179" s="4" t="s">
        <v>20743</v>
      </c>
      <c r="R2179" s="4" t="s">
        <v>21304</v>
      </c>
      <c r="S2179" s="4" t="s">
        <v>21305</v>
      </c>
      <c r="T2179" s="4" t="s">
        <v>21306</v>
      </c>
      <c r="U2179" s="4" t="s">
        <v>21307</v>
      </c>
      <c r="AK2179" s="4" t="s">
        <v>522</v>
      </c>
      <c r="AL2179" s="4" t="s">
        <v>734</v>
      </c>
      <c r="AN2179" s="4" t="s">
        <v>21323</v>
      </c>
      <c r="AP2179" s="4" t="s">
        <v>21334</v>
      </c>
      <c r="AQ2179" s="24" t="str">
        <f t="shared" si="1"/>
        <v>Exact structure unknown (the place of 2-(4-hydroxyphenyl)acetic acid in glucose), so SMILES, InChl, InChlKey and IUPAC Name cannot be given.</v>
      </c>
    </row>
    <row r="2180" spans="1:43" ht="18" customHeight="1">
      <c r="A2180" s="7" t="s">
        <v>21386</v>
      </c>
      <c r="B2180" s="4" t="s">
        <v>21387</v>
      </c>
      <c r="D2180" s="4" t="s">
        <v>45</v>
      </c>
      <c r="F2180" t="s">
        <v>21375</v>
      </c>
      <c r="G2180">
        <v>1047.1400000000001</v>
      </c>
      <c r="H2180" s="4">
        <v>1046.41543</v>
      </c>
      <c r="I2180" s="4">
        <v>1047.4227069999999</v>
      </c>
      <c r="P2180" s="4" t="s">
        <v>20743</v>
      </c>
      <c r="R2180" s="4" t="s">
        <v>21304</v>
      </c>
      <c r="S2180" s="4" t="s">
        <v>21305</v>
      </c>
      <c r="T2180" s="4" t="s">
        <v>21306</v>
      </c>
      <c r="U2180" s="4" t="s">
        <v>21307</v>
      </c>
      <c r="AK2180" s="4" t="s">
        <v>522</v>
      </c>
      <c r="AL2180" s="4" t="s">
        <v>734</v>
      </c>
      <c r="AN2180" s="4" t="s">
        <v>21323</v>
      </c>
      <c r="AP2180" s="4" t="s">
        <v>21334</v>
      </c>
      <c r="AQ2180" s="24" t="str">
        <f t="shared" si="1"/>
        <v>Exact structure unknown (the place of 2-(4-hydroxyphenyl)acetic acid in glucose), so SMILES, InChl, InChlKey and IUPAC Name cannot be given.</v>
      </c>
    </row>
    <row r="2181" spans="1:43" ht="18" customHeight="1">
      <c r="A2181" s="7" t="s">
        <v>21388</v>
      </c>
      <c r="B2181" s="4" t="s">
        <v>21389</v>
      </c>
      <c r="D2181" s="4" t="s">
        <v>45</v>
      </c>
      <c r="F2181" t="s">
        <v>21390</v>
      </c>
      <c r="G2181">
        <v>1157.252</v>
      </c>
      <c r="H2181" s="4">
        <v>1156.452209</v>
      </c>
      <c r="I2181" s="4">
        <v>1157.459486</v>
      </c>
      <c r="P2181" s="4" t="s">
        <v>20743</v>
      </c>
      <c r="R2181" s="4" t="s">
        <v>21304</v>
      </c>
      <c r="S2181" s="4" t="s">
        <v>21305</v>
      </c>
      <c r="T2181" s="4" t="s">
        <v>21306</v>
      </c>
      <c r="U2181" s="4" t="s">
        <v>21307</v>
      </c>
      <c r="AK2181" s="4" t="s">
        <v>522</v>
      </c>
      <c r="AL2181" s="4" t="s">
        <v>734</v>
      </c>
      <c r="AN2181" s="4" t="s">
        <v>21323</v>
      </c>
      <c r="AP2181" s="4" t="s">
        <v>21334</v>
      </c>
      <c r="AQ2181" s="24" t="str">
        <f t="shared" si="1"/>
        <v>Exact structure unknown (the place of 2-(4-hydroxyphenyl)acetic acid in glucose), so SMILES, InChl, InChlKey and IUPAC Name cannot be given.</v>
      </c>
    </row>
    <row r="2182" spans="1:43" ht="18" customHeight="1">
      <c r="A2182" s="7" t="s">
        <v>21391</v>
      </c>
      <c r="B2182" s="4" t="s">
        <v>21392</v>
      </c>
      <c r="D2182" s="4" t="s">
        <v>45</v>
      </c>
      <c r="F2182" t="s">
        <v>21393</v>
      </c>
      <c r="G2182">
        <v>1181.2739999999999</v>
      </c>
      <c r="H2182" s="4">
        <v>1180.452209</v>
      </c>
      <c r="I2182" s="4">
        <v>1181.459486</v>
      </c>
      <c r="P2182" s="4" t="s">
        <v>20743</v>
      </c>
      <c r="R2182" s="4" t="s">
        <v>21304</v>
      </c>
      <c r="S2182" s="4" t="s">
        <v>21305</v>
      </c>
      <c r="T2182" s="4" t="s">
        <v>21306</v>
      </c>
      <c r="U2182" s="4" t="s">
        <v>21307</v>
      </c>
      <c r="AK2182" s="4" t="s">
        <v>522</v>
      </c>
      <c r="AL2182" s="4" t="s">
        <v>734</v>
      </c>
      <c r="AN2182" s="4" t="s">
        <v>21323</v>
      </c>
      <c r="AP2182" s="4" t="s">
        <v>21334</v>
      </c>
      <c r="AQ2182" s="24" t="str">
        <f t="shared" si="1"/>
        <v>Exact structure unknown (the place of 2-(4-hydroxyphenyl)acetic acid in glucose), so SMILES, InChl, InChlKey and IUPAC Name cannot be given.</v>
      </c>
    </row>
    <row r="2183" spans="1:43" ht="18" customHeight="1">
      <c r="A2183" s="7" t="s">
        <v>21394</v>
      </c>
      <c r="B2183" s="4" t="s">
        <v>21395</v>
      </c>
      <c r="D2183" s="4" t="s">
        <v>263</v>
      </c>
      <c r="F2183" t="s">
        <v>21396</v>
      </c>
      <c r="G2183">
        <v>1049.2729999999999</v>
      </c>
      <c r="H2183" s="4">
        <v>1048.573251</v>
      </c>
      <c r="I2183" s="4">
        <v>1049.580528</v>
      </c>
      <c r="J2183" s="4" t="s">
        <v>21397</v>
      </c>
      <c r="L2183" s="4" t="s">
        <v>21397</v>
      </c>
      <c r="M2183" s="4" t="s">
        <v>21398</v>
      </c>
      <c r="N2183" s="4" t="s">
        <v>21399</v>
      </c>
      <c r="O2183" s="4" t="s">
        <v>21400</v>
      </c>
      <c r="P2183" s="4" t="s">
        <v>20743</v>
      </c>
      <c r="R2183" s="4" t="s">
        <v>21401</v>
      </c>
      <c r="S2183" s="34" t="s">
        <v>21402</v>
      </c>
      <c r="T2183" t="s">
        <v>21403</v>
      </c>
      <c r="U2183" s="4" t="s">
        <v>21404</v>
      </c>
      <c r="V2183" s="4">
        <v>34314586</v>
      </c>
      <c r="AK2183" s="4" t="s">
        <v>20873</v>
      </c>
      <c r="AL2183" s="4" t="s">
        <v>537</v>
      </c>
      <c r="AM2183" s="4" t="s">
        <v>3594</v>
      </c>
      <c r="AN2183" s="4" t="s">
        <v>21405</v>
      </c>
      <c r="AQ2183" s="4"/>
    </row>
    <row r="2184" spans="1:43" ht="18" customHeight="1">
      <c r="A2184" s="7" t="s">
        <v>21406</v>
      </c>
      <c r="B2184" s="4" t="s">
        <v>21407</v>
      </c>
      <c r="D2184" s="7" t="s">
        <v>105</v>
      </c>
      <c r="E2184" t="s">
        <v>21408</v>
      </c>
      <c r="F2184" t="s">
        <v>21409</v>
      </c>
      <c r="G2184">
        <v>1186.415</v>
      </c>
      <c r="H2184" s="4">
        <v>1185.632163</v>
      </c>
      <c r="I2184" s="4">
        <v>1186.6394399999999</v>
      </c>
      <c r="J2184" s="4" t="s">
        <v>21410</v>
      </c>
      <c r="L2184" s="4" t="s">
        <v>21410</v>
      </c>
      <c r="M2184" s="4" t="s">
        <v>21411</v>
      </c>
      <c r="N2184" s="4" t="s">
        <v>21412</v>
      </c>
      <c r="O2184" s="4" t="s">
        <v>21413</v>
      </c>
      <c r="P2184" s="4">
        <v>154585468</v>
      </c>
      <c r="R2184" s="4" t="s">
        <v>21414</v>
      </c>
      <c r="S2184" s="34" t="s">
        <v>21415</v>
      </c>
      <c r="T2184" t="s">
        <v>21416</v>
      </c>
      <c r="U2184" s="4" t="s">
        <v>21417</v>
      </c>
      <c r="AK2184" s="4" t="s">
        <v>20873</v>
      </c>
      <c r="AL2184" s="4" t="s">
        <v>7250</v>
      </c>
      <c r="AM2184" s="4" t="s">
        <v>3594</v>
      </c>
      <c r="AO2184" s="4" t="s">
        <v>21418</v>
      </c>
      <c r="AQ2184" s="4"/>
    </row>
    <row r="2185" spans="1:43" ht="18" customHeight="1">
      <c r="A2185" s="7" t="s">
        <v>21419</v>
      </c>
      <c r="B2185" s="4" t="s">
        <v>21420</v>
      </c>
      <c r="D2185" s="7" t="s">
        <v>105</v>
      </c>
      <c r="E2185" t="s">
        <v>21408</v>
      </c>
      <c r="F2185" t="s">
        <v>21421</v>
      </c>
      <c r="G2185">
        <v>1156.345</v>
      </c>
      <c r="H2185" s="4">
        <v>1155.5852130000001</v>
      </c>
      <c r="I2185" s="4">
        <v>1156.5924889999999</v>
      </c>
      <c r="J2185" s="4" t="s">
        <v>21422</v>
      </c>
      <c r="L2185" s="4" t="s">
        <v>21422</v>
      </c>
      <c r="M2185" s="4" t="s">
        <v>21423</v>
      </c>
      <c r="N2185" s="4" t="s">
        <v>21424</v>
      </c>
      <c r="O2185" s="4" t="s">
        <v>21425</v>
      </c>
      <c r="P2185" s="4">
        <v>154585451</v>
      </c>
      <c r="R2185" s="4" t="s">
        <v>21414</v>
      </c>
      <c r="S2185" s="34" t="s">
        <v>21415</v>
      </c>
      <c r="T2185" s="4" t="s">
        <v>21416</v>
      </c>
      <c r="U2185" s="4" t="s">
        <v>21417</v>
      </c>
      <c r="AK2185" s="4" t="s">
        <v>20873</v>
      </c>
      <c r="AL2185" s="4" t="s">
        <v>7250</v>
      </c>
      <c r="AM2185" s="4" t="s">
        <v>3594</v>
      </c>
      <c r="AO2185" s="4" t="s">
        <v>21418</v>
      </c>
      <c r="AQ2185" s="4"/>
    </row>
    <row r="2186" spans="1:43" ht="18" customHeight="1">
      <c r="A2186" s="7" t="s">
        <v>21426</v>
      </c>
      <c r="B2186" s="4" t="s">
        <v>21427</v>
      </c>
      <c r="D2186" s="7" t="s">
        <v>105</v>
      </c>
      <c r="E2186" t="s">
        <v>21408</v>
      </c>
      <c r="F2186" t="s">
        <v>21428</v>
      </c>
      <c r="G2186">
        <v>1122.328</v>
      </c>
      <c r="H2186" s="4">
        <v>1121.6008629999999</v>
      </c>
      <c r="I2186" s="4">
        <v>1122.6081389999999</v>
      </c>
      <c r="J2186" s="4" t="s">
        <v>21429</v>
      </c>
      <c r="L2186" s="4" t="s">
        <v>21429</v>
      </c>
      <c r="M2186" s="4" t="s">
        <v>21430</v>
      </c>
      <c r="N2186" s="4" t="s">
        <v>21431</v>
      </c>
      <c r="O2186" s="4" t="s">
        <v>21432</v>
      </c>
      <c r="P2186" s="4">
        <v>154585468</v>
      </c>
      <c r="R2186" s="4" t="s">
        <v>21414</v>
      </c>
      <c r="S2186" s="34" t="s">
        <v>21415</v>
      </c>
      <c r="T2186" t="s">
        <v>21416</v>
      </c>
      <c r="U2186" s="4" t="s">
        <v>21417</v>
      </c>
      <c r="AK2186" s="4" t="s">
        <v>20873</v>
      </c>
      <c r="AL2186" s="4" t="s">
        <v>7250</v>
      </c>
      <c r="AM2186" s="4" t="s">
        <v>3594</v>
      </c>
      <c r="AO2186" s="4" t="s">
        <v>21418</v>
      </c>
      <c r="AQ2186" s="4"/>
    </row>
    <row r="2187" spans="1:43" ht="18" customHeight="1">
      <c r="A2187" s="7" t="s">
        <v>21433</v>
      </c>
      <c r="B2187" s="4" t="s">
        <v>21434</v>
      </c>
      <c r="D2187" s="7" t="s">
        <v>105</v>
      </c>
      <c r="E2187" t="s">
        <v>21408</v>
      </c>
      <c r="F2187" t="s">
        <v>21435</v>
      </c>
      <c r="G2187">
        <v>989.13699999999994</v>
      </c>
      <c r="H2187" s="4">
        <v>988.49058430000002</v>
      </c>
      <c r="I2187" s="4">
        <v>989.49786080000001</v>
      </c>
      <c r="J2187" s="4" t="s">
        <v>21436</v>
      </c>
      <c r="L2187" s="4" t="s">
        <v>21436</v>
      </c>
      <c r="M2187" s="4" t="s">
        <v>21437</v>
      </c>
      <c r="N2187" s="4" t="s">
        <v>21438</v>
      </c>
      <c r="O2187" s="4" t="s">
        <v>21439</v>
      </c>
      <c r="P2187" s="4">
        <v>154585501</v>
      </c>
      <c r="R2187" s="4" t="s">
        <v>21414</v>
      </c>
      <c r="S2187" s="34" t="s">
        <v>21415</v>
      </c>
      <c r="T2187" s="4" t="s">
        <v>21416</v>
      </c>
      <c r="U2187" s="4" t="s">
        <v>21417</v>
      </c>
      <c r="AK2187" s="4" t="s">
        <v>20873</v>
      </c>
      <c r="AL2187" s="4" t="s">
        <v>7250</v>
      </c>
      <c r="AM2187" s="4" t="s">
        <v>3594</v>
      </c>
      <c r="AO2187" s="4" t="s">
        <v>21418</v>
      </c>
      <c r="AQ2187" s="4"/>
    </row>
    <row r="2188" spans="1:43" ht="18" customHeight="1">
      <c r="A2188" s="7" t="s">
        <v>21440</v>
      </c>
      <c r="B2188" s="29" t="s">
        <v>21441</v>
      </c>
      <c r="D2188" s="7" t="s">
        <v>105</v>
      </c>
      <c r="E2188" s="7" t="s">
        <v>106</v>
      </c>
      <c r="F2188" t="s">
        <v>21442</v>
      </c>
      <c r="G2188">
        <v>1041.9950000000001</v>
      </c>
      <c r="H2188" s="4">
        <v>1040.3854470000001</v>
      </c>
      <c r="I2188" s="4">
        <v>1041.392724</v>
      </c>
      <c r="J2188" s="4" t="s">
        <v>21443</v>
      </c>
      <c r="K2188" s="4" t="s">
        <v>21443</v>
      </c>
      <c r="M2188" s="4" t="s">
        <v>21444</v>
      </c>
      <c r="N2188" s="4" t="s">
        <v>21445</v>
      </c>
      <c r="O2188" s="4" t="s">
        <v>21446</v>
      </c>
      <c r="P2188" s="4">
        <v>154585486</v>
      </c>
      <c r="R2188" s="4" t="s">
        <v>21414</v>
      </c>
      <c r="S2188" s="34" t="s">
        <v>21415</v>
      </c>
      <c r="T2188" s="4" t="s">
        <v>21416</v>
      </c>
      <c r="U2188" s="4" t="s">
        <v>21417</v>
      </c>
      <c r="AK2188" s="4" t="s">
        <v>20873</v>
      </c>
      <c r="AL2188" s="4" t="s">
        <v>7250</v>
      </c>
      <c r="AM2188" s="4" t="s">
        <v>3594</v>
      </c>
      <c r="AO2188" s="4" t="s">
        <v>21418</v>
      </c>
      <c r="AQ2188" s="4"/>
    </row>
    <row r="2189" spans="1:43" ht="18" customHeight="1">
      <c r="A2189" s="7" t="s">
        <v>21447</v>
      </c>
      <c r="B2189" s="14" t="s">
        <v>21448</v>
      </c>
      <c r="C2189" s="14"/>
      <c r="D2189" s="14" t="s">
        <v>263</v>
      </c>
      <c r="E2189" s="74"/>
      <c r="F2189" t="s">
        <v>21449</v>
      </c>
      <c r="G2189">
        <v>501.58399999999995</v>
      </c>
      <c r="H2189" s="14">
        <v>501.25873389999998</v>
      </c>
      <c r="I2189" s="14">
        <v>502.2660103</v>
      </c>
      <c r="J2189" s="14" t="s">
        <v>21450</v>
      </c>
      <c r="K2189" s="14"/>
      <c r="L2189" s="14" t="s">
        <v>21450</v>
      </c>
      <c r="M2189" s="14" t="s">
        <v>21451</v>
      </c>
      <c r="N2189" s="14" t="s">
        <v>21452</v>
      </c>
      <c r="O2189" s="14" t="s">
        <v>21453</v>
      </c>
      <c r="P2189" s="14">
        <v>164887574</v>
      </c>
      <c r="Q2189" s="14"/>
      <c r="R2189" s="14" t="s">
        <v>21454</v>
      </c>
      <c r="S2189" s="75" t="s">
        <v>21455</v>
      </c>
      <c r="T2189" t="s">
        <v>21456</v>
      </c>
      <c r="U2189" s="14" t="s">
        <v>21457</v>
      </c>
      <c r="V2189" s="14"/>
      <c r="W2189" s="14"/>
      <c r="X2189" s="14"/>
      <c r="Y2189" s="14"/>
      <c r="Z2189" s="14"/>
      <c r="AA2189" s="14"/>
      <c r="AB2189" s="14"/>
      <c r="AC2189" s="14"/>
      <c r="AD2189" s="14"/>
      <c r="AE2189" s="14"/>
      <c r="AF2189" s="14"/>
      <c r="AG2189" s="14"/>
      <c r="AH2189" s="14"/>
      <c r="AI2189" s="14"/>
      <c r="AJ2189" s="14" t="s">
        <v>21458</v>
      </c>
      <c r="AK2189" s="14" t="s">
        <v>20873</v>
      </c>
      <c r="AL2189" s="14" t="s">
        <v>2642</v>
      </c>
      <c r="AM2189" s="14" t="s">
        <v>3594</v>
      </c>
      <c r="AN2189" s="14" t="s">
        <v>21459</v>
      </c>
      <c r="AO2189" s="14"/>
      <c r="AP2189" s="14"/>
      <c r="AQ2189" s="4"/>
    </row>
    <row r="2190" spans="1:43" ht="18" customHeight="1">
      <c r="A2190" s="7" t="s">
        <v>21460</v>
      </c>
      <c r="B2190" s="14" t="s">
        <v>21461</v>
      </c>
      <c r="C2190" s="76"/>
      <c r="D2190" s="14" t="s">
        <v>263</v>
      </c>
      <c r="E2190" s="74"/>
      <c r="F2190" t="s">
        <v>21462</v>
      </c>
      <c r="G2190">
        <v>591.66099999999994</v>
      </c>
      <c r="H2190" s="14">
        <v>591.25806520000003</v>
      </c>
      <c r="I2190" s="14">
        <v>592.26534160000006</v>
      </c>
      <c r="J2190" s="14" t="s">
        <v>21463</v>
      </c>
      <c r="K2190" s="14"/>
      <c r="L2190" s="14" t="s">
        <v>21463</v>
      </c>
      <c r="M2190" s="14" t="s">
        <v>21464</v>
      </c>
      <c r="N2190" s="14" t="s">
        <v>21465</v>
      </c>
      <c r="O2190" s="14" t="s">
        <v>21466</v>
      </c>
      <c r="P2190" s="14" t="s">
        <v>20743</v>
      </c>
      <c r="Q2190" s="14"/>
      <c r="R2190" s="4" t="s">
        <v>21454</v>
      </c>
      <c r="S2190" s="34" t="s">
        <v>21455</v>
      </c>
      <c r="T2190" s="4" t="s">
        <v>21456</v>
      </c>
      <c r="U2190" s="4" t="s">
        <v>21457</v>
      </c>
      <c r="V2190" s="14"/>
      <c r="W2190" s="14"/>
      <c r="X2190" s="14"/>
      <c r="Y2190" s="14"/>
      <c r="Z2190" s="14"/>
      <c r="AA2190" s="14"/>
      <c r="AB2190" s="14"/>
      <c r="AC2190" s="14"/>
      <c r="AD2190" s="14"/>
      <c r="AE2190" s="14"/>
      <c r="AF2190" s="14"/>
      <c r="AG2190" s="14"/>
      <c r="AH2190" s="14"/>
      <c r="AI2190" s="14"/>
      <c r="AJ2190" s="14"/>
      <c r="AK2190" s="14" t="s">
        <v>20873</v>
      </c>
      <c r="AL2190" s="14" t="s">
        <v>2642</v>
      </c>
      <c r="AM2190" s="14" t="s">
        <v>3594</v>
      </c>
      <c r="AN2190" s="14" t="s">
        <v>21459</v>
      </c>
      <c r="AO2190" s="14"/>
      <c r="AP2190" s="14"/>
      <c r="AQ2190" s="4"/>
    </row>
    <row r="2191" spans="1:43" ht="18" customHeight="1">
      <c r="A2191" s="7" t="s">
        <v>21467</v>
      </c>
      <c r="B2191" s="14" t="s">
        <v>21468</v>
      </c>
      <c r="C2191" s="14"/>
      <c r="D2191" s="14" t="s">
        <v>263</v>
      </c>
      <c r="E2191" s="74"/>
      <c r="F2191" t="s">
        <v>21449</v>
      </c>
      <c r="G2191">
        <v>501.58399999999995</v>
      </c>
      <c r="H2191" s="14">
        <v>503.274384</v>
      </c>
      <c r="I2191" s="14">
        <v>504.28166040000002</v>
      </c>
      <c r="J2191" s="14" t="s">
        <v>21469</v>
      </c>
      <c r="K2191" s="14"/>
      <c r="L2191" s="14" t="s">
        <v>21469</v>
      </c>
      <c r="M2191" s="14" t="s">
        <v>21470</v>
      </c>
      <c r="N2191" s="14" t="s">
        <v>21471</v>
      </c>
      <c r="O2191" s="14" t="s">
        <v>21472</v>
      </c>
      <c r="P2191" s="14" t="s">
        <v>20743</v>
      </c>
      <c r="Q2191" s="14"/>
      <c r="R2191" s="4" t="s">
        <v>21454</v>
      </c>
      <c r="S2191" s="34" t="s">
        <v>21455</v>
      </c>
      <c r="T2191" s="4" t="s">
        <v>21456</v>
      </c>
      <c r="U2191" s="4" t="s">
        <v>21457</v>
      </c>
      <c r="V2191" s="14"/>
      <c r="W2191" s="14"/>
      <c r="X2191" s="14"/>
      <c r="Y2191" s="14"/>
      <c r="Z2191" s="14"/>
      <c r="AA2191" s="14"/>
      <c r="AB2191" s="14"/>
      <c r="AC2191" s="14"/>
      <c r="AD2191" s="14"/>
      <c r="AE2191" s="14"/>
      <c r="AF2191" s="14"/>
      <c r="AG2191" s="14"/>
      <c r="AH2191" s="14"/>
      <c r="AI2191" s="14"/>
      <c r="AJ2191" s="14" t="s">
        <v>21473</v>
      </c>
      <c r="AK2191" s="14" t="s">
        <v>55</v>
      </c>
      <c r="AL2191" s="14" t="s">
        <v>2642</v>
      </c>
      <c r="AM2191" s="14" t="s">
        <v>3594</v>
      </c>
      <c r="AN2191" s="14" t="s">
        <v>21459</v>
      </c>
      <c r="AO2191" s="14"/>
      <c r="AP2191" s="14" t="s">
        <v>21474</v>
      </c>
      <c r="AQ2191" s="13" t="s">
        <v>19119</v>
      </c>
    </row>
    <row r="2192" spans="1:43" ht="18" customHeight="1">
      <c r="A2192" s="7" t="s">
        <v>21475</v>
      </c>
      <c r="B2192" s="14" t="s">
        <v>21476</v>
      </c>
      <c r="C2192" s="14"/>
      <c r="D2192" s="14" t="s">
        <v>45</v>
      </c>
      <c r="E2192" s="74"/>
      <c r="F2192" t="s">
        <v>21477</v>
      </c>
      <c r="G2192">
        <v>411.96699999999993</v>
      </c>
      <c r="H2192" s="14">
        <v>411.21763629999998</v>
      </c>
      <c r="I2192" s="14">
        <v>412.2249127</v>
      </c>
      <c r="J2192" s="77" t="s">
        <v>21478</v>
      </c>
      <c r="K2192" s="77"/>
      <c r="L2192" s="77" t="s">
        <v>21478</v>
      </c>
      <c r="M2192" s="77" t="s">
        <v>21479</v>
      </c>
      <c r="N2192" s="77" t="s">
        <v>21480</v>
      </c>
      <c r="O2192" s="14" t="s">
        <v>21481</v>
      </c>
      <c r="P2192" s="14" t="s">
        <v>20743</v>
      </c>
      <c r="Q2192" s="14"/>
      <c r="R2192" s="4" t="s">
        <v>21482</v>
      </c>
      <c r="S2192" s="4" t="s">
        <v>21483</v>
      </c>
      <c r="T2192" s="4" t="s">
        <v>21484</v>
      </c>
      <c r="U2192" s="4" t="s">
        <v>21485</v>
      </c>
      <c r="V2192" s="14"/>
      <c r="W2192" s="14"/>
      <c r="X2192" s="14"/>
      <c r="Y2192" s="14"/>
      <c r="Z2192" s="14"/>
      <c r="AA2192" s="14"/>
      <c r="AB2192" s="14"/>
      <c r="AC2192" s="14"/>
      <c r="AD2192" s="14"/>
      <c r="AE2192" s="14"/>
      <c r="AF2192" s="14"/>
      <c r="AG2192" s="14"/>
      <c r="AH2192" s="14"/>
      <c r="AI2192" s="14"/>
      <c r="AJ2192" s="14"/>
      <c r="AK2192" s="14" t="s">
        <v>55</v>
      </c>
      <c r="AL2192" s="14" t="s">
        <v>222</v>
      </c>
      <c r="AM2192" s="14"/>
      <c r="AN2192" s="14"/>
      <c r="AO2192" s="14" t="s">
        <v>21486</v>
      </c>
      <c r="AP2192" s="14"/>
      <c r="AQ2192" s="4"/>
    </row>
    <row r="2193" spans="1:43" ht="18" customHeight="1">
      <c r="A2193" s="7" t="s">
        <v>21487</v>
      </c>
      <c r="B2193" s="14" t="s">
        <v>21488</v>
      </c>
      <c r="C2193" s="14"/>
      <c r="D2193" s="74" t="s">
        <v>16738</v>
      </c>
      <c r="E2193" s="74"/>
      <c r="F2193" t="s">
        <v>16822</v>
      </c>
      <c r="G2193">
        <v>924.10599999999999</v>
      </c>
      <c r="H2193" s="14">
        <v>923.50042069999995</v>
      </c>
      <c r="I2193" s="14">
        <v>924.50769720000005</v>
      </c>
      <c r="J2193" s="14" t="s">
        <v>21489</v>
      </c>
      <c r="K2193" s="14"/>
      <c r="L2193" s="14" t="s">
        <v>21489</v>
      </c>
      <c r="M2193" s="14" t="s">
        <v>21490</v>
      </c>
      <c r="N2193" s="14" t="s">
        <v>21491</v>
      </c>
      <c r="O2193" s="14" t="s">
        <v>21492</v>
      </c>
      <c r="P2193" s="14"/>
      <c r="Q2193" s="14"/>
      <c r="R2193" s="4" t="s">
        <v>21493</v>
      </c>
      <c r="S2193" t="s">
        <v>21494</v>
      </c>
      <c r="T2193" s="4" t="s">
        <v>21495</v>
      </c>
      <c r="U2193" s="4" t="s">
        <v>21496</v>
      </c>
      <c r="V2193" s="14"/>
      <c r="W2193" s="14"/>
      <c r="X2193" s="14"/>
      <c r="Y2193" s="14"/>
      <c r="Z2193" s="14"/>
      <c r="AA2193" s="14"/>
      <c r="AB2193" s="14"/>
      <c r="AC2193" s="14"/>
      <c r="AD2193" s="14"/>
      <c r="AE2193" s="14"/>
      <c r="AF2193" s="14"/>
      <c r="AG2193" s="14"/>
      <c r="AH2193" s="14"/>
      <c r="AI2193" s="14"/>
      <c r="AJ2193" s="14"/>
      <c r="AK2193" s="4" t="s">
        <v>522</v>
      </c>
      <c r="AL2193" s="14"/>
      <c r="AM2193" s="14"/>
      <c r="AN2193" s="14"/>
      <c r="AO2193" s="14"/>
      <c r="AP2193" s="14" t="s">
        <v>21497</v>
      </c>
      <c r="AQ2193" s="4"/>
    </row>
    <row r="2194" spans="1:43" ht="18" customHeight="1">
      <c r="A2194" s="7" t="s">
        <v>21498</v>
      </c>
      <c r="B2194" s="4" t="s">
        <v>21499</v>
      </c>
      <c r="D2194" t="s">
        <v>16738</v>
      </c>
      <c r="F2194" t="s">
        <v>16805</v>
      </c>
      <c r="G2194">
        <v>981.16200000000003</v>
      </c>
      <c r="H2194" s="4">
        <v>980.53311780000001</v>
      </c>
      <c r="I2194" s="4">
        <v>981.5403943</v>
      </c>
      <c r="J2194" s="4" t="s">
        <v>21500</v>
      </c>
      <c r="L2194" s="4" t="s">
        <v>21500</v>
      </c>
      <c r="M2194" s="4" t="s">
        <v>21501</v>
      </c>
      <c r="N2194" s="4" t="s">
        <v>21502</v>
      </c>
      <c r="O2194" s="4" t="s">
        <v>21503</v>
      </c>
      <c r="R2194" s="4" t="s">
        <v>21504</v>
      </c>
      <c r="S2194" s="34" t="s">
        <v>21505</v>
      </c>
      <c r="T2194" s="4" t="s">
        <v>21506</v>
      </c>
      <c r="U2194" s="4" t="s">
        <v>21507</v>
      </c>
      <c r="AK2194" s="4" t="s">
        <v>522</v>
      </c>
      <c r="AP2194" s="4" t="s">
        <v>21497</v>
      </c>
      <c r="AQ2194" s="4"/>
    </row>
    <row r="2195" spans="1:43" ht="18" customHeight="1">
      <c r="A2195" s="7" t="s">
        <v>21508</v>
      </c>
      <c r="B2195" s="4" t="s">
        <v>21509</v>
      </c>
      <c r="D2195" t="s">
        <v>16738</v>
      </c>
      <c r="F2195" t="s">
        <v>20939</v>
      </c>
      <c r="G2195">
        <v>1052.2449999999999</v>
      </c>
      <c r="H2195" s="4">
        <v>1051.581465</v>
      </c>
      <c r="I2195" s="4">
        <v>1052.588741</v>
      </c>
      <c r="J2195" s="4" t="s">
        <v>21510</v>
      </c>
      <c r="L2195" s="4" t="s">
        <v>21510</v>
      </c>
      <c r="M2195" s="4" t="s">
        <v>21511</v>
      </c>
      <c r="N2195" s="4" t="s">
        <v>21512</v>
      </c>
      <c r="O2195" s="4" t="s">
        <v>21513</v>
      </c>
      <c r="R2195" s="4" t="s">
        <v>21514</v>
      </c>
      <c r="S2195" s="34" t="s">
        <v>21515</v>
      </c>
      <c r="T2195" s="4" t="s">
        <v>21516</v>
      </c>
      <c r="U2195" s="4" t="s">
        <v>21517</v>
      </c>
      <c r="AK2195" s="4" t="s">
        <v>522</v>
      </c>
      <c r="AP2195" s="4" t="s">
        <v>21497</v>
      </c>
      <c r="AQ2195" s="4"/>
    </row>
    <row r="2196" spans="1:43" ht="18" customHeight="1">
      <c r="A2196" s="7" t="s">
        <v>21518</v>
      </c>
      <c r="B2196" s="4" t="s">
        <v>21519</v>
      </c>
      <c r="D2196" t="s">
        <v>16738</v>
      </c>
      <c r="F2196" t="s">
        <v>18823</v>
      </c>
      <c r="G2196">
        <v>1044.2569999999998</v>
      </c>
      <c r="H2196" s="4">
        <v>1043.5579359999999</v>
      </c>
      <c r="I2196" s="4">
        <v>1044.565212</v>
      </c>
      <c r="J2196" s="4" t="s">
        <v>21520</v>
      </c>
      <c r="L2196" s="4" t="s">
        <v>21520</v>
      </c>
      <c r="M2196" s="4" t="s">
        <v>21521</v>
      </c>
      <c r="N2196" s="4" t="s">
        <v>21522</v>
      </c>
      <c r="O2196" s="4" t="s">
        <v>21523</v>
      </c>
      <c r="R2196" s="4" t="s">
        <v>21524</v>
      </c>
      <c r="S2196" s="34" t="s">
        <v>21525</v>
      </c>
      <c r="T2196" s="4" t="s">
        <v>21526</v>
      </c>
      <c r="U2196" s="4" t="s">
        <v>21527</v>
      </c>
      <c r="AK2196" s="4" t="s">
        <v>522</v>
      </c>
      <c r="AL2196" s="4" t="s">
        <v>967</v>
      </c>
      <c r="AM2196" s="4" t="s">
        <v>2882</v>
      </c>
      <c r="AN2196" s="4" t="s">
        <v>21528</v>
      </c>
      <c r="AP2196" s="4" t="s">
        <v>21529</v>
      </c>
      <c r="AQ2196" s="4"/>
    </row>
    <row r="2197" spans="1:43" ht="18" customHeight="1">
      <c r="A2197" s="7" t="s">
        <v>21530</v>
      </c>
      <c r="B2197" s="4" t="s">
        <v>21531</v>
      </c>
      <c r="D2197" t="s">
        <v>16738</v>
      </c>
      <c r="F2197" t="s">
        <v>21532</v>
      </c>
      <c r="G2197">
        <v>1058.2840000000001</v>
      </c>
      <c r="H2197" s="4">
        <v>1057.573586</v>
      </c>
      <c r="I2197" s="4">
        <v>1058.580862</v>
      </c>
      <c r="J2197" s="4" t="s">
        <v>21533</v>
      </c>
      <c r="L2197" s="4" t="s">
        <v>21533</v>
      </c>
      <c r="M2197" s="4" t="s">
        <v>21534</v>
      </c>
      <c r="N2197" s="4" t="s">
        <v>21535</v>
      </c>
      <c r="O2197" s="4" t="s">
        <v>21536</v>
      </c>
      <c r="R2197" s="4" t="s">
        <v>21524</v>
      </c>
      <c r="S2197" s="34" t="s">
        <v>21525</v>
      </c>
      <c r="T2197" s="4" t="s">
        <v>21526</v>
      </c>
      <c r="U2197" s="4" t="s">
        <v>21527</v>
      </c>
      <c r="AK2197" s="4" t="s">
        <v>522</v>
      </c>
      <c r="AL2197" s="4" t="s">
        <v>967</v>
      </c>
      <c r="AM2197" s="4" t="s">
        <v>2882</v>
      </c>
      <c r="AN2197" s="4" t="s">
        <v>21528</v>
      </c>
      <c r="AP2197" s="4" t="s">
        <v>21529</v>
      </c>
      <c r="AQ2197" s="4"/>
    </row>
    <row r="2198" spans="1:43" ht="18" customHeight="1">
      <c r="A2198" s="7" t="s">
        <v>21537</v>
      </c>
      <c r="B2198" s="7" t="s">
        <v>21538</v>
      </c>
      <c r="C2198" s="7"/>
      <c r="D2198" s="4" t="s">
        <v>105</v>
      </c>
      <c r="E2198" s="4" t="s">
        <v>105</v>
      </c>
      <c r="F2198" t="s">
        <v>14540</v>
      </c>
      <c r="G2198">
        <v>304.43700000000001</v>
      </c>
      <c r="H2198" s="7">
        <v>304.19394879999999</v>
      </c>
      <c r="I2198" s="4">
        <v>305.20122520000001</v>
      </c>
      <c r="J2198" s="32" t="s">
        <v>21539</v>
      </c>
      <c r="L2198" s="32" t="s">
        <v>21539</v>
      </c>
      <c r="M2198" s="32" t="s">
        <v>21540</v>
      </c>
      <c r="N2198" s="32" t="s">
        <v>21541</v>
      </c>
      <c r="O2198" s="32" t="s">
        <v>21542</v>
      </c>
      <c r="P2198" s="7">
        <v>21773170</v>
      </c>
      <c r="R2198" s="4" t="s">
        <v>14507</v>
      </c>
      <c r="S2198" s="4" t="s">
        <v>14508</v>
      </c>
      <c r="T2198" s="4" t="s">
        <v>14509</v>
      </c>
      <c r="U2198" s="4" t="s">
        <v>21543</v>
      </c>
      <c r="V2198" s="7"/>
      <c r="W2198" s="7"/>
      <c r="X2198" s="7"/>
      <c r="AK2198" s="7" t="s">
        <v>55</v>
      </c>
      <c r="AL2198" s="36" t="s">
        <v>56</v>
      </c>
      <c r="AM2198" s="36" t="s">
        <v>14511</v>
      </c>
      <c r="AN2198" s="36" t="s">
        <v>94</v>
      </c>
      <c r="AO2198" s="7"/>
      <c r="AP2198" s="7"/>
      <c r="AQ2198" s="4"/>
    </row>
    <row r="2199" spans="1:43" ht="18" customHeight="1">
      <c r="A2199" s="7" t="s">
        <v>21544</v>
      </c>
      <c r="B2199" s="7" t="s">
        <v>21545</v>
      </c>
      <c r="C2199" s="7"/>
      <c r="D2199" s="4" t="s">
        <v>105</v>
      </c>
      <c r="E2199" s="4" t="s">
        <v>105</v>
      </c>
      <c r="F2199" t="s">
        <v>14593</v>
      </c>
      <c r="G2199">
        <v>338.87900000000002</v>
      </c>
      <c r="H2199" s="4">
        <v>338.15497649999998</v>
      </c>
      <c r="I2199" s="4">
        <v>339.1622529</v>
      </c>
      <c r="J2199" s="32" t="s">
        <v>21546</v>
      </c>
      <c r="L2199" s="32" t="s">
        <v>21546</v>
      </c>
      <c r="M2199" s="32" t="s">
        <v>21547</v>
      </c>
      <c r="N2199" s="32" t="s">
        <v>21548</v>
      </c>
      <c r="O2199" s="32" t="s">
        <v>21549</v>
      </c>
      <c r="P2199" s="7">
        <v>21587706</v>
      </c>
      <c r="R2199" s="4" t="s">
        <v>14507</v>
      </c>
      <c r="S2199" s="4" t="s">
        <v>14508</v>
      </c>
      <c r="T2199" s="4" t="s">
        <v>14509</v>
      </c>
      <c r="U2199" s="4" t="s">
        <v>21543</v>
      </c>
      <c r="V2199" s="7"/>
      <c r="W2199" s="7"/>
      <c r="X2199" s="7"/>
      <c r="AK2199" s="7" t="s">
        <v>55</v>
      </c>
      <c r="AL2199" s="36" t="s">
        <v>56</v>
      </c>
      <c r="AM2199" s="36" t="s">
        <v>14511</v>
      </c>
      <c r="AN2199" s="36" t="s">
        <v>94</v>
      </c>
      <c r="AO2199" s="7"/>
      <c r="AP2199" s="7"/>
      <c r="AQ2199" s="4"/>
    </row>
    <row r="2200" spans="1:43" ht="18" customHeight="1">
      <c r="A2200" s="7" t="s">
        <v>21550</v>
      </c>
      <c r="B2200" s="7" t="s">
        <v>21551</v>
      </c>
      <c r="C2200" s="7"/>
      <c r="D2200" s="4" t="s">
        <v>105</v>
      </c>
      <c r="E2200" s="4" t="s">
        <v>105</v>
      </c>
      <c r="F2200" t="s">
        <v>14593</v>
      </c>
      <c r="G2200">
        <v>338.87900000000002</v>
      </c>
      <c r="H2200" s="4">
        <v>338.15497649999998</v>
      </c>
      <c r="I2200" s="4">
        <v>339.1622529</v>
      </c>
      <c r="J2200" s="32" t="s">
        <v>21552</v>
      </c>
      <c r="L2200" s="32" t="s">
        <v>21552</v>
      </c>
      <c r="M2200" s="32" t="s">
        <v>21553</v>
      </c>
      <c r="N2200" s="32" t="s">
        <v>21554</v>
      </c>
      <c r="O2200" s="32" t="s">
        <v>21549</v>
      </c>
      <c r="P2200" s="7">
        <v>11067734</v>
      </c>
      <c r="R2200" s="4" t="s">
        <v>14507</v>
      </c>
      <c r="S2200" s="4" t="s">
        <v>14508</v>
      </c>
      <c r="T2200" s="4" t="s">
        <v>14509</v>
      </c>
      <c r="U2200" s="4" t="s">
        <v>21543</v>
      </c>
      <c r="V2200" s="7"/>
      <c r="W2200" s="7"/>
      <c r="X2200" s="7"/>
      <c r="AK2200" s="7" t="s">
        <v>55</v>
      </c>
      <c r="AL2200" s="36" t="s">
        <v>56</v>
      </c>
      <c r="AM2200" s="36" t="s">
        <v>14511</v>
      </c>
      <c r="AN2200" s="36" t="s">
        <v>94</v>
      </c>
      <c r="AO2200" s="7"/>
      <c r="AP2200" s="7"/>
      <c r="AQ2200" s="4"/>
    </row>
    <row r="2201" spans="1:43" ht="18" customHeight="1">
      <c r="A2201" s="7" t="s">
        <v>21555</v>
      </c>
      <c r="B2201" s="7" t="s">
        <v>21556</v>
      </c>
      <c r="C2201" s="7"/>
      <c r="D2201" s="4" t="s">
        <v>105</v>
      </c>
      <c r="E2201" s="4" t="s">
        <v>105</v>
      </c>
      <c r="F2201" t="s">
        <v>14540</v>
      </c>
      <c r="G2201">
        <v>304.43700000000001</v>
      </c>
      <c r="H2201" s="7">
        <v>304.19394879999999</v>
      </c>
      <c r="I2201" s="4">
        <v>305.20122520000001</v>
      </c>
      <c r="J2201" s="32" t="s">
        <v>21557</v>
      </c>
      <c r="L2201" s="32" t="s">
        <v>21557</v>
      </c>
      <c r="M2201" s="32" t="s">
        <v>21558</v>
      </c>
      <c r="N2201" s="32" t="s">
        <v>21559</v>
      </c>
      <c r="O2201" s="32" t="s">
        <v>21549</v>
      </c>
      <c r="P2201" s="7">
        <v>21671525</v>
      </c>
      <c r="R2201" s="4" t="s">
        <v>14507</v>
      </c>
      <c r="S2201" s="4" t="s">
        <v>14508</v>
      </c>
      <c r="T2201" s="4" t="s">
        <v>14509</v>
      </c>
      <c r="U2201" s="4" t="s">
        <v>21543</v>
      </c>
      <c r="V2201" s="7"/>
      <c r="W2201" s="7"/>
      <c r="X2201" s="7"/>
      <c r="AK2201" s="7" t="s">
        <v>55</v>
      </c>
      <c r="AL2201" s="36" t="s">
        <v>56</v>
      </c>
      <c r="AM2201" s="36" t="s">
        <v>14511</v>
      </c>
      <c r="AN2201" s="36" t="s">
        <v>94</v>
      </c>
      <c r="AO2201" s="7"/>
      <c r="AP2201" s="7"/>
      <c r="AQ2201" s="4"/>
    </row>
    <row r="2202" spans="1:43" ht="18" customHeight="1">
      <c r="A2202" s="7" t="s">
        <v>21560</v>
      </c>
      <c r="B2202" s="7" t="s">
        <v>21561</v>
      </c>
      <c r="C2202" s="7"/>
      <c r="D2202" s="4" t="s">
        <v>105</v>
      </c>
      <c r="E2202" s="4" t="s">
        <v>105</v>
      </c>
      <c r="F2202" t="s">
        <v>14686</v>
      </c>
      <c r="G2202">
        <v>336.863</v>
      </c>
      <c r="H2202" s="4">
        <v>336.13932640000002</v>
      </c>
      <c r="I2202" s="4">
        <v>337.1466029</v>
      </c>
      <c r="J2202" s="32" t="s">
        <v>21562</v>
      </c>
      <c r="L2202" s="32" t="s">
        <v>21562</v>
      </c>
      <c r="M2202" s="32" t="s">
        <v>21563</v>
      </c>
      <c r="N2202" s="32" t="s">
        <v>21564</v>
      </c>
      <c r="O2202" s="32" t="s">
        <v>21549</v>
      </c>
      <c r="P2202" s="7">
        <v>101288435</v>
      </c>
      <c r="R2202" s="4" t="s">
        <v>14507</v>
      </c>
      <c r="S2202" s="4" t="s">
        <v>14508</v>
      </c>
      <c r="T2202" s="4" t="s">
        <v>14509</v>
      </c>
      <c r="U2202" s="4" t="s">
        <v>21543</v>
      </c>
      <c r="V2202" s="7"/>
      <c r="W2202" s="7"/>
      <c r="X2202" s="7"/>
      <c r="AK2202" s="7" t="s">
        <v>55</v>
      </c>
      <c r="AL2202" s="36" t="s">
        <v>56</v>
      </c>
      <c r="AM2202" s="36" t="s">
        <v>14511</v>
      </c>
      <c r="AN2202" s="36" t="s">
        <v>94</v>
      </c>
      <c r="AO2202" s="7"/>
      <c r="AP2202" s="7"/>
      <c r="AQ2202" s="4"/>
    </row>
    <row r="2203" spans="1:43" ht="18" customHeight="1">
      <c r="A2203" s="7" t="s">
        <v>21565</v>
      </c>
      <c r="B2203" s="7" t="s">
        <v>21566</v>
      </c>
      <c r="C2203" s="7"/>
      <c r="D2203" s="4" t="s">
        <v>105</v>
      </c>
      <c r="E2203" s="4" t="s">
        <v>105</v>
      </c>
      <c r="F2203" t="s">
        <v>14540</v>
      </c>
      <c r="G2203">
        <v>304.43700000000001</v>
      </c>
      <c r="H2203" s="7">
        <v>304.19394879999999</v>
      </c>
      <c r="I2203" s="4">
        <v>305.20122520000001</v>
      </c>
      <c r="J2203" s="32" t="s">
        <v>21567</v>
      </c>
      <c r="L2203" s="32" t="s">
        <v>21567</v>
      </c>
      <c r="M2203" s="32" t="s">
        <v>21568</v>
      </c>
      <c r="N2203" s="32" t="s">
        <v>21569</v>
      </c>
      <c r="O2203" s="32" t="s">
        <v>21549</v>
      </c>
      <c r="P2203" s="7">
        <v>21761739</v>
      </c>
      <c r="R2203" s="4" t="s">
        <v>14507</v>
      </c>
      <c r="S2203" s="4" t="s">
        <v>14508</v>
      </c>
      <c r="T2203" s="4" t="s">
        <v>14509</v>
      </c>
      <c r="U2203" s="4" t="s">
        <v>21543</v>
      </c>
      <c r="V2203" s="7"/>
      <c r="W2203" s="7"/>
      <c r="X2203" s="7"/>
      <c r="AK2203" s="7" t="s">
        <v>55</v>
      </c>
      <c r="AL2203" s="36" t="s">
        <v>56</v>
      </c>
      <c r="AM2203" s="36" t="s">
        <v>14511</v>
      </c>
      <c r="AN2203" s="36" t="s">
        <v>94</v>
      </c>
      <c r="AO2203" s="7"/>
      <c r="AP2203" s="7"/>
      <c r="AQ2203" s="4"/>
    </row>
    <row r="2204" spans="1:43" ht="18" customHeight="1">
      <c r="A2204" s="7" t="s">
        <v>21570</v>
      </c>
      <c r="B2204" s="7" t="s">
        <v>21571</v>
      </c>
      <c r="C2204" s="7"/>
      <c r="D2204" s="4" t="s">
        <v>105</v>
      </c>
      <c r="E2204" s="4" t="s">
        <v>105</v>
      </c>
      <c r="F2204" t="s">
        <v>14686</v>
      </c>
      <c r="G2204">
        <v>336.863</v>
      </c>
      <c r="H2204" s="4">
        <v>336.13932640000002</v>
      </c>
      <c r="I2204" s="4">
        <v>337.1466029</v>
      </c>
      <c r="J2204" s="32" t="s">
        <v>21572</v>
      </c>
      <c r="L2204" s="32" t="s">
        <v>21572</v>
      </c>
      <c r="M2204" s="32" t="s">
        <v>21573</v>
      </c>
      <c r="N2204" s="32" t="s">
        <v>21574</v>
      </c>
      <c r="O2204" s="32" t="s">
        <v>21549</v>
      </c>
      <c r="P2204" s="7">
        <v>101288434</v>
      </c>
      <c r="R2204" s="4" t="s">
        <v>14507</v>
      </c>
      <c r="S2204" s="4" t="s">
        <v>14508</v>
      </c>
      <c r="T2204" s="4" t="s">
        <v>14509</v>
      </c>
      <c r="U2204" s="4" t="s">
        <v>21543</v>
      </c>
      <c r="V2204" s="7"/>
      <c r="W2204" s="7"/>
      <c r="X2204" s="7"/>
      <c r="AK2204" s="7" t="s">
        <v>55</v>
      </c>
      <c r="AL2204" s="36" t="s">
        <v>56</v>
      </c>
      <c r="AM2204" s="36" t="s">
        <v>14511</v>
      </c>
      <c r="AN2204" s="36" t="s">
        <v>94</v>
      </c>
      <c r="AO2204" s="7"/>
      <c r="AP2204" s="7"/>
      <c r="AQ2204" s="4"/>
    </row>
    <row r="2205" spans="1:43" ht="18" customHeight="1">
      <c r="A2205" s="7" t="s">
        <v>21575</v>
      </c>
      <c r="B2205" s="7" t="s">
        <v>21576</v>
      </c>
      <c r="C2205" s="7"/>
      <c r="D2205" s="4" t="s">
        <v>105</v>
      </c>
      <c r="E2205" s="4" t="s">
        <v>105</v>
      </c>
      <c r="F2205" t="s">
        <v>21577</v>
      </c>
      <c r="G2205">
        <v>354.87800000000004</v>
      </c>
      <c r="H2205" s="4">
        <v>354.14989109999999</v>
      </c>
      <c r="I2205" s="4">
        <v>355.15716750000001</v>
      </c>
      <c r="J2205" s="32" t="s">
        <v>21578</v>
      </c>
      <c r="L2205" s="32" t="s">
        <v>21578</v>
      </c>
      <c r="M2205" s="32" t="s">
        <v>21579</v>
      </c>
      <c r="N2205" s="32" t="s">
        <v>21580</v>
      </c>
      <c r="O2205" s="32" t="s">
        <v>21549</v>
      </c>
      <c r="P2205" s="7">
        <v>71434600</v>
      </c>
      <c r="R2205" s="4" t="s">
        <v>14507</v>
      </c>
      <c r="S2205" s="4" t="s">
        <v>14508</v>
      </c>
      <c r="T2205" s="4" t="s">
        <v>14509</v>
      </c>
      <c r="U2205" s="4" t="s">
        <v>21543</v>
      </c>
      <c r="V2205" s="7"/>
      <c r="W2205" s="7"/>
      <c r="X2205" s="7"/>
      <c r="AK2205" s="7" t="s">
        <v>55</v>
      </c>
      <c r="AL2205" s="36" t="s">
        <v>56</v>
      </c>
      <c r="AM2205" s="36" t="s">
        <v>14511</v>
      </c>
      <c r="AN2205" s="36" t="s">
        <v>94</v>
      </c>
      <c r="AO2205" s="36" t="s">
        <v>21581</v>
      </c>
      <c r="AP2205" s="7"/>
      <c r="AQ2205" s="4"/>
    </row>
    <row r="2206" spans="1:43" ht="18" customHeight="1">
      <c r="A2206" s="7" t="s">
        <v>21582</v>
      </c>
      <c r="B2206" s="7" t="s">
        <v>21583</v>
      </c>
      <c r="C2206" s="7"/>
      <c r="D2206" s="4" t="s">
        <v>105</v>
      </c>
      <c r="E2206" s="4" t="s">
        <v>105</v>
      </c>
      <c r="F2206" t="s">
        <v>14540</v>
      </c>
      <c r="G2206">
        <v>304.43700000000001</v>
      </c>
      <c r="H2206" s="7">
        <v>304.19394879999999</v>
      </c>
      <c r="I2206" s="4">
        <v>305.20122520000001</v>
      </c>
      <c r="J2206" s="32" t="s">
        <v>21584</v>
      </c>
      <c r="L2206" s="32" t="s">
        <v>21584</v>
      </c>
      <c r="M2206" s="32" t="s">
        <v>20747</v>
      </c>
      <c r="N2206" s="32" t="s">
        <v>20748</v>
      </c>
      <c r="O2206" s="32" t="s">
        <v>21549</v>
      </c>
      <c r="P2206" s="7">
        <v>16069589</v>
      </c>
      <c r="R2206" s="4" t="s">
        <v>14507</v>
      </c>
      <c r="S2206" s="4" t="s">
        <v>14508</v>
      </c>
      <c r="T2206" s="4" t="s">
        <v>14509</v>
      </c>
      <c r="U2206" s="4" t="s">
        <v>21543</v>
      </c>
      <c r="V2206" s="7"/>
      <c r="W2206" s="7"/>
      <c r="X2206" s="7"/>
      <c r="AK2206" s="7" t="s">
        <v>55</v>
      </c>
      <c r="AL2206" s="36" t="s">
        <v>56</v>
      </c>
      <c r="AM2206" s="36" t="s">
        <v>14511</v>
      </c>
      <c r="AN2206" s="36" t="s">
        <v>94</v>
      </c>
      <c r="AO2206" s="7"/>
      <c r="AP2206" s="7"/>
      <c r="AQ2206" s="4"/>
    </row>
    <row r="2207" spans="1:43" ht="18" customHeight="1">
      <c r="A2207" s="7" t="s">
        <v>21585</v>
      </c>
      <c r="B2207" s="7" t="s">
        <v>21586</v>
      </c>
      <c r="D2207" s="4" t="s">
        <v>105</v>
      </c>
      <c r="E2207" s="4" t="s">
        <v>105</v>
      </c>
      <c r="F2207" t="s">
        <v>21577</v>
      </c>
      <c r="G2207">
        <v>354.87800000000004</v>
      </c>
      <c r="H2207" s="4">
        <v>354.14989109999999</v>
      </c>
      <c r="I2207" s="4">
        <v>355.15716750000001</v>
      </c>
      <c r="J2207" s="32" t="s">
        <v>21587</v>
      </c>
      <c r="L2207" s="32" t="s">
        <v>21587</v>
      </c>
      <c r="M2207" s="32" t="s">
        <v>21588</v>
      </c>
      <c r="N2207" s="32" t="s">
        <v>21589</v>
      </c>
      <c r="O2207" s="32" t="s">
        <v>21549</v>
      </c>
      <c r="P2207" s="7">
        <v>101288436</v>
      </c>
      <c r="R2207" s="4" t="s">
        <v>14507</v>
      </c>
      <c r="S2207" s="4" t="s">
        <v>14508</v>
      </c>
      <c r="T2207" s="4" t="s">
        <v>14509</v>
      </c>
      <c r="U2207" s="4" t="s">
        <v>21543</v>
      </c>
      <c r="AK2207" s="4" t="s">
        <v>55</v>
      </c>
      <c r="AL2207" s="36" t="s">
        <v>56</v>
      </c>
      <c r="AM2207" s="36" t="s">
        <v>14511</v>
      </c>
      <c r="AN2207" s="36" t="s">
        <v>94</v>
      </c>
      <c r="AQ2207" s="4"/>
    </row>
    <row r="2208" spans="1:43" ht="18" customHeight="1">
      <c r="A2208" s="7" t="s">
        <v>21590</v>
      </c>
      <c r="B2208" s="7" t="s">
        <v>21591</v>
      </c>
      <c r="D2208" s="4" t="s">
        <v>105</v>
      </c>
      <c r="E2208" s="4" t="s">
        <v>105</v>
      </c>
      <c r="F2208" t="s">
        <v>14645</v>
      </c>
      <c r="G2208">
        <v>302.42099999999999</v>
      </c>
      <c r="H2208" s="78">
        <v>302.17829870000003</v>
      </c>
      <c r="I2208" s="78">
        <v>303.18557520000002</v>
      </c>
      <c r="J2208" s="32" t="s">
        <v>21592</v>
      </c>
      <c r="L2208" s="32" t="s">
        <v>21592</v>
      </c>
      <c r="M2208" s="32" t="s">
        <v>21593</v>
      </c>
      <c r="N2208" s="32" t="s">
        <v>21594</v>
      </c>
      <c r="O2208" s="32" t="s">
        <v>21549</v>
      </c>
      <c r="P2208" s="7">
        <v>86573598</v>
      </c>
      <c r="R2208" s="4" t="s">
        <v>11117</v>
      </c>
      <c r="S2208" s="4" t="s">
        <v>11118</v>
      </c>
      <c r="T2208" s="4" t="s">
        <v>11119</v>
      </c>
      <c r="U2208" s="4" t="s">
        <v>14916</v>
      </c>
      <c r="AK2208" s="4" t="s">
        <v>55</v>
      </c>
      <c r="AL2208" s="36" t="s">
        <v>12771</v>
      </c>
      <c r="AM2208" s="7" t="s">
        <v>21595</v>
      </c>
      <c r="AN2208" s="7" t="s">
        <v>21596</v>
      </c>
      <c r="AQ2208" s="4"/>
    </row>
    <row r="2209" spans="1:43" ht="18" customHeight="1">
      <c r="A2209" s="7" t="s">
        <v>21597</v>
      </c>
      <c r="B2209" s="7" t="s">
        <v>21598</v>
      </c>
      <c r="D2209" s="4" t="s">
        <v>105</v>
      </c>
      <c r="E2209" s="4" t="s">
        <v>105</v>
      </c>
      <c r="F2209" t="s">
        <v>14645</v>
      </c>
      <c r="G2209">
        <v>302.42099999999999</v>
      </c>
      <c r="H2209" s="79">
        <v>302.17829870000003</v>
      </c>
      <c r="I2209" s="79">
        <v>303.18557520000002</v>
      </c>
      <c r="J2209" s="32" t="s">
        <v>21599</v>
      </c>
      <c r="L2209" s="32" t="s">
        <v>21599</v>
      </c>
      <c r="M2209" s="32" t="s">
        <v>21600</v>
      </c>
      <c r="N2209" s="32" t="s">
        <v>21601</v>
      </c>
      <c r="O2209" s="32" t="s">
        <v>21549</v>
      </c>
      <c r="P2209" s="4" t="s">
        <v>20743</v>
      </c>
      <c r="R2209" s="4" t="s">
        <v>11117</v>
      </c>
      <c r="S2209" s="4" t="s">
        <v>11118</v>
      </c>
      <c r="T2209" s="4" t="s">
        <v>11119</v>
      </c>
      <c r="U2209" s="4" t="s">
        <v>14916</v>
      </c>
      <c r="AK2209" s="4" t="s">
        <v>55</v>
      </c>
      <c r="AL2209" s="36" t="s">
        <v>12771</v>
      </c>
      <c r="AM2209" s="7" t="s">
        <v>21595</v>
      </c>
      <c r="AN2209" s="7" t="s">
        <v>21596</v>
      </c>
      <c r="AQ2209" s="4"/>
    </row>
    <row r="2210" spans="1:43" ht="18" customHeight="1">
      <c r="A2210" s="7" t="s">
        <v>21602</v>
      </c>
      <c r="B2210" s="7" t="s">
        <v>21603</v>
      </c>
      <c r="D2210" s="4" t="s">
        <v>105</v>
      </c>
      <c r="E2210" s="4" t="s">
        <v>105</v>
      </c>
      <c r="F2210" t="s">
        <v>21604</v>
      </c>
      <c r="G2210">
        <v>356.89400000000001</v>
      </c>
      <c r="H2210" s="4">
        <v>356.16554120000001</v>
      </c>
      <c r="I2210" s="4">
        <v>357.17281759999997</v>
      </c>
      <c r="J2210" s="32" t="s">
        <v>21605</v>
      </c>
      <c r="L2210" s="32" t="s">
        <v>21605</v>
      </c>
      <c r="M2210" s="32" t="s">
        <v>21606</v>
      </c>
      <c r="N2210" s="32" t="s">
        <v>21607</v>
      </c>
      <c r="O2210" s="32" t="s">
        <v>21549</v>
      </c>
      <c r="P2210" s="4">
        <v>14218407</v>
      </c>
      <c r="R2210" s="4" t="s">
        <v>21608</v>
      </c>
      <c r="S2210" s="34" t="s">
        <v>21609</v>
      </c>
      <c r="T2210" s="4" t="s">
        <v>21610</v>
      </c>
      <c r="U2210" s="4" t="s">
        <v>21611</v>
      </c>
      <c r="AK2210" s="4" t="s">
        <v>55</v>
      </c>
      <c r="AL2210" s="7" t="s">
        <v>21612</v>
      </c>
      <c r="AM2210" s="7" t="s">
        <v>21595</v>
      </c>
      <c r="AN2210" s="7" t="s">
        <v>21613</v>
      </c>
      <c r="AQ2210" s="4"/>
    </row>
    <row r="2211" spans="1:43" ht="18" customHeight="1">
      <c r="A2211" s="7" t="s">
        <v>21614</v>
      </c>
      <c r="B2211" s="7" t="s">
        <v>21615</v>
      </c>
      <c r="D2211" s="4" t="s">
        <v>105</v>
      </c>
      <c r="E2211" s="4" t="s">
        <v>105</v>
      </c>
      <c r="F2211" t="s">
        <v>21616</v>
      </c>
      <c r="G2211">
        <v>322.452</v>
      </c>
      <c r="H2211" s="4">
        <v>322.20451350000002</v>
      </c>
      <c r="I2211" s="4">
        <v>323.21178989999999</v>
      </c>
      <c r="J2211" s="32" t="s">
        <v>21617</v>
      </c>
      <c r="L2211" s="32" t="s">
        <v>21617</v>
      </c>
      <c r="M2211" s="32" t="s">
        <v>21618</v>
      </c>
      <c r="N2211" s="32" t="s">
        <v>21619</v>
      </c>
      <c r="O2211" s="32" t="s">
        <v>21549</v>
      </c>
      <c r="P2211" s="4">
        <v>14218411</v>
      </c>
      <c r="R2211" s="4" t="s">
        <v>21608</v>
      </c>
      <c r="S2211" s="34" t="s">
        <v>21609</v>
      </c>
      <c r="T2211" s="4" t="s">
        <v>21610</v>
      </c>
      <c r="U2211" s="4" t="s">
        <v>21611</v>
      </c>
      <c r="AK2211" s="4" t="s">
        <v>55</v>
      </c>
      <c r="AL2211" s="7" t="s">
        <v>21612</v>
      </c>
      <c r="AM2211" s="7" t="s">
        <v>21595</v>
      </c>
      <c r="AN2211" s="7" t="s">
        <v>21613</v>
      </c>
      <c r="AQ2211" s="4"/>
    </row>
    <row r="2212" spans="1:43" ht="18" customHeight="1">
      <c r="A2212" s="7" t="s">
        <v>21620</v>
      </c>
      <c r="B2212" s="7" t="s">
        <v>21621</v>
      </c>
      <c r="C2212" s="7"/>
      <c r="D2212" s="4" t="s">
        <v>105</v>
      </c>
      <c r="E2212" s="4" t="s">
        <v>105</v>
      </c>
      <c r="F2212" t="s">
        <v>14502</v>
      </c>
      <c r="G2212">
        <v>336.49700000000001</v>
      </c>
      <c r="H2212" s="4">
        <v>336.1660195</v>
      </c>
      <c r="I2212" s="7">
        <v>337.17329599999999</v>
      </c>
      <c r="J2212" s="32" t="s">
        <v>21622</v>
      </c>
      <c r="L2212" s="32" t="s">
        <v>21622</v>
      </c>
      <c r="M2212" s="32" t="s">
        <v>21623</v>
      </c>
      <c r="N2212" s="32" t="s">
        <v>21624</v>
      </c>
      <c r="O2212" s="32" t="s">
        <v>21549</v>
      </c>
      <c r="P2212" s="4">
        <v>21676629</v>
      </c>
      <c r="R2212" s="4" t="s">
        <v>3635</v>
      </c>
      <c r="S2212" s="4" t="s">
        <v>3636</v>
      </c>
      <c r="T2212" s="4" t="s">
        <v>3637</v>
      </c>
      <c r="U2212" s="4" t="s">
        <v>3638</v>
      </c>
      <c r="V2212" s="7"/>
      <c r="W2212" s="7"/>
      <c r="X2212" s="7"/>
      <c r="AK2212" s="7" t="s">
        <v>55</v>
      </c>
      <c r="AL2212" s="36" t="s">
        <v>21612</v>
      </c>
      <c r="AM2212" s="36" t="s">
        <v>14253</v>
      </c>
      <c r="AN2212" s="7" t="s">
        <v>14254</v>
      </c>
      <c r="AO2212" s="7"/>
      <c r="AP2212" s="7"/>
      <c r="AQ2212" s="4"/>
    </row>
    <row r="2213" spans="1:43" ht="18" customHeight="1">
      <c r="A2213" s="7" t="s">
        <v>21625</v>
      </c>
      <c r="B2213" s="7" t="s">
        <v>21626</v>
      </c>
      <c r="C2213" s="7"/>
      <c r="D2213" s="4" t="s">
        <v>105</v>
      </c>
      <c r="E2213" s="4" t="s">
        <v>105</v>
      </c>
      <c r="F2213" t="s">
        <v>14567</v>
      </c>
      <c r="G2213">
        <v>370.93900000000002</v>
      </c>
      <c r="H2213" s="4">
        <v>370.12704719999999</v>
      </c>
      <c r="I2213" s="4">
        <v>371.13432360000002</v>
      </c>
      <c r="J2213" s="32" t="s">
        <v>21627</v>
      </c>
      <c r="L2213" s="32" t="s">
        <v>21627</v>
      </c>
      <c r="M2213" s="32" t="s">
        <v>21628</v>
      </c>
      <c r="N2213" s="32" t="s">
        <v>21629</v>
      </c>
      <c r="O2213" s="32" t="s">
        <v>21549</v>
      </c>
      <c r="P2213" s="4">
        <v>21676628</v>
      </c>
      <c r="R2213" s="4" t="s">
        <v>3635</v>
      </c>
      <c r="S2213" s="4" t="s">
        <v>3636</v>
      </c>
      <c r="T2213" s="4" t="s">
        <v>3637</v>
      </c>
      <c r="U2213" s="4" t="s">
        <v>3638</v>
      </c>
      <c r="V2213" s="7"/>
      <c r="W2213" s="7"/>
      <c r="X2213" s="7"/>
      <c r="AK2213" s="7" t="s">
        <v>55</v>
      </c>
      <c r="AL2213" s="36" t="s">
        <v>21612</v>
      </c>
      <c r="AM2213" s="36" t="s">
        <v>14253</v>
      </c>
      <c r="AN2213" s="7" t="s">
        <v>14254</v>
      </c>
      <c r="AO2213" s="7"/>
      <c r="AP2213" s="7"/>
      <c r="AQ2213" s="4"/>
    </row>
    <row r="2214" spans="1:43" ht="18" customHeight="1">
      <c r="A2214" s="7" t="s">
        <v>21630</v>
      </c>
      <c r="B2214" s="7" t="s">
        <v>21631</v>
      </c>
      <c r="C2214" s="7"/>
      <c r="D2214" s="4" t="s">
        <v>105</v>
      </c>
      <c r="E2214" s="4" t="s">
        <v>105</v>
      </c>
      <c r="F2214" t="s">
        <v>21632</v>
      </c>
      <c r="G2214">
        <v>309.40899999999999</v>
      </c>
      <c r="H2214" s="4">
        <v>309.17287900000002</v>
      </c>
      <c r="I2214" s="4">
        <v>310.18015539999999</v>
      </c>
      <c r="J2214" s="32" t="s">
        <v>21633</v>
      </c>
      <c r="L2214" s="32" t="s">
        <v>21633</v>
      </c>
      <c r="M2214" s="32" t="s">
        <v>21634</v>
      </c>
      <c r="N2214" s="32" t="s">
        <v>21635</v>
      </c>
      <c r="O2214" s="32" t="s">
        <v>21549</v>
      </c>
      <c r="P2214" s="7">
        <v>14314375</v>
      </c>
      <c r="R2214" s="4" t="s">
        <v>51</v>
      </c>
      <c r="S2214" s="4" t="s">
        <v>52</v>
      </c>
      <c r="T2214" s="4" t="s">
        <v>53</v>
      </c>
      <c r="U2214" s="4" t="s">
        <v>21636</v>
      </c>
      <c r="V2214" s="7"/>
      <c r="W2214" s="7"/>
      <c r="X2214" s="7"/>
      <c r="AK2214" s="7" t="s">
        <v>55</v>
      </c>
      <c r="AL2214" s="36" t="s">
        <v>56</v>
      </c>
      <c r="AM2214" s="36" t="s">
        <v>14511</v>
      </c>
      <c r="AN2214" s="7" t="s">
        <v>14590</v>
      </c>
      <c r="AO2214" s="7"/>
      <c r="AP2214" s="7"/>
      <c r="AQ2214" s="4"/>
    </row>
    <row r="2215" spans="1:43" ht="18" customHeight="1">
      <c r="A2215" s="7" t="s">
        <v>21637</v>
      </c>
      <c r="B2215" s="7" t="s">
        <v>21638</v>
      </c>
      <c r="C2215" s="7"/>
      <c r="D2215" s="4" t="s">
        <v>105</v>
      </c>
      <c r="E2215" s="4" t="s">
        <v>105</v>
      </c>
      <c r="F2215" t="s">
        <v>14581</v>
      </c>
      <c r="G2215">
        <v>370.87700000000001</v>
      </c>
      <c r="H2215" s="4">
        <v>370.14480570000001</v>
      </c>
      <c r="I2215" s="4">
        <v>371.1520822</v>
      </c>
      <c r="J2215" s="32" t="s">
        <v>21639</v>
      </c>
      <c r="L2215" s="32" t="s">
        <v>21639</v>
      </c>
      <c r="M2215" s="32" t="s">
        <v>21640</v>
      </c>
      <c r="N2215" s="32" t="s">
        <v>21641</v>
      </c>
      <c r="O2215" s="32" t="s">
        <v>21549</v>
      </c>
      <c r="P2215" s="7">
        <v>156582182</v>
      </c>
      <c r="R2215" s="4" t="s">
        <v>51</v>
      </c>
      <c r="S2215" s="4" t="s">
        <v>52</v>
      </c>
      <c r="T2215" s="4" t="s">
        <v>53</v>
      </c>
      <c r="U2215" s="4" t="s">
        <v>21636</v>
      </c>
      <c r="V2215" s="7"/>
      <c r="W2215" s="7"/>
      <c r="X2215" s="7"/>
      <c r="AK2215" s="7" t="s">
        <v>55</v>
      </c>
      <c r="AL2215" s="36" t="s">
        <v>56</v>
      </c>
      <c r="AM2215" s="36" t="s">
        <v>14511</v>
      </c>
      <c r="AN2215" s="7" t="s">
        <v>14590</v>
      </c>
      <c r="AO2215" s="7"/>
      <c r="AP2215" s="7"/>
      <c r="AQ2215" s="4"/>
    </row>
    <row r="2216" spans="1:43" ht="18" customHeight="1">
      <c r="A2216" s="7" t="s">
        <v>21642</v>
      </c>
      <c r="B2216" s="7" t="s">
        <v>21643</v>
      </c>
      <c r="C2216" s="7"/>
      <c r="D2216" s="4" t="s">
        <v>105</v>
      </c>
      <c r="E2216" s="4" t="s">
        <v>105</v>
      </c>
      <c r="F2216" t="s">
        <v>21644</v>
      </c>
      <c r="G2216">
        <v>336.435</v>
      </c>
      <c r="H2216" s="4">
        <v>336.18377800000002</v>
      </c>
      <c r="I2216" s="4">
        <v>337.19105450000001</v>
      </c>
      <c r="J2216" s="32" t="s">
        <v>21645</v>
      </c>
      <c r="L2216" s="32" t="s">
        <v>21645</v>
      </c>
      <c r="M2216" s="32" t="s">
        <v>21646</v>
      </c>
      <c r="N2216" s="32" t="s">
        <v>21647</v>
      </c>
      <c r="O2216" s="32" t="s">
        <v>21549</v>
      </c>
      <c r="P2216" s="7">
        <v>122400449</v>
      </c>
      <c r="R2216" s="4" t="s">
        <v>51</v>
      </c>
      <c r="S2216" s="4" t="s">
        <v>52</v>
      </c>
      <c r="T2216" s="4" t="s">
        <v>53</v>
      </c>
      <c r="U2216" s="4" t="s">
        <v>21636</v>
      </c>
      <c r="V2216" s="7"/>
      <c r="W2216" s="7"/>
      <c r="X2216" s="7"/>
      <c r="AK2216" s="7" t="s">
        <v>55</v>
      </c>
      <c r="AL2216" s="36" t="s">
        <v>56</v>
      </c>
      <c r="AM2216" s="36" t="s">
        <v>14511</v>
      </c>
      <c r="AN2216" s="7" t="s">
        <v>14590</v>
      </c>
      <c r="AO2216" s="7"/>
      <c r="AP2216" s="7"/>
      <c r="AQ2216" s="4"/>
    </row>
    <row r="2217" spans="1:43" ht="18" customHeight="1">
      <c r="A2217" s="7" t="s">
        <v>21648</v>
      </c>
      <c r="B2217" s="7" t="s">
        <v>21649</v>
      </c>
      <c r="C2217" s="7"/>
      <c r="D2217" s="4" t="s">
        <v>105</v>
      </c>
      <c r="E2217" s="4" t="s">
        <v>105</v>
      </c>
      <c r="F2217" t="s">
        <v>21650</v>
      </c>
      <c r="G2217">
        <v>386.87600000000003</v>
      </c>
      <c r="H2217" s="4">
        <v>386.13972030000002</v>
      </c>
      <c r="I2217" s="4">
        <v>387.14699680000001</v>
      </c>
      <c r="J2217" s="32" t="s">
        <v>21651</v>
      </c>
      <c r="L2217" s="32" t="s">
        <v>21651</v>
      </c>
      <c r="M2217" s="32" t="s">
        <v>21652</v>
      </c>
      <c r="N2217" s="32" t="s">
        <v>21653</v>
      </c>
      <c r="O2217" s="32" t="s">
        <v>21549</v>
      </c>
      <c r="P2217" s="7">
        <v>156582183</v>
      </c>
      <c r="R2217" s="4" t="s">
        <v>51</v>
      </c>
      <c r="S2217" s="4" t="s">
        <v>52</v>
      </c>
      <c r="T2217" s="4" t="s">
        <v>53</v>
      </c>
      <c r="U2217" s="4" t="s">
        <v>21636</v>
      </c>
      <c r="V2217" s="7"/>
      <c r="W2217" s="7"/>
      <c r="X2217" s="7"/>
      <c r="AK2217" s="7" t="s">
        <v>55</v>
      </c>
      <c r="AL2217" s="36" t="s">
        <v>56</v>
      </c>
      <c r="AM2217" s="36" t="s">
        <v>14511</v>
      </c>
      <c r="AN2217" s="7" t="s">
        <v>14590</v>
      </c>
      <c r="AO2217" s="7"/>
      <c r="AP2217" s="7"/>
      <c r="AQ2217" s="4"/>
    </row>
    <row r="2218" spans="1:43" ht="18" customHeight="1">
      <c r="A2218" s="7" t="s">
        <v>21654</v>
      </c>
      <c r="B2218" s="7" t="s">
        <v>14247</v>
      </c>
      <c r="D2218" s="4" t="s">
        <v>105</v>
      </c>
      <c r="E2218" s="4" t="s">
        <v>105</v>
      </c>
      <c r="F2218" t="s">
        <v>14248</v>
      </c>
      <c r="G2218">
        <v>414.94799999999998</v>
      </c>
      <c r="H2218" s="4">
        <v>414.11687640000002</v>
      </c>
      <c r="I2218" s="4">
        <v>415.12415290000001</v>
      </c>
      <c r="J2218" s="32" t="s">
        <v>21655</v>
      </c>
      <c r="L2218" s="32" t="s">
        <v>21655</v>
      </c>
      <c r="M2218" s="32" t="s">
        <v>21656</v>
      </c>
      <c r="N2218" s="32" t="s">
        <v>21657</v>
      </c>
      <c r="O2218" s="32" t="s">
        <v>21549</v>
      </c>
      <c r="P2218" s="7">
        <v>101959988</v>
      </c>
      <c r="R2218" s="4" t="s">
        <v>3635</v>
      </c>
      <c r="S2218" s="4" t="s">
        <v>3636</v>
      </c>
      <c r="T2218" s="4" t="s">
        <v>3637</v>
      </c>
      <c r="U2218" s="4" t="s">
        <v>3638</v>
      </c>
      <c r="AK2218" s="4" t="s">
        <v>55</v>
      </c>
      <c r="AL2218" s="36" t="s">
        <v>21612</v>
      </c>
      <c r="AM2218" s="36" t="s">
        <v>14253</v>
      </c>
      <c r="AN2218" s="7" t="s">
        <v>14254</v>
      </c>
      <c r="AQ2218" s="4"/>
    </row>
    <row r="2219" spans="1:43" ht="18" customHeight="1">
      <c r="A2219" s="7" t="s">
        <v>21658</v>
      </c>
      <c r="B2219" s="7" t="s">
        <v>21659</v>
      </c>
      <c r="D2219" s="4" t="s">
        <v>105</v>
      </c>
      <c r="E2219" s="4" t="s">
        <v>105</v>
      </c>
      <c r="F2219" t="s">
        <v>4953</v>
      </c>
      <c r="G2219">
        <v>979.18599999999992</v>
      </c>
      <c r="H2219" s="80">
        <v>978.54261989999998</v>
      </c>
      <c r="I2219" s="4">
        <v>979.5498963</v>
      </c>
      <c r="J2219" s="4" t="s">
        <v>21660</v>
      </c>
      <c r="K2219" s="4" t="s">
        <v>21661</v>
      </c>
      <c r="L2219" s="4" t="s">
        <v>21660</v>
      </c>
      <c r="M2219" s="4" t="s">
        <v>21662</v>
      </c>
      <c r="N2219" s="4" t="s">
        <v>21663</v>
      </c>
      <c r="O2219" s="7" t="s">
        <v>21549</v>
      </c>
      <c r="P2219" s="81">
        <v>127050883</v>
      </c>
      <c r="R2219" s="4" t="s">
        <v>21664</v>
      </c>
      <c r="S2219" s="34" t="s">
        <v>21665</v>
      </c>
      <c r="T2219" s="4" t="s">
        <v>21666</v>
      </c>
      <c r="U2219" s="4" t="s">
        <v>21667</v>
      </c>
      <c r="AK2219" s="4" t="s">
        <v>55</v>
      </c>
      <c r="AL2219" s="7" t="s">
        <v>3435</v>
      </c>
      <c r="AM2219" s="36" t="s">
        <v>21595</v>
      </c>
      <c r="AN2219" s="36" t="s">
        <v>94</v>
      </c>
      <c r="AQ2219" s="4"/>
    </row>
    <row r="2220" spans="1:43" ht="18" customHeight="1">
      <c r="A2220" s="7" t="s">
        <v>21668</v>
      </c>
      <c r="B2220" s="7" t="s">
        <v>21669</v>
      </c>
      <c r="D2220" s="4" t="s">
        <v>105</v>
      </c>
      <c r="E2220" s="4" t="s">
        <v>105</v>
      </c>
      <c r="F2220" t="s">
        <v>21670</v>
      </c>
      <c r="G2220">
        <v>679.81900000000007</v>
      </c>
      <c r="H2220" s="80">
        <v>679.36934699999995</v>
      </c>
      <c r="I2220" s="80">
        <v>680.37662339999997</v>
      </c>
      <c r="J2220" s="4" t="s">
        <v>21671</v>
      </c>
      <c r="L2220" s="4" t="s">
        <v>21671</v>
      </c>
      <c r="M2220" s="79" t="s">
        <v>21672</v>
      </c>
      <c r="N2220" s="79" t="s">
        <v>21673</v>
      </c>
      <c r="O2220" s="7" t="s">
        <v>21674</v>
      </c>
      <c r="P2220" s="4" t="s">
        <v>20743</v>
      </c>
      <c r="R2220" s="4" t="s">
        <v>21675</v>
      </c>
      <c r="S2220" s="34" t="s">
        <v>21676</v>
      </c>
      <c r="T2220" s="4" t="s">
        <v>21677</v>
      </c>
      <c r="U2220" s="4" t="s">
        <v>21678</v>
      </c>
      <c r="AK2220" s="4" t="s">
        <v>55</v>
      </c>
      <c r="AL2220" s="36" t="s">
        <v>94</v>
      </c>
      <c r="AM2220" s="36" t="s">
        <v>94</v>
      </c>
      <c r="AN2220" s="36" t="s">
        <v>94</v>
      </c>
      <c r="AQ2220" s="4"/>
    </row>
    <row r="2221" spans="1:43" ht="18" customHeight="1">
      <c r="A2221" s="7" t="s">
        <v>21679</v>
      </c>
      <c r="B2221" s="7" t="s">
        <v>21680</v>
      </c>
      <c r="D2221" s="4" t="s">
        <v>105</v>
      </c>
      <c r="E2221" s="4" t="s">
        <v>105</v>
      </c>
      <c r="F2221" t="s">
        <v>21681</v>
      </c>
      <c r="G2221">
        <v>731.84799999999996</v>
      </c>
      <c r="H2221" s="4">
        <v>731.38539100000003</v>
      </c>
      <c r="I2221" s="4">
        <v>732.39266740000005</v>
      </c>
      <c r="J2221" s="4" t="s">
        <v>21682</v>
      </c>
      <c r="L2221" s="4" t="s">
        <v>21682</v>
      </c>
      <c r="M2221" s="4" t="s">
        <v>21683</v>
      </c>
      <c r="N2221" s="4" t="s">
        <v>21684</v>
      </c>
      <c r="O2221" s="7" t="s">
        <v>21685</v>
      </c>
      <c r="P2221" s="4" t="s">
        <v>20743</v>
      </c>
      <c r="R2221" s="4" t="s">
        <v>18680</v>
      </c>
      <c r="S2221" s="4" t="s">
        <v>18681</v>
      </c>
      <c r="T2221" s="4" t="s">
        <v>18682</v>
      </c>
      <c r="U2221" s="4" t="s">
        <v>18683</v>
      </c>
      <c r="AK2221" s="4" t="s">
        <v>55</v>
      </c>
      <c r="AL2221" s="36" t="s">
        <v>94</v>
      </c>
      <c r="AM2221" s="36" t="s">
        <v>94</v>
      </c>
      <c r="AN2221" s="36" t="s">
        <v>94</v>
      </c>
      <c r="AQ2221" s="4"/>
    </row>
    <row r="2222" spans="1:43" ht="18" customHeight="1">
      <c r="A2222" s="7" t="s">
        <v>21686</v>
      </c>
      <c r="B2222" s="7" t="s">
        <v>21687</v>
      </c>
      <c r="D2222" s="4" t="s">
        <v>105</v>
      </c>
      <c r="E2222" s="4" t="s">
        <v>105</v>
      </c>
      <c r="F2222" t="s">
        <v>21688</v>
      </c>
      <c r="G2222">
        <v>813.95299999999997</v>
      </c>
      <c r="H2222" s="4">
        <v>813.40612639999995</v>
      </c>
      <c r="I2222" s="4">
        <v>814.41340290000005</v>
      </c>
      <c r="J2222" s="4" t="s">
        <v>21689</v>
      </c>
      <c r="K2222" s="4" t="s">
        <v>21689</v>
      </c>
      <c r="M2222" s="4" t="s">
        <v>21690</v>
      </c>
      <c r="N2222" s="4" t="s">
        <v>21691</v>
      </c>
      <c r="O2222" s="7" t="s">
        <v>21692</v>
      </c>
      <c r="P2222" s="4" t="s">
        <v>20743</v>
      </c>
      <c r="R2222" s="4" t="s">
        <v>6067</v>
      </c>
      <c r="S2222" s="4" t="s">
        <v>6068</v>
      </c>
      <c r="T2222" t="s">
        <v>6069</v>
      </c>
      <c r="U2222" s="4" t="s">
        <v>21693</v>
      </c>
      <c r="AK2222" s="4" t="s">
        <v>522</v>
      </c>
      <c r="AL2222" s="36" t="s">
        <v>94</v>
      </c>
      <c r="AM2222" s="36" t="s">
        <v>94</v>
      </c>
      <c r="AN2222" s="36" t="s">
        <v>94</v>
      </c>
      <c r="AQ2222" s="4"/>
    </row>
    <row r="2223" spans="1:43" ht="18" customHeight="1">
      <c r="A2223" s="7" t="s">
        <v>21694</v>
      </c>
      <c r="B2223" s="7" t="s">
        <v>21695</v>
      </c>
      <c r="D2223" s="4" t="s">
        <v>105</v>
      </c>
      <c r="E2223" s="4" t="s">
        <v>105</v>
      </c>
      <c r="F2223" t="s">
        <v>21696</v>
      </c>
      <c r="G2223">
        <v>811.98099999999988</v>
      </c>
      <c r="H2223" s="4">
        <v>811.42686189999995</v>
      </c>
      <c r="I2223" s="4">
        <v>812.43413829999997</v>
      </c>
      <c r="J2223" s="4" t="s">
        <v>21697</v>
      </c>
      <c r="L2223" s="4" t="s">
        <v>21698</v>
      </c>
      <c r="M2223" s="4" t="s">
        <v>21699</v>
      </c>
      <c r="N2223" s="4" t="s">
        <v>21700</v>
      </c>
      <c r="O2223" s="7" t="s">
        <v>21701</v>
      </c>
      <c r="P2223" s="4" t="s">
        <v>20743</v>
      </c>
      <c r="R2223" s="4" t="s">
        <v>21702</v>
      </c>
      <c r="S2223" s="34" t="s">
        <v>21703</v>
      </c>
      <c r="T2223" s="4" t="s">
        <v>21704</v>
      </c>
      <c r="U2223" s="4" t="s">
        <v>21705</v>
      </c>
      <c r="AK2223" s="4" t="s">
        <v>55</v>
      </c>
      <c r="AL2223" s="36" t="s">
        <v>6924</v>
      </c>
      <c r="AM2223" s="36" t="s">
        <v>94</v>
      </c>
      <c r="AN2223" s="36" t="s">
        <v>94</v>
      </c>
      <c r="AQ2223" s="4"/>
    </row>
    <row r="2224" spans="1:43" ht="18" customHeight="1">
      <c r="A2224" s="7" t="s">
        <v>21706</v>
      </c>
      <c r="B2224" s="7" t="s">
        <v>21707</v>
      </c>
      <c r="D2224" s="4" t="s">
        <v>105</v>
      </c>
      <c r="E2224" s="4" t="s">
        <v>105</v>
      </c>
      <c r="F2224" t="s">
        <v>7403</v>
      </c>
      <c r="G2224">
        <v>827.9799999999999</v>
      </c>
      <c r="H2224" s="4">
        <v>827.42177649999996</v>
      </c>
      <c r="I2224" s="4">
        <v>828.42905289999999</v>
      </c>
      <c r="J2224" s="4" t="s">
        <v>21708</v>
      </c>
      <c r="L2224" s="4" t="s">
        <v>21709</v>
      </c>
      <c r="M2224" s="4" t="s">
        <v>21710</v>
      </c>
      <c r="N2224" s="4" t="s">
        <v>21711</v>
      </c>
      <c r="O2224" s="7" t="s">
        <v>21712</v>
      </c>
      <c r="P2224" s="4" t="s">
        <v>20743</v>
      </c>
      <c r="R2224" s="4" t="s">
        <v>21702</v>
      </c>
      <c r="S2224" s="34" t="s">
        <v>21703</v>
      </c>
      <c r="T2224" s="4" t="s">
        <v>21704</v>
      </c>
      <c r="U2224" s="4" t="s">
        <v>21705</v>
      </c>
      <c r="AK2224" s="4" t="s">
        <v>55</v>
      </c>
      <c r="AL2224" s="36" t="s">
        <v>6924</v>
      </c>
      <c r="AM2224" s="36" t="s">
        <v>94</v>
      </c>
      <c r="AN2224" s="36" t="s">
        <v>94</v>
      </c>
      <c r="AQ2224" s="4"/>
    </row>
    <row r="2225" spans="1:43" ht="18" customHeight="1">
      <c r="A2225" s="7" t="s">
        <v>21713</v>
      </c>
      <c r="B2225" s="7" t="s">
        <v>21714</v>
      </c>
      <c r="D2225" s="4" t="s">
        <v>105</v>
      </c>
      <c r="E2225" s="4" t="s">
        <v>105</v>
      </c>
      <c r="F2225" t="s">
        <v>6900</v>
      </c>
      <c r="G2225">
        <v>842.00699999999995</v>
      </c>
      <c r="H2225" s="4">
        <v>841.43742650000002</v>
      </c>
      <c r="I2225" s="4">
        <v>842.444703</v>
      </c>
      <c r="J2225" s="4" t="s">
        <v>21715</v>
      </c>
      <c r="L2225" s="4" t="s">
        <v>21716</v>
      </c>
      <c r="M2225" s="4" t="s">
        <v>21717</v>
      </c>
      <c r="N2225" s="4" t="s">
        <v>21718</v>
      </c>
      <c r="O2225" s="7" t="s">
        <v>21719</v>
      </c>
      <c r="P2225" s="4" t="s">
        <v>20743</v>
      </c>
      <c r="R2225" s="4" t="s">
        <v>21702</v>
      </c>
      <c r="S2225" s="34" t="s">
        <v>21703</v>
      </c>
      <c r="T2225" s="4" t="s">
        <v>21704</v>
      </c>
      <c r="U2225" s="4" t="s">
        <v>21705</v>
      </c>
      <c r="AK2225" s="4" t="s">
        <v>55</v>
      </c>
      <c r="AL2225" s="36" t="s">
        <v>6924</v>
      </c>
      <c r="AM2225" s="36" t="s">
        <v>94</v>
      </c>
      <c r="AN2225" s="36" t="s">
        <v>94</v>
      </c>
      <c r="AQ2225" s="4"/>
    </row>
    <row r="2226" spans="1:43" ht="18" customHeight="1">
      <c r="A2226" s="7" t="s">
        <v>21720</v>
      </c>
      <c r="B2226" s="7" t="s">
        <v>7943</v>
      </c>
      <c r="D2226" s="4" t="s">
        <v>105</v>
      </c>
      <c r="E2226" s="4" t="s">
        <v>105</v>
      </c>
      <c r="F2226" t="s">
        <v>21721</v>
      </c>
      <c r="G2226">
        <v>804.07599999999991</v>
      </c>
      <c r="H2226" s="4">
        <v>803.42851819999998</v>
      </c>
      <c r="I2226" s="4">
        <v>804.43579460000001</v>
      </c>
      <c r="J2226" s="4" t="s">
        <v>21722</v>
      </c>
      <c r="L2226" s="4" t="s">
        <v>21722</v>
      </c>
      <c r="M2226" s="4" t="s">
        <v>21723</v>
      </c>
      <c r="N2226" s="4" t="s">
        <v>21724</v>
      </c>
      <c r="O2226" s="4" t="s">
        <v>21725</v>
      </c>
      <c r="P2226" s="4" t="s">
        <v>20743</v>
      </c>
      <c r="R2226" s="4" t="s">
        <v>18680</v>
      </c>
      <c r="S2226" s="4" t="s">
        <v>18681</v>
      </c>
      <c r="T2226" s="4" t="s">
        <v>18682</v>
      </c>
      <c r="U2226" s="4" t="s">
        <v>18683</v>
      </c>
      <c r="AK2226" s="4" t="s">
        <v>522</v>
      </c>
      <c r="AL2226" s="36"/>
      <c r="AM2226" s="36" t="s">
        <v>94</v>
      </c>
      <c r="AN2226" s="7"/>
      <c r="AQ2226" s="4"/>
    </row>
    <row r="2227" spans="1:43" ht="18" customHeight="1">
      <c r="A2227" s="7" t="s">
        <v>21726</v>
      </c>
      <c r="B2227" s="7" t="s">
        <v>7277</v>
      </c>
      <c r="D2227" s="4" t="s">
        <v>105</v>
      </c>
      <c r="E2227" s="4" t="s">
        <v>105</v>
      </c>
      <c r="F2227" t="s">
        <v>7287</v>
      </c>
      <c r="G2227">
        <v>850.03099999999995</v>
      </c>
      <c r="H2227" s="4">
        <v>849.47487469999999</v>
      </c>
      <c r="I2227" s="4">
        <v>850.48215110000001</v>
      </c>
      <c r="J2227" s="4" t="s">
        <v>21697</v>
      </c>
      <c r="K2227" s="4" t="s">
        <v>21697</v>
      </c>
      <c r="M2227" s="4" t="s">
        <v>21727</v>
      </c>
      <c r="N2227" s="4" t="s">
        <v>21728</v>
      </c>
      <c r="O2227" s="4" t="s">
        <v>21729</v>
      </c>
      <c r="P2227" s="4" t="s">
        <v>20743</v>
      </c>
      <c r="R2227" s="4" t="s">
        <v>4746</v>
      </c>
      <c r="S2227" s="4" t="s">
        <v>4747</v>
      </c>
      <c r="T2227" s="4" t="s">
        <v>4748</v>
      </c>
      <c r="U2227" s="4" t="s">
        <v>20807</v>
      </c>
      <c r="AK2227" s="4" t="s">
        <v>522</v>
      </c>
      <c r="AL2227" s="36" t="s">
        <v>21730</v>
      </c>
      <c r="AM2227" s="36"/>
      <c r="AN2227" s="7"/>
      <c r="AQ2227" s="4"/>
    </row>
    <row r="2228" spans="1:43" ht="18" customHeight="1">
      <c r="A2228" s="7" t="s">
        <v>21731</v>
      </c>
      <c r="B2228" s="7" t="s">
        <v>21732</v>
      </c>
      <c r="D2228" s="4" t="s">
        <v>105</v>
      </c>
      <c r="E2228" s="4" t="s">
        <v>105</v>
      </c>
      <c r="F2228" t="s">
        <v>21733</v>
      </c>
      <c r="G2228">
        <v>899.077</v>
      </c>
      <c r="H2228" s="4">
        <v>898.40474619999998</v>
      </c>
      <c r="I2228" s="4">
        <v>899.41202269999997</v>
      </c>
      <c r="J2228" s="4" t="s">
        <v>21734</v>
      </c>
      <c r="M2228" s="4" t="s">
        <v>21735</v>
      </c>
      <c r="N2228" s="4" t="s">
        <v>21736</v>
      </c>
      <c r="O2228" s="4" t="s">
        <v>21737</v>
      </c>
      <c r="P2228" s="4" t="s">
        <v>20743</v>
      </c>
      <c r="R2228" s="4" t="s">
        <v>19513</v>
      </c>
      <c r="S2228" s="4" t="s">
        <v>19514</v>
      </c>
      <c r="T2228" s="4" t="s">
        <v>19515</v>
      </c>
      <c r="U2228" s="4" t="s">
        <v>19516</v>
      </c>
      <c r="AK2228" s="4" t="s">
        <v>522</v>
      </c>
      <c r="AL2228" s="36"/>
      <c r="AM2228" s="36"/>
      <c r="AN2228" s="7"/>
      <c r="AQ2228" s="4"/>
    </row>
    <row r="2229" spans="1:43" ht="18" customHeight="1">
      <c r="A2229" s="7" t="s">
        <v>21738</v>
      </c>
      <c r="B2229" s="7" t="s">
        <v>21739</v>
      </c>
      <c r="D2229" s="4" t="s">
        <v>105</v>
      </c>
      <c r="E2229" s="4" t="s">
        <v>105</v>
      </c>
      <c r="F2229" t="s">
        <v>21740</v>
      </c>
      <c r="G2229">
        <v>915.07600000000002</v>
      </c>
      <c r="H2229" s="4">
        <v>914.39966089999996</v>
      </c>
      <c r="I2229" s="4">
        <v>915.40693729999998</v>
      </c>
      <c r="J2229" s="4" t="s">
        <v>21741</v>
      </c>
      <c r="M2229" s="4" t="s">
        <v>21742</v>
      </c>
      <c r="N2229" s="4" t="s">
        <v>21743</v>
      </c>
      <c r="O2229" s="4" t="s">
        <v>21744</v>
      </c>
      <c r="P2229" s="4" t="s">
        <v>20743</v>
      </c>
      <c r="R2229" s="4" t="s">
        <v>19513</v>
      </c>
      <c r="S2229" s="4" t="s">
        <v>19514</v>
      </c>
      <c r="T2229" s="4" t="s">
        <v>19515</v>
      </c>
      <c r="U2229" s="4" t="s">
        <v>19516</v>
      </c>
      <c r="AK2229" s="4" t="s">
        <v>522</v>
      </c>
      <c r="AL2229" s="36"/>
      <c r="AM2229" s="36"/>
      <c r="AN2229" s="7"/>
      <c r="AQ2229" s="4"/>
    </row>
    <row r="2230" spans="1:43" ht="18" customHeight="1">
      <c r="A2230" s="7" t="s">
        <v>21745</v>
      </c>
      <c r="B2230" s="7" t="s">
        <v>21746</v>
      </c>
      <c r="D2230" s="4" t="s">
        <v>105</v>
      </c>
      <c r="E2230" s="4" t="s">
        <v>105</v>
      </c>
      <c r="F2230" t="s">
        <v>21747</v>
      </c>
      <c r="G2230">
        <v>418.995</v>
      </c>
      <c r="H2230" s="4">
        <v>418.86679520000001</v>
      </c>
      <c r="I2230" s="4">
        <v>419.8740717</v>
      </c>
      <c r="J2230" s="4" t="s">
        <v>21748</v>
      </c>
      <c r="M2230" s="4" t="s">
        <v>21749</v>
      </c>
      <c r="N2230" s="4" t="s">
        <v>21750</v>
      </c>
      <c r="O2230" s="4" t="s">
        <v>21751</v>
      </c>
      <c r="P2230" s="4">
        <v>3116488</v>
      </c>
      <c r="R2230" s="4" t="s">
        <v>21752</v>
      </c>
      <c r="S2230" s="34" t="s">
        <v>21753</v>
      </c>
      <c r="T2230" s="4" t="s">
        <v>21754</v>
      </c>
      <c r="U2230" s="4" t="s">
        <v>21755</v>
      </c>
      <c r="AK2230" s="4" t="s">
        <v>55</v>
      </c>
      <c r="AL2230" s="36" t="s">
        <v>21756</v>
      </c>
      <c r="AM2230" s="36" t="s">
        <v>21757</v>
      </c>
      <c r="AN2230" s="7"/>
      <c r="AQ2230" s="4"/>
    </row>
    <row r="2231" spans="1:43" ht="18" customHeight="1">
      <c r="A2231" s="7" t="s">
        <v>21758</v>
      </c>
      <c r="B2231" s="7" t="s">
        <v>21759</v>
      </c>
      <c r="D2231" s="4" t="s">
        <v>105</v>
      </c>
      <c r="E2231" s="4" t="s">
        <v>105</v>
      </c>
      <c r="F2231" t="s">
        <v>21760</v>
      </c>
      <c r="G2231">
        <v>325.00299999999999</v>
      </c>
      <c r="H2231" s="32">
        <v>322.89452499999999</v>
      </c>
      <c r="I2231" s="32">
        <v>323.90180149999998</v>
      </c>
      <c r="J2231" s="4" t="s">
        <v>21761</v>
      </c>
      <c r="M2231" s="4" t="s">
        <v>21762</v>
      </c>
      <c r="N2231" s="4" t="s">
        <v>21763</v>
      </c>
      <c r="O2231" s="4" t="s">
        <v>21764</v>
      </c>
      <c r="P2231" s="4">
        <v>274874</v>
      </c>
      <c r="R2231" s="4" t="s">
        <v>21752</v>
      </c>
      <c r="S2231" s="34" t="s">
        <v>21753</v>
      </c>
      <c r="T2231" s="4" t="s">
        <v>21754</v>
      </c>
      <c r="U2231" s="4" t="s">
        <v>21755</v>
      </c>
      <c r="AK2231" s="4" t="s">
        <v>55</v>
      </c>
      <c r="AL2231" s="36" t="s">
        <v>21756</v>
      </c>
      <c r="AM2231" s="36" t="s">
        <v>21757</v>
      </c>
      <c r="AN2231" s="7"/>
      <c r="AQ2231" s="4"/>
    </row>
    <row r="2232" spans="1:43" ht="18" customHeight="1">
      <c r="A2232" s="7" t="s">
        <v>21765</v>
      </c>
      <c r="B2232" s="7" t="s">
        <v>21766</v>
      </c>
      <c r="D2232" s="4" t="s">
        <v>105</v>
      </c>
      <c r="E2232" s="4" t="s">
        <v>105</v>
      </c>
      <c r="F2232" t="s">
        <v>21760</v>
      </c>
      <c r="G2232">
        <v>325.00299999999999</v>
      </c>
      <c r="H2232" s="32">
        <v>322.89452499999999</v>
      </c>
      <c r="I2232" s="32">
        <v>323.90180149999998</v>
      </c>
      <c r="J2232" s="4" t="s">
        <v>21767</v>
      </c>
      <c r="M2232" s="4" t="s">
        <v>21768</v>
      </c>
      <c r="N2232" s="4" t="s">
        <v>21769</v>
      </c>
      <c r="O2232" s="4" t="s">
        <v>21770</v>
      </c>
      <c r="P2232" s="40">
        <v>11151503</v>
      </c>
      <c r="R2232" s="4" t="s">
        <v>21752</v>
      </c>
      <c r="S2232" s="34" t="s">
        <v>21753</v>
      </c>
      <c r="T2232" s="4" t="s">
        <v>21754</v>
      </c>
      <c r="U2232" s="4" t="s">
        <v>21755</v>
      </c>
      <c r="AK2232" s="4" t="s">
        <v>55</v>
      </c>
      <c r="AL2232" s="36" t="s">
        <v>21756</v>
      </c>
      <c r="AM2232" s="36" t="s">
        <v>21757</v>
      </c>
      <c r="AN2232" s="7"/>
      <c r="AQ2232" s="4"/>
    </row>
    <row r="2233" spans="1:43" ht="18" customHeight="1">
      <c r="A2233" s="7" t="s">
        <v>21771</v>
      </c>
      <c r="B2233" s="7" t="s">
        <v>21772</v>
      </c>
      <c r="D2233" s="4" t="s">
        <v>105</v>
      </c>
      <c r="E2233" s="4" t="s">
        <v>105</v>
      </c>
      <c r="F2233" t="s">
        <v>21773</v>
      </c>
      <c r="G2233">
        <v>1104.2689999999998</v>
      </c>
      <c r="H2233" s="4">
        <v>1103.553913</v>
      </c>
      <c r="I2233" s="4">
        <v>1104.561189</v>
      </c>
      <c r="J2233" s="4" t="s">
        <v>21774</v>
      </c>
      <c r="K2233" s="4" t="s">
        <v>21775</v>
      </c>
      <c r="L2233" s="4" t="s">
        <v>21774</v>
      </c>
      <c r="M2233" s="4" t="s">
        <v>21776</v>
      </c>
      <c r="N2233" s="4" t="s">
        <v>21777</v>
      </c>
      <c r="O2233" s="4" t="s">
        <v>21778</v>
      </c>
      <c r="P2233" s="4">
        <v>102231215</v>
      </c>
      <c r="R2233" s="4" t="s">
        <v>21779</v>
      </c>
      <c r="S2233" s="34" t="s">
        <v>21780</v>
      </c>
      <c r="T2233" s="4" t="s">
        <v>21781</v>
      </c>
      <c r="U2233" s="4" t="s">
        <v>21782</v>
      </c>
      <c r="AK2233" s="4" t="s">
        <v>55</v>
      </c>
      <c r="AL2233" s="36" t="s">
        <v>651</v>
      </c>
      <c r="AM2233" s="7" t="s">
        <v>3594</v>
      </c>
      <c r="AN2233" s="7"/>
      <c r="AQ2233" s="4"/>
    </row>
    <row r="2234" spans="1:43" ht="18" customHeight="1">
      <c r="A2234" s="7" t="s">
        <v>21783</v>
      </c>
      <c r="B2234" s="7" t="s">
        <v>21784</v>
      </c>
      <c r="D2234" s="4" t="s">
        <v>105</v>
      </c>
      <c r="E2234" s="4" t="s">
        <v>105</v>
      </c>
      <c r="F2234" t="s">
        <v>21785</v>
      </c>
      <c r="G2234">
        <v>1020.1370000000001</v>
      </c>
      <c r="H2234" s="4">
        <v>1019.393983</v>
      </c>
      <c r="I2234" s="4">
        <v>1020.40126</v>
      </c>
      <c r="J2234" s="4" t="s">
        <v>21786</v>
      </c>
      <c r="K2234" s="4" t="s">
        <v>21787</v>
      </c>
      <c r="L2234" s="4" t="s">
        <v>21786</v>
      </c>
      <c r="M2234" s="4" t="s">
        <v>21788</v>
      </c>
      <c r="N2234" s="4" t="s">
        <v>21789</v>
      </c>
      <c r="O2234" s="4" t="s">
        <v>21790</v>
      </c>
      <c r="P2234" s="4">
        <v>45379737</v>
      </c>
      <c r="R2234" s="4" t="s">
        <v>8051</v>
      </c>
      <c r="S2234" s="4" t="s">
        <v>8052</v>
      </c>
      <c r="T2234" s="4" t="s">
        <v>8053</v>
      </c>
      <c r="U2234" s="4" t="s">
        <v>21791</v>
      </c>
      <c r="AK2234" s="4" t="s">
        <v>20873</v>
      </c>
      <c r="AL2234" s="36" t="s">
        <v>967</v>
      </c>
      <c r="AM2234" s="36"/>
      <c r="AN2234" s="7"/>
      <c r="AQ2234" s="4"/>
    </row>
    <row r="2235" spans="1:43" ht="18" customHeight="1">
      <c r="A2235" s="7" t="s">
        <v>21792</v>
      </c>
      <c r="B2235" s="7" t="s">
        <v>21793</v>
      </c>
      <c r="D2235" s="4" t="s">
        <v>105</v>
      </c>
      <c r="E2235" s="4" t="s">
        <v>105</v>
      </c>
      <c r="F2235" t="s">
        <v>21794</v>
      </c>
      <c r="G2235">
        <v>941.13699999999994</v>
      </c>
      <c r="H2235" s="4">
        <v>940.52696979999996</v>
      </c>
      <c r="I2235" s="4">
        <v>941.53424629999995</v>
      </c>
      <c r="J2235" s="4" t="s">
        <v>21795</v>
      </c>
      <c r="K2235" s="4" t="s">
        <v>21796</v>
      </c>
      <c r="L2235" s="4" t="s">
        <v>21795</v>
      </c>
      <c r="M2235" s="4" t="s">
        <v>21797</v>
      </c>
      <c r="N2235" s="4" t="s">
        <v>21798</v>
      </c>
      <c r="O2235" s="4" t="s">
        <v>21799</v>
      </c>
      <c r="P2235" s="4">
        <v>44448102</v>
      </c>
      <c r="R2235" s="4" t="s">
        <v>21800</v>
      </c>
      <c r="S2235" s="34" t="s">
        <v>21801</v>
      </c>
      <c r="T2235" s="4" t="s">
        <v>21802</v>
      </c>
      <c r="U2235" s="4" t="s">
        <v>21803</v>
      </c>
      <c r="AK2235" s="4" t="s">
        <v>522</v>
      </c>
      <c r="AL2235" s="36" t="s">
        <v>21804</v>
      </c>
      <c r="AM2235" s="36" t="s">
        <v>7094</v>
      </c>
      <c r="AN2235" s="7" t="s">
        <v>21805</v>
      </c>
      <c r="AQ2235" s="4"/>
    </row>
    <row r="2236" spans="1:43" ht="18" customHeight="1">
      <c r="A2236" s="7" t="s">
        <v>21806</v>
      </c>
      <c r="B2236" s="7" t="s">
        <v>21807</v>
      </c>
      <c r="D2236" s="4" t="s">
        <v>105</v>
      </c>
      <c r="E2236" s="4" t="s">
        <v>105</v>
      </c>
      <c r="F2236" t="s">
        <v>21794</v>
      </c>
      <c r="G2236">
        <v>941.13699999999994</v>
      </c>
      <c r="H2236" s="4">
        <v>940.52696979999996</v>
      </c>
      <c r="I2236" s="4">
        <v>941.53424629999995</v>
      </c>
      <c r="J2236" s="4" t="s">
        <v>21808</v>
      </c>
      <c r="K2236" s="4" t="s">
        <v>21809</v>
      </c>
      <c r="L2236" s="4" t="s">
        <v>21808</v>
      </c>
      <c r="M2236" s="4" t="s">
        <v>21810</v>
      </c>
      <c r="N2236" s="4" t="s">
        <v>21811</v>
      </c>
      <c r="O2236" s="4" t="s">
        <v>21812</v>
      </c>
      <c r="P2236" s="4">
        <v>44448172</v>
      </c>
      <c r="R2236" s="4" t="s">
        <v>21800</v>
      </c>
      <c r="S2236" s="34" t="s">
        <v>21801</v>
      </c>
      <c r="T2236" s="4" t="s">
        <v>21802</v>
      </c>
      <c r="U2236" s="4" t="s">
        <v>21803</v>
      </c>
      <c r="AK2236" s="4" t="s">
        <v>522</v>
      </c>
      <c r="AL2236" s="36" t="s">
        <v>6924</v>
      </c>
      <c r="AM2236" s="36" t="s">
        <v>2849</v>
      </c>
      <c r="AN2236" s="7" t="s">
        <v>21813</v>
      </c>
      <c r="AQ2236" s="4"/>
    </row>
    <row r="2237" spans="1:43" ht="18" customHeight="1">
      <c r="A2237" s="7" t="s">
        <v>21814</v>
      </c>
      <c r="B2237" s="7" t="s">
        <v>21815</v>
      </c>
      <c r="D2237" s="4" t="s">
        <v>105</v>
      </c>
      <c r="E2237" s="4" t="s">
        <v>105</v>
      </c>
      <c r="F2237" t="s">
        <v>21794</v>
      </c>
      <c r="G2237">
        <v>941.13699999999994</v>
      </c>
      <c r="H2237" s="4">
        <v>940.52696979999996</v>
      </c>
      <c r="I2237" s="4">
        <v>941.53424629999995</v>
      </c>
      <c r="J2237" s="4" t="s">
        <v>21816</v>
      </c>
      <c r="K2237" s="4" t="s">
        <v>21817</v>
      </c>
      <c r="L2237" s="4" t="s">
        <v>21816</v>
      </c>
      <c r="M2237" s="4" t="s">
        <v>21818</v>
      </c>
      <c r="N2237" s="4" t="s">
        <v>21819</v>
      </c>
      <c r="O2237" s="4" t="s">
        <v>21820</v>
      </c>
      <c r="P2237" s="4">
        <v>44448285</v>
      </c>
      <c r="R2237" s="4" t="s">
        <v>21800</v>
      </c>
      <c r="S2237" t="s">
        <v>21801</v>
      </c>
      <c r="T2237" s="4" t="s">
        <v>21802</v>
      </c>
      <c r="U2237" s="4" t="s">
        <v>21803</v>
      </c>
      <c r="AK2237" s="4" t="s">
        <v>522</v>
      </c>
      <c r="AL2237" s="36" t="s">
        <v>6924</v>
      </c>
      <c r="AM2237" s="36" t="s">
        <v>7094</v>
      </c>
      <c r="AN2237" s="7" t="s">
        <v>21805</v>
      </c>
      <c r="AQ2237" s="4"/>
    </row>
    <row r="2238" spans="1:43" ht="18" customHeight="1">
      <c r="A2238" s="7" t="s">
        <v>21821</v>
      </c>
      <c r="B2238" s="7" t="s">
        <v>21822</v>
      </c>
      <c r="D2238" s="4" t="s">
        <v>105</v>
      </c>
      <c r="E2238" s="4" t="s">
        <v>105</v>
      </c>
      <c r="F2238" t="s">
        <v>6278</v>
      </c>
      <c r="G2238">
        <v>927.11000000000013</v>
      </c>
      <c r="H2238" s="32">
        <v>926.51131980000002</v>
      </c>
      <c r="I2238" s="4">
        <v>927.51859620000005</v>
      </c>
      <c r="J2238" s="4" t="s">
        <v>21823</v>
      </c>
      <c r="K2238" s="4" t="s">
        <v>21824</v>
      </c>
      <c r="L2238" s="4" t="s">
        <v>21823</v>
      </c>
      <c r="M2238" s="4" t="s">
        <v>21825</v>
      </c>
      <c r="N2238" s="4" t="s">
        <v>21826</v>
      </c>
      <c r="O2238" s="4" t="s">
        <v>21827</v>
      </c>
      <c r="P2238" s="4">
        <v>44448099</v>
      </c>
      <c r="R2238" s="4" t="s">
        <v>21800</v>
      </c>
      <c r="S2238" t="s">
        <v>21801</v>
      </c>
      <c r="T2238" s="4" t="s">
        <v>21802</v>
      </c>
      <c r="U2238" s="4" t="s">
        <v>21803</v>
      </c>
      <c r="AK2238" s="4" t="s">
        <v>522</v>
      </c>
      <c r="AL2238" s="36" t="s">
        <v>734</v>
      </c>
      <c r="AM2238" s="36" t="s">
        <v>7094</v>
      </c>
      <c r="AN2238" s="7" t="s">
        <v>21805</v>
      </c>
      <c r="AQ2238" s="4"/>
    </row>
    <row r="2239" spans="1:43" ht="18" customHeight="1">
      <c r="A2239" s="7" t="s">
        <v>21828</v>
      </c>
      <c r="B2239" s="7" t="s">
        <v>21829</v>
      </c>
      <c r="D2239" s="4" t="s">
        <v>105</v>
      </c>
      <c r="E2239" s="4" t="s">
        <v>105</v>
      </c>
      <c r="F2239" t="s">
        <v>5618</v>
      </c>
      <c r="G2239">
        <v>955.16399999999999</v>
      </c>
      <c r="H2239" s="4">
        <v>954.54261989999998</v>
      </c>
      <c r="I2239" s="4">
        <v>955.5498963</v>
      </c>
      <c r="J2239" s="4" t="s">
        <v>21830</v>
      </c>
      <c r="K2239" s="4" t="s">
        <v>21831</v>
      </c>
      <c r="L2239" s="4" t="s">
        <v>21830</v>
      </c>
      <c r="M2239" s="4" t="s">
        <v>21832</v>
      </c>
      <c r="N2239" s="4" t="s">
        <v>21833</v>
      </c>
      <c r="O2239" s="4" t="s">
        <v>21834</v>
      </c>
      <c r="P2239" s="4">
        <v>44448114</v>
      </c>
      <c r="R2239" s="4" t="s">
        <v>21800</v>
      </c>
      <c r="S2239" t="s">
        <v>21801</v>
      </c>
      <c r="T2239" s="4" t="s">
        <v>21802</v>
      </c>
      <c r="U2239" s="4" t="s">
        <v>21803</v>
      </c>
      <c r="AK2239" s="4" t="s">
        <v>522</v>
      </c>
      <c r="AL2239" s="36" t="s">
        <v>6924</v>
      </c>
      <c r="AM2239" s="36" t="s">
        <v>7094</v>
      </c>
      <c r="AN2239" s="7" t="s">
        <v>21805</v>
      </c>
      <c r="AQ2239" s="4"/>
    </row>
    <row r="2240" spans="1:43" ht="18" customHeight="1">
      <c r="A2240" s="7" t="s">
        <v>21835</v>
      </c>
      <c r="B2240" s="7" t="s">
        <v>21836</v>
      </c>
      <c r="D2240" s="4" t="s">
        <v>105</v>
      </c>
      <c r="E2240" s="4" t="s">
        <v>105</v>
      </c>
      <c r="F2240" t="s">
        <v>21837</v>
      </c>
      <c r="G2240">
        <v>1038.1120000000001</v>
      </c>
      <c r="H2240" s="4">
        <v>1037.4027940000001</v>
      </c>
      <c r="I2240" s="4">
        <v>1038.410071</v>
      </c>
      <c r="J2240" s="4" t="s">
        <v>21838</v>
      </c>
      <c r="K2240" s="4" t="s">
        <v>21839</v>
      </c>
      <c r="L2240" s="4" t="s">
        <v>21838</v>
      </c>
      <c r="M2240" s="4" t="s">
        <v>21840</v>
      </c>
      <c r="N2240" s="4" t="s">
        <v>21841</v>
      </c>
      <c r="O2240" s="4" t="s">
        <v>21842</v>
      </c>
      <c r="P2240" s="4">
        <v>71718935</v>
      </c>
      <c r="R2240" s="4" t="s">
        <v>21843</v>
      </c>
      <c r="S2240" t="s">
        <v>21844</v>
      </c>
      <c r="T2240" s="4" t="s">
        <v>21845</v>
      </c>
      <c r="U2240" s="4" t="s">
        <v>21846</v>
      </c>
      <c r="AK2240" s="4" t="s">
        <v>55</v>
      </c>
      <c r="AL2240" s="36" t="s">
        <v>378</v>
      </c>
      <c r="AM2240" s="7" t="s">
        <v>3594</v>
      </c>
      <c r="AN2240" s="7"/>
      <c r="AQ2240" s="4"/>
    </row>
    <row r="2241" spans="1:43" ht="18" customHeight="1">
      <c r="A2241" s="7" t="s">
        <v>21847</v>
      </c>
      <c r="B2241" s="7" t="s">
        <v>21848</v>
      </c>
      <c r="D2241" s="4" t="s">
        <v>105</v>
      </c>
      <c r="E2241" s="4" t="s">
        <v>105</v>
      </c>
      <c r="F2241" t="s">
        <v>21849</v>
      </c>
      <c r="G2241">
        <v>1022.1130000000001</v>
      </c>
      <c r="H2241" s="4">
        <v>1021.40788</v>
      </c>
      <c r="I2241" s="4">
        <v>1022.415156</v>
      </c>
      <c r="J2241" s="4" t="s">
        <v>21850</v>
      </c>
      <c r="K2241" s="4" t="s">
        <v>21851</v>
      </c>
      <c r="L2241" s="4" t="s">
        <v>21850</v>
      </c>
      <c r="M2241" s="4" t="s">
        <v>21852</v>
      </c>
      <c r="N2241" s="4" t="s">
        <v>21853</v>
      </c>
      <c r="O2241" s="4" t="s">
        <v>21854</v>
      </c>
      <c r="P2241" s="4">
        <v>71711730</v>
      </c>
      <c r="R2241" s="4" t="s">
        <v>21843</v>
      </c>
      <c r="S2241" t="s">
        <v>21844</v>
      </c>
      <c r="T2241" s="4" t="s">
        <v>21845</v>
      </c>
      <c r="U2241" s="4" t="s">
        <v>21846</v>
      </c>
      <c r="AK2241" s="4" t="s">
        <v>55</v>
      </c>
      <c r="AL2241" s="36" t="s">
        <v>378</v>
      </c>
      <c r="AM2241" s="7" t="s">
        <v>3594</v>
      </c>
      <c r="AN2241" s="7"/>
      <c r="AQ2241" s="4"/>
    </row>
    <row r="2242" spans="1:43" ht="18" customHeight="1">
      <c r="A2242" s="7" t="s">
        <v>21855</v>
      </c>
      <c r="B2242" s="7" t="s">
        <v>21856</v>
      </c>
      <c r="D2242" s="4" t="s">
        <v>105</v>
      </c>
      <c r="E2242" s="4" t="s">
        <v>105</v>
      </c>
      <c r="F2242" t="s">
        <v>30522</v>
      </c>
      <c r="G2242">
        <v>1008.086</v>
      </c>
      <c r="H2242" s="4">
        <v>1007.39223</v>
      </c>
      <c r="I2242" s="4">
        <v>1008.399506</v>
      </c>
      <c r="J2242" s="4" t="s">
        <v>21857</v>
      </c>
      <c r="K2242" s="4" t="s">
        <v>21858</v>
      </c>
      <c r="L2242" s="4" t="s">
        <v>21857</v>
      </c>
      <c r="M2242" s="4" t="s">
        <v>21859</v>
      </c>
      <c r="N2242" s="4" t="s">
        <v>21860</v>
      </c>
      <c r="O2242" s="4" t="s">
        <v>21861</v>
      </c>
      <c r="P2242" s="4">
        <v>71562455</v>
      </c>
      <c r="R2242" s="4" t="s">
        <v>21843</v>
      </c>
      <c r="S2242" s="34" t="s">
        <v>21844</v>
      </c>
      <c r="T2242" s="4" t="s">
        <v>21845</v>
      </c>
      <c r="U2242" s="4" t="s">
        <v>21846</v>
      </c>
      <c r="AK2242" s="4" t="s">
        <v>55</v>
      </c>
      <c r="AL2242" s="36" t="s">
        <v>378</v>
      </c>
      <c r="AM2242" s="7" t="s">
        <v>3594</v>
      </c>
      <c r="AN2242" s="7"/>
      <c r="AQ2242" s="4"/>
    </row>
    <row r="2243" spans="1:43" ht="18" customHeight="1">
      <c r="A2243" s="7" t="s">
        <v>21862</v>
      </c>
      <c r="B2243" s="7" t="s">
        <v>21863</v>
      </c>
      <c r="D2243" s="4" t="s">
        <v>105</v>
      </c>
      <c r="E2243" s="4" t="s">
        <v>105</v>
      </c>
      <c r="F2243" t="s">
        <v>30523</v>
      </c>
      <c r="G2243">
        <v>1036.1400000000001</v>
      </c>
      <c r="H2243" s="4">
        <v>1035.42353</v>
      </c>
      <c r="I2243" s="4">
        <v>1036.4308060000001</v>
      </c>
      <c r="J2243" s="4" t="s">
        <v>21864</v>
      </c>
      <c r="K2243" s="4" t="s">
        <v>21865</v>
      </c>
      <c r="L2243" s="4" t="s">
        <v>21864</v>
      </c>
      <c r="M2243" s="4" t="s">
        <v>21866</v>
      </c>
      <c r="N2243" s="4" t="s">
        <v>21867</v>
      </c>
      <c r="O2243" s="4" t="s">
        <v>21868</v>
      </c>
      <c r="P2243" s="4">
        <v>71717727</v>
      </c>
      <c r="R2243" s="4" t="s">
        <v>21843</v>
      </c>
      <c r="S2243" s="34" t="s">
        <v>21844</v>
      </c>
      <c r="T2243" s="4" t="s">
        <v>21845</v>
      </c>
      <c r="U2243" s="4" t="s">
        <v>21846</v>
      </c>
      <c r="AK2243" s="4" t="s">
        <v>55</v>
      </c>
      <c r="AL2243" s="36" t="s">
        <v>378</v>
      </c>
      <c r="AM2243" s="7" t="s">
        <v>3594</v>
      </c>
      <c r="AN2243" s="7"/>
      <c r="AQ2243" s="4"/>
    </row>
    <row r="2244" spans="1:43" ht="18" customHeight="1">
      <c r="A2244" s="7" t="s">
        <v>21869</v>
      </c>
      <c r="B2244" s="7" t="s">
        <v>21870</v>
      </c>
      <c r="D2244" s="4" t="s">
        <v>105</v>
      </c>
      <c r="E2244" s="4" t="s">
        <v>105</v>
      </c>
      <c r="F2244" t="s">
        <v>21871</v>
      </c>
      <c r="G2244">
        <v>1024.085</v>
      </c>
      <c r="H2244" s="32">
        <v>1023.387144</v>
      </c>
      <c r="I2244" s="32">
        <v>1024.394421</v>
      </c>
      <c r="J2244" s="4" t="s">
        <v>21872</v>
      </c>
      <c r="K2244" s="4" t="s">
        <v>21873</v>
      </c>
      <c r="L2244" s="4" t="s">
        <v>21872</v>
      </c>
      <c r="M2244" s="4" t="s">
        <v>21874</v>
      </c>
      <c r="N2244" s="4" t="s">
        <v>21875</v>
      </c>
      <c r="O2244" s="4" t="s">
        <v>21876</v>
      </c>
      <c r="P2244" s="69">
        <v>71562563</v>
      </c>
      <c r="R2244" s="4" t="s">
        <v>21843</v>
      </c>
      <c r="S2244" s="34" t="s">
        <v>21844</v>
      </c>
      <c r="T2244" s="4" t="s">
        <v>21845</v>
      </c>
      <c r="U2244" s="4" t="s">
        <v>21846</v>
      </c>
      <c r="AK2244" s="4" t="s">
        <v>55</v>
      </c>
      <c r="AL2244" s="36" t="s">
        <v>378</v>
      </c>
      <c r="AM2244" s="7" t="s">
        <v>3594</v>
      </c>
      <c r="AN2244" s="7"/>
      <c r="AQ2244" s="4"/>
    </row>
    <row r="2245" spans="1:43" ht="18" customHeight="1">
      <c r="A2245" s="7" t="s">
        <v>21877</v>
      </c>
      <c r="B2245" s="7" t="s">
        <v>21878</v>
      </c>
      <c r="D2245" s="4" t="s">
        <v>105</v>
      </c>
      <c r="E2245" s="4" t="s">
        <v>105</v>
      </c>
      <c r="F2245" t="s">
        <v>21879</v>
      </c>
      <c r="G2245">
        <v>1052.1390000000001</v>
      </c>
      <c r="H2245" s="4">
        <v>1051.4184439999999</v>
      </c>
      <c r="I2245" s="4">
        <v>1052.4257210000001</v>
      </c>
      <c r="J2245" s="4" t="s">
        <v>21880</v>
      </c>
      <c r="K2245" s="4" t="s">
        <v>21881</v>
      </c>
      <c r="L2245" s="4" t="s">
        <v>21880</v>
      </c>
      <c r="M2245" s="4" t="s">
        <v>21882</v>
      </c>
      <c r="N2245" s="4" t="s">
        <v>21883</v>
      </c>
      <c r="O2245" s="4" t="s">
        <v>21884</v>
      </c>
      <c r="P2245">
        <v>71717105</v>
      </c>
      <c r="R2245" s="4" t="s">
        <v>21843</v>
      </c>
      <c r="S2245" s="34" t="s">
        <v>21844</v>
      </c>
      <c r="T2245" s="4" t="s">
        <v>21845</v>
      </c>
      <c r="U2245" s="4" t="s">
        <v>21846</v>
      </c>
      <c r="AK2245" s="4" t="s">
        <v>55</v>
      </c>
      <c r="AL2245" s="36" t="s">
        <v>378</v>
      </c>
      <c r="AM2245" s="7" t="s">
        <v>3594</v>
      </c>
      <c r="AN2245" s="7"/>
      <c r="AQ2245" s="4"/>
    </row>
    <row r="2246" spans="1:43" ht="18" customHeight="1">
      <c r="A2246" s="7" t="s">
        <v>21885</v>
      </c>
      <c r="B2246" s="7" t="s">
        <v>21886</v>
      </c>
      <c r="D2246" s="4" t="s">
        <v>105</v>
      </c>
      <c r="E2246" s="4" t="s">
        <v>105</v>
      </c>
      <c r="F2246" t="s">
        <v>21887</v>
      </c>
      <c r="G2246">
        <v>1006.1679999999999</v>
      </c>
      <c r="H2246" s="4">
        <v>1005.5171329999999</v>
      </c>
      <c r="I2246" s="4">
        <v>1006.52441</v>
      </c>
      <c r="J2246" s="4" t="s">
        <v>21708</v>
      </c>
      <c r="K2246" s="4" t="s">
        <v>21708</v>
      </c>
      <c r="M2246" s="4" t="s">
        <v>21888</v>
      </c>
      <c r="N2246" s="4" t="s">
        <v>21889</v>
      </c>
      <c r="O2246" s="4" t="s">
        <v>21890</v>
      </c>
      <c r="P2246" s="4" t="s">
        <v>20743</v>
      </c>
      <c r="R2246" s="4" t="s">
        <v>4475</v>
      </c>
      <c r="S2246" s="4" t="s">
        <v>4476</v>
      </c>
      <c r="T2246" s="4" t="s">
        <v>4477</v>
      </c>
      <c r="U2246" s="4" t="s">
        <v>21891</v>
      </c>
      <c r="AK2246" s="4" t="s">
        <v>55</v>
      </c>
      <c r="AL2246" s="82" t="s">
        <v>6924</v>
      </c>
      <c r="AM2246" s="36" t="s">
        <v>4481</v>
      </c>
      <c r="AN2246" s="7" t="s">
        <v>4836</v>
      </c>
      <c r="AQ2246" s="4"/>
    </row>
    <row r="2247" spans="1:43" ht="18" customHeight="1">
      <c r="A2247" s="7" t="s">
        <v>21892</v>
      </c>
      <c r="B2247" s="4" t="s">
        <v>21893</v>
      </c>
      <c r="D2247" s="4" t="s">
        <v>105</v>
      </c>
      <c r="E2247" s="4" t="s">
        <v>105</v>
      </c>
      <c r="F2247" t="s">
        <v>21894</v>
      </c>
      <c r="G2247">
        <v>942.125</v>
      </c>
      <c r="H2247" s="4">
        <v>941.52221880000002</v>
      </c>
      <c r="I2247" s="4">
        <v>942.52949530000001</v>
      </c>
      <c r="J2247" s="4" t="s">
        <v>21895</v>
      </c>
      <c r="L2247" s="4" t="s">
        <v>21895</v>
      </c>
      <c r="M2247" s="4" t="s">
        <v>21896</v>
      </c>
      <c r="N2247" s="4" t="s">
        <v>21897</v>
      </c>
      <c r="O2247" s="36" t="s">
        <v>21898</v>
      </c>
      <c r="P2247" s="4" t="s">
        <v>20743</v>
      </c>
      <c r="R2247" s="4" t="s">
        <v>21899</v>
      </c>
      <c r="S2247" s="34" t="s">
        <v>21900</v>
      </c>
      <c r="T2247" s="4" t="s">
        <v>21901</v>
      </c>
      <c r="U2247" s="4" t="s">
        <v>21902</v>
      </c>
      <c r="AJ2247" s="4" t="s">
        <v>21903</v>
      </c>
      <c r="AK2247" s="4" t="s">
        <v>55</v>
      </c>
      <c r="AL2247" s="36" t="s">
        <v>6924</v>
      </c>
      <c r="AM2247" s="36" t="s">
        <v>19934</v>
      </c>
      <c r="AN2247" s="4" t="s">
        <v>21904</v>
      </c>
      <c r="AQ2247" s="4"/>
    </row>
    <row r="2248" spans="1:43" ht="18" customHeight="1">
      <c r="A2248" s="7" t="s">
        <v>21905</v>
      </c>
      <c r="B2248" s="4" t="s">
        <v>21906</v>
      </c>
      <c r="D2248" s="4" t="s">
        <v>105</v>
      </c>
      <c r="E2248" s="4" t="s">
        <v>105</v>
      </c>
      <c r="F2248" t="s">
        <v>21907</v>
      </c>
      <c r="G2248">
        <v>956.15199999999982</v>
      </c>
      <c r="H2248" s="4">
        <v>955.53786890000003</v>
      </c>
      <c r="I2248" s="4">
        <v>956.54514529999994</v>
      </c>
      <c r="J2248" s="4" t="s">
        <v>21908</v>
      </c>
      <c r="L2248" s="4" t="s">
        <v>21908</v>
      </c>
      <c r="M2248" s="4" t="s">
        <v>21909</v>
      </c>
      <c r="N2248" s="4" t="s">
        <v>21910</v>
      </c>
      <c r="O2248" s="36" t="s">
        <v>21911</v>
      </c>
      <c r="P2248" s="4" t="s">
        <v>20743</v>
      </c>
      <c r="R2248" s="4" t="s">
        <v>21899</v>
      </c>
      <c r="S2248" s="34" t="s">
        <v>21900</v>
      </c>
      <c r="T2248" s="4" t="s">
        <v>21901</v>
      </c>
      <c r="U2248" s="4" t="s">
        <v>21902</v>
      </c>
      <c r="AJ2248" s="4" t="s">
        <v>21912</v>
      </c>
      <c r="AK2248" s="4" t="s">
        <v>55</v>
      </c>
      <c r="AL2248" s="36" t="s">
        <v>6924</v>
      </c>
      <c r="AM2248" s="36" t="s">
        <v>19934</v>
      </c>
      <c r="AN2248" s="4" t="s">
        <v>21904</v>
      </c>
      <c r="AQ2248" s="4"/>
    </row>
    <row r="2249" spans="1:43" ht="18" customHeight="1">
      <c r="A2249" s="7" t="s">
        <v>21913</v>
      </c>
      <c r="B2249" s="4" t="s">
        <v>21914</v>
      </c>
      <c r="D2249" s="4" t="s">
        <v>105</v>
      </c>
      <c r="E2249" s="4" t="s">
        <v>105</v>
      </c>
      <c r="F2249" t="s">
        <v>21907</v>
      </c>
      <c r="G2249">
        <v>956.15199999999982</v>
      </c>
      <c r="H2249" s="4">
        <v>955.53786890000003</v>
      </c>
      <c r="I2249" s="4">
        <v>956.54514529999994</v>
      </c>
      <c r="J2249" s="4" t="s">
        <v>21915</v>
      </c>
      <c r="L2249" s="4" t="s">
        <v>21915</v>
      </c>
      <c r="M2249" s="4" t="s">
        <v>21916</v>
      </c>
      <c r="N2249" s="4" t="s">
        <v>21917</v>
      </c>
      <c r="O2249" s="36" t="s">
        <v>21918</v>
      </c>
      <c r="P2249" s="4" t="s">
        <v>20743</v>
      </c>
      <c r="R2249" s="4" t="s">
        <v>21899</v>
      </c>
      <c r="S2249" s="34" t="s">
        <v>21900</v>
      </c>
      <c r="T2249" s="4" t="s">
        <v>21901</v>
      </c>
      <c r="U2249" s="4" t="s">
        <v>21902</v>
      </c>
      <c r="AJ2249" s="4" t="s">
        <v>21919</v>
      </c>
      <c r="AK2249" s="4" t="s">
        <v>55</v>
      </c>
      <c r="AL2249" s="36" t="s">
        <v>734</v>
      </c>
      <c r="AM2249" s="36" t="s">
        <v>19934</v>
      </c>
      <c r="AN2249" s="4" t="s">
        <v>21904</v>
      </c>
      <c r="AQ2249" s="4"/>
    </row>
    <row r="2250" spans="1:43" ht="18" customHeight="1">
      <c r="A2250" s="7" t="s">
        <v>21920</v>
      </c>
      <c r="B2250" s="4" t="s">
        <v>21921</v>
      </c>
      <c r="D2250" s="4" t="s">
        <v>105</v>
      </c>
      <c r="E2250" s="4" t="s">
        <v>105</v>
      </c>
      <c r="F2250" t="s">
        <v>21922</v>
      </c>
      <c r="G2250">
        <v>970.17900000000009</v>
      </c>
      <c r="H2250" s="4">
        <v>969.55351889999997</v>
      </c>
      <c r="I2250" s="4">
        <v>970.56079539999996</v>
      </c>
      <c r="J2250" s="4" t="s">
        <v>21923</v>
      </c>
      <c r="L2250" s="4" t="s">
        <v>21923</v>
      </c>
      <c r="M2250" s="4" t="s">
        <v>21924</v>
      </c>
      <c r="N2250" s="4" t="s">
        <v>21925</v>
      </c>
      <c r="O2250" s="36" t="s">
        <v>21926</v>
      </c>
      <c r="P2250" s="4" t="s">
        <v>20743</v>
      </c>
      <c r="R2250" s="4" t="s">
        <v>21899</v>
      </c>
      <c r="S2250" s="34" t="s">
        <v>21900</v>
      </c>
      <c r="T2250" s="4" t="s">
        <v>21901</v>
      </c>
      <c r="U2250" s="4" t="s">
        <v>21902</v>
      </c>
      <c r="AJ2250" s="4" t="s">
        <v>21927</v>
      </c>
      <c r="AK2250" s="4" t="s">
        <v>55</v>
      </c>
      <c r="AL2250" s="36" t="s">
        <v>6924</v>
      </c>
      <c r="AM2250" s="36" t="s">
        <v>19934</v>
      </c>
      <c r="AN2250" s="4" t="s">
        <v>21904</v>
      </c>
      <c r="AQ2250" s="4"/>
    </row>
    <row r="2251" spans="1:43" ht="18" customHeight="1">
      <c r="A2251" s="7" t="s">
        <v>21928</v>
      </c>
      <c r="B2251" s="4" t="s">
        <v>21929</v>
      </c>
      <c r="D2251" s="4" t="s">
        <v>105</v>
      </c>
      <c r="E2251" s="4" t="s">
        <v>105</v>
      </c>
      <c r="F2251" t="s">
        <v>21930</v>
      </c>
      <c r="G2251">
        <v>1021.179</v>
      </c>
      <c r="H2251" s="4">
        <v>1020.516799</v>
      </c>
      <c r="I2251" s="4">
        <v>1021.524076</v>
      </c>
      <c r="J2251" s="4" t="s">
        <v>21931</v>
      </c>
      <c r="L2251" s="4" t="s">
        <v>21931</v>
      </c>
      <c r="M2251" s="4" t="s">
        <v>21932</v>
      </c>
      <c r="N2251" s="4" t="s">
        <v>21933</v>
      </c>
      <c r="O2251" s="7" t="s">
        <v>21934</v>
      </c>
      <c r="P2251" s="4" t="s">
        <v>20743</v>
      </c>
      <c r="R2251" s="4" t="s">
        <v>21899</v>
      </c>
      <c r="S2251" s="34" t="s">
        <v>21900</v>
      </c>
      <c r="T2251" s="4" t="s">
        <v>21901</v>
      </c>
      <c r="U2251" s="4" t="s">
        <v>21902</v>
      </c>
      <c r="AJ2251" s="4" t="s">
        <v>21935</v>
      </c>
      <c r="AK2251" s="4" t="s">
        <v>55</v>
      </c>
      <c r="AL2251" s="36" t="s">
        <v>6924</v>
      </c>
      <c r="AM2251" s="36" t="s">
        <v>19934</v>
      </c>
      <c r="AN2251" s="4" t="s">
        <v>21904</v>
      </c>
      <c r="AQ2251" s="4"/>
    </row>
    <row r="2252" spans="1:43" ht="18" customHeight="1">
      <c r="A2252" s="7" t="s">
        <v>21936</v>
      </c>
      <c r="B2252" s="4" t="s">
        <v>21937</v>
      </c>
      <c r="D2252" s="4" t="s">
        <v>105</v>
      </c>
      <c r="E2252" s="4" t="s">
        <v>105</v>
      </c>
      <c r="F2252" t="s">
        <v>21938</v>
      </c>
      <c r="G2252">
        <v>1007.1519999999999</v>
      </c>
      <c r="H2252" s="4">
        <v>1006.5011490000001</v>
      </c>
      <c r="I2252" s="4">
        <v>1007.508425</v>
      </c>
      <c r="J2252" s="4" t="s">
        <v>21939</v>
      </c>
      <c r="L2252" s="4" t="s">
        <v>21939</v>
      </c>
      <c r="M2252" s="4" t="s">
        <v>21940</v>
      </c>
      <c r="N2252" s="4" t="s">
        <v>21941</v>
      </c>
      <c r="O2252" s="7" t="s">
        <v>21942</v>
      </c>
      <c r="P2252" s="4" t="s">
        <v>20743</v>
      </c>
      <c r="R2252" s="4" t="s">
        <v>21899</v>
      </c>
      <c r="S2252" s="34" t="s">
        <v>21900</v>
      </c>
      <c r="T2252" s="4" t="s">
        <v>21901</v>
      </c>
      <c r="U2252" s="4" t="s">
        <v>21902</v>
      </c>
      <c r="AJ2252" s="4" t="s">
        <v>21943</v>
      </c>
      <c r="AK2252" s="4" t="s">
        <v>55</v>
      </c>
      <c r="AL2252" s="36" t="s">
        <v>734</v>
      </c>
      <c r="AM2252" s="36" t="s">
        <v>19934</v>
      </c>
      <c r="AN2252" s="4" t="s">
        <v>21904</v>
      </c>
      <c r="AQ2252" s="4"/>
    </row>
    <row r="2253" spans="1:43" ht="18" customHeight="1">
      <c r="A2253" s="7" t="s">
        <v>21944</v>
      </c>
      <c r="B2253" s="4" t="s">
        <v>21945</v>
      </c>
      <c r="D2253" s="4" t="s">
        <v>105</v>
      </c>
      <c r="E2253" s="4" t="s">
        <v>105</v>
      </c>
      <c r="F2253" t="s">
        <v>5059</v>
      </c>
      <c r="G2253">
        <v>991.15299999999991</v>
      </c>
      <c r="H2253" s="4">
        <v>990.50623440000004</v>
      </c>
      <c r="I2253" s="4">
        <v>991.51351079999995</v>
      </c>
      <c r="J2253" s="4" t="s">
        <v>21946</v>
      </c>
      <c r="L2253" s="4" t="s">
        <v>21946</v>
      </c>
      <c r="M2253" s="4" t="s">
        <v>21947</v>
      </c>
      <c r="N2253" s="4" t="s">
        <v>21948</v>
      </c>
      <c r="O2253" s="7" t="s">
        <v>21949</v>
      </c>
      <c r="P2253" s="4" t="s">
        <v>20743</v>
      </c>
      <c r="R2253" s="4" t="s">
        <v>21899</v>
      </c>
      <c r="S2253" s="34" t="s">
        <v>21900</v>
      </c>
      <c r="T2253" s="4" t="s">
        <v>21901</v>
      </c>
      <c r="U2253" s="4" t="s">
        <v>21902</v>
      </c>
      <c r="AJ2253" s="4" t="s">
        <v>21950</v>
      </c>
      <c r="AK2253" s="4" t="s">
        <v>55</v>
      </c>
      <c r="AL2253" s="36" t="s">
        <v>734</v>
      </c>
      <c r="AM2253" s="36" t="s">
        <v>19934</v>
      </c>
      <c r="AN2253" s="4" t="s">
        <v>21904</v>
      </c>
      <c r="AQ2253" s="4"/>
    </row>
    <row r="2254" spans="1:43" ht="18" customHeight="1">
      <c r="A2254" s="7" t="s">
        <v>21951</v>
      </c>
      <c r="B2254" s="4" t="s">
        <v>21952</v>
      </c>
      <c r="D2254" s="4" t="s">
        <v>105</v>
      </c>
      <c r="E2254" s="4" t="s">
        <v>105</v>
      </c>
      <c r="F2254" t="s">
        <v>21953</v>
      </c>
      <c r="G2254">
        <v>1005.18</v>
      </c>
      <c r="H2254" s="4">
        <v>1004.521884</v>
      </c>
      <c r="I2254" s="4">
        <v>1005.529161</v>
      </c>
      <c r="J2254" s="4" t="s">
        <v>21954</v>
      </c>
      <c r="L2254" s="4" t="s">
        <v>21954</v>
      </c>
      <c r="M2254" s="4" t="s">
        <v>21955</v>
      </c>
      <c r="N2254" s="4" t="s">
        <v>21956</v>
      </c>
      <c r="O2254" s="7" t="s">
        <v>21957</v>
      </c>
      <c r="P2254" s="4" t="s">
        <v>20743</v>
      </c>
      <c r="R2254" s="4" t="s">
        <v>21899</v>
      </c>
      <c r="S2254" s="34" t="s">
        <v>21900</v>
      </c>
      <c r="T2254" s="4" t="s">
        <v>21901</v>
      </c>
      <c r="U2254" s="4" t="s">
        <v>21902</v>
      </c>
      <c r="AJ2254" s="4" t="s">
        <v>21958</v>
      </c>
      <c r="AK2254" s="4" t="s">
        <v>55</v>
      </c>
      <c r="AL2254" s="36" t="s">
        <v>6924</v>
      </c>
      <c r="AM2254" s="36" t="s">
        <v>19934</v>
      </c>
      <c r="AN2254" s="4" t="s">
        <v>21904</v>
      </c>
      <c r="AQ2254" s="4"/>
    </row>
    <row r="2255" spans="1:43" ht="18" customHeight="1">
      <c r="A2255" s="7" t="s">
        <v>21959</v>
      </c>
      <c r="B2255" s="7" t="s">
        <v>21960</v>
      </c>
      <c r="D2255" s="4" t="s">
        <v>105</v>
      </c>
      <c r="E2255" s="4" t="s">
        <v>105</v>
      </c>
      <c r="F2255" t="s">
        <v>21961</v>
      </c>
      <c r="G2255">
        <v>352.43299999999999</v>
      </c>
      <c r="H2255" s="4">
        <v>352.14632990000001</v>
      </c>
      <c r="I2255" s="4">
        <v>353.15360629999998</v>
      </c>
      <c r="J2255" s="4" t="s">
        <v>21962</v>
      </c>
      <c r="K2255" s="4" t="s">
        <v>21963</v>
      </c>
      <c r="L2255" s="4" t="s">
        <v>21962</v>
      </c>
      <c r="M2255" s="4" t="s">
        <v>21964</v>
      </c>
      <c r="N2255" s="4" t="s">
        <v>21965</v>
      </c>
      <c r="O2255" s="4" t="s">
        <v>21966</v>
      </c>
      <c r="P2255" s="69">
        <v>10665700</v>
      </c>
      <c r="R2255" s="4" t="s">
        <v>21967</v>
      </c>
      <c r="S2255" s="34" t="s">
        <v>21968</v>
      </c>
      <c r="T2255" s="4" t="s">
        <v>21969</v>
      </c>
      <c r="U2255" s="4" t="s">
        <v>21970</v>
      </c>
      <c r="V2255" s="4">
        <v>9548830</v>
      </c>
      <c r="AK2255" s="4" t="s">
        <v>55</v>
      </c>
      <c r="AL2255" s="36" t="s">
        <v>21756</v>
      </c>
      <c r="AM2255" s="36" t="s">
        <v>21757</v>
      </c>
      <c r="AN2255" s="7"/>
      <c r="AQ2255" s="4"/>
    </row>
    <row r="2256" spans="1:43" ht="18" customHeight="1">
      <c r="A2256" s="7" t="s">
        <v>21971</v>
      </c>
      <c r="B2256" s="7" t="s">
        <v>21972</v>
      </c>
      <c r="D2256" s="4" t="s">
        <v>105</v>
      </c>
      <c r="E2256" s="4" t="s">
        <v>105</v>
      </c>
      <c r="F2256" t="s">
        <v>21973</v>
      </c>
      <c r="G2256">
        <v>500.59399999999994</v>
      </c>
      <c r="H2256" s="4">
        <v>500.19875939999997</v>
      </c>
      <c r="I2256" s="4">
        <v>501.2060358</v>
      </c>
      <c r="J2256" s="4" t="s">
        <v>21974</v>
      </c>
      <c r="K2256" s="4" t="s">
        <v>21975</v>
      </c>
      <c r="L2256" s="4" t="s">
        <v>21974</v>
      </c>
      <c r="M2256" s="4" t="s">
        <v>21976</v>
      </c>
      <c r="N2256" s="4" t="s">
        <v>21977</v>
      </c>
      <c r="O2256" s="4" t="s">
        <v>21978</v>
      </c>
      <c r="P2256" s="69">
        <v>10649055</v>
      </c>
      <c r="R2256" s="4" t="s">
        <v>21967</v>
      </c>
      <c r="S2256" s="34" t="s">
        <v>21968</v>
      </c>
      <c r="T2256" s="4" t="s">
        <v>21969</v>
      </c>
      <c r="U2256" s="4" t="s">
        <v>21970</v>
      </c>
      <c r="V2256" s="4">
        <v>9548830</v>
      </c>
      <c r="AK2256" s="4" t="s">
        <v>55</v>
      </c>
      <c r="AL2256" s="36" t="s">
        <v>21756</v>
      </c>
      <c r="AM2256" s="36" t="s">
        <v>21757</v>
      </c>
      <c r="AN2256" s="7"/>
      <c r="AQ2256" s="4"/>
    </row>
    <row r="2257" spans="1:43" ht="18" customHeight="1">
      <c r="A2257" s="7" t="s">
        <v>21979</v>
      </c>
      <c r="B2257" s="7" t="s">
        <v>21980</v>
      </c>
      <c r="D2257" s="4" t="s">
        <v>105</v>
      </c>
      <c r="E2257" s="4" t="s">
        <v>105</v>
      </c>
      <c r="F2257" t="s">
        <v>21981</v>
      </c>
      <c r="G2257">
        <v>486.61099999999999</v>
      </c>
      <c r="H2257" s="4">
        <v>486.21949480000001</v>
      </c>
      <c r="I2257" s="4">
        <v>487.2267713</v>
      </c>
      <c r="J2257" s="4" t="s">
        <v>21982</v>
      </c>
      <c r="K2257" s="4" t="s">
        <v>21983</v>
      </c>
      <c r="L2257" s="4" t="s">
        <v>21982</v>
      </c>
      <c r="M2257" s="4" t="s">
        <v>21984</v>
      </c>
      <c r="N2257" s="4" t="s">
        <v>21985</v>
      </c>
      <c r="O2257" s="4" t="s">
        <v>21986</v>
      </c>
      <c r="P2257" s="4">
        <v>10767276</v>
      </c>
      <c r="R2257" s="4" t="s">
        <v>21967</v>
      </c>
      <c r="S2257" s="34" t="s">
        <v>21968</v>
      </c>
      <c r="T2257" s="4" t="s">
        <v>21969</v>
      </c>
      <c r="U2257" s="4" t="s">
        <v>21970</v>
      </c>
      <c r="V2257" s="4">
        <v>9548830</v>
      </c>
      <c r="AK2257" s="4" t="s">
        <v>55</v>
      </c>
      <c r="AL2257" s="36" t="s">
        <v>21756</v>
      </c>
      <c r="AM2257" s="36" t="s">
        <v>21757</v>
      </c>
      <c r="AN2257" s="7"/>
      <c r="AQ2257" s="4"/>
    </row>
    <row r="2258" spans="1:43" ht="18" customHeight="1">
      <c r="A2258" s="7" t="s">
        <v>21987</v>
      </c>
      <c r="B2258" s="7" t="s">
        <v>21988</v>
      </c>
      <c r="D2258" s="4" t="s">
        <v>105</v>
      </c>
      <c r="E2258" s="4" t="s">
        <v>105</v>
      </c>
      <c r="F2258" t="s">
        <v>21989</v>
      </c>
      <c r="G2258">
        <v>354.44899999999996</v>
      </c>
      <c r="H2258" s="4">
        <v>354.16197990000001</v>
      </c>
      <c r="I2258" s="4">
        <v>355.16925639999999</v>
      </c>
      <c r="J2258" s="4" t="s">
        <v>21990</v>
      </c>
      <c r="K2258" s="4" t="s">
        <v>21990</v>
      </c>
      <c r="M2258" s="4" t="s">
        <v>21991</v>
      </c>
      <c r="N2258" s="4" t="s">
        <v>21992</v>
      </c>
      <c r="O2258" s="4" t="s">
        <v>21993</v>
      </c>
      <c r="P2258" s="4">
        <v>11394099</v>
      </c>
      <c r="R2258" s="4" t="s">
        <v>21994</v>
      </c>
      <c r="S2258" s="34" t="s">
        <v>21995</v>
      </c>
      <c r="T2258" s="4" t="s">
        <v>21996</v>
      </c>
      <c r="U2258" s="4" t="s">
        <v>21997</v>
      </c>
      <c r="AK2258" s="4" t="s">
        <v>55</v>
      </c>
      <c r="AL2258" s="36" t="s">
        <v>21756</v>
      </c>
      <c r="AM2258" s="36" t="s">
        <v>21757</v>
      </c>
      <c r="AN2258" s="7"/>
      <c r="AQ2258" s="4"/>
    </row>
    <row r="2259" spans="1:43" ht="18" customHeight="1">
      <c r="A2259" s="7" t="s">
        <v>21998</v>
      </c>
      <c r="B2259" s="7" t="s">
        <v>21999</v>
      </c>
      <c r="D2259" s="4" t="s">
        <v>105</v>
      </c>
      <c r="E2259" s="4" t="s">
        <v>105</v>
      </c>
      <c r="F2259" t="s">
        <v>22000</v>
      </c>
      <c r="G2259">
        <v>370.44799999999998</v>
      </c>
      <c r="H2259" s="4">
        <v>370.15689459999999</v>
      </c>
      <c r="I2259" s="4">
        <v>371.16417100000001</v>
      </c>
      <c r="J2259" s="4" t="s">
        <v>22001</v>
      </c>
      <c r="K2259" s="4" t="s">
        <v>22001</v>
      </c>
      <c r="M2259" s="4" t="s">
        <v>22002</v>
      </c>
      <c r="N2259" s="4" t="s">
        <v>22003</v>
      </c>
      <c r="O2259" s="4" t="s">
        <v>22004</v>
      </c>
      <c r="P2259" s="4">
        <v>21575399</v>
      </c>
      <c r="R2259" s="4" t="s">
        <v>21752</v>
      </c>
      <c r="S2259" s="34" t="s">
        <v>21753</v>
      </c>
      <c r="T2259" s="4" t="s">
        <v>21754</v>
      </c>
      <c r="U2259" s="4" t="s">
        <v>21755</v>
      </c>
      <c r="AK2259" s="4" t="s">
        <v>55</v>
      </c>
      <c r="AL2259" s="36" t="s">
        <v>21756</v>
      </c>
      <c r="AM2259" s="36" t="s">
        <v>21757</v>
      </c>
      <c r="AN2259" s="7"/>
      <c r="AQ2259" s="4"/>
    </row>
    <row r="2260" spans="1:43" ht="18" customHeight="1">
      <c r="A2260" s="7" t="s">
        <v>22005</v>
      </c>
      <c r="B2260" s="7" t="s">
        <v>22006</v>
      </c>
      <c r="D2260" s="4" t="s">
        <v>105</v>
      </c>
      <c r="E2260" s="4" t="s">
        <v>105</v>
      </c>
      <c r="F2260" t="s">
        <v>22007</v>
      </c>
      <c r="G2260">
        <v>532.59199999999998</v>
      </c>
      <c r="H2260" s="4">
        <v>532.1885886</v>
      </c>
      <c r="I2260" s="4">
        <v>533.19586509999999</v>
      </c>
      <c r="J2260" s="4" t="s">
        <v>22008</v>
      </c>
      <c r="K2260" s="4" t="s">
        <v>22009</v>
      </c>
      <c r="L2260" s="4" t="s">
        <v>22008</v>
      </c>
      <c r="M2260" s="4" t="s">
        <v>22010</v>
      </c>
      <c r="N2260" s="4" t="s">
        <v>22011</v>
      </c>
      <c r="O2260" s="4" t="s">
        <v>22012</v>
      </c>
      <c r="P2260" s="4">
        <v>139583928</v>
      </c>
      <c r="R2260" s="4" t="s">
        <v>21967</v>
      </c>
      <c r="S2260" s="34" t="s">
        <v>21968</v>
      </c>
      <c r="T2260" s="4" t="s">
        <v>21969</v>
      </c>
      <c r="U2260" s="4" t="s">
        <v>21970</v>
      </c>
      <c r="AK2260" s="4" t="s">
        <v>55</v>
      </c>
      <c r="AL2260" s="36" t="s">
        <v>21756</v>
      </c>
      <c r="AM2260" s="36" t="s">
        <v>21757</v>
      </c>
      <c r="AN2260" s="7"/>
      <c r="AQ2260" s="4"/>
    </row>
    <row r="2261" spans="1:43" ht="18" customHeight="1">
      <c r="A2261" s="7" t="s">
        <v>22013</v>
      </c>
      <c r="B2261" s="7" t="s">
        <v>22014</v>
      </c>
      <c r="D2261" s="4" t="s">
        <v>105</v>
      </c>
      <c r="E2261" s="4" t="s">
        <v>105</v>
      </c>
      <c r="F2261" t="s">
        <v>22015</v>
      </c>
      <c r="G2261">
        <v>534.60799999999995</v>
      </c>
      <c r="H2261" s="4">
        <v>534.20423870000002</v>
      </c>
      <c r="I2261" s="4">
        <v>535.21151510000004</v>
      </c>
      <c r="J2261" s="4" t="s">
        <v>22016</v>
      </c>
      <c r="K2261" s="4" t="s">
        <v>22017</v>
      </c>
      <c r="L2261" s="4" t="s">
        <v>22016</v>
      </c>
      <c r="M2261" s="4" t="s">
        <v>22018</v>
      </c>
      <c r="N2261" s="4" t="s">
        <v>22019</v>
      </c>
      <c r="O2261" s="4" t="s">
        <v>22020</v>
      </c>
      <c r="P2261" s="4">
        <v>139583979</v>
      </c>
      <c r="R2261" s="4" t="s">
        <v>21967</v>
      </c>
      <c r="S2261" s="34" t="s">
        <v>21968</v>
      </c>
      <c r="T2261" s="4" t="s">
        <v>21969</v>
      </c>
      <c r="U2261" s="4" t="s">
        <v>21970</v>
      </c>
      <c r="AK2261" s="4" t="s">
        <v>55</v>
      </c>
      <c r="AL2261" s="36" t="s">
        <v>21756</v>
      </c>
      <c r="AM2261" s="36" t="s">
        <v>21757</v>
      </c>
      <c r="AN2261" s="7"/>
      <c r="AQ2261" s="4"/>
    </row>
    <row r="2262" spans="1:43" ht="18" customHeight="1">
      <c r="A2262" s="7" t="s">
        <v>22021</v>
      </c>
      <c r="B2262" s="7" t="s">
        <v>22022</v>
      </c>
      <c r="D2262" s="4" t="s">
        <v>105</v>
      </c>
      <c r="E2262" s="4" t="s">
        <v>105</v>
      </c>
      <c r="F2262" t="s">
        <v>22023</v>
      </c>
      <c r="G2262">
        <v>518.60899999999992</v>
      </c>
      <c r="H2262" s="4">
        <v>518.2093241</v>
      </c>
      <c r="I2262" s="4">
        <v>519.21660050000003</v>
      </c>
      <c r="J2262" s="4" t="s">
        <v>22024</v>
      </c>
      <c r="K2262" s="4" t="s">
        <v>22025</v>
      </c>
      <c r="L2262" s="4" t="s">
        <v>22024</v>
      </c>
      <c r="M2262" s="4" t="s">
        <v>22026</v>
      </c>
      <c r="N2262" s="4" t="s">
        <v>22027</v>
      </c>
      <c r="O2262" s="4" t="s">
        <v>22028</v>
      </c>
      <c r="P2262" s="4">
        <v>10553941</v>
      </c>
      <c r="R2262" s="4" t="s">
        <v>21967</v>
      </c>
      <c r="S2262" s="34" t="s">
        <v>21968</v>
      </c>
      <c r="T2262" s="4" t="s">
        <v>21969</v>
      </c>
      <c r="U2262" s="4" t="s">
        <v>21970</v>
      </c>
      <c r="AK2262" s="4" t="s">
        <v>55</v>
      </c>
      <c r="AL2262" s="36" t="s">
        <v>21756</v>
      </c>
      <c r="AM2262" s="36" t="s">
        <v>21757</v>
      </c>
      <c r="AN2262" s="7"/>
      <c r="AQ2262" s="4"/>
    </row>
    <row r="2263" spans="1:43" ht="18" customHeight="1">
      <c r="A2263" s="7" t="s">
        <v>22029</v>
      </c>
      <c r="B2263" s="7" t="s">
        <v>22030</v>
      </c>
      <c r="D2263" s="4" t="s">
        <v>105</v>
      </c>
      <c r="E2263" s="4" t="s">
        <v>105</v>
      </c>
      <c r="F2263" t="s">
        <v>21961</v>
      </c>
      <c r="G2263">
        <v>352.43299999999999</v>
      </c>
      <c r="H2263" s="4">
        <v>352.14632990000001</v>
      </c>
      <c r="I2263" s="4">
        <v>353.15360629999998</v>
      </c>
      <c r="J2263" s="4" t="s">
        <v>22031</v>
      </c>
      <c r="K2263" s="4" t="s">
        <v>21963</v>
      </c>
      <c r="L2263" s="4" t="s">
        <v>22031</v>
      </c>
      <c r="M2263" s="4" t="s">
        <v>22032</v>
      </c>
      <c r="N2263" s="4" t="s">
        <v>22033</v>
      </c>
      <c r="O2263" s="4" t="s">
        <v>22034</v>
      </c>
      <c r="P2263" s="4">
        <v>10784186</v>
      </c>
      <c r="R2263" s="4" t="s">
        <v>21967</v>
      </c>
      <c r="S2263" s="34" t="s">
        <v>21968</v>
      </c>
      <c r="T2263" s="4" t="s">
        <v>21969</v>
      </c>
      <c r="U2263" s="4" t="s">
        <v>21970</v>
      </c>
      <c r="AK2263" s="4" t="s">
        <v>55</v>
      </c>
      <c r="AL2263" s="36" t="s">
        <v>21756</v>
      </c>
      <c r="AM2263" s="36" t="s">
        <v>21757</v>
      </c>
      <c r="AN2263" s="7"/>
      <c r="AQ2263" s="4"/>
    </row>
    <row r="2264" spans="1:43" ht="18" customHeight="1">
      <c r="A2264" s="7" t="s">
        <v>22035</v>
      </c>
      <c r="B2264" s="7" t="s">
        <v>22036</v>
      </c>
      <c r="D2264" s="4" t="s">
        <v>105</v>
      </c>
      <c r="E2264" s="4" t="s">
        <v>105</v>
      </c>
      <c r="F2264" t="s">
        <v>22037</v>
      </c>
      <c r="G2264">
        <v>502.60999999999996</v>
      </c>
      <c r="H2264" s="4">
        <v>502.21440940000002</v>
      </c>
      <c r="I2264" s="4">
        <v>503.22168590000001</v>
      </c>
      <c r="J2264" s="4" t="s">
        <v>30487</v>
      </c>
      <c r="K2264" s="4" t="s">
        <v>22038</v>
      </c>
      <c r="L2264" s="4" t="s">
        <v>30487</v>
      </c>
      <c r="M2264" s="4" t="s">
        <v>30488</v>
      </c>
      <c r="N2264" s="4" t="s">
        <v>30489</v>
      </c>
      <c r="O2264" s="4" t="s">
        <v>30490</v>
      </c>
      <c r="P2264" s="4">
        <v>11799629</v>
      </c>
      <c r="R2264" s="4" t="s">
        <v>21967</v>
      </c>
      <c r="S2264" s="34" t="s">
        <v>21968</v>
      </c>
      <c r="T2264" s="4" t="s">
        <v>21969</v>
      </c>
      <c r="U2264" s="4" t="s">
        <v>21970</v>
      </c>
      <c r="AK2264" s="4" t="s">
        <v>55</v>
      </c>
      <c r="AL2264" s="36" t="s">
        <v>21756</v>
      </c>
      <c r="AM2264" s="36" t="s">
        <v>21757</v>
      </c>
      <c r="AN2264" s="7"/>
      <c r="AQ2264" s="4"/>
    </row>
    <row r="2265" spans="1:43" ht="18" customHeight="1">
      <c r="A2265" s="7" t="s">
        <v>22039</v>
      </c>
      <c r="B2265" s="7" t="s">
        <v>22040</v>
      </c>
      <c r="D2265" s="4" t="s">
        <v>105</v>
      </c>
      <c r="E2265" s="4" t="s">
        <v>105</v>
      </c>
      <c r="F2265" t="s">
        <v>22015</v>
      </c>
      <c r="G2265">
        <v>534.60799999999995</v>
      </c>
      <c r="H2265" s="4">
        <v>534.20423870000002</v>
      </c>
      <c r="I2265" s="4">
        <v>535.21151510000004</v>
      </c>
      <c r="J2265" s="4" t="s">
        <v>30557</v>
      </c>
      <c r="K2265" s="4" t="s">
        <v>22041</v>
      </c>
      <c r="L2265" s="4" t="s">
        <v>30557</v>
      </c>
      <c r="M2265" s="4" t="s">
        <v>30491</v>
      </c>
      <c r="N2265" s="4" t="s">
        <v>30492</v>
      </c>
      <c r="O2265" s="4" t="s">
        <v>22042</v>
      </c>
      <c r="P2265" s="4">
        <v>21600021</v>
      </c>
      <c r="R2265" s="4" t="s">
        <v>21967</v>
      </c>
      <c r="S2265" s="34" t="s">
        <v>21968</v>
      </c>
      <c r="T2265" s="4" t="s">
        <v>21969</v>
      </c>
      <c r="U2265" s="4" t="s">
        <v>21970</v>
      </c>
      <c r="AK2265" s="4" t="s">
        <v>55</v>
      </c>
      <c r="AL2265" s="36" t="s">
        <v>21756</v>
      </c>
      <c r="AM2265" s="36" t="s">
        <v>21757</v>
      </c>
      <c r="AN2265" s="7"/>
      <c r="AQ2265" s="4"/>
    </row>
    <row r="2266" spans="1:43" ht="18" customHeight="1">
      <c r="A2266" s="7" t="s">
        <v>22043</v>
      </c>
      <c r="B2266" s="7" t="s">
        <v>22044</v>
      </c>
      <c r="D2266" s="4" t="s">
        <v>105</v>
      </c>
      <c r="E2266" s="4" t="s">
        <v>105</v>
      </c>
      <c r="F2266" t="s">
        <v>22045</v>
      </c>
      <c r="G2266">
        <v>516.59299999999996</v>
      </c>
      <c r="H2266" s="4">
        <v>516.19367399999999</v>
      </c>
      <c r="I2266" s="4">
        <v>517.20095040000001</v>
      </c>
      <c r="J2266" s="4" t="s">
        <v>30493</v>
      </c>
      <c r="K2266" s="4" t="s">
        <v>22046</v>
      </c>
      <c r="L2266" s="4" t="s">
        <v>30493</v>
      </c>
      <c r="M2266" s="4" t="s">
        <v>30494</v>
      </c>
      <c r="N2266" s="4" t="s">
        <v>30558</v>
      </c>
      <c r="O2266" s="4" t="s">
        <v>30495</v>
      </c>
      <c r="P2266" s="4">
        <v>101192913</v>
      </c>
      <c r="R2266" s="4" t="s">
        <v>22047</v>
      </c>
      <c r="S2266" s="34" t="s">
        <v>22048</v>
      </c>
      <c r="T2266" s="4" t="s">
        <v>22049</v>
      </c>
      <c r="U2266" s="4" t="s">
        <v>22050</v>
      </c>
      <c r="AK2266" s="4" t="s">
        <v>55</v>
      </c>
      <c r="AL2266" s="36" t="s">
        <v>21756</v>
      </c>
      <c r="AM2266" s="36" t="s">
        <v>21757</v>
      </c>
      <c r="AN2266" s="7"/>
      <c r="AQ2266" s="4"/>
    </row>
    <row r="2267" spans="1:43" ht="18" customHeight="1">
      <c r="A2267" s="7" t="s">
        <v>22051</v>
      </c>
      <c r="B2267" s="7" t="s">
        <v>22052</v>
      </c>
      <c r="D2267" s="4" t="s">
        <v>105</v>
      </c>
      <c r="E2267" s="4" t="s">
        <v>105</v>
      </c>
      <c r="F2267" t="s">
        <v>22015</v>
      </c>
      <c r="G2267">
        <v>534.60799999999995</v>
      </c>
      <c r="H2267" s="4">
        <v>534.20423870000002</v>
      </c>
      <c r="I2267" s="4">
        <v>535.21151510000004</v>
      </c>
      <c r="J2267" s="4" t="s">
        <v>30559</v>
      </c>
      <c r="K2267" s="4" t="s">
        <v>22053</v>
      </c>
      <c r="L2267" s="4" t="s">
        <v>30559</v>
      </c>
      <c r="M2267" s="4" t="s">
        <v>30496</v>
      </c>
      <c r="N2267" s="4" t="s">
        <v>30497</v>
      </c>
      <c r="O2267" s="4" t="s">
        <v>30498</v>
      </c>
      <c r="P2267" s="4">
        <v>139585309</v>
      </c>
      <c r="R2267" s="4" t="s">
        <v>21967</v>
      </c>
      <c r="S2267" s="34" t="s">
        <v>21968</v>
      </c>
      <c r="T2267" s="4" t="s">
        <v>21969</v>
      </c>
      <c r="U2267" s="4" t="s">
        <v>21970</v>
      </c>
      <c r="AK2267" s="4" t="s">
        <v>55</v>
      </c>
      <c r="AL2267" s="36" t="s">
        <v>21756</v>
      </c>
      <c r="AM2267" s="36" t="s">
        <v>21757</v>
      </c>
      <c r="AN2267" s="7"/>
      <c r="AQ2267" s="4"/>
    </row>
    <row r="2268" spans="1:43" ht="18" customHeight="1">
      <c r="A2268" s="7" t="s">
        <v>22054</v>
      </c>
      <c r="B2268" s="7" t="s">
        <v>22055</v>
      </c>
      <c r="D2268" s="4" t="s">
        <v>105</v>
      </c>
      <c r="E2268" s="4" t="s">
        <v>105</v>
      </c>
      <c r="F2268" t="s">
        <v>22056</v>
      </c>
      <c r="G2268">
        <v>168.19899999999998</v>
      </c>
      <c r="H2268" s="4">
        <v>168.06874830000001</v>
      </c>
      <c r="I2268" s="4">
        <v>169.0760247</v>
      </c>
      <c r="J2268" s="4" t="s">
        <v>22057</v>
      </c>
      <c r="K2268" s="4" t="s">
        <v>22057</v>
      </c>
      <c r="M2268" s="4" t="s">
        <v>22058</v>
      </c>
      <c r="N2268" s="4" t="s">
        <v>22059</v>
      </c>
      <c r="O2268" s="4" t="s">
        <v>22060</v>
      </c>
      <c r="P2268" s="4">
        <v>64961</v>
      </c>
      <c r="R2268" s="4" t="s">
        <v>22061</v>
      </c>
      <c r="S2268" s="34" t="s">
        <v>22062</v>
      </c>
      <c r="T2268" s="4" t="s">
        <v>22063</v>
      </c>
      <c r="U2268" s="4" t="s">
        <v>22064</v>
      </c>
      <c r="AK2268" s="4" t="s">
        <v>55</v>
      </c>
      <c r="AL2268" s="36" t="s">
        <v>22065</v>
      </c>
      <c r="AM2268" s="36" t="s">
        <v>22066</v>
      </c>
      <c r="AN2268" s="7"/>
      <c r="AQ2268" s="4"/>
    </row>
    <row r="2269" spans="1:43" ht="18" customHeight="1">
      <c r="A2269" s="7" t="s">
        <v>22067</v>
      </c>
      <c r="B2269" s="32" t="s">
        <v>22068</v>
      </c>
      <c r="C2269" s="61"/>
      <c r="D2269" s="4" t="s">
        <v>105</v>
      </c>
      <c r="E2269" s="4" t="s">
        <v>105</v>
      </c>
      <c r="F2269" t="s">
        <v>15904</v>
      </c>
      <c r="G2269">
        <v>254.24100000000001</v>
      </c>
      <c r="H2269" s="4">
        <v>254.05790880000001</v>
      </c>
      <c r="I2269" s="4">
        <v>255.0651853</v>
      </c>
      <c r="J2269" s="4" t="s">
        <v>15905</v>
      </c>
      <c r="K2269" s="4" t="s">
        <v>15905</v>
      </c>
      <c r="M2269" s="4" t="s">
        <v>15906</v>
      </c>
      <c r="N2269" s="4" t="s">
        <v>15907</v>
      </c>
      <c r="O2269" s="4" t="s">
        <v>15908</v>
      </c>
      <c r="P2269" s="4">
        <v>10244017</v>
      </c>
      <c r="R2269" s="4" t="s">
        <v>12912</v>
      </c>
      <c r="S2269" s="4" t="s">
        <v>12913</v>
      </c>
      <c r="T2269" s="4" t="s">
        <v>12914</v>
      </c>
      <c r="U2269" s="4" t="s">
        <v>15909</v>
      </c>
      <c r="AK2269" s="4" t="s">
        <v>55</v>
      </c>
      <c r="AL2269" s="36" t="s">
        <v>734</v>
      </c>
      <c r="AM2269" s="36" t="s">
        <v>5571</v>
      </c>
      <c r="AN2269" s="7"/>
      <c r="AQ2269" s="4"/>
    </row>
    <row r="2270" spans="1:43" ht="18" customHeight="1">
      <c r="A2270" s="7" t="s">
        <v>22069</v>
      </c>
      <c r="B2270" s="7" t="s">
        <v>22070</v>
      </c>
      <c r="D2270" s="4" t="s">
        <v>105</v>
      </c>
      <c r="E2270" s="4" t="s">
        <v>105</v>
      </c>
      <c r="F2270" t="s">
        <v>22071</v>
      </c>
      <c r="G2270">
        <v>544.56600000000003</v>
      </c>
      <c r="H2270" s="4">
        <v>544.14230710000004</v>
      </c>
      <c r="I2270" s="4">
        <v>545.14958360000003</v>
      </c>
      <c r="J2270" s="4" t="s">
        <v>22072</v>
      </c>
      <c r="K2270" s="4" t="s">
        <v>22072</v>
      </c>
      <c r="M2270" s="4" t="s">
        <v>22073</v>
      </c>
      <c r="N2270" s="4" t="s">
        <v>22074</v>
      </c>
      <c r="O2270" s="4" t="s">
        <v>22075</v>
      </c>
      <c r="P2270" s="4">
        <v>122864</v>
      </c>
      <c r="R2270" s="4" t="s">
        <v>22076</v>
      </c>
      <c r="S2270" s="34" t="s">
        <v>22077</v>
      </c>
      <c r="T2270" t="s">
        <v>22078</v>
      </c>
      <c r="U2270" s="4" t="s">
        <v>22079</v>
      </c>
      <c r="AK2270" s="4" t="s">
        <v>55</v>
      </c>
      <c r="AL2270" s="36" t="s">
        <v>22080</v>
      </c>
      <c r="AM2270" s="36" t="s">
        <v>3594</v>
      </c>
      <c r="AN2270" s="7"/>
      <c r="AQ2270" s="4"/>
    </row>
    <row r="2271" spans="1:43" ht="18" customHeight="1">
      <c r="A2271" s="7" t="s">
        <v>22081</v>
      </c>
      <c r="B2271" s="7" t="s">
        <v>22082</v>
      </c>
      <c r="D2271" s="4" t="s">
        <v>105</v>
      </c>
      <c r="E2271" s="4" t="s">
        <v>105</v>
      </c>
      <c r="F2271" t="s">
        <v>22083</v>
      </c>
      <c r="G2271">
        <v>356.46199999999993</v>
      </c>
      <c r="H2271" s="4">
        <v>356.19875939999997</v>
      </c>
      <c r="I2271" s="4">
        <v>357.2060358</v>
      </c>
      <c r="J2271" s="4" t="s">
        <v>22084</v>
      </c>
      <c r="K2271" s="4" t="s">
        <v>22085</v>
      </c>
      <c r="L2271" s="4" t="s">
        <v>22084</v>
      </c>
      <c r="M2271" s="4" t="s">
        <v>22086</v>
      </c>
      <c r="N2271" s="4" t="s">
        <v>22087</v>
      </c>
      <c r="O2271" s="4" t="s">
        <v>22088</v>
      </c>
      <c r="P2271" s="4">
        <v>71472183</v>
      </c>
      <c r="R2271" s="4" t="s">
        <v>22089</v>
      </c>
      <c r="S2271" s="34" t="s">
        <v>22090</v>
      </c>
      <c r="T2271" s="4" t="s">
        <v>22091</v>
      </c>
      <c r="U2271" s="4" t="s">
        <v>22092</v>
      </c>
      <c r="AK2271" s="4" t="s">
        <v>55</v>
      </c>
      <c r="AL2271" s="36" t="s">
        <v>6924</v>
      </c>
      <c r="AM2271" s="36" t="s">
        <v>5571</v>
      </c>
      <c r="AN2271" s="7"/>
      <c r="AQ2271" s="4"/>
    </row>
    <row r="2272" spans="1:43" ht="18" customHeight="1">
      <c r="A2272" s="7" t="s">
        <v>22093</v>
      </c>
      <c r="B2272" s="7" t="s">
        <v>22094</v>
      </c>
      <c r="D2272" s="4" t="s">
        <v>105</v>
      </c>
      <c r="E2272" s="4" t="s">
        <v>105</v>
      </c>
      <c r="F2272" t="s">
        <v>22095</v>
      </c>
      <c r="G2272">
        <v>202.25700000000001</v>
      </c>
      <c r="H2272" s="4">
        <v>202.11061309999999</v>
      </c>
      <c r="I2272" s="4">
        <v>203.11788949999999</v>
      </c>
      <c r="J2272" s="4" t="s">
        <v>22096</v>
      </c>
      <c r="K2272" s="4" t="s">
        <v>22096</v>
      </c>
      <c r="M2272" s="4" t="s">
        <v>22097</v>
      </c>
      <c r="N2272" s="4" t="s">
        <v>22098</v>
      </c>
      <c r="O2272" s="4" t="s">
        <v>22099</v>
      </c>
      <c r="P2272" s="4">
        <v>70547</v>
      </c>
      <c r="R2272" s="4" t="s">
        <v>22089</v>
      </c>
      <c r="S2272" s="34" t="s">
        <v>22090</v>
      </c>
      <c r="T2272" s="4" t="s">
        <v>22091</v>
      </c>
      <c r="U2272" s="4" t="s">
        <v>22092</v>
      </c>
      <c r="AK2272" s="4" t="s">
        <v>55</v>
      </c>
      <c r="AL2272" s="36" t="s">
        <v>6924</v>
      </c>
      <c r="AM2272" s="36" t="s">
        <v>5571</v>
      </c>
      <c r="AN2272" s="7"/>
      <c r="AQ2272" s="4"/>
    </row>
    <row r="2273" spans="1:43" ht="18" customHeight="1">
      <c r="A2273" s="7" t="s">
        <v>22100</v>
      </c>
      <c r="B2273" s="7" t="s">
        <v>22101</v>
      </c>
      <c r="D2273" s="4" t="s">
        <v>105</v>
      </c>
      <c r="E2273" s="4" t="s">
        <v>105</v>
      </c>
      <c r="F2273" t="s">
        <v>9346</v>
      </c>
      <c r="G2273">
        <v>739.77199999999993</v>
      </c>
      <c r="H2273" s="4">
        <v>738.34137220000002</v>
      </c>
      <c r="I2273" s="4">
        <v>739.34864860000005</v>
      </c>
      <c r="J2273" s="4" t="s">
        <v>22102</v>
      </c>
      <c r="K2273" s="4" t="s">
        <v>22103</v>
      </c>
      <c r="L2273" s="4" t="s">
        <v>22102</v>
      </c>
      <c r="M2273" s="4" t="s">
        <v>22104</v>
      </c>
      <c r="N2273" s="4" t="s">
        <v>22105</v>
      </c>
      <c r="O2273" s="4" t="s">
        <v>22106</v>
      </c>
      <c r="P2273" s="4">
        <v>122206459</v>
      </c>
      <c r="R2273" s="4" t="s">
        <v>22107</v>
      </c>
      <c r="S2273" s="34" t="s">
        <v>22108</v>
      </c>
      <c r="T2273" s="4" t="s">
        <v>22109</v>
      </c>
      <c r="U2273" s="4" t="s">
        <v>22110</v>
      </c>
      <c r="AK2273" s="4" t="s">
        <v>55</v>
      </c>
      <c r="AL2273" s="36" t="s">
        <v>6924</v>
      </c>
      <c r="AM2273" s="7" t="s">
        <v>3594</v>
      </c>
      <c r="AN2273" s="7" t="s">
        <v>9358</v>
      </c>
      <c r="AQ2273" s="4"/>
    </row>
    <row r="2274" spans="1:43" ht="18" customHeight="1">
      <c r="A2274" s="7" t="s">
        <v>22111</v>
      </c>
      <c r="B2274" s="7" t="s">
        <v>22112</v>
      </c>
      <c r="D2274" s="4" t="s">
        <v>105</v>
      </c>
      <c r="E2274" s="4" t="s">
        <v>105</v>
      </c>
      <c r="F2274" t="s">
        <v>22113</v>
      </c>
      <c r="G2274">
        <v>626.875</v>
      </c>
      <c r="H2274" s="4">
        <v>626.41825419999998</v>
      </c>
      <c r="I2274" s="4">
        <v>627.4255306</v>
      </c>
      <c r="J2274" s="4" t="s">
        <v>22114</v>
      </c>
      <c r="K2274" s="4" t="s">
        <v>22115</v>
      </c>
      <c r="L2274" s="4" t="s">
        <v>22114</v>
      </c>
      <c r="M2274" s="4" t="s">
        <v>22116</v>
      </c>
      <c r="N2274" s="4" t="s">
        <v>22117</v>
      </c>
      <c r="O2274" s="4" t="s">
        <v>22118</v>
      </c>
      <c r="P2274" s="4">
        <v>21726857</v>
      </c>
      <c r="R2274" s="4" t="s">
        <v>9997</v>
      </c>
      <c r="S2274" s="4" t="s">
        <v>9998</v>
      </c>
      <c r="T2274" s="4" t="s">
        <v>9999</v>
      </c>
      <c r="U2274" s="4" t="s">
        <v>10000</v>
      </c>
      <c r="AK2274" s="4" t="s">
        <v>55</v>
      </c>
      <c r="AL2274" s="36" t="s">
        <v>10006</v>
      </c>
      <c r="AM2274" s="36" t="s">
        <v>10007</v>
      </c>
      <c r="AN2274" s="7"/>
      <c r="AQ2274" s="4"/>
    </row>
    <row r="2275" spans="1:43" ht="18" customHeight="1">
      <c r="A2275" s="7" t="s">
        <v>22119</v>
      </c>
      <c r="B2275" s="7" t="s">
        <v>22120</v>
      </c>
      <c r="D2275" s="4" t="s">
        <v>105</v>
      </c>
      <c r="E2275" s="4" t="s">
        <v>105</v>
      </c>
      <c r="F2275" t="s">
        <v>22121</v>
      </c>
      <c r="G2275">
        <v>668.91199999999992</v>
      </c>
      <c r="H2275" s="4">
        <v>668.42881890000001</v>
      </c>
      <c r="I2275" s="4">
        <v>669.43609530000003</v>
      </c>
      <c r="J2275" s="4" t="s">
        <v>22122</v>
      </c>
      <c r="K2275" s="4" t="s">
        <v>22123</v>
      </c>
      <c r="L2275" s="4" t="s">
        <v>22122</v>
      </c>
      <c r="M2275" s="4" t="s">
        <v>22124</v>
      </c>
      <c r="N2275" s="4" t="s">
        <v>22125</v>
      </c>
      <c r="O2275" s="4" t="s">
        <v>22126</v>
      </c>
      <c r="P2275" s="4">
        <v>10258912</v>
      </c>
      <c r="R2275" s="4" t="s">
        <v>9997</v>
      </c>
      <c r="S2275" s="4" t="s">
        <v>9998</v>
      </c>
      <c r="T2275" s="4" t="s">
        <v>9999</v>
      </c>
      <c r="U2275" s="4" t="s">
        <v>10000</v>
      </c>
      <c r="AK2275" s="4" t="s">
        <v>55</v>
      </c>
      <c r="AL2275" s="36" t="s">
        <v>10006</v>
      </c>
      <c r="AM2275" s="36" t="s">
        <v>10007</v>
      </c>
      <c r="AN2275" s="7"/>
      <c r="AQ2275" s="4"/>
    </row>
    <row r="2276" spans="1:43" ht="18" customHeight="1">
      <c r="A2276" s="7" t="s">
        <v>22127</v>
      </c>
      <c r="B2276" s="7" t="s">
        <v>22128</v>
      </c>
      <c r="D2276" s="4" t="s">
        <v>105</v>
      </c>
      <c r="E2276" s="4" t="s">
        <v>105</v>
      </c>
      <c r="F2276" t="s">
        <v>22129</v>
      </c>
      <c r="G2276">
        <v>416.42899999999997</v>
      </c>
      <c r="H2276" s="4">
        <v>416.12598839999998</v>
      </c>
      <c r="I2276" s="4">
        <v>417.13326480000001</v>
      </c>
      <c r="J2276" s="4" t="s">
        <v>22130</v>
      </c>
      <c r="K2276" s="4" t="s">
        <v>22130</v>
      </c>
      <c r="M2276" s="4" t="s">
        <v>22131</v>
      </c>
      <c r="N2276" s="4" t="s">
        <v>22132</v>
      </c>
      <c r="O2276" s="4" t="s">
        <v>22133</v>
      </c>
      <c r="P2276" s="4">
        <v>156580734</v>
      </c>
      <c r="R2276" s="4" t="s">
        <v>5127</v>
      </c>
      <c r="S2276" s="34" t="s">
        <v>5128</v>
      </c>
      <c r="T2276" s="4" t="s">
        <v>5129</v>
      </c>
      <c r="U2276" s="4" t="s">
        <v>5130</v>
      </c>
      <c r="AK2276" s="4" t="s">
        <v>55</v>
      </c>
      <c r="AL2276" s="36" t="s">
        <v>6924</v>
      </c>
      <c r="AM2276" s="7" t="s">
        <v>3594</v>
      </c>
      <c r="AN2276" s="7" t="s">
        <v>22134</v>
      </c>
      <c r="AQ2276" s="4"/>
    </row>
    <row r="2277" spans="1:43" ht="18" customHeight="1">
      <c r="A2277" s="7" t="s">
        <v>22135</v>
      </c>
      <c r="B2277" s="7" t="s">
        <v>22136</v>
      </c>
      <c r="D2277" s="4" t="s">
        <v>105</v>
      </c>
      <c r="E2277" s="4" t="s">
        <v>105</v>
      </c>
      <c r="F2277" t="s">
        <v>22129</v>
      </c>
      <c r="G2277">
        <v>416.42899999999997</v>
      </c>
      <c r="H2277" s="4">
        <v>416.12598839999998</v>
      </c>
      <c r="I2277" s="4">
        <v>417.13326480000001</v>
      </c>
      <c r="J2277" s="4" t="s">
        <v>22137</v>
      </c>
      <c r="K2277" s="4" t="s">
        <v>22137</v>
      </c>
      <c r="M2277" s="4" t="s">
        <v>22138</v>
      </c>
      <c r="N2277" s="4" t="s">
        <v>22139</v>
      </c>
      <c r="O2277" s="4" t="s">
        <v>22140</v>
      </c>
      <c r="P2277" s="4">
        <v>156013417</v>
      </c>
      <c r="R2277" s="4" t="s">
        <v>5127</v>
      </c>
      <c r="S2277" s="34" t="s">
        <v>5128</v>
      </c>
      <c r="T2277" s="4" t="s">
        <v>5129</v>
      </c>
      <c r="U2277" s="4" t="s">
        <v>5130</v>
      </c>
      <c r="AK2277" s="4" t="s">
        <v>55</v>
      </c>
      <c r="AL2277" s="36" t="s">
        <v>6924</v>
      </c>
      <c r="AM2277" s="7" t="s">
        <v>3594</v>
      </c>
      <c r="AN2277" s="7" t="s">
        <v>22134</v>
      </c>
      <c r="AQ2277" s="4"/>
    </row>
    <row r="2278" spans="1:43" ht="18" customHeight="1">
      <c r="A2278" s="7" t="s">
        <v>22141</v>
      </c>
      <c r="B2278" s="7" t="s">
        <v>22142</v>
      </c>
      <c r="D2278" s="4" t="s">
        <v>105</v>
      </c>
      <c r="E2278" s="4" t="s">
        <v>105</v>
      </c>
      <c r="F2278" t="s">
        <v>22143</v>
      </c>
      <c r="G2278">
        <v>814.84299999999996</v>
      </c>
      <c r="H2278" s="4">
        <v>814.24141199999997</v>
      </c>
      <c r="I2278" s="4">
        <v>815.24868849999996</v>
      </c>
      <c r="J2278" s="4" t="s">
        <v>22144</v>
      </c>
      <c r="K2278" s="4" t="s">
        <v>22144</v>
      </c>
      <c r="M2278" s="4" t="s">
        <v>22145</v>
      </c>
      <c r="N2278" s="4" t="s">
        <v>22146</v>
      </c>
      <c r="O2278" s="4" t="s">
        <v>22147</v>
      </c>
      <c r="P2278" s="4">
        <v>156580735</v>
      </c>
      <c r="R2278" s="4" t="s">
        <v>5127</v>
      </c>
      <c r="S2278" s="34" t="s">
        <v>5128</v>
      </c>
      <c r="T2278" s="4" t="s">
        <v>5129</v>
      </c>
      <c r="U2278" s="4" t="s">
        <v>5130</v>
      </c>
      <c r="AK2278" s="4" t="s">
        <v>55</v>
      </c>
      <c r="AL2278" s="36" t="s">
        <v>6924</v>
      </c>
      <c r="AM2278" s="7" t="s">
        <v>3594</v>
      </c>
      <c r="AN2278" s="7" t="s">
        <v>22134</v>
      </c>
      <c r="AQ2278" s="4"/>
    </row>
    <row r="2279" spans="1:43" ht="18" customHeight="1">
      <c r="A2279" s="7" t="s">
        <v>22148</v>
      </c>
      <c r="B2279" s="7" t="s">
        <v>22149</v>
      </c>
      <c r="D2279" s="4" t="s">
        <v>105</v>
      </c>
      <c r="E2279" s="4" t="s">
        <v>105</v>
      </c>
      <c r="F2279" t="s">
        <v>22143</v>
      </c>
      <c r="G2279">
        <v>814.84299999999996</v>
      </c>
      <c r="H2279" s="4">
        <v>814.24141199999997</v>
      </c>
      <c r="I2279" s="4">
        <v>815.24868849999996</v>
      </c>
      <c r="J2279" s="4" t="s">
        <v>22150</v>
      </c>
      <c r="K2279" s="4" t="s">
        <v>22150</v>
      </c>
      <c r="M2279" s="4" t="s">
        <v>22151</v>
      </c>
      <c r="N2279" s="4" t="s">
        <v>22152</v>
      </c>
      <c r="O2279" s="4" t="s">
        <v>22153</v>
      </c>
      <c r="P2279" s="4">
        <v>156010554</v>
      </c>
      <c r="R2279" s="4" t="s">
        <v>5127</v>
      </c>
      <c r="S2279" s="34" t="s">
        <v>5128</v>
      </c>
      <c r="T2279" s="4" t="s">
        <v>5129</v>
      </c>
      <c r="U2279" s="4" t="s">
        <v>5130</v>
      </c>
      <c r="AK2279" s="4" t="s">
        <v>55</v>
      </c>
      <c r="AL2279" s="36" t="s">
        <v>6924</v>
      </c>
      <c r="AM2279" s="7" t="s">
        <v>3594</v>
      </c>
      <c r="AN2279" s="7" t="s">
        <v>22134</v>
      </c>
      <c r="AQ2279" s="4"/>
    </row>
    <row r="2280" spans="1:43" ht="18" customHeight="1">
      <c r="A2280" s="7" t="s">
        <v>22154</v>
      </c>
      <c r="B2280" s="7" t="s">
        <v>22155</v>
      </c>
      <c r="D2280" s="4" t="s">
        <v>105</v>
      </c>
      <c r="E2280" s="4" t="s">
        <v>105</v>
      </c>
      <c r="F2280" t="s">
        <v>22156</v>
      </c>
      <c r="G2280">
        <v>1086.386</v>
      </c>
      <c r="H2280" s="4">
        <v>1085.652505</v>
      </c>
      <c r="I2280" s="4">
        <v>1086.6597810000001</v>
      </c>
      <c r="J2280" s="4" t="s">
        <v>22157</v>
      </c>
      <c r="K2280" s="4" t="s">
        <v>22158</v>
      </c>
      <c r="L2280" s="4" t="s">
        <v>22157</v>
      </c>
      <c r="M2280" s="4" t="s">
        <v>22159</v>
      </c>
      <c r="N2280" s="4" t="s">
        <v>22160</v>
      </c>
      <c r="O2280" s="4" t="s">
        <v>22161</v>
      </c>
      <c r="P2280" s="4">
        <v>145721243</v>
      </c>
      <c r="R2280" t="s">
        <v>22162</v>
      </c>
      <c r="S2280" s="34" t="s">
        <v>22163</v>
      </c>
      <c r="T2280" t="s">
        <v>22164</v>
      </c>
      <c r="U2280" t="s">
        <v>22165</v>
      </c>
      <c r="AK2280" s="4" t="s">
        <v>55</v>
      </c>
      <c r="AL2280" s="36" t="s">
        <v>222</v>
      </c>
      <c r="AM2280" s="7" t="s">
        <v>3594</v>
      </c>
      <c r="AN2280" s="7"/>
      <c r="AQ2280" s="4"/>
    </row>
    <row r="2281" spans="1:43" ht="18" customHeight="1">
      <c r="A2281" s="7" t="s">
        <v>22166</v>
      </c>
      <c r="B2281" s="7" t="s">
        <v>22167</v>
      </c>
      <c r="D2281" s="4" t="s">
        <v>105</v>
      </c>
      <c r="E2281" s="4" t="s">
        <v>105</v>
      </c>
      <c r="F2281" t="s">
        <v>22168</v>
      </c>
      <c r="G2281">
        <v>729.95999999999992</v>
      </c>
      <c r="H2281" s="4">
        <v>729.46766400000001</v>
      </c>
      <c r="I2281" s="4">
        <v>730.4749405</v>
      </c>
      <c r="J2281" s="4" t="s">
        <v>22169</v>
      </c>
      <c r="K2281" s="4" t="s">
        <v>22170</v>
      </c>
      <c r="L2281" s="4" t="s">
        <v>22169</v>
      </c>
      <c r="M2281" s="4" t="s">
        <v>22171</v>
      </c>
      <c r="N2281" s="4" t="s">
        <v>22172</v>
      </c>
      <c r="O2281" s="4" t="s">
        <v>22173</v>
      </c>
      <c r="P2281" s="4">
        <v>139291904</v>
      </c>
      <c r="R2281" t="s">
        <v>22162</v>
      </c>
      <c r="S2281" s="34" t="s">
        <v>22163</v>
      </c>
      <c r="T2281" t="s">
        <v>22164</v>
      </c>
      <c r="U2281" t="s">
        <v>22165</v>
      </c>
      <c r="AK2281" s="4" t="s">
        <v>55</v>
      </c>
      <c r="AL2281" s="36" t="s">
        <v>93</v>
      </c>
      <c r="AM2281" s="36" t="s">
        <v>22174</v>
      </c>
      <c r="AN2281" s="7"/>
      <c r="AQ2281" s="4"/>
    </row>
    <row r="2282" spans="1:43" ht="18" customHeight="1">
      <c r="A2282" s="7" t="s">
        <v>22175</v>
      </c>
      <c r="B2282" s="7" t="s">
        <v>22176</v>
      </c>
      <c r="D2282" s="4" t="s">
        <v>105</v>
      </c>
      <c r="E2282" s="4" t="s">
        <v>105</v>
      </c>
      <c r="F2282" t="s">
        <v>22177</v>
      </c>
      <c r="G2282">
        <v>745.95899999999995</v>
      </c>
      <c r="H2282" s="4">
        <v>745.46257860000003</v>
      </c>
      <c r="I2282" s="4">
        <v>746.46985510000002</v>
      </c>
      <c r="J2282" s="4" t="s">
        <v>22178</v>
      </c>
      <c r="K2282" s="4" t="s">
        <v>22179</v>
      </c>
      <c r="L2282" s="4" t="s">
        <v>22178</v>
      </c>
      <c r="M2282" s="4" t="s">
        <v>22180</v>
      </c>
      <c r="N2282" s="4" t="s">
        <v>22181</v>
      </c>
      <c r="O2282" s="4" t="s">
        <v>22182</v>
      </c>
      <c r="P2282" s="4">
        <v>139291932</v>
      </c>
      <c r="R2282" t="s">
        <v>22162</v>
      </c>
      <c r="S2282" s="34" t="s">
        <v>22163</v>
      </c>
      <c r="T2282" t="s">
        <v>22164</v>
      </c>
      <c r="U2282" t="s">
        <v>22165</v>
      </c>
      <c r="AK2282" s="4" t="s">
        <v>55</v>
      </c>
      <c r="AL2282" s="36" t="s">
        <v>93</v>
      </c>
      <c r="AM2282" s="36" t="s">
        <v>22174</v>
      </c>
      <c r="AN2282" s="7"/>
      <c r="AQ2282" s="4"/>
    </row>
    <row r="2283" spans="1:43" ht="18" customHeight="1">
      <c r="A2283" s="7" t="s">
        <v>22183</v>
      </c>
      <c r="B2283" s="7" t="s">
        <v>22184</v>
      </c>
      <c r="D2283" s="4" t="s">
        <v>105</v>
      </c>
      <c r="E2283" s="4" t="s">
        <v>105</v>
      </c>
      <c r="F2283" t="s">
        <v>9571</v>
      </c>
      <c r="G2283">
        <v>703.92199999999991</v>
      </c>
      <c r="H2283" s="4">
        <v>703.45201399999996</v>
      </c>
      <c r="I2283" s="4">
        <v>704.45929039999999</v>
      </c>
      <c r="J2283" s="4" t="s">
        <v>22185</v>
      </c>
      <c r="K2283" s="4" t="s">
        <v>22186</v>
      </c>
      <c r="L2283" s="4" t="s">
        <v>22185</v>
      </c>
      <c r="M2283" s="4" t="s">
        <v>22187</v>
      </c>
      <c r="N2283" s="4" t="s">
        <v>22188</v>
      </c>
      <c r="O2283" s="4" t="s">
        <v>22189</v>
      </c>
      <c r="P2283" s="4">
        <v>139291920</v>
      </c>
      <c r="R2283" t="s">
        <v>22162</v>
      </c>
      <c r="S2283" s="34" t="s">
        <v>22163</v>
      </c>
      <c r="T2283" t="s">
        <v>22164</v>
      </c>
      <c r="U2283" t="s">
        <v>22165</v>
      </c>
      <c r="AK2283" s="4" t="s">
        <v>55</v>
      </c>
      <c r="AL2283" s="36" t="s">
        <v>93</v>
      </c>
      <c r="AM2283" s="36" t="s">
        <v>22174</v>
      </c>
      <c r="AN2283" s="7"/>
      <c r="AQ2283" s="4"/>
    </row>
    <row r="2284" spans="1:43" ht="18" customHeight="1">
      <c r="A2284" s="7" t="s">
        <v>22190</v>
      </c>
      <c r="B2284" s="7" t="s">
        <v>22191</v>
      </c>
      <c r="D2284" s="4" t="s">
        <v>105</v>
      </c>
      <c r="E2284" s="4" t="s">
        <v>105</v>
      </c>
      <c r="F2284" t="s">
        <v>22192</v>
      </c>
      <c r="G2284">
        <v>733.94799999999987</v>
      </c>
      <c r="H2284" s="4">
        <v>733.46257860000003</v>
      </c>
      <c r="I2284" s="4">
        <v>734.46985510000002</v>
      </c>
      <c r="J2284" s="4" t="s">
        <v>22193</v>
      </c>
      <c r="K2284" s="4" t="s">
        <v>22194</v>
      </c>
      <c r="L2284" s="4" t="s">
        <v>22193</v>
      </c>
      <c r="M2284" s="4" t="s">
        <v>22195</v>
      </c>
      <c r="N2284" s="4" t="s">
        <v>22196</v>
      </c>
      <c r="O2284" s="4" t="s">
        <v>22197</v>
      </c>
      <c r="P2284" s="4">
        <v>139292112</v>
      </c>
      <c r="R2284" t="s">
        <v>22162</v>
      </c>
      <c r="S2284" s="34" t="s">
        <v>22163</v>
      </c>
      <c r="T2284" t="s">
        <v>22164</v>
      </c>
      <c r="U2284" t="s">
        <v>22165</v>
      </c>
      <c r="AK2284" s="4" t="s">
        <v>55</v>
      </c>
      <c r="AL2284" s="36" t="s">
        <v>93</v>
      </c>
      <c r="AM2284" s="36" t="s">
        <v>22174</v>
      </c>
      <c r="AN2284" s="7"/>
      <c r="AQ2284" s="4"/>
    </row>
    <row r="2285" spans="1:43" ht="18" customHeight="1">
      <c r="A2285" s="7" t="s">
        <v>22198</v>
      </c>
      <c r="B2285" s="7" t="s">
        <v>22199</v>
      </c>
      <c r="D2285" s="4" t="s">
        <v>105</v>
      </c>
      <c r="E2285" s="4" t="s">
        <v>105</v>
      </c>
      <c r="F2285" t="s">
        <v>22200</v>
      </c>
      <c r="G2285">
        <v>717.94899999999984</v>
      </c>
      <c r="H2285" s="4">
        <v>717.46766400000001</v>
      </c>
      <c r="I2285" s="4">
        <v>718.4749405</v>
      </c>
      <c r="J2285" s="4" t="s">
        <v>22201</v>
      </c>
      <c r="K2285" s="4" t="s">
        <v>22202</v>
      </c>
      <c r="L2285" s="4" t="s">
        <v>22201</v>
      </c>
      <c r="M2285" s="4" t="s">
        <v>22203</v>
      </c>
      <c r="N2285" s="4" t="s">
        <v>22204</v>
      </c>
      <c r="O2285" s="4" t="s">
        <v>22205</v>
      </c>
      <c r="P2285" s="4">
        <v>139291778</v>
      </c>
      <c r="R2285" t="s">
        <v>22162</v>
      </c>
      <c r="S2285" s="34" t="s">
        <v>22163</v>
      </c>
      <c r="T2285" t="s">
        <v>22164</v>
      </c>
      <c r="U2285" t="s">
        <v>22165</v>
      </c>
      <c r="AK2285" s="4" t="s">
        <v>55</v>
      </c>
      <c r="AL2285" s="36" t="s">
        <v>22206</v>
      </c>
      <c r="AM2285" s="36" t="s">
        <v>22174</v>
      </c>
      <c r="AN2285" s="7"/>
      <c r="AQ2285" s="4"/>
    </row>
    <row r="2286" spans="1:43" ht="18" customHeight="1">
      <c r="A2286" s="7" t="s">
        <v>22207</v>
      </c>
      <c r="B2286" s="7" t="s">
        <v>22208</v>
      </c>
      <c r="D2286" s="4" t="s">
        <v>105</v>
      </c>
      <c r="E2286" s="4" t="s">
        <v>105</v>
      </c>
      <c r="F2286" t="s">
        <v>22209</v>
      </c>
      <c r="G2286">
        <v>762.00199999999984</v>
      </c>
      <c r="H2286" s="4">
        <v>761.49387879999995</v>
      </c>
      <c r="I2286" s="4">
        <v>762.50115519999997</v>
      </c>
      <c r="J2286" s="4" t="s">
        <v>22210</v>
      </c>
      <c r="K2286" s="4" t="s">
        <v>22211</v>
      </c>
      <c r="L2286" s="4" t="s">
        <v>22210</v>
      </c>
      <c r="M2286" s="4" t="s">
        <v>22212</v>
      </c>
      <c r="N2286" s="4" t="s">
        <v>22213</v>
      </c>
      <c r="O2286" s="4" t="s">
        <v>22214</v>
      </c>
      <c r="P2286" s="4">
        <v>139292074</v>
      </c>
      <c r="R2286" t="s">
        <v>22162</v>
      </c>
      <c r="S2286" s="34" t="s">
        <v>22163</v>
      </c>
      <c r="T2286" t="s">
        <v>22164</v>
      </c>
      <c r="U2286" t="s">
        <v>22165</v>
      </c>
      <c r="AK2286" s="4" t="s">
        <v>55</v>
      </c>
      <c r="AL2286" s="36" t="s">
        <v>93</v>
      </c>
      <c r="AM2286" s="36" t="s">
        <v>22174</v>
      </c>
      <c r="AN2286" s="7"/>
      <c r="AQ2286" s="4"/>
    </row>
    <row r="2287" spans="1:43" ht="18" customHeight="1">
      <c r="A2287" s="7" t="s">
        <v>22215</v>
      </c>
      <c r="B2287" s="7" t="s">
        <v>22216</v>
      </c>
      <c r="D2287" s="4" t="s">
        <v>105</v>
      </c>
      <c r="E2287" s="4" t="s">
        <v>105</v>
      </c>
      <c r="F2287" t="s">
        <v>22217</v>
      </c>
      <c r="G2287">
        <v>668.87299999999993</v>
      </c>
      <c r="H2287" s="4">
        <v>668.43602950000002</v>
      </c>
      <c r="I2287" s="4">
        <v>669.44330600000001</v>
      </c>
      <c r="J2287" s="4" t="s">
        <v>22218</v>
      </c>
      <c r="K2287" s="4" t="s">
        <v>22219</v>
      </c>
      <c r="L2287" s="4" t="s">
        <v>22218</v>
      </c>
      <c r="M2287" s="4" t="s">
        <v>30499</v>
      </c>
      <c r="N2287" s="4" t="s">
        <v>30500</v>
      </c>
      <c r="O2287" s="4" t="s">
        <v>22220</v>
      </c>
      <c r="P2287" s="4">
        <v>139291861</v>
      </c>
      <c r="R2287" t="s">
        <v>22162</v>
      </c>
      <c r="S2287" s="34" t="s">
        <v>22163</v>
      </c>
      <c r="T2287" t="s">
        <v>22164</v>
      </c>
      <c r="U2287" t="s">
        <v>22165</v>
      </c>
      <c r="AK2287" s="4" t="s">
        <v>55</v>
      </c>
      <c r="AL2287" s="36" t="s">
        <v>93</v>
      </c>
      <c r="AM2287" s="36" t="s">
        <v>22174</v>
      </c>
      <c r="AN2287" s="7"/>
      <c r="AQ2287" s="4"/>
    </row>
    <row r="2288" spans="1:43" ht="18" customHeight="1">
      <c r="A2288" s="7" t="s">
        <v>22221</v>
      </c>
      <c r="B2288" s="7" t="s">
        <v>22222</v>
      </c>
      <c r="D2288" s="4" t="s">
        <v>105</v>
      </c>
      <c r="E2288" s="4" t="s">
        <v>105</v>
      </c>
      <c r="F2288" t="s">
        <v>22223</v>
      </c>
      <c r="G2288">
        <v>566.87</v>
      </c>
      <c r="H2288" s="4">
        <v>566.41238099999998</v>
      </c>
      <c r="I2288" s="4">
        <v>567.41965740000001</v>
      </c>
      <c r="J2288" s="4" t="s">
        <v>22224</v>
      </c>
      <c r="K2288" s="4" t="s">
        <v>22225</v>
      </c>
      <c r="L2288" s="4" t="s">
        <v>22224</v>
      </c>
      <c r="M2288" s="4" t="s">
        <v>22226</v>
      </c>
      <c r="N2288" s="4" t="s">
        <v>22227</v>
      </c>
      <c r="O2288" s="4" t="s">
        <v>22228</v>
      </c>
      <c r="P2288" s="4">
        <v>6440986</v>
      </c>
      <c r="R2288" s="4" t="s">
        <v>22229</v>
      </c>
      <c r="S2288" s="34" t="s">
        <v>22230</v>
      </c>
      <c r="T2288" s="4" t="s">
        <v>22231</v>
      </c>
      <c r="U2288" s="4" t="s">
        <v>22232</v>
      </c>
      <c r="AK2288" s="4" t="s">
        <v>522</v>
      </c>
      <c r="AL2288" s="36" t="s">
        <v>22233</v>
      </c>
      <c r="AM2288" s="36" t="s">
        <v>15833</v>
      </c>
      <c r="AN2288" s="7"/>
      <c r="AQ2288" s="4"/>
    </row>
    <row r="2289" spans="1:43" ht="18" customHeight="1">
      <c r="A2289" s="7" t="s">
        <v>22234</v>
      </c>
      <c r="B2289" s="7" t="s">
        <v>22235</v>
      </c>
      <c r="D2289" s="4" t="s">
        <v>105</v>
      </c>
      <c r="E2289" s="4" t="s">
        <v>105</v>
      </c>
      <c r="F2289" t="s">
        <v>22236</v>
      </c>
      <c r="G2289">
        <v>582.86899999999991</v>
      </c>
      <c r="H2289" s="4">
        <v>582.4072956</v>
      </c>
      <c r="I2289" s="4">
        <v>583.41457200000002</v>
      </c>
      <c r="J2289" s="4" t="s">
        <v>22237</v>
      </c>
      <c r="K2289" s="4" t="s">
        <v>22238</v>
      </c>
      <c r="L2289" s="4" t="s">
        <v>22237</v>
      </c>
      <c r="M2289" s="4" t="s">
        <v>22239</v>
      </c>
      <c r="N2289" s="4" t="s">
        <v>22240</v>
      </c>
      <c r="O2289" s="4" t="s">
        <v>22241</v>
      </c>
      <c r="P2289" s="4">
        <v>6449888</v>
      </c>
      <c r="R2289" s="4" t="s">
        <v>22229</v>
      </c>
      <c r="S2289" s="34" t="s">
        <v>22230</v>
      </c>
      <c r="T2289" s="4" t="s">
        <v>22231</v>
      </c>
      <c r="U2289" s="4" t="s">
        <v>22232</v>
      </c>
      <c r="AK2289" s="4" t="s">
        <v>522</v>
      </c>
      <c r="AL2289" s="36" t="s">
        <v>22233</v>
      </c>
      <c r="AM2289" s="36" t="s">
        <v>15833</v>
      </c>
      <c r="AN2289" s="7"/>
      <c r="AQ2289" s="4"/>
    </row>
    <row r="2290" spans="1:43" ht="18" customHeight="1">
      <c r="A2290" s="7" t="s">
        <v>22242</v>
      </c>
      <c r="B2290" s="7" t="s">
        <v>22243</v>
      </c>
      <c r="D2290" s="4" t="s">
        <v>105</v>
      </c>
      <c r="E2290" s="4" t="s">
        <v>105</v>
      </c>
      <c r="F2290" t="s">
        <v>22244</v>
      </c>
      <c r="G2290">
        <v>492.70100000000002</v>
      </c>
      <c r="H2290" s="4">
        <v>492.35632270000002</v>
      </c>
      <c r="I2290" s="4">
        <v>493.36359909999999</v>
      </c>
      <c r="J2290" s="4" t="s">
        <v>22245</v>
      </c>
      <c r="K2290" s="4" t="s">
        <v>22246</v>
      </c>
      <c r="L2290" s="4" t="s">
        <v>22245</v>
      </c>
      <c r="M2290" s="4" t="s">
        <v>22247</v>
      </c>
      <c r="N2290" s="4" t="s">
        <v>22248</v>
      </c>
      <c r="O2290" s="4" t="s">
        <v>22249</v>
      </c>
      <c r="P2290" s="4">
        <v>132915918</v>
      </c>
      <c r="R2290" s="4" t="s">
        <v>21675</v>
      </c>
      <c r="S2290" s="34" t="s">
        <v>22250</v>
      </c>
      <c r="T2290" s="4" t="s">
        <v>22251</v>
      </c>
      <c r="U2290" s="4" t="s">
        <v>22252</v>
      </c>
      <c r="AK2290" s="4" t="s">
        <v>55</v>
      </c>
      <c r="AL2290" s="36" t="s">
        <v>22206</v>
      </c>
      <c r="AM2290" s="36" t="s">
        <v>5422</v>
      </c>
      <c r="AN2290" s="7"/>
      <c r="AQ2290" s="4"/>
    </row>
    <row r="2291" spans="1:43" ht="18" customHeight="1">
      <c r="A2291" s="7" t="s">
        <v>22253</v>
      </c>
      <c r="B2291" s="7" t="s">
        <v>22254</v>
      </c>
      <c r="D2291" s="4" t="s">
        <v>105</v>
      </c>
      <c r="E2291" s="4" t="s">
        <v>105</v>
      </c>
      <c r="F2291" t="s">
        <v>22255</v>
      </c>
      <c r="G2291">
        <v>839.17600000000004</v>
      </c>
      <c r="H2291" s="4">
        <v>838.59319889999995</v>
      </c>
      <c r="I2291" s="4">
        <v>839.60047529999997</v>
      </c>
      <c r="J2291" s="4" t="s">
        <v>22256</v>
      </c>
      <c r="K2291" s="4" t="s">
        <v>22257</v>
      </c>
      <c r="L2291" s="4" t="s">
        <v>22256</v>
      </c>
      <c r="M2291" s="4" t="s">
        <v>22258</v>
      </c>
      <c r="N2291" s="4" t="s">
        <v>22259</v>
      </c>
      <c r="O2291" s="4" t="s">
        <v>22260</v>
      </c>
      <c r="P2291" s="4">
        <v>122193699</v>
      </c>
      <c r="R2291" s="4" t="s">
        <v>22261</v>
      </c>
      <c r="S2291" s="34" t="s">
        <v>22262</v>
      </c>
      <c r="T2291" s="4" t="s">
        <v>22263</v>
      </c>
      <c r="U2291" s="4" t="s">
        <v>22264</v>
      </c>
      <c r="AK2291" s="4" t="s">
        <v>55</v>
      </c>
      <c r="AL2291" s="36" t="s">
        <v>651</v>
      </c>
      <c r="AM2291" s="7" t="s">
        <v>3594</v>
      </c>
      <c r="AN2291" s="7"/>
      <c r="AQ2291" s="4"/>
    </row>
    <row r="2292" spans="1:43" ht="18" customHeight="1">
      <c r="A2292" s="7" t="s">
        <v>22265</v>
      </c>
      <c r="B2292" s="7" t="s">
        <v>22266</v>
      </c>
      <c r="D2292" s="4" t="s">
        <v>105</v>
      </c>
      <c r="E2292" s="4" t="s">
        <v>105</v>
      </c>
      <c r="F2292" t="s">
        <v>22267</v>
      </c>
      <c r="G2292">
        <v>885.09800000000007</v>
      </c>
      <c r="H2292" s="4">
        <v>884.51333639999996</v>
      </c>
      <c r="I2292" s="4">
        <v>885.52061279999998</v>
      </c>
      <c r="J2292" s="4" t="s">
        <v>22268</v>
      </c>
      <c r="K2292" s="4" t="s">
        <v>22269</v>
      </c>
      <c r="L2292" s="4" t="s">
        <v>22268</v>
      </c>
      <c r="M2292" s="4" t="s">
        <v>22270</v>
      </c>
      <c r="N2292" s="4" t="s">
        <v>22271</v>
      </c>
      <c r="O2292" s="4" t="s">
        <v>22272</v>
      </c>
      <c r="P2292" s="4">
        <v>132579202</v>
      </c>
      <c r="R2292" s="4" t="s">
        <v>22273</v>
      </c>
      <c r="S2292" s="34" t="s">
        <v>22274</v>
      </c>
      <c r="T2292" s="4" t="s">
        <v>22275</v>
      </c>
      <c r="U2292" s="4" t="s">
        <v>22276</v>
      </c>
      <c r="AK2292" s="4" t="s">
        <v>55</v>
      </c>
      <c r="AL2292" s="36" t="s">
        <v>378</v>
      </c>
      <c r="AM2292" s="7" t="s">
        <v>3594</v>
      </c>
      <c r="AN2292" s="7"/>
      <c r="AQ2292" s="4"/>
    </row>
    <row r="2293" spans="1:43" ht="18" customHeight="1">
      <c r="A2293" s="7" t="s">
        <v>22277</v>
      </c>
      <c r="B2293" s="7" t="s">
        <v>22278</v>
      </c>
      <c r="D2293" s="4" t="s">
        <v>105</v>
      </c>
      <c r="E2293" s="4" t="s">
        <v>105</v>
      </c>
      <c r="F2293" t="s">
        <v>22279</v>
      </c>
      <c r="G2293">
        <v>545.06200000000001</v>
      </c>
      <c r="H2293" s="4">
        <v>544.11047050000002</v>
      </c>
      <c r="I2293" s="4">
        <v>545.11774690000004</v>
      </c>
      <c r="J2293" s="4" t="s">
        <v>22280</v>
      </c>
      <c r="K2293" s="4" t="s">
        <v>22281</v>
      </c>
      <c r="L2293" s="4" t="s">
        <v>22280</v>
      </c>
      <c r="M2293" s="4" t="s">
        <v>22282</v>
      </c>
      <c r="N2293" s="4" t="s">
        <v>22283</v>
      </c>
      <c r="O2293" s="4" t="s">
        <v>22284</v>
      </c>
      <c r="P2293" s="4">
        <v>70677297</v>
      </c>
      <c r="R2293" s="4" t="s">
        <v>22285</v>
      </c>
      <c r="S2293" s="34" t="s">
        <v>22286</v>
      </c>
      <c r="T2293" s="4" t="s">
        <v>22287</v>
      </c>
      <c r="U2293" s="4" t="s">
        <v>22288</v>
      </c>
      <c r="AK2293" s="4" t="s">
        <v>55</v>
      </c>
      <c r="AL2293" s="36" t="s">
        <v>22206</v>
      </c>
      <c r="AM2293" s="36" t="s">
        <v>5422</v>
      </c>
      <c r="AN2293" s="7"/>
      <c r="AQ2293" s="4"/>
    </row>
    <row r="2294" spans="1:43" ht="18" customHeight="1">
      <c r="A2294" s="7" t="s">
        <v>22289</v>
      </c>
      <c r="B2294" s="7" t="s">
        <v>22290</v>
      </c>
      <c r="D2294" s="4" t="s">
        <v>105</v>
      </c>
      <c r="E2294" s="4" t="s">
        <v>105</v>
      </c>
      <c r="F2294" t="s">
        <v>22291</v>
      </c>
      <c r="G2294">
        <v>905.94100000000003</v>
      </c>
      <c r="H2294" s="4">
        <v>904.29205560000003</v>
      </c>
      <c r="I2294" s="4">
        <v>905.29933200000005</v>
      </c>
      <c r="J2294" s="4" t="s">
        <v>22292</v>
      </c>
      <c r="K2294" s="4" t="s">
        <v>22293</v>
      </c>
      <c r="L2294" s="4" t="s">
        <v>22292</v>
      </c>
      <c r="M2294" s="4" t="s">
        <v>22294</v>
      </c>
      <c r="N2294" s="4" t="s">
        <v>22295</v>
      </c>
      <c r="O2294" s="4" t="s">
        <v>22296</v>
      </c>
      <c r="P2294" s="4">
        <v>70677428</v>
      </c>
      <c r="R2294" s="4" t="s">
        <v>22285</v>
      </c>
      <c r="S2294" s="34" t="s">
        <v>22286</v>
      </c>
      <c r="T2294" s="4" t="s">
        <v>22287</v>
      </c>
      <c r="U2294" s="4" t="s">
        <v>22288</v>
      </c>
      <c r="AK2294" s="4" t="s">
        <v>55</v>
      </c>
      <c r="AL2294" s="36" t="s">
        <v>22206</v>
      </c>
      <c r="AM2294" s="36" t="s">
        <v>5422</v>
      </c>
      <c r="AN2294" s="7"/>
      <c r="AQ2294" s="4"/>
    </row>
    <row r="2295" spans="1:43" ht="18" customHeight="1">
      <c r="A2295" s="7" t="s">
        <v>22297</v>
      </c>
      <c r="B2295" s="7" t="s">
        <v>22298</v>
      </c>
      <c r="D2295" s="4" t="s">
        <v>105</v>
      </c>
      <c r="E2295" s="4" t="s">
        <v>105</v>
      </c>
      <c r="F2295" t="s">
        <v>22279</v>
      </c>
      <c r="G2295">
        <v>545.06200000000001</v>
      </c>
      <c r="H2295" s="4">
        <v>544.11047050000002</v>
      </c>
      <c r="I2295" s="4">
        <v>545.11774690000004</v>
      </c>
      <c r="J2295" s="4" t="s">
        <v>22299</v>
      </c>
      <c r="K2295" s="4" t="s">
        <v>22281</v>
      </c>
      <c r="L2295" s="4" t="s">
        <v>22299</v>
      </c>
      <c r="M2295" s="4" t="s">
        <v>22300</v>
      </c>
      <c r="N2295" s="4" t="s">
        <v>22301</v>
      </c>
      <c r="O2295" s="4" t="s">
        <v>22302</v>
      </c>
      <c r="P2295" s="4">
        <v>70677298</v>
      </c>
      <c r="R2295" s="4" t="s">
        <v>22285</v>
      </c>
      <c r="S2295" s="34" t="s">
        <v>22286</v>
      </c>
      <c r="T2295" s="4" t="s">
        <v>22287</v>
      </c>
      <c r="U2295" s="4" t="s">
        <v>22288</v>
      </c>
      <c r="AK2295" s="4" t="s">
        <v>55</v>
      </c>
      <c r="AL2295" s="36" t="s">
        <v>22206</v>
      </c>
      <c r="AM2295" s="36" t="s">
        <v>5422</v>
      </c>
      <c r="AN2295" s="7"/>
      <c r="AQ2295" s="4"/>
    </row>
    <row r="2296" spans="1:43" ht="18" customHeight="1">
      <c r="A2296" s="7" t="s">
        <v>22303</v>
      </c>
      <c r="B2296" s="7" t="s">
        <v>22304</v>
      </c>
      <c r="D2296" s="4" t="s">
        <v>105</v>
      </c>
      <c r="E2296" s="4" t="s">
        <v>105</v>
      </c>
      <c r="F2296" t="s">
        <v>22305</v>
      </c>
      <c r="G2296">
        <v>627.54499999999996</v>
      </c>
      <c r="H2296" s="4">
        <v>626.09262750000005</v>
      </c>
      <c r="I2296" s="4">
        <v>627.09990400000004</v>
      </c>
      <c r="J2296" s="4" t="s">
        <v>22306</v>
      </c>
      <c r="K2296" s="4" t="s">
        <v>22307</v>
      </c>
      <c r="L2296" s="4" t="s">
        <v>22306</v>
      </c>
      <c r="M2296" s="4" t="s">
        <v>22308</v>
      </c>
      <c r="N2296" s="4" t="s">
        <v>22309</v>
      </c>
      <c r="O2296" s="4" t="s">
        <v>22310</v>
      </c>
      <c r="P2296" s="4">
        <v>139589824</v>
      </c>
      <c r="R2296" s="4" t="s">
        <v>22311</v>
      </c>
      <c r="S2296" s="34" t="s">
        <v>22312</v>
      </c>
      <c r="T2296" s="4" t="s">
        <v>22313</v>
      </c>
      <c r="U2296" s="4" t="s">
        <v>22314</v>
      </c>
      <c r="AK2296" s="4" t="s">
        <v>55</v>
      </c>
      <c r="AL2296" s="36" t="s">
        <v>222</v>
      </c>
      <c r="AM2296" s="7" t="s">
        <v>3594</v>
      </c>
      <c r="AN2296" s="7"/>
      <c r="AQ2296" s="4"/>
    </row>
    <row r="2297" spans="1:43" ht="18" customHeight="1">
      <c r="A2297" s="7" t="s">
        <v>22315</v>
      </c>
      <c r="B2297" s="7" t="s">
        <v>22316</v>
      </c>
      <c r="D2297" s="4" t="s">
        <v>105</v>
      </c>
      <c r="E2297" s="4" t="s">
        <v>105</v>
      </c>
      <c r="F2297" t="s">
        <v>22317</v>
      </c>
      <c r="G2297">
        <v>854.84899999999982</v>
      </c>
      <c r="H2297" s="4">
        <v>853.24477100000001</v>
      </c>
      <c r="I2297" s="4">
        <v>854.2520475</v>
      </c>
      <c r="J2297" s="4" t="s">
        <v>22318</v>
      </c>
      <c r="K2297" s="4" t="s">
        <v>22319</v>
      </c>
      <c r="L2297" s="4" t="s">
        <v>22318</v>
      </c>
      <c r="M2297" s="4" t="s">
        <v>22320</v>
      </c>
      <c r="N2297" s="4" t="s">
        <v>22321</v>
      </c>
      <c r="O2297" s="4" t="s">
        <v>22322</v>
      </c>
      <c r="P2297" s="4">
        <v>139589825</v>
      </c>
      <c r="R2297" s="4" t="s">
        <v>22311</v>
      </c>
      <c r="S2297" s="34" t="s">
        <v>22312</v>
      </c>
      <c r="T2297" s="4" t="s">
        <v>22313</v>
      </c>
      <c r="U2297" s="4" t="s">
        <v>22314</v>
      </c>
      <c r="AK2297" s="4" t="s">
        <v>55</v>
      </c>
      <c r="AL2297" s="36" t="s">
        <v>222</v>
      </c>
      <c r="AM2297" s="7" t="s">
        <v>3594</v>
      </c>
      <c r="AN2297" s="7"/>
      <c r="AQ2297" s="4"/>
    </row>
    <row r="2298" spans="1:43" ht="18" customHeight="1">
      <c r="A2298" s="7" t="s">
        <v>22323</v>
      </c>
      <c r="B2298" s="7" t="s">
        <v>22324</v>
      </c>
      <c r="D2298" s="4" t="s">
        <v>105</v>
      </c>
      <c r="E2298" s="4" t="s">
        <v>105</v>
      </c>
      <c r="F2298" t="s">
        <v>22325</v>
      </c>
      <c r="G2298">
        <v>1156.3630000000001</v>
      </c>
      <c r="H2298" s="4">
        <v>1155.408862</v>
      </c>
      <c r="I2298" s="4">
        <v>1156.4161389999999</v>
      </c>
      <c r="J2298" s="4" t="s">
        <v>22326</v>
      </c>
      <c r="L2298" s="4" t="s">
        <v>22326</v>
      </c>
      <c r="M2298" s="4" t="s">
        <v>22327</v>
      </c>
      <c r="N2298" s="4" t="s">
        <v>22328</v>
      </c>
      <c r="O2298" s="4" t="s">
        <v>22329</v>
      </c>
      <c r="P2298" s="4">
        <v>101524711</v>
      </c>
      <c r="R2298" s="4" t="s">
        <v>22330</v>
      </c>
      <c r="S2298" s="34" t="s">
        <v>22331</v>
      </c>
      <c r="T2298" s="4" t="s">
        <v>22332</v>
      </c>
      <c r="U2298" s="4" t="s">
        <v>22333</v>
      </c>
      <c r="AK2298" s="4" t="s">
        <v>55</v>
      </c>
      <c r="AL2298" s="36" t="s">
        <v>967</v>
      </c>
      <c r="AM2298" s="7" t="s">
        <v>3594</v>
      </c>
      <c r="AN2298" s="7"/>
      <c r="AQ2298" s="4"/>
    </row>
    <row r="2299" spans="1:43" ht="18" customHeight="1">
      <c r="A2299" s="7" t="s">
        <v>22334</v>
      </c>
      <c r="B2299" s="7" t="s">
        <v>22335</v>
      </c>
      <c r="D2299" s="4" t="s">
        <v>105</v>
      </c>
      <c r="E2299" s="4" t="s">
        <v>105</v>
      </c>
      <c r="F2299" t="s">
        <v>22336</v>
      </c>
      <c r="G2299">
        <v>186.21</v>
      </c>
      <c r="H2299" s="4">
        <v>186.0680796</v>
      </c>
      <c r="I2299" s="4">
        <v>187.075356</v>
      </c>
      <c r="J2299" s="4" t="s">
        <v>22337</v>
      </c>
      <c r="M2299" s="4" t="s">
        <v>22338</v>
      </c>
      <c r="N2299" s="4" t="s">
        <v>22339</v>
      </c>
      <c r="O2299" s="4" t="s">
        <v>22340</v>
      </c>
      <c r="P2299" s="4" t="s">
        <v>20743</v>
      </c>
      <c r="R2299" s="4" t="s">
        <v>22341</v>
      </c>
      <c r="S2299" s="34" t="s">
        <v>22342</v>
      </c>
      <c r="T2299" s="4" t="s">
        <v>22343</v>
      </c>
      <c r="U2299" s="4" t="s">
        <v>22344</v>
      </c>
      <c r="AK2299" s="4" t="s">
        <v>522</v>
      </c>
      <c r="AL2299" s="36" t="s">
        <v>21804</v>
      </c>
      <c r="AM2299" s="36" t="s">
        <v>19934</v>
      </c>
      <c r="AN2299" s="7"/>
      <c r="AQ2299" s="4"/>
    </row>
    <row r="2300" spans="1:43" ht="18" customHeight="1">
      <c r="A2300" s="7" t="s">
        <v>22345</v>
      </c>
      <c r="B2300" s="7" t="s">
        <v>22346</v>
      </c>
      <c r="D2300" s="4" t="s">
        <v>105</v>
      </c>
      <c r="E2300" s="4" t="s">
        <v>105</v>
      </c>
      <c r="F2300" t="s">
        <v>22347</v>
      </c>
      <c r="G2300">
        <v>627.86300000000006</v>
      </c>
      <c r="H2300" s="4">
        <v>627.41350320000004</v>
      </c>
      <c r="I2300" s="4">
        <v>628.42077959999995</v>
      </c>
      <c r="J2300" s="4" t="s">
        <v>22348</v>
      </c>
      <c r="L2300" s="4" t="s">
        <v>22348</v>
      </c>
      <c r="M2300" s="4" t="s">
        <v>22349</v>
      </c>
      <c r="N2300" s="4" t="s">
        <v>22350</v>
      </c>
      <c r="O2300" s="7" t="s">
        <v>22351</v>
      </c>
      <c r="P2300" s="4" t="s">
        <v>20743</v>
      </c>
      <c r="R2300" s="4" t="s">
        <v>22107</v>
      </c>
      <c r="S2300" s="34" t="s">
        <v>22108</v>
      </c>
      <c r="T2300" s="4" t="s">
        <v>22109</v>
      </c>
      <c r="U2300" s="4" t="s">
        <v>22110</v>
      </c>
      <c r="AK2300" s="4" t="s">
        <v>20873</v>
      </c>
      <c r="AL2300" s="36" t="s">
        <v>21804</v>
      </c>
      <c r="AM2300" s="7" t="s">
        <v>3594</v>
      </c>
      <c r="AN2300" s="7" t="s">
        <v>9358</v>
      </c>
      <c r="AQ2300" s="4"/>
    </row>
    <row r="2301" spans="1:43" ht="18" customHeight="1">
      <c r="A2301" s="7" t="s">
        <v>22352</v>
      </c>
      <c r="B2301" s="7" t="s">
        <v>22353</v>
      </c>
      <c r="D2301" s="4" t="s">
        <v>105</v>
      </c>
      <c r="E2301" s="4" t="s">
        <v>105</v>
      </c>
      <c r="F2301" t="s">
        <v>22354</v>
      </c>
      <c r="G2301">
        <v>662.30499999999995</v>
      </c>
      <c r="H2301" s="4">
        <v>661.37453089999997</v>
      </c>
      <c r="I2301" s="4">
        <v>662.38180729999999</v>
      </c>
      <c r="J2301" s="4" t="s">
        <v>22355</v>
      </c>
      <c r="L2301" s="4" t="s">
        <v>22355</v>
      </c>
      <c r="M2301" s="4" t="s">
        <v>22356</v>
      </c>
      <c r="N2301" s="4" t="s">
        <v>22357</v>
      </c>
      <c r="O2301" s="4" t="s">
        <v>22358</v>
      </c>
      <c r="P2301" s="4" t="s">
        <v>20743</v>
      </c>
      <c r="R2301" s="4" t="s">
        <v>22107</v>
      </c>
      <c r="S2301" s="34" t="s">
        <v>22108</v>
      </c>
      <c r="T2301" s="4" t="s">
        <v>22109</v>
      </c>
      <c r="U2301" s="4" t="s">
        <v>22110</v>
      </c>
      <c r="AK2301" s="4" t="s">
        <v>20873</v>
      </c>
      <c r="AL2301" s="36" t="s">
        <v>21804</v>
      </c>
      <c r="AM2301" s="7" t="s">
        <v>3594</v>
      </c>
      <c r="AN2301" s="7" t="s">
        <v>9358</v>
      </c>
      <c r="AQ2301" s="4"/>
    </row>
    <row r="2302" spans="1:43" ht="18" customHeight="1">
      <c r="A2302" s="7" t="s">
        <v>22359</v>
      </c>
      <c r="B2302" s="7" t="s">
        <v>22360</v>
      </c>
      <c r="D2302" s="4" t="s">
        <v>105</v>
      </c>
      <c r="E2302" s="4" t="s">
        <v>105</v>
      </c>
      <c r="F2302" t="s">
        <v>22361</v>
      </c>
      <c r="G2302">
        <v>731.18899999999996</v>
      </c>
      <c r="H2302" s="4">
        <v>729.29658619999998</v>
      </c>
      <c r="I2302" s="4">
        <v>730.30386269999997</v>
      </c>
      <c r="J2302" s="4" t="s">
        <v>22362</v>
      </c>
      <c r="L2302" s="4" t="s">
        <v>22362</v>
      </c>
      <c r="M2302" s="4" t="s">
        <v>22363</v>
      </c>
      <c r="N2302" s="4" t="s">
        <v>22364</v>
      </c>
      <c r="O2302" s="4" t="s">
        <v>22365</v>
      </c>
      <c r="P2302" s="4" t="s">
        <v>20743</v>
      </c>
      <c r="R2302" s="4" t="s">
        <v>22107</v>
      </c>
      <c r="S2302" s="34" t="s">
        <v>22108</v>
      </c>
      <c r="T2302" s="4" t="s">
        <v>22109</v>
      </c>
      <c r="U2302" s="4" t="s">
        <v>22110</v>
      </c>
      <c r="AK2302" s="4" t="s">
        <v>20873</v>
      </c>
      <c r="AL2302" s="36" t="s">
        <v>21804</v>
      </c>
      <c r="AM2302" s="7" t="s">
        <v>3594</v>
      </c>
      <c r="AN2302" s="7" t="s">
        <v>9358</v>
      </c>
      <c r="AQ2302" s="4"/>
    </row>
    <row r="2303" spans="1:43" ht="18" customHeight="1">
      <c r="A2303" s="7" t="s">
        <v>22366</v>
      </c>
      <c r="B2303" s="7" t="s">
        <v>22367</v>
      </c>
      <c r="D2303" s="4" t="s">
        <v>105</v>
      </c>
      <c r="E2303" s="4" t="s">
        <v>105</v>
      </c>
      <c r="F2303" t="s">
        <v>22368</v>
      </c>
      <c r="G2303">
        <v>696.74699999999996</v>
      </c>
      <c r="H2303" s="4">
        <v>695.33555850000005</v>
      </c>
      <c r="I2303" s="4">
        <v>696.34283500000004</v>
      </c>
      <c r="J2303" s="4" t="s">
        <v>22369</v>
      </c>
      <c r="L2303" s="4" t="s">
        <v>22369</v>
      </c>
      <c r="M2303" s="4" t="s">
        <v>22370</v>
      </c>
      <c r="N2303" s="4" t="s">
        <v>22371</v>
      </c>
      <c r="O2303" s="4" t="s">
        <v>22372</v>
      </c>
      <c r="P2303" s="4" t="s">
        <v>20743</v>
      </c>
      <c r="R2303" s="4" t="s">
        <v>22107</v>
      </c>
      <c r="S2303" s="34" t="s">
        <v>22108</v>
      </c>
      <c r="T2303" s="4" t="s">
        <v>22109</v>
      </c>
      <c r="U2303" s="4" t="s">
        <v>22110</v>
      </c>
      <c r="AK2303" s="4" t="s">
        <v>20873</v>
      </c>
      <c r="AL2303" s="36" t="s">
        <v>21804</v>
      </c>
      <c r="AM2303" s="7" t="s">
        <v>3594</v>
      </c>
      <c r="AN2303" s="7" t="s">
        <v>9358</v>
      </c>
      <c r="AQ2303" s="4"/>
    </row>
    <row r="2304" spans="1:43" ht="18" customHeight="1">
      <c r="A2304" s="7" t="s">
        <v>22373</v>
      </c>
      <c r="B2304" s="7" t="s">
        <v>22374</v>
      </c>
      <c r="D2304" s="4" t="s">
        <v>105</v>
      </c>
      <c r="E2304" s="4" t="s">
        <v>105</v>
      </c>
      <c r="F2304" t="s">
        <v>22209</v>
      </c>
      <c r="G2304">
        <v>762.00199999999984</v>
      </c>
      <c r="H2304" s="4">
        <v>761.49387879999995</v>
      </c>
      <c r="I2304" s="4">
        <v>762.50115519999997</v>
      </c>
      <c r="J2304" s="4" t="s">
        <v>22375</v>
      </c>
      <c r="L2304" s="4" t="s">
        <v>22375</v>
      </c>
      <c r="M2304" s="4" t="s">
        <v>22376</v>
      </c>
      <c r="N2304" s="4" t="s">
        <v>22377</v>
      </c>
      <c r="O2304" s="4" t="s">
        <v>22378</v>
      </c>
      <c r="P2304" s="4">
        <v>139292097</v>
      </c>
      <c r="Q2304" s="4">
        <v>139291991</v>
      </c>
      <c r="R2304" s="4" t="s">
        <v>22379</v>
      </c>
      <c r="S2304" s="34" t="s">
        <v>22380</v>
      </c>
      <c r="T2304" s="4" t="s">
        <v>22381</v>
      </c>
      <c r="U2304" s="4" t="s">
        <v>22382</v>
      </c>
      <c r="AK2304" s="4" t="s">
        <v>20873</v>
      </c>
      <c r="AL2304" s="36" t="s">
        <v>22206</v>
      </c>
      <c r="AM2304" s="36" t="s">
        <v>22174</v>
      </c>
      <c r="AN2304" s="7"/>
      <c r="AQ2304" s="4"/>
    </row>
    <row r="2305" spans="1:43" ht="18" customHeight="1">
      <c r="A2305" s="7" t="s">
        <v>22383</v>
      </c>
      <c r="B2305" s="7" t="s">
        <v>22384</v>
      </c>
      <c r="D2305" s="4" t="s">
        <v>105</v>
      </c>
      <c r="E2305" s="4" t="s">
        <v>105</v>
      </c>
      <c r="F2305" t="s">
        <v>22200</v>
      </c>
      <c r="G2305">
        <v>717.94899999999984</v>
      </c>
      <c r="H2305" s="4">
        <v>717.46766400000001</v>
      </c>
      <c r="I2305" s="4">
        <v>718.4749405</v>
      </c>
      <c r="J2305" s="4" t="s">
        <v>22385</v>
      </c>
      <c r="L2305" s="4" t="s">
        <v>22385</v>
      </c>
      <c r="M2305" s="4" t="s">
        <v>22386</v>
      </c>
      <c r="N2305" s="4" t="s">
        <v>22387</v>
      </c>
      <c r="O2305" s="4" t="s">
        <v>22388</v>
      </c>
      <c r="P2305" s="4">
        <v>139291991</v>
      </c>
      <c r="Q2305" s="4">
        <v>139292097</v>
      </c>
      <c r="R2305" s="4" t="s">
        <v>22379</v>
      </c>
      <c r="S2305" s="34" t="s">
        <v>22380</v>
      </c>
      <c r="T2305" s="4" t="s">
        <v>22381</v>
      </c>
      <c r="U2305" s="4" t="s">
        <v>22382</v>
      </c>
      <c r="AK2305" s="4" t="s">
        <v>20873</v>
      </c>
      <c r="AL2305" s="36" t="s">
        <v>22206</v>
      </c>
      <c r="AM2305" s="36" t="s">
        <v>22174</v>
      </c>
      <c r="AN2305" s="7"/>
      <c r="AQ2305" s="4"/>
    </row>
    <row r="2306" spans="1:43" ht="18" customHeight="1">
      <c r="A2306" s="7" t="s">
        <v>22389</v>
      </c>
      <c r="B2306" s="7" t="s">
        <v>22390</v>
      </c>
      <c r="D2306" s="4" t="s">
        <v>105</v>
      </c>
      <c r="E2306" s="4" t="s">
        <v>105</v>
      </c>
      <c r="F2306" t="s">
        <v>22391</v>
      </c>
      <c r="G2306">
        <v>912.18599999999992</v>
      </c>
      <c r="H2306" s="4">
        <v>911.55206239999995</v>
      </c>
      <c r="I2306" s="4">
        <v>912.55933879999998</v>
      </c>
      <c r="J2306" s="4" t="s">
        <v>22392</v>
      </c>
      <c r="K2306" s="60"/>
      <c r="L2306" s="4" t="s">
        <v>22392</v>
      </c>
      <c r="M2306" s="4" t="s">
        <v>22393</v>
      </c>
      <c r="N2306" s="4" t="s">
        <v>22394</v>
      </c>
      <c r="O2306" s="7" t="s">
        <v>22395</v>
      </c>
      <c r="P2306" s="4">
        <v>156580769</v>
      </c>
      <c r="R2306" s="4" t="s">
        <v>22396</v>
      </c>
      <c r="S2306" s="34" t="s">
        <v>22397</v>
      </c>
      <c r="T2306" s="4" t="s">
        <v>22398</v>
      </c>
      <c r="U2306" s="4" t="s">
        <v>22399</v>
      </c>
      <c r="AK2306" s="4" t="s">
        <v>20873</v>
      </c>
      <c r="AL2306" s="36" t="s">
        <v>22400</v>
      </c>
      <c r="AM2306" s="7" t="s">
        <v>3594</v>
      </c>
      <c r="AN2306" s="7"/>
      <c r="AQ2306" s="4"/>
    </row>
    <row r="2307" spans="1:43" ht="18" customHeight="1">
      <c r="A2307" s="7" t="s">
        <v>22401</v>
      </c>
      <c r="B2307" s="7" t="s">
        <v>22402</v>
      </c>
      <c r="D2307" s="4" t="s">
        <v>105</v>
      </c>
      <c r="E2307" s="4" t="s">
        <v>105</v>
      </c>
      <c r="F2307" t="s">
        <v>22403</v>
      </c>
      <c r="G2307">
        <v>775.00400000000002</v>
      </c>
      <c r="H2307" s="4">
        <v>774.46799840000006</v>
      </c>
      <c r="I2307" s="4">
        <v>775.47527479999997</v>
      </c>
      <c r="J2307" s="4" t="s">
        <v>22404</v>
      </c>
      <c r="L2307" s="4" t="s">
        <v>22404</v>
      </c>
      <c r="M2307" s="4" t="s">
        <v>22405</v>
      </c>
      <c r="N2307" s="4" t="s">
        <v>22406</v>
      </c>
      <c r="O2307" s="36" t="s">
        <v>22407</v>
      </c>
      <c r="P2307" s="4">
        <v>156580770</v>
      </c>
      <c r="R2307" s="4" t="s">
        <v>22396</v>
      </c>
      <c r="S2307" s="34" t="s">
        <v>22397</v>
      </c>
      <c r="T2307" s="4" t="s">
        <v>22398</v>
      </c>
      <c r="U2307" s="4" t="s">
        <v>22399</v>
      </c>
      <c r="AK2307" s="4" t="s">
        <v>20873</v>
      </c>
      <c r="AL2307" s="36" t="s">
        <v>22400</v>
      </c>
      <c r="AM2307" s="7" t="s">
        <v>3594</v>
      </c>
      <c r="AN2307" s="7"/>
      <c r="AQ2307" s="4"/>
    </row>
    <row r="2308" spans="1:43" ht="18" customHeight="1">
      <c r="A2308" s="7" t="s">
        <v>22408</v>
      </c>
      <c r="B2308" s="7" t="s">
        <v>22409</v>
      </c>
      <c r="D2308" s="4" t="s">
        <v>105</v>
      </c>
      <c r="E2308" s="4" t="s">
        <v>105</v>
      </c>
      <c r="F2308" t="s">
        <v>22410</v>
      </c>
      <c r="G2308">
        <v>677.88699999999994</v>
      </c>
      <c r="H2308" s="4">
        <v>677.4152345</v>
      </c>
      <c r="I2308" s="4">
        <v>678.42251099999999</v>
      </c>
      <c r="J2308" s="4" t="s">
        <v>22411</v>
      </c>
      <c r="K2308" s="32"/>
      <c r="L2308" s="4" t="s">
        <v>22411</v>
      </c>
      <c r="M2308" s="4" t="s">
        <v>22412</v>
      </c>
      <c r="N2308" s="4" t="s">
        <v>22413</v>
      </c>
      <c r="O2308" s="36" t="s">
        <v>22414</v>
      </c>
      <c r="P2308" s="4">
        <v>156580771</v>
      </c>
      <c r="R2308" s="4" t="s">
        <v>22396</v>
      </c>
      <c r="S2308" s="34" t="s">
        <v>22397</v>
      </c>
      <c r="T2308" s="4" t="s">
        <v>22398</v>
      </c>
      <c r="U2308" s="4" t="s">
        <v>22399</v>
      </c>
      <c r="AK2308" s="4" t="s">
        <v>20873</v>
      </c>
      <c r="AL2308" s="36" t="s">
        <v>22400</v>
      </c>
      <c r="AM2308" s="7" t="s">
        <v>3594</v>
      </c>
      <c r="AN2308" s="7"/>
      <c r="AQ2308" s="4"/>
    </row>
    <row r="2309" spans="1:43" ht="18" customHeight="1">
      <c r="A2309" s="7" t="s">
        <v>22415</v>
      </c>
      <c r="B2309" s="7" t="s">
        <v>22416</v>
      </c>
      <c r="D2309" s="4" t="s">
        <v>105</v>
      </c>
      <c r="E2309" s="4" t="s">
        <v>105</v>
      </c>
      <c r="F2309" t="s">
        <v>22417</v>
      </c>
      <c r="G2309">
        <v>825.14900000000011</v>
      </c>
      <c r="H2309" s="4">
        <v>824.57754880000005</v>
      </c>
      <c r="I2309" s="4">
        <v>825.58482530000003</v>
      </c>
      <c r="J2309" s="4" t="s">
        <v>22418</v>
      </c>
      <c r="L2309" s="4" t="s">
        <v>22418</v>
      </c>
      <c r="M2309" s="4" t="s">
        <v>22419</v>
      </c>
      <c r="N2309" s="4" t="s">
        <v>22420</v>
      </c>
      <c r="O2309" s="33" t="s">
        <v>22421</v>
      </c>
      <c r="P2309" s="4" t="s">
        <v>20743</v>
      </c>
      <c r="R2309" s="4" t="s">
        <v>22422</v>
      </c>
      <c r="S2309" s="34" t="s">
        <v>22423</v>
      </c>
      <c r="T2309" s="4" t="s">
        <v>22424</v>
      </c>
      <c r="U2309" s="4" t="s">
        <v>22425</v>
      </c>
      <c r="AK2309" s="4" t="s">
        <v>20873</v>
      </c>
      <c r="AL2309" s="36" t="s">
        <v>222</v>
      </c>
      <c r="AM2309" s="7" t="s">
        <v>3594</v>
      </c>
      <c r="AN2309" s="7"/>
      <c r="AQ2309" s="4"/>
    </row>
    <row r="2310" spans="1:43" ht="18" customHeight="1">
      <c r="A2310" s="7" t="s">
        <v>22426</v>
      </c>
      <c r="B2310" s="7" t="s">
        <v>22427</v>
      </c>
      <c r="D2310" s="4" t="s">
        <v>105</v>
      </c>
      <c r="E2310" s="4" t="s">
        <v>105</v>
      </c>
      <c r="F2310" t="s">
        <v>6162</v>
      </c>
      <c r="G2310">
        <v>856.1149999999999</v>
      </c>
      <c r="H2310" s="4">
        <v>855.53574360000005</v>
      </c>
      <c r="I2310" s="4">
        <v>856.54301999999996</v>
      </c>
      <c r="J2310" s="4" t="s">
        <v>22428</v>
      </c>
      <c r="L2310" s="4" t="s">
        <v>22428</v>
      </c>
      <c r="M2310" s="4" t="s">
        <v>22429</v>
      </c>
      <c r="N2310" s="4" t="s">
        <v>22430</v>
      </c>
      <c r="O2310" s="4" t="s">
        <v>22431</v>
      </c>
      <c r="P2310" s="4">
        <v>139590176</v>
      </c>
      <c r="R2310" s="4" t="s">
        <v>22432</v>
      </c>
      <c r="S2310" s="34" t="s">
        <v>22433</v>
      </c>
      <c r="T2310" s="4" t="s">
        <v>22434</v>
      </c>
      <c r="U2310" s="4" t="s">
        <v>22435</v>
      </c>
      <c r="AK2310" s="4" t="s">
        <v>20873</v>
      </c>
      <c r="AL2310" s="36" t="s">
        <v>222</v>
      </c>
      <c r="AM2310" s="7" t="s">
        <v>3594</v>
      </c>
      <c r="AN2310" s="7"/>
      <c r="AQ2310" s="4"/>
    </row>
    <row r="2311" spans="1:43" ht="18" customHeight="1">
      <c r="A2311" s="7" t="s">
        <v>22436</v>
      </c>
      <c r="B2311" s="7" t="s">
        <v>22437</v>
      </c>
      <c r="C2311" s="7" t="s">
        <v>22438</v>
      </c>
      <c r="D2311" s="4" t="s">
        <v>105</v>
      </c>
      <c r="E2311" s="4" t="s">
        <v>105</v>
      </c>
      <c r="F2311" t="s">
        <v>22439</v>
      </c>
      <c r="G2311">
        <v>705.78600000000006</v>
      </c>
      <c r="H2311" s="4">
        <v>705.17759060000003</v>
      </c>
      <c r="I2311" s="4">
        <v>706.18541570000002</v>
      </c>
      <c r="J2311" s="4" t="s">
        <v>22440</v>
      </c>
      <c r="L2311" s="4" t="s">
        <v>22440</v>
      </c>
      <c r="M2311" s="4" t="s">
        <v>22441</v>
      </c>
      <c r="N2311" s="4" t="s">
        <v>22442</v>
      </c>
      <c r="O2311" s="6" t="s">
        <v>22443</v>
      </c>
      <c r="P2311" s="4" t="s">
        <v>20743</v>
      </c>
      <c r="R2311" s="4" t="s">
        <v>22444</v>
      </c>
      <c r="S2311" s="34" t="s">
        <v>22445</v>
      </c>
      <c r="T2311" s="4" t="s">
        <v>22446</v>
      </c>
      <c r="U2311" s="4" t="s">
        <v>22447</v>
      </c>
      <c r="AK2311" s="4" t="s">
        <v>522</v>
      </c>
      <c r="AL2311" s="36" t="s">
        <v>5534</v>
      </c>
      <c r="AM2311" s="36"/>
      <c r="AN2311" s="7"/>
      <c r="AQ2311" s="4"/>
    </row>
    <row r="2312" spans="1:43" ht="18" customHeight="1">
      <c r="A2312" s="7" t="s">
        <v>22448</v>
      </c>
      <c r="B2312" s="7" t="s">
        <v>22449</v>
      </c>
      <c r="C2312" s="7" t="s">
        <v>22450</v>
      </c>
      <c r="D2312" s="4" t="s">
        <v>105</v>
      </c>
      <c r="E2312" s="4" t="s">
        <v>105</v>
      </c>
      <c r="F2312" t="s">
        <v>22451</v>
      </c>
      <c r="G2312">
        <v>772.92099999999982</v>
      </c>
      <c r="H2312" s="4">
        <v>772.2561753</v>
      </c>
      <c r="I2312" s="4">
        <v>773.26400039999999</v>
      </c>
      <c r="J2312" s="4" t="s">
        <v>22452</v>
      </c>
      <c r="L2312" s="4" t="s">
        <v>22452</v>
      </c>
      <c r="M2312" s="4" t="s">
        <v>22453</v>
      </c>
      <c r="N2312" s="4" t="s">
        <v>22454</v>
      </c>
      <c r="O2312" s="4" t="s">
        <v>22455</v>
      </c>
      <c r="P2312" s="4" t="s">
        <v>20743</v>
      </c>
      <c r="R2312" s="4" t="s">
        <v>22444</v>
      </c>
      <c r="S2312" s="34" t="s">
        <v>22445</v>
      </c>
      <c r="T2312" s="4" t="s">
        <v>22446</v>
      </c>
      <c r="U2312" s="4" t="s">
        <v>22447</v>
      </c>
      <c r="AK2312" s="4" t="s">
        <v>20873</v>
      </c>
      <c r="AL2312" s="36" t="s">
        <v>5534</v>
      </c>
      <c r="AM2312" s="36"/>
      <c r="AN2312" s="7"/>
      <c r="AQ2312" s="4"/>
    </row>
    <row r="2313" spans="1:43" ht="18" customHeight="1">
      <c r="A2313" s="7" t="s">
        <v>22456</v>
      </c>
      <c r="B2313" s="7" t="s">
        <v>22457</v>
      </c>
      <c r="C2313" s="7" t="s">
        <v>22458</v>
      </c>
      <c r="D2313" s="4" t="s">
        <v>105</v>
      </c>
      <c r="E2313" s="4" t="s">
        <v>105</v>
      </c>
      <c r="F2313" t="s">
        <v>22459</v>
      </c>
      <c r="G2313">
        <v>788.91999999999985</v>
      </c>
      <c r="H2313" s="4">
        <v>788.25108990000001</v>
      </c>
      <c r="I2313" s="4">
        <v>789.258915</v>
      </c>
      <c r="J2313" s="4" t="s">
        <v>22460</v>
      </c>
      <c r="L2313" s="4" t="s">
        <v>22460</v>
      </c>
      <c r="M2313" s="4" t="s">
        <v>22461</v>
      </c>
      <c r="N2313" s="4" t="s">
        <v>22462</v>
      </c>
      <c r="O2313" s="4" t="s">
        <v>22463</v>
      </c>
      <c r="P2313" s="4" t="s">
        <v>20743</v>
      </c>
      <c r="R2313" s="4" t="s">
        <v>22444</v>
      </c>
      <c r="S2313" s="34" t="s">
        <v>22445</v>
      </c>
      <c r="T2313" s="4" t="s">
        <v>22446</v>
      </c>
      <c r="U2313" s="4" t="s">
        <v>22447</v>
      </c>
      <c r="AK2313" s="4" t="s">
        <v>522</v>
      </c>
      <c r="AL2313" s="36" t="s">
        <v>5534</v>
      </c>
      <c r="AM2313" s="36"/>
      <c r="AN2313" s="7"/>
      <c r="AQ2313" s="4"/>
    </row>
    <row r="2314" spans="1:43" ht="18" customHeight="1">
      <c r="A2314" s="7" t="s">
        <v>22464</v>
      </c>
      <c r="B2314" s="7" t="s">
        <v>22465</v>
      </c>
      <c r="D2314" s="4" t="s">
        <v>105</v>
      </c>
      <c r="E2314" s="4" t="s">
        <v>105</v>
      </c>
      <c r="F2314" t="s">
        <v>22466</v>
      </c>
      <c r="G2314">
        <v>310.30600000000004</v>
      </c>
      <c r="H2314" s="4">
        <v>310.11648630000002</v>
      </c>
      <c r="I2314" s="4">
        <v>311.12376280000001</v>
      </c>
      <c r="J2314" s="4" t="s">
        <v>22467</v>
      </c>
      <c r="L2314" s="4" t="s">
        <v>22467</v>
      </c>
      <c r="M2314" s="4" t="s">
        <v>22468</v>
      </c>
      <c r="N2314" s="4" t="s">
        <v>22469</v>
      </c>
      <c r="O2314" s="4" t="s">
        <v>22470</v>
      </c>
      <c r="P2314" s="4">
        <v>23247769</v>
      </c>
      <c r="R2314" s="4" t="s">
        <v>22471</v>
      </c>
      <c r="S2314" s="34" t="s">
        <v>22472</v>
      </c>
      <c r="T2314" s="4" t="s">
        <v>22473</v>
      </c>
      <c r="U2314" s="4" t="s">
        <v>22474</v>
      </c>
      <c r="AK2314" s="4" t="s">
        <v>20873</v>
      </c>
      <c r="AL2314" s="36" t="s">
        <v>651</v>
      </c>
      <c r="AM2314" s="36" t="s">
        <v>3580</v>
      </c>
      <c r="AN2314" s="7"/>
      <c r="AQ2314" s="4"/>
    </row>
    <row r="2315" spans="1:43" ht="18" customHeight="1">
      <c r="A2315" s="7" t="s">
        <v>22475</v>
      </c>
      <c r="B2315" s="7" t="s">
        <v>22476</v>
      </c>
      <c r="D2315" s="4" t="s">
        <v>105</v>
      </c>
      <c r="E2315" s="4" t="s">
        <v>105</v>
      </c>
      <c r="F2315" t="s">
        <v>15971</v>
      </c>
      <c r="G2315">
        <v>292.291</v>
      </c>
      <c r="H2315" s="4">
        <v>292.10592159999999</v>
      </c>
      <c r="I2315" s="4">
        <v>293.11319809999998</v>
      </c>
      <c r="J2315" s="4" t="s">
        <v>22477</v>
      </c>
      <c r="L2315" s="4" t="s">
        <v>22477</v>
      </c>
      <c r="M2315" s="4" t="s">
        <v>22478</v>
      </c>
      <c r="N2315" s="4" t="s">
        <v>22479</v>
      </c>
      <c r="O2315" s="4" t="s">
        <v>22480</v>
      </c>
      <c r="P2315" s="4">
        <v>23247772</v>
      </c>
      <c r="R2315" s="4" t="s">
        <v>15976</v>
      </c>
      <c r="S2315" s="4" t="s">
        <v>15977</v>
      </c>
      <c r="T2315" s="4" t="s">
        <v>15978</v>
      </c>
      <c r="U2315" s="4" t="s">
        <v>22481</v>
      </c>
      <c r="AK2315" s="4" t="s">
        <v>20873</v>
      </c>
      <c r="AL2315" s="36" t="s">
        <v>651</v>
      </c>
      <c r="AM2315" s="36" t="s">
        <v>3580</v>
      </c>
      <c r="AN2315" s="7"/>
      <c r="AQ2315" s="4"/>
    </row>
    <row r="2316" spans="1:43" ht="18" customHeight="1">
      <c r="A2316" s="7" t="s">
        <v>22482</v>
      </c>
      <c r="B2316" s="7" t="s">
        <v>22483</v>
      </c>
      <c r="D2316" s="4" t="s">
        <v>105</v>
      </c>
      <c r="E2316" s="4" t="s">
        <v>105</v>
      </c>
      <c r="F2316" t="s">
        <v>22484</v>
      </c>
      <c r="G2316">
        <v>705.93799999999999</v>
      </c>
      <c r="H2316" s="4">
        <v>705.46766400000001</v>
      </c>
      <c r="I2316" s="4">
        <v>706.4749405</v>
      </c>
      <c r="J2316" s="4" t="s">
        <v>22485</v>
      </c>
      <c r="L2316" s="4" t="s">
        <v>22485</v>
      </c>
      <c r="M2316" s="4" t="s">
        <v>22486</v>
      </c>
      <c r="N2316" s="4" t="s">
        <v>22487</v>
      </c>
      <c r="O2316" s="4" t="s">
        <v>22488</v>
      </c>
      <c r="P2316" s="4">
        <v>139291944</v>
      </c>
      <c r="R2316" s="4" t="s">
        <v>22379</v>
      </c>
      <c r="S2316" s="34" t="s">
        <v>22380</v>
      </c>
      <c r="T2316" s="4" t="s">
        <v>22381</v>
      </c>
      <c r="U2316" s="4" t="s">
        <v>22382</v>
      </c>
      <c r="AK2316" s="4" t="s">
        <v>20873</v>
      </c>
      <c r="AL2316" s="36" t="s">
        <v>22206</v>
      </c>
      <c r="AM2316" s="36" t="s">
        <v>22174</v>
      </c>
      <c r="AN2316" s="7"/>
      <c r="AQ2316" s="4"/>
    </row>
    <row r="2317" spans="1:43" ht="18" customHeight="1">
      <c r="A2317" s="7" t="s">
        <v>22489</v>
      </c>
      <c r="B2317" s="7" t="s">
        <v>22490</v>
      </c>
      <c r="D2317" s="4" t="s">
        <v>105</v>
      </c>
      <c r="E2317" s="4" t="s">
        <v>105</v>
      </c>
      <c r="F2317" t="s">
        <v>22491</v>
      </c>
      <c r="G2317">
        <v>237.25500000000002</v>
      </c>
      <c r="H2317" s="4">
        <v>237.10010800000001</v>
      </c>
      <c r="I2317" s="4">
        <v>238.1073844</v>
      </c>
      <c r="J2317" s="4" t="s">
        <v>22492</v>
      </c>
      <c r="L2317" s="4" t="s">
        <v>22492</v>
      </c>
      <c r="M2317" s="4" t="s">
        <v>22493</v>
      </c>
      <c r="N2317" s="4" t="s">
        <v>22494</v>
      </c>
      <c r="O2317" s="4" t="s">
        <v>22495</v>
      </c>
      <c r="P2317" s="4">
        <v>53355894</v>
      </c>
      <c r="R2317" s="4" t="s">
        <v>22496</v>
      </c>
      <c r="S2317" s="34" t="s">
        <v>22497</v>
      </c>
      <c r="T2317" s="4" t="s">
        <v>22498</v>
      </c>
      <c r="U2317" s="4" t="s">
        <v>22499</v>
      </c>
      <c r="AK2317" s="4" t="s">
        <v>20873</v>
      </c>
      <c r="AL2317" s="36" t="s">
        <v>22500</v>
      </c>
      <c r="AM2317" s="7" t="s">
        <v>22501</v>
      </c>
      <c r="AN2317" s="7"/>
      <c r="AO2317" s="4" t="s">
        <v>22502</v>
      </c>
      <c r="AQ2317" s="4"/>
    </row>
    <row r="2318" spans="1:43" ht="18" customHeight="1">
      <c r="A2318" s="7" t="s">
        <v>22503</v>
      </c>
      <c r="B2318" s="7" t="s">
        <v>22504</v>
      </c>
      <c r="D2318" s="4" t="s">
        <v>105</v>
      </c>
      <c r="E2318" s="4" t="s">
        <v>105</v>
      </c>
      <c r="F2318" t="s">
        <v>22505</v>
      </c>
      <c r="G2318">
        <v>306.36499999999995</v>
      </c>
      <c r="H2318" s="4">
        <v>306.13682779999999</v>
      </c>
      <c r="I2318" s="4">
        <v>307.14410429999998</v>
      </c>
      <c r="J2318" s="4" t="s">
        <v>22506</v>
      </c>
      <c r="L2318" s="4" t="s">
        <v>22506</v>
      </c>
      <c r="M2318" s="4" t="s">
        <v>22507</v>
      </c>
      <c r="N2318" s="4" t="s">
        <v>22508</v>
      </c>
      <c r="O2318" s="4" t="s">
        <v>22509</v>
      </c>
      <c r="P2318" s="4">
        <v>5458878</v>
      </c>
      <c r="R2318" s="4" t="s">
        <v>22510</v>
      </c>
      <c r="S2318" s="34" t="s">
        <v>22511</v>
      </c>
      <c r="T2318" s="4" t="s">
        <v>22512</v>
      </c>
      <c r="U2318" s="4" t="s">
        <v>22513</v>
      </c>
      <c r="AK2318" s="4" t="s">
        <v>20873</v>
      </c>
      <c r="AL2318" s="36" t="s">
        <v>734</v>
      </c>
      <c r="AM2318" s="36" t="s">
        <v>22514</v>
      </c>
      <c r="AN2318" s="7"/>
      <c r="AQ2318" s="4"/>
    </row>
    <row r="2319" spans="1:43" ht="18" customHeight="1">
      <c r="A2319" s="7" t="s">
        <v>22515</v>
      </c>
      <c r="B2319" s="7" t="s">
        <v>22516</v>
      </c>
      <c r="D2319" s="4" t="s">
        <v>105</v>
      </c>
      <c r="E2319" s="4" t="s">
        <v>105</v>
      </c>
      <c r="F2319" t="s">
        <v>22517</v>
      </c>
      <c r="G2319">
        <v>206.285</v>
      </c>
      <c r="H2319" s="4">
        <v>206.1306798</v>
      </c>
      <c r="I2319" s="4">
        <v>207.13795630000001</v>
      </c>
      <c r="J2319" s="4" t="s">
        <v>22518</v>
      </c>
      <c r="L2319" s="4" t="s">
        <v>22518</v>
      </c>
      <c r="M2319" s="4" t="s">
        <v>22519</v>
      </c>
      <c r="N2319" s="4" t="s">
        <v>22520</v>
      </c>
      <c r="O2319" s="4" t="s">
        <v>22521</v>
      </c>
      <c r="P2319" s="4" t="s">
        <v>20743</v>
      </c>
      <c r="R2319" s="4" t="s">
        <v>22510</v>
      </c>
      <c r="S2319" s="34" t="s">
        <v>22511</v>
      </c>
      <c r="T2319" s="4" t="s">
        <v>22512</v>
      </c>
      <c r="U2319" s="4" t="s">
        <v>22513</v>
      </c>
      <c r="AK2319" s="4" t="s">
        <v>20873</v>
      </c>
      <c r="AL2319" s="36" t="s">
        <v>734</v>
      </c>
      <c r="AM2319" s="36" t="s">
        <v>5571</v>
      </c>
      <c r="AN2319" s="7"/>
      <c r="AQ2319" s="4"/>
    </row>
    <row r="2320" spans="1:43" ht="18" customHeight="1">
      <c r="A2320" s="7" t="s">
        <v>22522</v>
      </c>
      <c r="B2320" s="7" t="s">
        <v>30560</v>
      </c>
      <c r="D2320" s="4" t="s">
        <v>105</v>
      </c>
      <c r="E2320" s="4" t="s">
        <v>105</v>
      </c>
      <c r="F2320" t="s">
        <v>22523</v>
      </c>
      <c r="G2320">
        <v>749.63199999999995</v>
      </c>
      <c r="H2320" s="4">
        <v>747.26269930000001</v>
      </c>
      <c r="I2320" s="4">
        <v>748.26997570000003</v>
      </c>
      <c r="J2320" s="4" t="s">
        <v>22524</v>
      </c>
      <c r="K2320" s="4" t="s">
        <v>22525</v>
      </c>
      <c r="L2320" s="4" t="s">
        <v>22524</v>
      </c>
      <c r="M2320" s="4" t="s">
        <v>22526</v>
      </c>
      <c r="N2320" s="4" t="s">
        <v>22527</v>
      </c>
      <c r="O2320" s="4" t="s">
        <v>22528</v>
      </c>
      <c r="P2320" s="4">
        <v>156582704</v>
      </c>
      <c r="R2320" s="4" t="s">
        <v>22529</v>
      </c>
      <c r="S2320" s="34" t="s">
        <v>22530</v>
      </c>
      <c r="T2320" s="4" t="s">
        <v>22531</v>
      </c>
      <c r="U2320" s="4" t="s">
        <v>22532</v>
      </c>
      <c r="AK2320" s="4" t="s">
        <v>20873</v>
      </c>
      <c r="AL2320" s="36" t="s">
        <v>8671</v>
      </c>
      <c r="AM2320" s="36" t="s">
        <v>8672</v>
      </c>
      <c r="AN2320" s="7" t="s">
        <v>22533</v>
      </c>
      <c r="AQ2320" s="4"/>
    </row>
    <row r="2321" spans="1:43" ht="18" customHeight="1">
      <c r="A2321" s="7" t="s">
        <v>22534</v>
      </c>
      <c r="B2321" s="7" t="s">
        <v>30561</v>
      </c>
      <c r="D2321" s="4" t="s">
        <v>105</v>
      </c>
      <c r="E2321" s="4" t="s">
        <v>105</v>
      </c>
      <c r="F2321" t="s">
        <v>22535</v>
      </c>
      <c r="G2321">
        <v>845.11399999999992</v>
      </c>
      <c r="H2321" s="4">
        <v>842.24010529999998</v>
      </c>
      <c r="I2321" s="4">
        <v>843.24738170000001</v>
      </c>
      <c r="J2321" s="4" t="s">
        <v>22536</v>
      </c>
      <c r="K2321" s="4" t="s">
        <v>22537</v>
      </c>
      <c r="L2321" s="4" t="s">
        <v>22536</v>
      </c>
      <c r="M2321" s="4" t="s">
        <v>22538</v>
      </c>
      <c r="N2321" s="4" t="s">
        <v>22539</v>
      </c>
      <c r="O2321" s="4" t="s">
        <v>22540</v>
      </c>
      <c r="P2321" s="4">
        <v>156582705</v>
      </c>
      <c r="R2321" s="4" t="s">
        <v>22529</v>
      </c>
      <c r="S2321" s="34" t="s">
        <v>22530</v>
      </c>
      <c r="T2321" s="4" t="s">
        <v>22531</v>
      </c>
      <c r="U2321" s="4" t="s">
        <v>22532</v>
      </c>
      <c r="AK2321" s="4" t="s">
        <v>20873</v>
      </c>
      <c r="AL2321" s="36" t="s">
        <v>8671</v>
      </c>
      <c r="AM2321" s="36" t="s">
        <v>8672</v>
      </c>
      <c r="AN2321" s="7" t="s">
        <v>22533</v>
      </c>
      <c r="AQ2321" s="4"/>
    </row>
    <row r="2322" spans="1:43" ht="18" customHeight="1">
      <c r="A2322" s="7" t="s">
        <v>22541</v>
      </c>
      <c r="B2322" s="7" t="s">
        <v>22542</v>
      </c>
      <c r="D2322" s="4" t="s">
        <v>105</v>
      </c>
      <c r="E2322" s="4" t="s">
        <v>105</v>
      </c>
      <c r="F2322" t="s">
        <v>22543</v>
      </c>
      <c r="G2322">
        <v>289.28999999999996</v>
      </c>
      <c r="H2322" s="4">
        <v>289.07389319999999</v>
      </c>
      <c r="I2322" s="4">
        <v>290.08116969999998</v>
      </c>
      <c r="J2322" s="4" t="s">
        <v>22544</v>
      </c>
      <c r="K2322" s="4" t="s">
        <v>22545</v>
      </c>
      <c r="L2322" s="4" t="s">
        <v>22544</v>
      </c>
      <c r="M2322" s="4" t="s">
        <v>22546</v>
      </c>
      <c r="N2322" s="4" t="s">
        <v>22547</v>
      </c>
      <c r="O2322" s="4" t="s">
        <v>22548</v>
      </c>
      <c r="P2322" s="4">
        <v>21592415</v>
      </c>
      <c r="R2322" t="s">
        <v>22549</v>
      </c>
      <c r="S2322" s="83" t="s">
        <v>22550</v>
      </c>
      <c r="T2322" t="s">
        <v>22551</v>
      </c>
      <c r="U2322" t="s">
        <v>22552</v>
      </c>
      <c r="AK2322" s="4" t="s">
        <v>20873</v>
      </c>
      <c r="AL2322" s="36" t="s">
        <v>6924</v>
      </c>
      <c r="AM2322" s="36" t="s">
        <v>5571</v>
      </c>
      <c r="AN2322" s="7"/>
      <c r="AQ2322" s="4"/>
    </row>
    <row r="2323" spans="1:43" ht="18" customHeight="1">
      <c r="A2323" s="7" t="s">
        <v>22553</v>
      </c>
      <c r="B2323" s="7" t="s">
        <v>22554</v>
      </c>
      <c r="D2323" s="4" t="s">
        <v>105</v>
      </c>
      <c r="E2323" s="4" t="s">
        <v>105</v>
      </c>
      <c r="F2323" t="s">
        <v>22555</v>
      </c>
      <c r="G2323">
        <v>774.01299999999992</v>
      </c>
      <c r="H2323" s="4">
        <v>773.49387879999995</v>
      </c>
      <c r="I2323" s="4">
        <v>774.50115519999997</v>
      </c>
      <c r="J2323" s="4" t="s">
        <v>22556</v>
      </c>
      <c r="K2323" s="4" t="s">
        <v>22557</v>
      </c>
      <c r="L2323" s="4" t="s">
        <v>22556</v>
      </c>
      <c r="N2323" s="4" t="s">
        <v>22558</v>
      </c>
      <c r="O2323" s="4" t="s">
        <v>22559</v>
      </c>
      <c r="P2323" s="4">
        <v>139589740</v>
      </c>
      <c r="R2323" s="4" t="s">
        <v>22560</v>
      </c>
      <c r="S2323" s="34" t="s">
        <v>22561</v>
      </c>
      <c r="T2323" t="s">
        <v>22562</v>
      </c>
      <c r="U2323" s="4" t="s">
        <v>22563</v>
      </c>
      <c r="AK2323" s="4" t="s">
        <v>20873</v>
      </c>
      <c r="AL2323" s="36" t="s">
        <v>222</v>
      </c>
      <c r="AM2323" s="7" t="s">
        <v>3594</v>
      </c>
      <c r="AN2323" s="7"/>
      <c r="AQ2323" s="4"/>
    </row>
    <row r="2324" spans="1:43" ht="18" customHeight="1">
      <c r="A2324" s="7" t="s">
        <v>22564</v>
      </c>
      <c r="B2324" s="7" t="s">
        <v>22565</v>
      </c>
      <c r="D2324" s="4" t="s">
        <v>105</v>
      </c>
      <c r="E2324" s="4" t="s">
        <v>105</v>
      </c>
      <c r="F2324" t="s">
        <v>22566</v>
      </c>
      <c r="G2324">
        <v>776.02899999999988</v>
      </c>
      <c r="H2324" s="4">
        <v>775.5095288</v>
      </c>
      <c r="I2324" s="4">
        <v>776.51680529999999</v>
      </c>
      <c r="J2324" s="4" t="s">
        <v>22567</v>
      </c>
      <c r="L2324" s="4" t="s">
        <v>22567</v>
      </c>
      <c r="M2324" s="4" t="s">
        <v>22568</v>
      </c>
      <c r="N2324" s="4" t="s">
        <v>22569</v>
      </c>
      <c r="O2324" s="4" t="s">
        <v>22570</v>
      </c>
      <c r="P2324" s="4">
        <v>132506217</v>
      </c>
      <c r="R2324" s="4" t="s">
        <v>22560</v>
      </c>
      <c r="S2324" s="34" t="s">
        <v>22561</v>
      </c>
      <c r="T2324" s="4" t="s">
        <v>22562</v>
      </c>
      <c r="U2324" s="4" t="s">
        <v>22563</v>
      </c>
      <c r="AK2324" s="4" t="s">
        <v>20873</v>
      </c>
      <c r="AL2324" s="36" t="s">
        <v>222</v>
      </c>
      <c r="AM2324" s="7" t="s">
        <v>3594</v>
      </c>
      <c r="AN2324" s="7"/>
      <c r="AQ2324" s="4"/>
    </row>
    <row r="2325" spans="1:43" ht="18" customHeight="1">
      <c r="A2325" s="7" t="s">
        <v>22571</v>
      </c>
      <c r="B2325" s="7" t="s">
        <v>22572</v>
      </c>
      <c r="D2325" s="4" t="s">
        <v>105</v>
      </c>
      <c r="E2325" s="4" t="s">
        <v>105</v>
      </c>
      <c r="F2325" t="s">
        <v>22573</v>
      </c>
      <c r="G2325">
        <v>778.04499999999996</v>
      </c>
      <c r="H2325" s="4">
        <v>777.52517890000001</v>
      </c>
      <c r="I2325" s="4">
        <v>778.5324554</v>
      </c>
      <c r="J2325" s="4" t="s">
        <v>22574</v>
      </c>
      <c r="K2325" s="4" t="s">
        <v>22575</v>
      </c>
      <c r="L2325" s="4" t="s">
        <v>22574</v>
      </c>
      <c r="M2325" s="4" t="s">
        <v>22576</v>
      </c>
      <c r="N2325" s="4" t="s">
        <v>22577</v>
      </c>
      <c r="O2325" s="4" t="s">
        <v>22578</v>
      </c>
      <c r="P2325" s="4">
        <v>139589742</v>
      </c>
      <c r="R2325" s="4" t="s">
        <v>22560</v>
      </c>
      <c r="S2325" s="34" t="s">
        <v>22561</v>
      </c>
      <c r="T2325" s="4" t="s">
        <v>22562</v>
      </c>
      <c r="U2325" s="4" t="s">
        <v>22563</v>
      </c>
      <c r="AK2325" s="4" t="s">
        <v>20873</v>
      </c>
      <c r="AL2325" s="36" t="s">
        <v>222</v>
      </c>
      <c r="AM2325" s="7" t="s">
        <v>3594</v>
      </c>
      <c r="AN2325" s="7"/>
      <c r="AQ2325" s="4"/>
    </row>
    <row r="2326" spans="1:43" ht="18" customHeight="1">
      <c r="A2326" s="7" t="s">
        <v>22579</v>
      </c>
      <c r="B2326" s="7" t="s">
        <v>22580</v>
      </c>
      <c r="D2326" s="4" t="s">
        <v>105</v>
      </c>
      <c r="E2326" s="4" t="s">
        <v>105</v>
      </c>
      <c r="F2326" t="s">
        <v>22581</v>
      </c>
      <c r="G2326">
        <v>869.09900000000005</v>
      </c>
      <c r="H2326" s="4">
        <v>868.51842169999998</v>
      </c>
      <c r="I2326" s="4">
        <v>869.52569819999997</v>
      </c>
      <c r="J2326" s="4" t="s">
        <v>22582</v>
      </c>
      <c r="L2326" s="4" t="s">
        <v>22582</v>
      </c>
      <c r="M2326" s="4" t="s">
        <v>22583</v>
      </c>
      <c r="N2326" s="4" t="s">
        <v>22584</v>
      </c>
      <c r="O2326" s="7" t="s">
        <v>22585</v>
      </c>
      <c r="P2326" s="4">
        <v>101577972</v>
      </c>
      <c r="R2326" s="4" t="s">
        <v>22586</v>
      </c>
      <c r="S2326" s="34" t="s">
        <v>22587</v>
      </c>
      <c r="T2326" t="s">
        <v>22588</v>
      </c>
      <c r="U2326" s="4" t="s">
        <v>22589</v>
      </c>
      <c r="AK2326" s="4" t="s">
        <v>20873</v>
      </c>
      <c r="AL2326" s="36" t="s">
        <v>117</v>
      </c>
      <c r="AM2326" s="7" t="s">
        <v>21595</v>
      </c>
      <c r="AN2326" s="7"/>
      <c r="AQ2326" s="4"/>
    </row>
    <row r="2327" spans="1:43" ht="18" customHeight="1">
      <c r="A2327" s="7" t="s">
        <v>22590</v>
      </c>
      <c r="B2327" s="7" t="s">
        <v>22591</v>
      </c>
      <c r="D2327" s="4" t="s">
        <v>105</v>
      </c>
      <c r="E2327" s="4" t="s">
        <v>105</v>
      </c>
      <c r="F2327" t="s">
        <v>22592</v>
      </c>
      <c r="G2327">
        <v>871.11500000000001</v>
      </c>
      <c r="H2327" s="4">
        <v>870.53407179999999</v>
      </c>
      <c r="I2327" s="4">
        <v>871.54134820000002</v>
      </c>
      <c r="J2327" s="4" t="s">
        <v>22593</v>
      </c>
      <c r="L2327" s="4" t="s">
        <v>22593</v>
      </c>
      <c r="M2327" s="4" t="s">
        <v>22594</v>
      </c>
      <c r="N2327" s="4" t="s">
        <v>22595</v>
      </c>
      <c r="O2327" s="4" t="s">
        <v>22596</v>
      </c>
      <c r="P2327" s="4">
        <v>101577973</v>
      </c>
      <c r="R2327" s="4" t="s">
        <v>22586</v>
      </c>
      <c r="S2327" s="34" t="s">
        <v>22587</v>
      </c>
      <c r="T2327" s="4" t="s">
        <v>22588</v>
      </c>
      <c r="U2327" s="4" t="s">
        <v>22589</v>
      </c>
      <c r="AK2327" s="4" t="s">
        <v>20873</v>
      </c>
      <c r="AL2327" s="36" t="s">
        <v>117</v>
      </c>
      <c r="AM2327" s="7" t="s">
        <v>21595</v>
      </c>
      <c r="AN2327" s="7"/>
      <c r="AQ2327" s="4"/>
    </row>
    <row r="2328" spans="1:43" ht="18" customHeight="1">
      <c r="A2328" s="7" t="s">
        <v>22597</v>
      </c>
      <c r="B2328" s="7" t="s">
        <v>22598</v>
      </c>
      <c r="D2328" s="4" t="s">
        <v>105</v>
      </c>
      <c r="E2328" s="4" t="s">
        <v>105</v>
      </c>
      <c r="F2328" t="s">
        <v>22599</v>
      </c>
      <c r="G2328">
        <v>723.00099999999998</v>
      </c>
      <c r="H2328" s="4">
        <v>722.49689839999996</v>
      </c>
      <c r="I2328" s="4">
        <v>723.50417489999995</v>
      </c>
      <c r="J2328" s="4" t="s">
        <v>22600</v>
      </c>
      <c r="L2328" s="4" t="s">
        <v>22600</v>
      </c>
      <c r="M2328" s="4" t="s">
        <v>22601</v>
      </c>
      <c r="N2328" s="4" t="s">
        <v>22602</v>
      </c>
      <c r="O2328" s="4" t="s">
        <v>22603</v>
      </c>
      <c r="P2328" s="4">
        <v>101577974</v>
      </c>
      <c r="R2328" s="4" t="s">
        <v>22586</v>
      </c>
      <c r="S2328" s="34" t="s">
        <v>22587</v>
      </c>
      <c r="T2328" s="4" t="s">
        <v>22588</v>
      </c>
      <c r="U2328" s="4" t="s">
        <v>22589</v>
      </c>
      <c r="AK2328" s="4" t="s">
        <v>20873</v>
      </c>
      <c r="AL2328" s="36" t="s">
        <v>117</v>
      </c>
      <c r="AM2328" s="7" t="s">
        <v>21595</v>
      </c>
      <c r="AN2328" s="7"/>
      <c r="AQ2328" s="4"/>
    </row>
    <row r="2329" spans="1:43" ht="18" customHeight="1">
      <c r="A2329" s="7" t="s">
        <v>22604</v>
      </c>
      <c r="B2329" s="7" t="s">
        <v>22605</v>
      </c>
      <c r="D2329" s="4" t="s">
        <v>105</v>
      </c>
      <c r="E2329" s="4" t="s">
        <v>105</v>
      </c>
      <c r="F2329" t="s">
        <v>22606</v>
      </c>
      <c r="G2329">
        <v>739</v>
      </c>
      <c r="H2329" s="4">
        <v>738.49181309999994</v>
      </c>
      <c r="I2329" s="4">
        <v>739.49908949999997</v>
      </c>
      <c r="J2329" s="4" t="s">
        <v>22607</v>
      </c>
      <c r="L2329" s="4" t="s">
        <v>22607</v>
      </c>
      <c r="M2329" s="4" t="s">
        <v>22608</v>
      </c>
      <c r="N2329" s="4" t="s">
        <v>22609</v>
      </c>
      <c r="O2329" s="4" t="s">
        <v>22610</v>
      </c>
      <c r="P2329" s="4">
        <v>101577975</v>
      </c>
      <c r="R2329" s="4" t="s">
        <v>22586</v>
      </c>
      <c r="S2329" t="s">
        <v>22587</v>
      </c>
      <c r="T2329" s="4" t="s">
        <v>22588</v>
      </c>
      <c r="U2329" s="4" t="s">
        <v>22589</v>
      </c>
      <c r="AK2329" s="4" t="s">
        <v>20873</v>
      </c>
      <c r="AL2329" s="36" t="s">
        <v>117</v>
      </c>
      <c r="AM2329" s="7" t="s">
        <v>21595</v>
      </c>
      <c r="AN2329" s="7"/>
      <c r="AQ2329" s="4"/>
    </row>
    <row r="2330" spans="1:43" ht="18" customHeight="1">
      <c r="A2330" s="7" t="s">
        <v>22611</v>
      </c>
      <c r="B2330" s="7" t="s">
        <v>22612</v>
      </c>
      <c r="D2330" s="4" t="s">
        <v>105</v>
      </c>
      <c r="E2330" s="4" t="s">
        <v>105</v>
      </c>
      <c r="F2330" t="s">
        <v>15235</v>
      </c>
      <c r="G2330">
        <v>484.959</v>
      </c>
      <c r="H2330" s="4">
        <v>481.86046040000002</v>
      </c>
      <c r="I2330" s="4">
        <v>482.86773679999999</v>
      </c>
      <c r="J2330" s="4" t="s">
        <v>22613</v>
      </c>
      <c r="M2330" s="4" t="s">
        <v>22614</v>
      </c>
      <c r="N2330" s="4" t="s">
        <v>22615</v>
      </c>
      <c r="O2330" s="4" t="s">
        <v>22616</v>
      </c>
      <c r="P2330" s="4">
        <v>156582793</v>
      </c>
      <c r="R2330" s="4" t="s">
        <v>22617</v>
      </c>
      <c r="S2330" t="s">
        <v>22618</v>
      </c>
      <c r="T2330" s="4" t="s">
        <v>22619</v>
      </c>
      <c r="U2330" s="4" t="s">
        <v>22620</v>
      </c>
      <c r="AK2330" s="4" t="s">
        <v>55</v>
      </c>
      <c r="AL2330" s="36" t="s">
        <v>22621</v>
      </c>
      <c r="AM2330" s="36" t="s">
        <v>1107</v>
      </c>
      <c r="AN2330" s="7"/>
      <c r="AQ2330" s="4"/>
    </row>
    <row r="2331" spans="1:43" ht="18" customHeight="1">
      <c r="A2331" s="7" t="s">
        <v>22622</v>
      </c>
      <c r="B2331" s="7" t="s">
        <v>22623</v>
      </c>
      <c r="D2331" s="4" t="s">
        <v>105</v>
      </c>
      <c r="E2331" s="4" t="s">
        <v>105</v>
      </c>
      <c r="F2331" t="s">
        <v>15235</v>
      </c>
      <c r="G2331">
        <v>484.959</v>
      </c>
      <c r="H2331" s="4">
        <v>481.86046040000002</v>
      </c>
      <c r="I2331" s="4">
        <v>482.86773679999999</v>
      </c>
      <c r="J2331" s="4" t="s">
        <v>22624</v>
      </c>
      <c r="M2331" s="4" t="s">
        <v>22625</v>
      </c>
      <c r="N2331" s="4" t="s">
        <v>22626</v>
      </c>
      <c r="O2331" s="4" t="s">
        <v>22627</v>
      </c>
      <c r="P2331" s="4">
        <v>156582794</v>
      </c>
      <c r="R2331" s="4" t="s">
        <v>22617</v>
      </c>
      <c r="S2331" t="s">
        <v>22618</v>
      </c>
      <c r="T2331" s="4" t="s">
        <v>22619</v>
      </c>
      <c r="U2331" s="4" t="s">
        <v>22620</v>
      </c>
      <c r="AK2331" s="4" t="s">
        <v>55</v>
      </c>
      <c r="AL2331" s="36" t="s">
        <v>22621</v>
      </c>
      <c r="AM2331" s="36" t="s">
        <v>1107</v>
      </c>
      <c r="AN2331" s="7"/>
      <c r="AQ2331" s="4"/>
    </row>
    <row r="2332" spans="1:43" ht="18" customHeight="1">
      <c r="A2332" s="7" t="s">
        <v>22628</v>
      </c>
      <c r="B2332" s="7" t="s">
        <v>22629</v>
      </c>
      <c r="D2332" s="4" t="s">
        <v>105</v>
      </c>
      <c r="E2332" s="4" t="s">
        <v>105</v>
      </c>
      <c r="F2332" t="s">
        <v>22630</v>
      </c>
      <c r="G2332">
        <v>585.22299999999996</v>
      </c>
      <c r="H2332" s="4">
        <v>584.35921510000003</v>
      </c>
      <c r="I2332" s="4">
        <v>585.36649160000002</v>
      </c>
      <c r="J2332" s="4" t="s">
        <v>22631</v>
      </c>
      <c r="L2332" s="4" t="s">
        <v>22631</v>
      </c>
      <c r="M2332" s="4" t="s">
        <v>22632</v>
      </c>
      <c r="N2332" s="4" t="s">
        <v>22633</v>
      </c>
      <c r="O2332" s="4" t="s">
        <v>22634</v>
      </c>
      <c r="P2332" s="4" t="s">
        <v>20743</v>
      </c>
      <c r="R2332" s="4" t="s">
        <v>21113</v>
      </c>
      <c r="S2332" t="s">
        <v>21114</v>
      </c>
      <c r="T2332" s="4" t="s">
        <v>21115</v>
      </c>
      <c r="U2332" s="4" t="s">
        <v>21116</v>
      </c>
      <c r="AK2332" s="4" t="s">
        <v>55</v>
      </c>
      <c r="AL2332" s="36" t="s">
        <v>523</v>
      </c>
      <c r="AM2332" s="7" t="s">
        <v>21595</v>
      </c>
      <c r="AN2332" s="7" t="s">
        <v>21117</v>
      </c>
      <c r="AQ2332" s="4"/>
    </row>
    <row r="2333" spans="1:43" ht="18" customHeight="1">
      <c r="A2333" s="7" t="s">
        <v>22635</v>
      </c>
      <c r="B2333" s="7" t="s">
        <v>22636</v>
      </c>
      <c r="D2333" s="4" t="s">
        <v>105</v>
      </c>
      <c r="E2333" s="4" t="s">
        <v>105</v>
      </c>
      <c r="F2333" t="s">
        <v>22637</v>
      </c>
      <c r="G2333">
        <v>619.66499999999996</v>
      </c>
      <c r="H2333" s="4">
        <v>618.32024279999996</v>
      </c>
      <c r="I2333" s="4">
        <v>619.32751929999995</v>
      </c>
      <c r="J2333" s="4" t="s">
        <v>22638</v>
      </c>
      <c r="L2333" s="4" t="s">
        <v>22638</v>
      </c>
      <c r="M2333" s="4" t="s">
        <v>22639</v>
      </c>
      <c r="N2333" s="4" t="s">
        <v>22640</v>
      </c>
      <c r="O2333" s="4" t="s">
        <v>22641</v>
      </c>
      <c r="P2333" s="4" t="s">
        <v>20743</v>
      </c>
      <c r="R2333" s="4" t="s">
        <v>21113</v>
      </c>
      <c r="S2333" t="s">
        <v>21114</v>
      </c>
      <c r="T2333" s="4" t="s">
        <v>21115</v>
      </c>
      <c r="U2333" s="4" t="s">
        <v>21116</v>
      </c>
      <c r="AK2333" s="4" t="s">
        <v>55</v>
      </c>
      <c r="AL2333" s="36" t="s">
        <v>523</v>
      </c>
      <c r="AM2333" s="7" t="s">
        <v>21595</v>
      </c>
      <c r="AN2333" s="7" t="s">
        <v>21117</v>
      </c>
      <c r="AQ2333" s="4"/>
    </row>
    <row r="2334" spans="1:43" ht="18" customHeight="1">
      <c r="A2334" s="7" t="s">
        <v>22642</v>
      </c>
      <c r="B2334" s="7" t="s">
        <v>22643</v>
      </c>
      <c r="D2334" s="4" t="s">
        <v>105</v>
      </c>
      <c r="E2334" s="4" t="s">
        <v>105</v>
      </c>
      <c r="F2334" t="s">
        <v>22644</v>
      </c>
      <c r="G2334">
        <v>550.78099999999995</v>
      </c>
      <c r="H2334" s="4">
        <v>550.39818749999995</v>
      </c>
      <c r="I2334" s="4">
        <v>551.40546389999997</v>
      </c>
      <c r="J2334" s="4" t="s">
        <v>22645</v>
      </c>
      <c r="L2334" s="4" t="s">
        <v>22645</v>
      </c>
      <c r="M2334" s="4" t="s">
        <v>22646</v>
      </c>
      <c r="N2334" s="4" t="s">
        <v>22647</v>
      </c>
      <c r="O2334" s="4" t="s">
        <v>22648</v>
      </c>
      <c r="P2334" s="4" t="s">
        <v>20743</v>
      </c>
      <c r="R2334" s="4" t="s">
        <v>21113</v>
      </c>
      <c r="S2334" t="s">
        <v>21114</v>
      </c>
      <c r="T2334" t="s">
        <v>21115</v>
      </c>
      <c r="U2334" s="4" t="s">
        <v>21116</v>
      </c>
      <c r="AK2334" s="4" t="s">
        <v>522</v>
      </c>
      <c r="AL2334" s="36" t="s">
        <v>523</v>
      </c>
      <c r="AM2334" s="7" t="s">
        <v>21595</v>
      </c>
      <c r="AN2334" s="7" t="s">
        <v>21117</v>
      </c>
      <c r="AQ2334" s="4"/>
    </row>
    <row r="2335" spans="1:43" ht="18" customHeight="1">
      <c r="A2335" s="7" t="s">
        <v>22649</v>
      </c>
      <c r="B2335" s="7" t="s">
        <v>22650</v>
      </c>
      <c r="D2335" s="4" t="s">
        <v>105</v>
      </c>
      <c r="E2335" s="4" t="s">
        <v>105</v>
      </c>
      <c r="F2335" t="s">
        <v>22651</v>
      </c>
      <c r="G2335">
        <v>292.334</v>
      </c>
      <c r="H2335" s="4">
        <v>292.10994440000002</v>
      </c>
      <c r="I2335" s="4">
        <v>293.11722079999998</v>
      </c>
      <c r="J2335" s="4" t="s">
        <v>22652</v>
      </c>
      <c r="K2335" s="4" t="s">
        <v>22652</v>
      </c>
      <c r="M2335" s="7" t="s">
        <v>22653</v>
      </c>
      <c r="N2335" s="7" t="s">
        <v>22654</v>
      </c>
      <c r="O2335" s="18" t="s">
        <v>22655</v>
      </c>
      <c r="P2335" s="4" t="s">
        <v>20743</v>
      </c>
      <c r="R2335" s="4" t="s">
        <v>22656</v>
      </c>
      <c r="S2335" t="s">
        <v>22657</v>
      </c>
      <c r="T2335" s="4" t="s">
        <v>22658</v>
      </c>
      <c r="U2335" s="4" t="s">
        <v>22659</v>
      </c>
      <c r="V2335" s="4" t="s">
        <v>22660</v>
      </c>
      <c r="AK2335" s="4" t="s">
        <v>55</v>
      </c>
      <c r="AL2335" s="6" t="s">
        <v>734</v>
      </c>
      <c r="AM2335" s="6" t="s">
        <v>6925</v>
      </c>
      <c r="AN2335" s="7" t="s">
        <v>22661</v>
      </c>
      <c r="AQ2335" s="4"/>
    </row>
    <row r="2336" spans="1:43" ht="18" customHeight="1">
      <c r="A2336" s="7" t="s">
        <v>22662</v>
      </c>
      <c r="B2336" s="7" t="s">
        <v>22663</v>
      </c>
      <c r="D2336" s="4" t="s">
        <v>105</v>
      </c>
      <c r="E2336" s="4" t="s">
        <v>105</v>
      </c>
      <c r="F2336" t="s">
        <v>22664</v>
      </c>
      <c r="G2336">
        <v>322.35999999999996</v>
      </c>
      <c r="H2336" s="4">
        <v>322.12050909999999</v>
      </c>
      <c r="I2336" s="4">
        <v>323.12778550000002</v>
      </c>
      <c r="J2336" s="4" t="s">
        <v>22665</v>
      </c>
      <c r="K2336" s="4" t="s">
        <v>22665</v>
      </c>
      <c r="M2336" s="7" t="s">
        <v>22666</v>
      </c>
      <c r="N2336" s="7" t="s">
        <v>22667</v>
      </c>
      <c r="O2336" s="18" t="s">
        <v>22668</v>
      </c>
      <c r="P2336" s="4" t="s">
        <v>20743</v>
      </c>
      <c r="R2336" s="4" t="s">
        <v>22656</v>
      </c>
      <c r="S2336" t="s">
        <v>22657</v>
      </c>
      <c r="T2336" s="4" t="s">
        <v>22658</v>
      </c>
      <c r="U2336" s="4" t="s">
        <v>22659</v>
      </c>
      <c r="V2336" s="4" t="s">
        <v>22660</v>
      </c>
      <c r="AK2336" s="4" t="s">
        <v>55</v>
      </c>
      <c r="AL2336" s="6" t="s">
        <v>734</v>
      </c>
      <c r="AM2336" s="6" t="s">
        <v>6925</v>
      </c>
      <c r="AN2336" s="7" t="s">
        <v>22661</v>
      </c>
      <c r="AQ2336" s="4"/>
    </row>
    <row r="2337" spans="1:43" ht="18" customHeight="1">
      <c r="A2337" s="7" t="s">
        <v>22669</v>
      </c>
      <c r="B2337" s="7" t="s">
        <v>22670</v>
      </c>
      <c r="D2337" s="4" t="s">
        <v>105</v>
      </c>
      <c r="E2337" s="4" t="s">
        <v>105</v>
      </c>
      <c r="F2337" t="s">
        <v>22671</v>
      </c>
      <c r="G2337">
        <v>378.42099999999999</v>
      </c>
      <c r="H2337" s="4">
        <v>378.16785320000002</v>
      </c>
      <c r="I2337" s="4">
        <v>379.17512959999999</v>
      </c>
      <c r="J2337" s="4" t="s">
        <v>22672</v>
      </c>
      <c r="K2337" s="4" t="s">
        <v>22672</v>
      </c>
      <c r="M2337" s="7" t="s">
        <v>22673</v>
      </c>
      <c r="N2337" s="7" t="s">
        <v>22674</v>
      </c>
      <c r="O2337" s="18" t="s">
        <v>22675</v>
      </c>
      <c r="P2337" s="4" t="s">
        <v>20743</v>
      </c>
      <c r="R2337" s="4" t="s">
        <v>22656</v>
      </c>
      <c r="S2337" t="s">
        <v>22657</v>
      </c>
      <c r="T2337" t="s">
        <v>22658</v>
      </c>
      <c r="U2337" s="4" t="s">
        <v>22659</v>
      </c>
      <c r="V2337" s="4" t="s">
        <v>22660</v>
      </c>
      <c r="AK2337" s="4" t="s">
        <v>55</v>
      </c>
      <c r="AL2337" s="6" t="s">
        <v>734</v>
      </c>
      <c r="AM2337" s="6" t="s">
        <v>6925</v>
      </c>
      <c r="AN2337" s="7" t="s">
        <v>22661</v>
      </c>
      <c r="AO2337" s="7"/>
      <c r="AQ2337" s="4"/>
    </row>
    <row r="2338" spans="1:43" ht="18" customHeight="1">
      <c r="A2338" s="7" t="s">
        <v>22676</v>
      </c>
      <c r="B2338" s="7" t="s">
        <v>22677</v>
      </c>
      <c r="D2338" s="4" t="s">
        <v>105</v>
      </c>
      <c r="E2338" s="4" t="s">
        <v>105</v>
      </c>
      <c r="F2338" t="s">
        <v>22678</v>
      </c>
      <c r="G2338">
        <v>360.40599999999995</v>
      </c>
      <c r="H2338" s="4">
        <v>360.15728849999999</v>
      </c>
      <c r="I2338" s="4">
        <v>361.16456490000002</v>
      </c>
      <c r="J2338" s="4" t="s">
        <v>22679</v>
      </c>
      <c r="K2338" s="4" t="s">
        <v>22679</v>
      </c>
      <c r="M2338" s="7" t="s">
        <v>22680</v>
      </c>
      <c r="N2338" s="7" t="s">
        <v>22681</v>
      </c>
      <c r="O2338" s="18" t="s">
        <v>22682</v>
      </c>
      <c r="P2338" s="4" t="s">
        <v>20743</v>
      </c>
      <c r="R2338" s="4" t="s">
        <v>22656</v>
      </c>
      <c r="S2338" t="s">
        <v>22657</v>
      </c>
      <c r="T2338" t="s">
        <v>22658</v>
      </c>
      <c r="U2338" s="4" t="s">
        <v>22659</v>
      </c>
      <c r="V2338" s="4" t="s">
        <v>22660</v>
      </c>
      <c r="AK2338" s="4" t="s">
        <v>55</v>
      </c>
      <c r="AL2338" s="6" t="s">
        <v>734</v>
      </c>
      <c r="AM2338" s="6" t="s">
        <v>6925</v>
      </c>
      <c r="AN2338" s="7" t="s">
        <v>22661</v>
      </c>
      <c r="AQ2338" s="4"/>
    </row>
    <row r="2339" spans="1:43" ht="18" customHeight="1">
      <c r="A2339" s="7" t="s">
        <v>22683</v>
      </c>
      <c r="B2339" s="4" t="s">
        <v>22684</v>
      </c>
      <c r="D2339" s="4" t="s">
        <v>105</v>
      </c>
      <c r="E2339" s="4"/>
      <c r="F2339" t="s">
        <v>22685</v>
      </c>
      <c r="G2339">
        <v>893.13600000000008</v>
      </c>
      <c r="H2339" s="4">
        <v>892.53099250000002</v>
      </c>
      <c r="I2339" s="4">
        <v>893.53826879999997</v>
      </c>
      <c r="J2339" s="4" t="s">
        <v>22686</v>
      </c>
      <c r="L2339" s="4" t="s">
        <v>22686</v>
      </c>
      <c r="M2339" s="4" t="s">
        <v>22687</v>
      </c>
      <c r="N2339" s="4" t="s">
        <v>22688</v>
      </c>
      <c r="O2339" s="4" t="s">
        <v>22689</v>
      </c>
      <c r="P2339" s="4">
        <v>21629651</v>
      </c>
      <c r="R2339" s="4" t="s">
        <v>22690</v>
      </c>
      <c r="S2339" s="4" t="s">
        <v>22691</v>
      </c>
      <c r="T2339" t="s">
        <v>22692</v>
      </c>
      <c r="U2339" s="4" t="s">
        <v>22693</v>
      </c>
      <c r="AJ2339" s="4" t="s">
        <v>22694</v>
      </c>
      <c r="AK2339" s="4" t="s">
        <v>55</v>
      </c>
      <c r="AL2339" s="6" t="s">
        <v>71</v>
      </c>
      <c r="AM2339" s="6" t="s">
        <v>139</v>
      </c>
      <c r="AN2339" s="6" t="s">
        <v>94</v>
      </c>
      <c r="AQ2339" s="13"/>
    </row>
    <row r="2340" spans="1:43" ht="23" customHeight="1">
      <c r="A2340" s="7" t="s">
        <v>22695</v>
      </c>
      <c r="B2340" s="18" t="s">
        <v>30562</v>
      </c>
      <c r="D2340" t="s">
        <v>45</v>
      </c>
      <c r="F2340" t="s">
        <v>15810</v>
      </c>
      <c r="G2340">
        <v>218.34</v>
      </c>
      <c r="H2340" s="4">
        <v>18.167065300000001</v>
      </c>
      <c r="I2340" s="4">
        <v>219.17434180000001</v>
      </c>
      <c r="J2340" s="4" t="s">
        <v>22696</v>
      </c>
      <c r="L2340" s="4" t="s">
        <v>22696</v>
      </c>
      <c r="M2340" s="4" t="s">
        <v>22697</v>
      </c>
      <c r="N2340" s="4" t="s">
        <v>22698</v>
      </c>
      <c r="O2340" s="4" t="s">
        <v>22699</v>
      </c>
      <c r="P2340" s="4">
        <v>21591457</v>
      </c>
      <c r="R2340" s="4" t="s">
        <v>22700</v>
      </c>
      <c r="S2340" s="34" t="s">
        <v>22701</v>
      </c>
      <c r="T2340" t="s">
        <v>22702</v>
      </c>
      <c r="U2340" s="4" t="s">
        <v>22703</v>
      </c>
      <c r="AK2340" s="4" t="s">
        <v>55</v>
      </c>
      <c r="AL2340" s="6" t="s">
        <v>22704</v>
      </c>
      <c r="AN2340" s="4" t="s">
        <v>22705</v>
      </c>
      <c r="AQ2340" s="4"/>
    </row>
    <row r="2341" spans="1:43" ht="18" customHeight="1">
      <c r="A2341" s="7" t="s">
        <v>22706</v>
      </c>
      <c r="B2341" s="18" t="s">
        <v>22707</v>
      </c>
      <c r="D2341" t="s">
        <v>45</v>
      </c>
      <c r="F2341" t="s">
        <v>22708</v>
      </c>
      <c r="G2341">
        <v>222.37199999999999</v>
      </c>
      <c r="H2341" s="4">
        <v>223.20564189999999</v>
      </c>
      <c r="I2341" s="4">
        <v>222.19836549999999</v>
      </c>
      <c r="J2341" s="4" t="s">
        <v>22709</v>
      </c>
      <c r="L2341" s="4" t="s">
        <v>22709</v>
      </c>
      <c r="M2341" s="4" t="s">
        <v>22710</v>
      </c>
      <c r="N2341" s="4" t="s">
        <v>22711</v>
      </c>
      <c r="O2341" s="4" t="s">
        <v>22712</v>
      </c>
      <c r="P2341" s="4">
        <v>22297709</v>
      </c>
      <c r="R2341" s="4" t="s">
        <v>22700</v>
      </c>
      <c r="S2341" s="34" t="s">
        <v>22701</v>
      </c>
      <c r="T2341" t="s">
        <v>22702</v>
      </c>
      <c r="U2341" s="4" t="s">
        <v>22703</v>
      </c>
      <c r="AK2341" s="4" t="s">
        <v>55</v>
      </c>
      <c r="AL2341" s="6" t="s">
        <v>22704</v>
      </c>
      <c r="AN2341" s="4" t="s">
        <v>22705</v>
      </c>
      <c r="AQ2341" s="4"/>
    </row>
    <row r="2342" spans="1:43" ht="18" customHeight="1">
      <c r="A2342" s="7" t="s">
        <v>22713</v>
      </c>
      <c r="B2342" s="18" t="s">
        <v>30563</v>
      </c>
      <c r="C2342" s="4" t="s">
        <v>22714</v>
      </c>
      <c r="D2342" t="s">
        <v>45</v>
      </c>
      <c r="F2342" t="s">
        <v>22708</v>
      </c>
      <c r="G2342">
        <v>222.37199999999999</v>
      </c>
      <c r="H2342" s="4">
        <v>223.20564189999999</v>
      </c>
      <c r="I2342" s="4">
        <v>222.19836549999999</v>
      </c>
      <c r="J2342" s="4" t="s">
        <v>22715</v>
      </c>
      <c r="L2342" s="4" t="s">
        <v>22715</v>
      </c>
      <c r="M2342" s="4" t="s">
        <v>22716</v>
      </c>
      <c r="N2342" s="4" t="s">
        <v>22717</v>
      </c>
      <c r="O2342" s="4" t="s">
        <v>22718</v>
      </c>
      <c r="P2342" s="4">
        <v>10775429</v>
      </c>
      <c r="R2342" s="4" t="s">
        <v>22700</v>
      </c>
      <c r="S2342" s="34" t="s">
        <v>22701</v>
      </c>
      <c r="T2342" t="s">
        <v>22702</v>
      </c>
      <c r="U2342" s="4" t="s">
        <v>22703</v>
      </c>
      <c r="AK2342" s="4" t="s">
        <v>55</v>
      </c>
      <c r="AL2342" s="6" t="s">
        <v>22704</v>
      </c>
      <c r="AN2342" s="4" t="s">
        <v>22705</v>
      </c>
      <c r="AQ2342" s="4"/>
    </row>
    <row r="2343" spans="1:43" ht="18" customHeight="1">
      <c r="A2343" s="7" t="s">
        <v>22719</v>
      </c>
      <c r="B2343" s="18" t="s">
        <v>22720</v>
      </c>
      <c r="D2343" t="s">
        <v>45</v>
      </c>
      <c r="F2343" t="s">
        <v>13803</v>
      </c>
      <c r="G2343">
        <v>424.02199999999999</v>
      </c>
      <c r="H2343" s="4">
        <v>423.25402179999998</v>
      </c>
      <c r="I2343" s="4">
        <v>424.2612982</v>
      </c>
      <c r="J2343" s="4" t="s">
        <v>22721</v>
      </c>
      <c r="L2343" s="4" t="s">
        <v>22721</v>
      </c>
      <c r="M2343" s="4" t="s">
        <v>22722</v>
      </c>
      <c r="N2343" s="4" t="s">
        <v>22723</v>
      </c>
      <c r="O2343" s="4" t="s">
        <v>22724</v>
      </c>
      <c r="P2343" s="4" t="s">
        <v>22725</v>
      </c>
      <c r="R2343" s="4" t="s">
        <v>22726</v>
      </c>
      <c r="S2343" s="34" t="s">
        <v>22727</v>
      </c>
      <c r="T2343" s="4" t="s">
        <v>22728</v>
      </c>
      <c r="U2343" s="4" t="s">
        <v>22729</v>
      </c>
      <c r="AK2343" s="4" t="s">
        <v>55</v>
      </c>
      <c r="AL2343" s="6" t="s">
        <v>71</v>
      </c>
      <c r="AM2343" s="6" t="s">
        <v>139</v>
      </c>
      <c r="AO2343" s="4" t="s">
        <v>22730</v>
      </c>
      <c r="AQ2343" s="4"/>
    </row>
    <row r="2344" spans="1:43" ht="18" customHeight="1">
      <c r="A2344" s="7" t="s">
        <v>22731</v>
      </c>
      <c r="B2344" s="18" t="s">
        <v>30564</v>
      </c>
      <c r="D2344" t="s">
        <v>45</v>
      </c>
      <c r="F2344" t="s">
        <v>22732</v>
      </c>
      <c r="G2344">
        <v>440.02099999999996</v>
      </c>
      <c r="H2344" s="4">
        <v>439.24893639999999</v>
      </c>
      <c r="I2344" s="4">
        <v>440.25621289999998</v>
      </c>
      <c r="J2344" s="4" t="s">
        <v>22733</v>
      </c>
      <c r="L2344" s="4" t="s">
        <v>22733</v>
      </c>
      <c r="M2344" s="4" t="s">
        <v>22734</v>
      </c>
      <c r="N2344" s="4" t="s">
        <v>22735</v>
      </c>
      <c r="O2344" s="4" t="s">
        <v>22736</v>
      </c>
      <c r="P2344" s="4">
        <v>23424744</v>
      </c>
      <c r="R2344" s="4" t="s">
        <v>22737</v>
      </c>
      <c r="S2344" s="34" t="s">
        <v>22738</v>
      </c>
      <c r="T2344" s="4" t="s">
        <v>22739</v>
      </c>
      <c r="U2344" s="4" t="s">
        <v>22740</v>
      </c>
      <c r="AK2344" s="4" t="s">
        <v>55</v>
      </c>
      <c r="AL2344" s="6" t="s">
        <v>71</v>
      </c>
      <c r="AM2344" s="6" t="s">
        <v>139</v>
      </c>
      <c r="AP2344" s="4" t="s">
        <v>22741</v>
      </c>
      <c r="AQ2344" s="4"/>
    </row>
    <row r="2345" spans="1:43" ht="18" customHeight="1">
      <c r="A2345" s="7" t="s">
        <v>22742</v>
      </c>
      <c r="B2345" s="18" t="s">
        <v>30565</v>
      </c>
      <c r="D2345" t="s">
        <v>45</v>
      </c>
      <c r="F2345" t="s">
        <v>12831</v>
      </c>
      <c r="G2345">
        <v>437.62799999999999</v>
      </c>
      <c r="H2345" s="4">
        <v>437.30422750000002</v>
      </c>
      <c r="I2345" s="4">
        <v>438.31150400000001</v>
      </c>
      <c r="J2345" s="4" t="s">
        <v>22743</v>
      </c>
      <c r="L2345" s="4" t="s">
        <v>22743</v>
      </c>
      <c r="M2345" s="4" t="s">
        <v>22744</v>
      </c>
      <c r="N2345" s="4" t="s">
        <v>22745</v>
      </c>
      <c r="O2345" s="4" t="s">
        <v>22746</v>
      </c>
      <c r="P2345" s="4">
        <v>3034379</v>
      </c>
      <c r="R2345" s="4" t="s">
        <v>22747</v>
      </c>
      <c r="S2345" s="34" t="s">
        <v>22748</v>
      </c>
      <c r="T2345" s="4" t="s">
        <v>22749</v>
      </c>
      <c r="U2345" s="4" t="s">
        <v>22750</v>
      </c>
      <c r="AK2345" s="4" t="s">
        <v>55</v>
      </c>
      <c r="AL2345" s="6" t="s">
        <v>71</v>
      </c>
      <c r="AM2345" s="6" t="s">
        <v>139</v>
      </c>
      <c r="AO2345" s="4" t="s">
        <v>22751</v>
      </c>
      <c r="AP2345" s="4" t="s">
        <v>22752</v>
      </c>
      <c r="AQ2345" s="4"/>
    </row>
    <row r="2346" spans="1:43" ht="18" customHeight="1">
      <c r="A2346" s="7" t="s">
        <v>22753</v>
      </c>
      <c r="B2346" s="18" t="s">
        <v>22754</v>
      </c>
      <c r="C2346" s="4" t="s">
        <v>22755</v>
      </c>
      <c r="D2346" t="s">
        <v>45</v>
      </c>
      <c r="F2346" t="s">
        <v>22756</v>
      </c>
      <c r="G2346">
        <v>469.62599999999998</v>
      </c>
      <c r="H2346" s="4">
        <v>469.29405680000002</v>
      </c>
      <c r="I2346" s="4">
        <v>470.30133319999999</v>
      </c>
      <c r="J2346" s="4" t="s">
        <v>22757</v>
      </c>
      <c r="L2346" s="4" t="s">
        <v>22757</v>
      </c>
      <c r="M2346" s="4" t="s">
        <v>22758</v>
      </c>
      <c r="N2346" s="4" t="s">
        <v>22759</v>
      </c>
      <c r="O2346" s="4" t="s">
        <v>22760</v>
      </c>
      <c r="P2346" s="4">
        <v>101883963</v>
      </c>
      <c r="R2346" s="4" t="s">
        <v>22761</v>
      </c>
      <c r="S2346" s="34" t="s">
        <v>22762</v>
      </c>
      <c r="T2346" s="4" t="s">
        <v>22763</v>
      </c>
      <c r="U2346" s="4" t="s">
        <v>22764</v>
      </c>
      <c r="V2346" s="4">
        <v>25470181</v>
      </c>
      <c r="AK2346" s="4" t="s">
        <v>55</v>
      </c>
      <c r="AL2346" s="6" t="s">
        <v>71</v>
      </c>
      <c r="AM2346" s="6" t="s">
        <v>139</v>
      </c>
      <c r="AO2346" s="4" t="s">
        <v>22765</v>
      </c>
      <c r="AQ2346" s="4"/>
    </row>
    <row r="2347" spans="1:43" ht="18" customHeight="1">
      <c r="A2347" s="7" t="s">
        <v>22766</v>
      </c>
      <c r="B2347" s="18" t="s">
        <v>22767</v>
      </c>
      <c r="D2347" t="s">
        <v>45</v>
      </c>
      <c r="F2347" t="s">
        <v>22756</v>
      </c>
      <c r="G2347">
        <v>469.62599999999998</v>
      </c>
      <c r="H2347" s="4">
        <v>469.29405680000002</v>
      </c>
      <c r="I2347" s="4">
        <v>470.30133319999999</v>
      </c>
      <c r="J2347" s="4" t="s">
        <v>22768</v>
      </c>
      <c r="L2347" s="4" t="s">
        <v>22768</v>
      </c>
      <c r="M2347" s="4" t="s">
        <v>22769</v>
      </c>
      <c r="N2347" s="4" t="s">
        <v>22770</v>
      </c>
      <c r="O2347" s="4" t="s">
        <v>22771</v>
      </c>
      <c r="P2347" s="4">
        <v>156581227</v>
      </c>
      <c r="R2347" s="4" t="s">
        <v>22772</v>
      </c>
      <c r="S2347" s="34" t="s">
        <v>22773</v>
      </c>
      <c r="T2347" s="4" t="s">
        <v>22774</v>
      </c>
      <c r="U2347" s="4" t="s">
        <v>22775</v>
      </c>
      <c r="AK2347" s="4" t="s">
        <v>55</v>
      </c>
      <c r="AL2347" s="6" t="s">
        <v>71</v>
      </c>
      <c r="AM2347" s="6" t="s">
        <v>139</v>
      </c>
      <c r="AQ2347" s="4"/>
    </row>
    <row r="2348" spans="1:43" ht="18" customHeight="1">
      <c r="A2348" s="7" t="s">
        <v>22776</v>
      </c>
      <c r="B2348" s="18" t="s">
        <v>22777</v>
      </c>
      <c r="D2348" t="s">
        <v>211</v>
      </c>
      <c r="F2348" t="s">
        <v>11336</v>
      </c>
      <c r="G2348">
        <v>590.71</v>
      </c>
      <c r="H2348" s="4">
        <v>590.30909770000005</v>
      </c>
      <c r="I2348" s="4">
        <v>591.31637409999996</v>
      </c>
      <c r="J2348" s="4" t="s">
        <v>22778</v>
      </c>
      <c r="K2348" s="4" t="s">
        <v>22779</v>
      </c>
      <c r="L2348" s="4" t="s">
        <v>22778</v>
      </c>
      <c r="M2348" s="4" t="s">
        <v>22780</v>
      </c>
      <c r="N2348" s="4" t="s">
        <v>22781</v>
      </c>
      <c r="O2348" s="4" t="s">
        <v>22782</v>
      </c>
      <c r="P2348" s="4">
        <v>6442978</v>
      </c>
      <c r="R2348" s="4" t="s">
        <v>22783</v>
      </c>
      <c r="S2348" s="34" t="s">
        <v>22784</v>
      </c>
      <c r="T2348" s="4" t="s">
        <v>22785</v>
      </c>
      <c r="U2348" s="4" t="s">
        <v>22786</v>
      </c>
      <c r="AK2348" s="4" t="s">
        <v>55</v>
      </c>
      <c r="AL2348" s="6" t="s">
        <v>71</v>
      </c>
      <c r="AM2348" s="6" t="s">
        <v>139</v>
      </c>
      <c r="AP2348" s="4" t="s">
        <v>22787</v>
      </c>
      <c r="AQ2348" s="4"/>
    </row>
    <row r="2349" spans="1:43" ht="18" customHeight="1">
      <c r="A2349" s="7" t="s">
        <v>22788</v>
      </c>
      <c r="B2349" s="4" t="s">
        <v>22789</v>
      </c>
      <c r="D2349" s="4" t="s">
        <v>211</v>
      </c>
      <c r="F2349" t="s">
        <v>22790</v>
      </c>
      <c r="G2349">
        <v>604.78099999999995</v>
      </c>
      <c r="H2349" s="4">
        <v>604.36113320000004</v>
      </c>
      <c r="I2349" s="4">
        <v>605.36840970000003</v>
      </c>
      <c r="J2349" s="4" t="s">
        <v>22791</v>
      </c>
      <c r="L2349" s="4" t="s">
        <v>22791</v>
      </c>
      <c r="M2349" s="4" t="s">
        <v>22792</v>
      </c>
      <c r="N2349" s="4" t="s">
        <v>22793</v>
      </c>
      <c r="O2349" s="4" t="s">
        <v>22794</v>
      </c>
      <c r="R2349" s="4" t="s">
        <v>22795</v>
      </c>
      <c r="S2349" s="34" t="s">
        <v>22796</v>
      </c>
      <c r="T2349" s="4" t="s">
        <v>22797</v>
      </c>
      <c r="U2349" s="4" t="s">
        <v>22798</v>
      </c>
      <c r="AK2349" s="4" t="s">
        <v>55</v>
      </c>
      <c r="AL2349" s="6" t="s">
        <v>651</v>
      </c>
      <c r="AM2349" s="6" t="s">
        <v>94</v>
      </c>
      <c r="AN2349" s="6" t="s">
        <v>94</v>
      </c>
      <c r="AP2349" s="4" t="s">
        <v>22799</v>
      </c>
      <c r="AQ2349" s="4"/>
    </row>
    <row r="2350" spans="1:43" ht="18" customHeight="1">
      <c r="A2350" s="7" t="s">
        <v>22800</v>
      </c>
      <c r="B2350" s="18" t="s">
        <v>30566</v>
      </c>
      <c r="D2350" t="s">
        <v>105</v>
      </c>
      <c r="F2350" t="s">
        <v>7105</v>
      </c>
      <c r="G2350">
        <v>810.04599999999994</v>
      </c>
      <c r="H2350" s="4">
        <v>809.49387879999995</v>
      </c>
      <c r="I2350" s="4">
        <v>810.50115519999997</v>
      </c>
      <c r="J2350" s="4" t="s">
        <v>22801</v>
      </c>
      <c r="L2350" s="4" t="s">
        <v>22801</v>
      </c>
      <c r="M2350" s="4" t="s">
        <v>22802</v>
      </c>
      <c r="N2350" s="4" t="s">
        <v>22803</v>
      </c>
      <c r="O2350" s="4" t="s">
        <v>22804</v>
      </c>
      <c r="P2350" s="4">
        <v>71454619</v>
      </c>
      <c r="R2350" s="4" t="s">
        <v>7245</v>
      </c>
      <c r="S2350" s="4" t="s">
        <v>7246</v>
      </c>
      <c r="T2350" s="4" t="s">
        <v>7247</v>
      </c>
      <c r="U2350" s="4" t="s">
        <v>7248</v>
      </c>
      <c r="AK2350" s="4" t="s">
        <v>522</v>
      </c>
      <c r="AL2350" s="6" t="s">
        <v>7250</v>
      </c>
      <c r="AM2350" s="6" t="s">
        <v>94</v>
      </c>
      <c r="AN2350" s="6" t="s">
        <v>94</v>
      </c>
      <c r="AQ2350" s="4"/>
    </row>
    <row r="2351" spans="1:43" ht="18" customHeight="1">
      <c r="A2351" s="7" t="s">
        <v>22805</v>
      </c>
      <c r="B2351" s="18" t="s">
        <v>22806</v>
      </c>
      <c r="D2351" t="s">
        <v>105</v>
      </c>
      <c r="F2351" t="s">
        <v>7036</v>
      </c>
      <c r="G2351">
        <v>812.0619999999999</v>
      </c>
      <c r="H2351" s="4">
        <v>811.5095288</v>
      </c>
      <c r="I2351" s="4">
        <v>812.51680529999999</v>
      </c>
      <c r="J2351" s="4" t="s">
        <v>22807</v>
      </c>
      <c r="L2351" s="4" t="s">
        <v>22807</v>
      </c>
      <c r="M2351" s="4" t="s">
        <v>22808</v>
      </c>
      <c r="N2351" s="4" t="s">
        <v>22809</v>
      </c>
      <c r="O2351" s="4" t="s">
        <v>22810</v>
      </c>
      <c r="P2351" s="4">
        <v>71454620</v>
      </c>
      <c r="R2351" s="4" t="s">
        <v>7245</v>
      </c>
      <c r="S2351" s="4" t="s">
        <v>7246</v>
      </c>
      <c r="T2351" s="4" t="s">
        <v>7247</v>
      </c>
      <c r="U2351" s="4" t="s">
        <v>7248</v>
      </c>
      <c r="AK2351" s="4" t="s">
        <v>522</v>
      </c>
      <c r="AL2351" s="6" t="s">
        <v>7250</v>
      </c>
      <c r="AM2351" s="6" t="s">
        <v>94</v>
      </c>
      <c r="AN2351" s="6" t="s">
        <v>94</v>
      </c>
      <c r="AQ2351" s="4"/>
    </row>
    <row r="2352" spans="1:43" ht="18" customHeight="1">
      <c r="A2352" s="7" t="s">
        <v>22811</v>
      </c>
      <c r="B2352" s="18" t="s">
        <v>30567</v>
      </c>
      <c r="C2352" s="4" t="s">
        <v>22812</v>
      </c>
      <c r="D2352" t="s">
        <v>960</v>
      </c>
      <c r="F2352" t="s">
        <v>724</v>
      </c>
      <c r="G2352">
        <v>882.02799999999991</v>
      </c>
      <c r="H2352" s="4">
        <v>881.4323412</v>
      </c>
      <c r="I2352" s="4">
        <v>882.43961760000002</v>
      </c>
      <c r="J2352" s="4" t="s">
        <v>22813</v>
      </c>
      <c r="L2352" s="4" t="s">
        <v>22813</v>
      </c>
      <c r="M2352" s="4" t="s">
        <v>22814</v>
      </c>
      <c r="N2352" s="4" t="s">
        <v>22815</v>
      </c>
      <c r="O2352" s="4" t="s">
        <v>22816</v>
      </c>
      <c r="P2352" s="4">
        <v>146683701</v>
      </c>
      <c r="R2352" s="4" t="s">
        <v>729</v>
      </c>
      <c r="S2352" s="4" t="s">
        <v>730</v>
      </c>
      <c r="T2352" t="s">
        <v>731</v>
      </c>
      <c r="U2352" s="4" t="s">
        <v>22817</v>
      </c>
      <c r="AJ2352" s="4" t="s">
        <v>22818</v>
      </c>
      <c r="AK2352" s="4" t="s">
        <v>55</v>
      </c>
      <c r="AL2352" s="6" t="s">
        <v>734</v>
      </c>
      <c r="AM2352" s="6" t="s">
        <v>3594</v>
      </c>
      <c r="AQ2352" s="4"/>
    </row>
    <row r="2353" spans="1:43" ht="18" customHeight="1">
      <c r="A2353" s="7" t="s">
        <v>22819</v>
      </c>
      <c r="B2353" s="18" t="s">
        <v>30568</v>
      </c>
      <c r="D2353" s="7" t="s">
        <v>105</v>
      </c>
      <c r="E2353" t="s">
        <v>106</v>
      </c>
      <c r="F2353" t="s">
        <v>20421</v>
      </c>
      <c r="G2353">
        <v>1067.2520000000002</v>
      </c>
      <c r="H2353" s="4">
        <v>1066.5698970000001</v>
      </c>
      <c r="I2353" s="4">
        <v>1067.577174</v>
      </c>
      <c r="J2353" s="4" t="s">
        <v>22820</v>
      </c>
      <c r="L2353" s="4" t="s">
        <v>22820</v>
      </c>
      <c r="M2353" s="4" t="s">
        <v>22821</v>
      </c>
      <c r="N2353" s="4" t="s">
        <v>22822</v>
      </c>
      <c r="O2353" s="4" t="s">
        <v>22823</v>
      </c>
      <c r="P2353" s="4">
        <v>10819955</v>
      </c>
      <c r="R2353" s="4" t="s">
        <v>4265</v>
      </c>
      <c r="S2353" s="4" t="s">
        <v>4266</v>
      </c>
      <c r="T2353" t="s">
        <v>4267</v>
      </c>
      <c r="U2353" s="4" t="s">
        <v>22824</v>
      </c>
      <c r="AK2353" s="4" t="s">
        <v>55</v>
      </c>
      <c r="AL2353" s="6" t="s">
        <v>734</v>
      </c>
      <c r="AM2353" s="6" t="s">
        <v>94</v>
      </c>
      <c r="AN2353" s="4" t="s">
        <v>4270</v>
      </c>
      <c r="AQ2353" s="4"/>
    </row>
    <row r="2354" spans="1:43" ht="18" customHeight="1">
      <c r="A2354" s="7" t="s">
        <v>22825</v>
      </c>
      <c r="B2354" s="4" t="s">
        <v>22826</v>
      </c>
      <c r="C2354" s="4" t="s">
        <v>22827</v>
      </c>
      <c r="D2354" s="7" t="s">
        <v>45</v>
      </c>
      <c r="E2354" s="4"/>
      <c r="F2354" t="s">
        <v>22828</v>
      </c>
      <c r="G2354">
        <v>651.77599999999995</v>
      </c>
      <c r="H2354" s="4">
        <v>646.64786170000002</v>
      </c>
      <c r="I2354" s="4">
        <v>647.65513820000001</v>
      </c>
      <c r="J2354" s="4" t="s">
        <v>22829</v>
      </c>
      <c r="M2354" s="4" t="s">
        <v>22830</v>
      </c>
      <c r="N2354" s="4" t="s">
        <v>22831</v>
      </c>
      <c r="O2354" s="4" t="s">
        <v>22832</v>
      </c>
      <c r="P2354" s="4">
        <v>155818808</v>
      </c>
      <c r="R2354" s="4" t="s">
        <v>22833</v>
      </c>
      <c r="S2354" s="4" t="s">
        <v>22834</v>
      </c>
      <c r="T2354" t="s">
        <v>22835</v>
      </c>
      <c r="U2354" s="4" t="s">
        <v>22836</v>
      </c>
      <c r="AK2354" s="4" t="s">
        <v>55</v>
      </c>
      <c r="AL2354" s="4" t="s">
        <v>22837</v>
      </c>
      <c r="AM2354" s="4" t="s">
        <v>22838</v>
      </c>
      <c r="AN2354" s="4" t="s">
        <v>22839</v>
      </c>
      <c r="AQ2354" s="7"/>
    </row>
    <row r="2355" spans="1:43" ht="18" customHeight="1">
      <c r="A2355" s="7" t="s">
        <v>22840</v>
      </c>
      <c r="B2355" s="4" t="s">
        <v>22841</v>
      </c>
      <c r="D2355" t="s">
        <v>105</v>
      </c>
      <c r="F2355" t="s">
        <v>22842</v>
      </c>
      <c r="G2355">
        <v>1228.5909999999999</v>
      </c>
      <c r="H2355" s="4">
        <v>1227.741988</v>
      </c>
      <c r="I2355" s="4">
        <v>1228.7492649999999</v>
      </c>
      <c r="J2355" s="4" t="s">
        <v>22843</v>
      </c>
      <c r="L2355" s="4" t="s">
        <v>22843</v>
      </c>
      <c r="M2355" s="7" t="s">
        <v>22844</v>
      </c>
      <c r="N2355" s="7" t="s">
        <v>22845</v>
      </c>
      <c r="O2355" s="18" t="s">
        <v>22846</v>
      </c>
      <c r="P2355" s="4">
        <v>145721317</v>
      </c>
      <c r="R2355" s="4" t="s">
        <v>22847</v>
      </c>
      <c r="S2355" s="4" t="s">
        <v>22848</v>
      </c>
      <c r="T2355" t="s">
        <v>22849</v>
      </c>
      <c r="U2355" s="4" t="s">
        <v>22850</v>
      </c>
      <c r="AK2355" s="4" t="s">
        <v>55</v>
      </c>
      <c r="AL2355" s="6" t="s">
        <v>378</v>
      </c>
      <c r="AM2355" s="6" t="s">
        <v>4604</v>
      </c>
      <c r="AO2355" s="4" t="s">
        <v>22851</v>
      </c>
      <c r="AQ2355" s="4"/>
    </row>
    <row r="2356" spans="1:43" ht="18" customHeight="1">
      <c r="A2356" s="7" t="s">
        <v>22852</v>
      </c>
      <c r="B2356" s="4" t="s">
        <v>22853</v>
      </c>
      <c r="D2356" s="4" t="s">
        <v>211</v>
      </c>
      <c r="F2356" t="s">
        <v>22854</v>
      </c>
      <c r="G2356">
        <v>606.79700000000003</v>
      </c>
      <c r="H2356" s="4">
        <v>606.37678330000006</v>
      </c>
      <c r="I2356" s="4">
        <v>607.38405980000005</v>
      </c>
      <c r="J2356" s="4" t="s">
        <v>22855</v>
      </c>
      <c r="L2356" s="4" t="s">
        <v>22855</v>
      </c>
      <c r="M2356" s="4" t="s">
        <v>22856</v>
      </c>
      <c r="N2356" s="4" t="s">
        <v>22857</v>
      </c>
      <c r="O2356" s="4" t="s">
        <v>22858</v>
      </c>
      <c r="R2356" s="4" t="s">
        <v>22795</v>
      </c>
      <c r="S2356" s="34" t="s">
        <v>22796</v>
      </c>
      <c r="T2356" t="s">
        <v>22797</v>
      </c>
      <c r="U2356" s="4" t="s">
        <v>22798</v>
      </c>
      <c r="AK2356" s="4" t="s">
        <v>55</v>
      </c>
      <c r="AL2356" s="6" t="s">
        <v>651</v>
      </c>
      <c r="AM2356" s="6" t="s">
        <v>94</v>
      </c>
      <c r="AN2356" s="6" t="s">
        <v>94</v>
      </c>
      <c r="AQ2356" s="4"/>
    </row>
    <row r="2357" spans="1:43" ht="18" customHeight="1">
      <c r="A2357" s="7" t="s">
        <v>22859</v>
      </c>
      <c r="B2357" s="4" t="s">
        <v>22860</v>
      </c>
      <c r="D2357" t="s">
        <v>263</v>
      </c>
      <c r="F2357" t="s">
        <v>22861</v>
      </c>
      <c r="G2357">
        <v>1449.922</v>
      </c>
      <c r="H2357" s="4">
        <v>1448.9721070000001</v>
      </c>
      <c r="I2357" s="4">
        <v>1449.979384</v>
      </c>
      <c r="J2357" s="4" t="s">
        <v>22862</v>
      </c>
      <c r="L2357" s="4" t="s">
        <v>22862</v>
      </c>
      <c r="M2357" s="4" t="s">
        <v>22863</v>
      </c>
      <c r="N2357" s="4" t="s">
        <v>22864</v>
      </c>
      <c r="O2357" s="4" t="s">
        <v>22865</v>
      </c>
      <c r="R2357" s="4" t="s">
        <v>22866</v>
      </c>
      <c r="S2357" s="34" t="s">
        <v>22867</v>
      </c>
      <c r="T2357" s="4" t="s">
        <v>22868</v>
      </c>
      <c r="U2357" s="4" t="s">
        <v>22869</v>
      </c>
      <c r="AK2357" s="4" t="s">
        <v>55</v>
      </c>
      <c r="AL2357" s="6" t="s">
        <v>20887</v>
      </c>
      <c r="AM2357" s="6" t="s">
        <v>223</v>
      </c>
      <c r="AN2357" s="6"/>
      <c r="AO2357" s="4" t="s">
        <v>22870</v>
      </c>
      <c r="AQ2357" s="4"/>
    </row>
    <row r="2358" spans="1:43" ht="18" customHeight="1">
      <c r="A2358" s="7" t="s">
        <v>22871</v>
      </c>
      <c r="B2358" s="4" t="s">
        <v>22872</v>
      </c>
      <c r="D2358" t="s">
        <v>105</v>
      </c>
      <c r="F2358" t="s">
        <v>22873</v>
      </c>
      <c r="G2358">
        <v>809.0619999999999</v>
      </c>
      <c r="H2358" s="4">
        <v>808.50986320000004</v>
      </c>
      <c r="I2358" s="4">
        <v>809.51713959999995</v>
      </c>
      <c r="J2358" s="4" t="s">
        <v>22874</v>
      </c>
      <c r="L2358" s="4" t="s">
        <v>22874</v>
      </c>
      <c r="M2358" s="4" t="s">
        <v>22875</v>
      </c>
      <c r="N2358" s="4" t="s">
        <v>22876</v>
      </c>
      <c r="O2358" s="4" t="s">
        <v>22877</v>
      </c>
      <c r="P2358" s="4">
        <v>10974841</v>
      </c>
      <c r="Q2358" s="4" t="s">
        <v>22878</v>
      </c>
      <c r="R2358" s="4" t="s">
        <v>22879</v>
      </c>
      <c r="S2358" s="34" t="s">
        <v>22880</v>
      </c>
      <c r="T2358" s="4" t="s">
        <v>22881</v>
      </c>
      <c r="U2358" s="4" t="s">
        <v>22882</v>
      </c>
      <c r="AK2358" s="4" t="s">
        <v>20873</v>
      </c>
      <c r="AL2358" s="6" t="s">
        <v>651</v>
      </c>
      <c r="AM2358" s="6" t="s">
        <v>94</v>
      </c>
      <c r="AQ2358" s="4"/>
    </row>
    <row r="2359" spans="1:43" ht="18" customHeight="1">
      <c r="A2359" s="7" t="s">
        <v>22883</v>
      </c>
      <c r="B2359" s="43" t="s">
        <v>3446</v>
      </c>
      <c r="D2359" t="s">
        <v>263</v>
      </c>
      <c r="F2359" t="s">
        <v>22884</v>
      </c>
      <c r="G2359">
        <v>1071.4590000000001</v>
      </c>
      <c r="H2359" s="4">
        <v>1070.714377</v>
      </c>
      <c r="I2359" s="4">
        <v>1071.7216530000001</v>
      </c>
      <c r="J2359" s="4" t="s">
        <v>22885</v>
      </c>
      <c r="L2359" s="4" t="s">
        <v>22885</v>
      </c>
      <c r="M2359" s="4" t="s">
        <v>22886</v>
      </c>
      <c r="N2359" s="4" t="s">
        <v>22887</v>
      </c>
      <c r="O2359" s="4" t="s">
        <v>22888</v>
      </c>
      <c r="P2359" s="4">
        <v>122225466</v>
      </c>
      <c r="R2359" s="4" t="s">
        <v>22889</v>
      </c>
      <c r="S2359" s="34" t="s">
        <v>22890</v>
      </c>
      <c r="T2359" s="4" t="s">
        <v>22891</v>
      </c>
      <c r="U2359" s="4" t="s">
        <v>22892</v>
      </c>
      <c r="AK2359" s="4" t="s">
        <v>55</v>
      </c>
      <c r="AL2359" s="6" t="s">
        <v>651</v>
      </c>
      <c r="AM2359" s="6" t="s">
        <v>94</v>
      </c>
      <c r="AO2359" s="4" t="s">
        <v>22893</v>
      </c>
      <c r="AQ2359" s="4"/>
    </row>
    <row r="2360" spans="1:43" ht="18" customHeight="1">
      <c r="A2360" s="7" t="s">
        <v>22894</v>
      </c>
      <c r="B2360" s="43" t="s">
        <v>22895</v>
      </c>
      <c r="D2360" t="s">
        <v>263</v>
      </c>
      <c r="F2360" t="s">
        <v>22896</v>
      </c>
      <c r="G2360">
        <v>1234.5849999999998</v>
      </c>
      <c r="H2360" s="4">
        <v>1233.783578</v>
      </c>
      <c r="I2360" s="4">
        <v>1234.790855</v>
      </c>
      <c r="J2360" s="4" t="s">
        <v>22897</v>
      </c>
      <c r="K2360" s="4" t="s">
        <v>22898</v>
      </c>
      <c r="L2360" s="4" t="s">
        <v>22897</v>
      </c>
      <c r="M2360" s="4" t="s">
        <v>22899</v>
      </c>
      <c r="N2360" s="4" t="s">
        <v>22900</v>
      </c>
      <c r="O2360" s="4" t="s">
        <v>22901</v>
      </c>
      <c r="P2360" s="4">
        <v>156010314</v>
      </c>
      <c r="R2360" s="4" t="s">
        <v>22902</v>
      </c>
      <c r="S2360" s="34" t="s">
        <v>22903</v>
      </c>
      <c r="T2360" s="4" t="s">
        <v>22904</v>
      </c>
      <c r="U2360" s="4" t="s">
        <v>22905</v>
      </c>
      <c r="AK2360" s="4" t="s">
        <v>55</v>
      </c>
      <c r="AL2360" s="6" t="s">
        <v>20887</v>
      </c>
      <c r="AM2360" s="6" t="s">
        <v>3594</v>
      </c>
      <c r="AO2360" s="4" t="s">
        <v>22906</v>
      </c>
      <c r="AQ2360" s="4"/>
    </row>
    <row r="2361" spans="1:43" ht="18" customHeight="1">
      <c r="A2361" s="7" t="s">
        <v>22907</v>
      </c>
      <c r="B2361" s="18" t="s">
        <v>30569</v>
      </c>
      <c r="D2361" t="s">
        <v>105</v>
      </c>
      <c r="E2361" t="s">
        <v>22908</v>
      </c>
      <c r="F2361" t="s">
        <v>22909</v>
      </c>
      <c r="G2361">
        <v>587.81999999999994</v>
      </c>
      <c r="H2361" s="4">
        <v>239.1108715</v>
      </c>
      <c r="I2361" s="4">
        <v>240.11814799999999</v>
      </c>
      <c r="J2361" s="4" t="s">
        <v>22910</v>
      </c>
      <c r="L2361" s="4" t="s">
        <v>22910</v>
      </c>
      <c r="M2361" s="4" t="s">
        <v>22911</v>
      </c>
      <c r="N2361" s="4" t="s">
        <v>22912</v>
      </c>
      <c r="O2361" s="4" t="s">
        <v>22913</v>
      </c>
      <c r="P2361" s="4">
        <v>44480487</v>
      </c>
      <c r="R2361" s="4" t="s">
        <v>22914</v>
      </c>
      <c r="S2361" s="4" t="s">
        <v>22915</v>
      </c>
      <c r="T2361" s="4" t="s">
        <v>22916</v>
      </c>
      <c r="U2361" s="4" t="s">
        <v>22917</v>
      </c>
      <c r="AK2361" s="4" t="s">
        <v>55</v>
      </c>
      <c r="AL2361" s="6" t="s">
        <v>651</v>
      </c>
      <c r="AM2361" s="6" t="s">
        <v>5422</v>
      </c>
      <c r="AO2361" s="4" t="s">
        <v>22918</v>
      </c>
      <c r="AQ2361" s="4"/>
    </row>
    <row r="2362" spans="1:43" ht="18" customHeight="1">
      <c r="A2362" s="7" t="s">
        <v>22919</v>
      </c>
      <c r="B2362" s="18" t="s">
        <v>22920</v>
      </c>
      <c r="D2362" t="s">
        <v>211</v>
      </c>
      <c r="E2362" t="s">
        <v>22908</v>
      </c>
      <c r="F2362" t="s">
        <v>22921</v>
      </c>
      <c r="G2362">
        <v>576.68299999999999</v>
      </c>
      <c r="H2362" s="4">
        <v>576.29344760000004</v>
      </c>
      <c r="I2362" s="4">
        <v>577.30072410000002</v>
      </c>
      <c r="J2362" s="4" t="s">
        <v>22922</v>
      </c>
      <c r="L2362" s="4" t="s">
        <v>22922</v>
      </c>
      <c r="M2362" s="4" t="s">
        <v>22923</v>
      </c>
      <c r="N2362" s="4" t="s">
        <v>22924</v>
      </c>
      <c r="O2362" s="4" t="s">
        <v>22925</v>
      </c>
      <c r="P2362" s="4">
        <v>6442997</v>
      </c>
      <c r="R2362" s="4" t="s">
        <v>22783</v>
      </c>
      <c r="S2362" s="34" t="s">
        <v>22784</v>
      </c>
      <c r="T2362" s="4" t="s">
        <v>22785</v>
      </c>
      <c r="U2362" s="4" t="s">
        <v>22786</v>
      </c>
      <c r="AK2362" s="4" t="s">
        <v>55</v>
      </c>
      <c r="AL2362" s="6" t="s">
        <v>71</v>
      </c>
      <c r="AM2362" s="6" t="s">
        <v>139</v>
      </c>
      <c r="AQ2362" s="4"/>
    </row>
    <row r="2363" spans="1:43" ht="18" customHeight="1">
      <c r="A2363" s="7" t="s">
        <v>22926</v>
      </c>
      <c r="B2363" s="18" t="s">
        <v>30570</v>
      </c>
      <c r="D2363" t="s">
        <v>211</v>
      </c>
      <c r="F2363" t="s">
        <v>22927</v>
      </c>
      <c r="G2363">
        <v>556.69599999999991</v>
      </c>
      <c r="H2363" s="4">
        <v>556.3036184</v>
      </c>
      <c r="I2363" s="4">
        <v>557.31089480000003</v>
      </c>
      <c r="J2363" s="4" t="s">
        <v>22928</v>
      </c>
      <c r="K2363" s="4" t="s">
        <v>22929</v>
      </c>
      <c r="L2363" s="4" t="s">
        <v>22928</v>
      </c>
      <c r="M2363" s="4" t="s">
        <v>22930</v>
      </c>
      <c r="N2363" s="4" t="s">
        <v>22931</v>
      </c>
      <c r="O2363" s="4" t="s">
        <v>22932</v>
      </c>
      <c r="P2363" s="4">
        <v>185389</v>
      </c>
      <c r="R2363" s="4" t="s">
        <v>22783</v>
      </c>
      <c r="S2363" s="34" t="s">
        <v>22784</v>
      </c>
      <c r="T2363" s="4" t="s">
        <v>22785</v>
      </c>
      <c r="U2363" s="4" t="s">
        <v>22786</v>
      </c>
      <c r="AK2363" s="4" t="s">
        <v>55</v>
      </c>
      <c r="AL2363" s="6" t="s">
        <v>71</v>
      </c>
      <c r="AM2363" s="6" t="s">
        <v>139</v>
      </c>
      <c r="AQ2363" s="4"/>
    </row>
    <row r="2364" spans="1:43" ht="18" customHeight="1">
      <c r="A2364" s="7" t="s">
        <v>22933</v>
      </c>
      <c r="B2364" s="18" t="s">
        <v>30571</v>
      </c>
      <c r="D2364" t="s">
        <v>211</v>
      </c>
      <c r="F2364" t="s">
        <v>22934</v>
      </c>
      <c r="G2364">
        <v>542.66899999999998</v>
      </c>
      <c r="H2364" s="4">
        <v>542.28796829999999</v>
      </c>
      <c r="I2364" s="4">
        <v>543.29524479999998</v>
      </c>
      <c r="J2364" s="4" t="s">
        <v>22935</v>
      </c>
      <c r="K2364" s="4" t="s">
        <v>22936</v>
      </c>
      <c r="L2364" s="4" t="s">
        <v>22935</v>
      </c>
      <c r="M2364" s="4" t="s">
        <v>22937</v>
      </c>
      <c r="N2364" s="4" t="s">
        <v>22938</v>
      </c>
      <c r="O2364" s="4" t="s">
        <v>22939</v>
      </c>
      <c r="P2364" s="4">
        <v>101283546</v>
      </c>
      <c r="R2364" s="4" t="s">
        <v>22783</v>
      </c>
      <c r="S2364" s="34" t="s">
        <v>22784</v>
      </c>
      <c r="T2364" s="4" t="s">
        <v>22785</v>
      </c>
      <c r="U2364" s="4" t="s">
        <v>22786</v>
      </c>
      <c r="AK2364" s="4" t="s">
        <v>55</v>
      </c>
      <c r="AQ2364" s="4"/>
    </row>
    <row r="2365" spans="1:43" ht="18" customHeight="1">
      <c r="A2365" s="7" t="s">
        <v>22940</v>
      </c>
      <c r="B2365" s="18" t="s">
        <v>22941</v>
      </c>
      <c r="D2365" t="s">
        <v>105</v>
      </c>
      <c r="F2365" t="s">
        <v>22942</v>
      </c>
      <c r="G2365">
        <v>1021.271</v>
      </c>
      <c r="H2365" s="4">
        <v>1020.600803</v>
      </c>
      <c r="I2365" s="4">
        <v>1021.60808</v>
      </c>
      <c r="J2365" s="4" t="s">
        <v>22943</v>
      </c>
      <c r="K2365" s="4" t="s">
        <v>22944</v>
      </c>
      <c r="L2365" s="4" t="s">
        <v>22943</v>
      </c>
      <c r="M2365" s="4" t="s">
        <v>22945</v>
      </c>
      <c r="N2365" s="4" t="s">
        <v>22946</v>
      </c>
      <c r="O2365" s="4" t="s">
        <v>22947</v>
      </c>
      <c r="P2365" s="4">
        <v>156582187</v>
      </c>
      <c r="R2365" s="4" t="s">
        <v>22948</v>
      </c>
      <c r="S2365" s="34" t="s">
        <v>22949</v>
      </c>
      <c r="T2365" s="4" t="s">
        <v>22950</v>
      </c>
      <c r="U2365" s="4" t="s">
        <v>30572</v>
      </c>
      <c r="AK2365" s="4" t="s">
        <v>522</v>
      </c>
      <c r="AL2365" s="6" t="s">
        <v>18415</v>
      </c>
      <c r="AM2365" s="6" t="s">
        <v>2869</v>
      </c>
      <c r="AN2365" s="4" t="s">
        <v>22952</v>
      </c>
      <c r="AQ2365" s="4"/>
    </row>
    <row r="2366" spans="1:43" ht="18" customHeight="1">
      <c r="A2366" s="7" t="s">
        <v>22953</v>
      </c>
      <c r="B2366" s="18" t="s">
        <v>22954</v>
      </c>
      <c r="C2366" s="18" t="s">
        <v>22955</v>
      </c>
      <c r="D2366" t="s">
        <v>105</v>
      </c>
      <c r="F2366" t="s">
        <v>22956</v>
      </c>
      <c r="G2366">
        <v>818.06899999999985</v>
      </c>
      <c r="H2366" s="4">
        <v>817.49896420000005</v>
      </c>
      <c r="I2366" s="4">
        <v>818.50624059999996</v>
      </c>
      <c r="J2366" s="4" t="s">
        <v>22957</v>
      </c>
      <c r="L2366" s="4" t="s">
        <v>22957</v>
      </c>
      <c r="M2366" s="4" t="s">
        <v>22958</v>
      </c>
      <c r="N2366" s="4" t="s">
        <v>22959</v>
      </c>
      <c r="O2366" s="4" t="s">
        <v>22960</v>
      </c>
      <c r="P2366" s="4">
        <v>139588400</v>
      </c>
      <c r="Q2366" s="4">
        <v>145740431</v>
      </c>
      <c r="R2366" s="4" t="s">
        <v>22961</v>
      </c>
      <c r="S2366" s="4" t="s">
        <v>22962</v>
      </c>
      <c r="T2366" s="4" t="s">
        <v>22963</v>
      </c>
      <c r="U2366" s="4" t="s">
        <v>22964</v>
      </c>
      <c r="AK2366" s="4" t="s">
        <v>55</v>
      </c>
      <c r="AL2366" s="6" t="s">
        <v>93</v>
      </c>
      <c r="AM2366" s="6" t="s">
        <v>5422</v>
      </c>
      <c r="AO2366" s="4" t="s">
        <v>22965</v>
      </c>
      <c r="AQ2366" s="4"/>
    </row>
    <row r="2367" spans="1:43" ht="18" customHeight="1">
      <c r="A2367" s="7" t="s">
        <v>22966</v>
      </c>
      <c r="B2367" s="18" t="s">
        <v>30573</v>
      </c>
      <c r="D2367" t="s">
        <v>45</v>
      </c>
      <c r="F2367" t="s">
        <v>22967</v>
      </c>
      <c r="G2367">
        <v>325.37100000000004</v>
      </c>
      <c r="H2367" s="4">
        <v>325.12151210000002</v>
      </c>
      <c r="I2367" s="4">
        <v>326.12878860000001</v>
      </c>
      <c r="J2367" s="4" t="s">
        <v>21715</v>
      </c>
      <c r="K2367" s="4" t="s">
        <v>21715</v>
      </c>
      <c r="M2367" s="4" t="s">
        <v>22968</v>
      </c>
      <c r="N2367" s="4" t="s">
        <v>22969</v>
      </c>
      <c r="O2367" s="4" t="s">
        <v>22970</v>
      </c>
      <c r="P2367" s="4">
        <v>131447</v>
      </c>
      <c r="R2367" s="4" t="s">
        <v>22971</v>
      </c>
      <c r="S2367" s="34" t="s">
        <v>22972</v>
      </c>
      <c r="T2367" s="4" t="s">
        <v>22973</v>
      </c>
      <c r="U2367" s="4" t="s">
        <v>22974</v>
      </c>
      <c r="AK2367" s="4" t="s">
        <v>55</v>
      </c>
      <c r="AL2367" s="6" t="s">
        <v>734</v>
      </c>
      <c r="AM2367" s="6" t="s">
        <v>22975</v>
      </c>
      <c r="AN2367" s="4" t="s">
        <v>22976</v>
      </c>
      <c r="AO2367" s="4" t="s">
        <v>22977</v>
      </c>
      <c r="AQ2367" s="4"/>
    </row>
    <row r="2368" spans="1:43" ht="18" customHeight="1">
      <c r="A2368" s="7" t="s">
        <v>22978</v>
      </c>
      <c r="B2368" s="18" t="s">
        <v>22979</v>
      </c>
      <c r="C2368" s="4" t="s">
        <v>22980</v>
      </c>
      <c r="D2368" s="60" t="s">
        <v>45</v>
      </c>
      <c r="E2368" t="s">
        <v>8352</v>
      </c>
      <c r="F2368" t="s">
        <v>22981</v>
      </c>
      <c r="G2368">
        <v>197.66200000000001</v>
      </c>
      <c r="H2368" s="4">
        <v>197.06074169999999</v>
      </c>
      <c r="I2368" s="4">
        <v>198.06801820000001</v>
      </c>
      <c r="J2368" s="4" t="s">
        <v>22982</v>
      </c>
      <c r="L2368" s="4" t="s">
        <v>22982</v>
      </c>
      <c r="M2368" s="4" t="s">
        <v>22983</v>
      </c>
      <c r="N2368" s="4" t="s">
        <v>22984</v>
      </c>
      <c r="O2368" s="4" t="s">
        <v>22985</v>
      </c>
      <c r="P2368" s="4" t="s">
        <v>22725</v>
      </c>
      <c r="R2368" s="4" t="s">
        <v>22986</v>
      </c>
      <c r="S2368" s="4" t="s">
        <v>22972</v>
      </c>
      <c r="T2368" s="4" t="s">
        <v>22973</v>
      </c>
      <c r="U2368" s="4" t="s">
        <v>22974</v>
      </c>
      <c r="AK2368" s="4" t="s">
        <v>55</v>
      </c>
      <c r="AN2368" s="4" t="s">
        <v>22987</v>
      </c>
      <c r="AO2368" s="4" t="s">
        <v>22988</v>
      </c>
      <c r="AQ2368" s="4"/>
    </row>
    <row r="2369" spans="1:43" ht="18" customHeight="1">
      <c r="A2369" s="7" t="s">
        <v>22989</v>
      </c>
      <c r="B2369" s="18" t="s">
        <v>30574</v>
      </c>
      <c r="C2369" s="4" t="s">
        <v>22990</v>
      </c>
      <c r="D2369" t="s">
        <v>211</v>
      </c>
      <c r="F2369" t="s">
        <v>22991</v>
      </c>
      <c r="G2369">
        <v>763.10699999999997</v>
      </c>
      <c r="H2369" s="4">
        <v>762.58571340000003</v>
      </c>
      <c r="I2369" s="4">
        <v>763.59298990000002</v>
      </c>
      <c r="J2369" s="4" t="s">
        <v>22992</v>
      </c>
      <c r="L2369" s="4" t="s">
        <v>22992</v>
      </c>
      <c r="M2369" s="4" t="s">
        <v>22993</v>
      </c>
      <c r="N2369" s="4" t="s">
        <v>22994</v>
      </c>
      <c r="O2369" s="4" t="s">
        <v>22995</v>
      </c>
      <c r="P2369" s="4">
        <v>102378697</v>
      </c>
      <c r="R2369" s="4" t="s">
        <v>22996</v>
      </c>
      <c r="S2369" s="34" t="s">
        <v>22997</v>
      </c>
      <c r="T2369" s="4" t="s">
        <v>22998</v>
      </c>
      <c r="U2369" s="4" t="s">
        <v>22999</v>
      </c>
      <c r="AK2369" s="4" t="s">
        <v>55</v>
      </c>
      <c r="AL2369" s="6" t="s">
        <v>71</v>
      </c>
      <c r="AM2369" s="6" t="s">
        <v>139</v>
      </c>
      <c r="AQ2369" s="4"/>
    </row>
    <row r="2370" spans="1:43" ht="18" customHeight="1">
      <c r="A2370" s="7" t="s">
        <v>23000</v>
      </c>
      <c r="B2370" s="18" t="s">
        <v>30575</v>
      </c>
      <c r="C2370" s="4" t="s">
        <v>23001</v>
      </c>
      <c r="D2370" t="s">
        <v>45</v>
      </c>
      <c r="F2370" t="s">
        <v>23002</v>
      </c>
      <c r="G2370">
        <v>258.36099999999999</v>
      </c>
      <c r="H2370" s="4">
        <v>258.16197990000001</v>
      </c>
      <c r="I2370" s="4">
        <v>259.16925639999999</v>
      </c>
      <c r="J2370" s="4" t="s">
        <v>23003</v>
      </c>
      <c r="L2370" s="4" t="s">
        <v>23003</v>
      </c>
      <c r="M2370" s="4" t="s">
        <v>23004</v>
      </c>
      <c r="N2370" s="4" t="s">
        <v>23005</v>
      </c>
      <c r="O2370" s="4" t="s">
        <v>23006</v>
      </c>
      <c r="P2370" s="4">
        <v>60203969</v>
      </c>
      <c r="R2370" s="4" t="s">
        <v>15169</v>
      </c>
      <c r="S2370" s="4" t="s">
        <v>15170</v>
      </c>
      <c r="T2370" t="s">
        <v>15171</v>
      </c>
      <c r="U2370" s="4" t="s">
        <v>15172</v>
      </c>
      <c r="V2370" s="4">
        <v>22794317</v>
      </c>
      <c r="AK2370" s="4" t="s">
        <v>55</v>
      </c>
      <c r="AL2370" s="6" t="s">
        <v>473</v>
      </c>
      <c r="AM2370" s="6"/>
      <c r="AN2370" s="6" t="s">
        <v>94</v>
      </c>
      <c r="AO2370" s="6" t="s">
        <v>15173</v>
      </c>
      <c r="AQ2370" s="4"/>
    </row>
    <row r="2371" spans="1:43" ht="18" customHeight="1">
      <c r="A2371" s="7" t="s">
        <v>23007</v>
      </c>
      <c r="B2371" s="18" t="s">
        <v>30576</v>
      </c>
      <c r="D2371" t="s">
        <v>45</v>
      </c>
      <c r="F2371" t="s">
        <v>23008</v>
      </c>
      <c r="G2371">
        <v>268.78100000000001</v>
      </c>
      <c r="H2371" s="4">
        <v>268.12300759999999</v>
      </c>
      <c r="I2371" s="4">
        <v>269.13028409999998</v>
      </c>
      <c r="J2371" s="4" t="s">
        <v>23009</v>
      </c>
      <c r="L2371" s="4" t="s">
        <v>23009</v>
      </c>
      <c r="M2371" s="4" t="s">
        <v>23010</v>
      </c>
      <c r="N2371" s="4" t="s">
        <v>23011</v>
      </c>
      <c r="O2371" s="4" t="s">
        <v>23012</v>
      </c>
      <c r="P2371" s="4">
        <v>102452154</v>
      </c>
      <c r="R2371" s="4" t="s">
        <v>15169</v>
      </c>
      <c r="S2371" s="4" t="s">
        <v>15170</v>
      </c>
      <c r="T2371" t="s">
        <v>15171</v>
      </c>
      <c r="U2371" s="4" t="s">
        <v>15172</v>
      </c>
      <c r="V2371" s="4">
        <v>22794317</v>
      </c>
      <c r="AK2371" s="4" t="s">
        <v>55</v>
      </c>
      <c r="AL2371" s="6" t="s">
        <v>473</v>
      </c>
      <c r="AM2371" s="6"/>
      <c r="AN2371" s="6" t="s">
        <v>94</v>
      </c>
      <c r="AO2371" s="6" t="s">
        <v>15173</v>
      </c>
      <c r="AQ2371" s="4"/>
    </row>
    <row r="2372" spans="1:43" ht="18" customHeight="1">
      <c r="A2372" s="7" t="s">
        <v>23013</v>
      </c>
      <c r="B2372" s="18" t="s">
        <v>23014</v>
      </c>
      <c r="D2372" s="84" t="s">
        <v>45</v>
      </c>
      <c r="F2372" t="s">
        <v>23015</v>
      </c>
      <c r="G2372">
        <v>182.30699999999999</v>
      </c>
      <c r="H2372" s="4">
        <v>182.16706529999999</v>
      </c>
      <c r="I2372" s="4">
        <v>183.17434180000001</v>
      </c>
      <c r="J2372" s="4" t="s">
        <v>23016</v>
      </c>
      <c r="K2372" s="4" t="s">
        <v>23017</v>
      </c>
      <c r="L2372" s="4" t="s">
        <v>23016</v>
      </c>
      <c r="M2372" s="4" t="s">
        <v>23018</v>
      </c>
      <c r="N2372" s="4" t="s">
        <v>23019</v>
      </c>
      <c r="O2372" s="4" t="s">
        <v>23020</v>
      </c>
      <c r="P2372" s="4">
        <v>29746</v>
      </c>
      <c r="R2372" s="4" t="s">
        <v>23021</v>
      </c>
      <c r="S2372" s="34" t="s">
        <v>23022</v>
      </c>
      <c r="T2372" s="4" t="s">
        <v>23023</v>
      </c>
      <c r="U2372" s="4" t="s">
        <v>23024</v>
      </c>
      <c r="X2372" s="4" t="s">
        <v>23025</v>
      </c>
      <c r="Y2372" s="34" t="s">
        <v>23026</v>
      </c>
      <c r="Z2372" s="4" t="s">
        <v>23027</v>
      </c>
      <c r="AA2372" s="4" t="s">
        <v>23028</v>
      </c>
      <c r="AB2372" s="4">
        <v>16345978</v>
      </c>
      <c r="AK2372" s="4" t="s">
        <v>55</v>
      </c>
      <c r="AL2372" s="6" t="s">
        <v>8035</v>
      </c>
      <c r="AM2372" s="4" t="s">
        <v>23029</v>
      </c>
      <c r="AP2372" s="4" t="s">
        <v>23030</v>
      </c>
      <c r="AQ2372" s="4"/>
    </row>
    <row r="2373" spans="1:43" ht="18" customHeight="1">
      <c r="A2373" s="7" t="s">
        <v>23031</v>
      </c>
      <c r="B2373" s="18" t="s">
        <v>23032</v>
      </c>
      <c r="D2373" t="s">
        <v>263</v>
      </c>
      <c r="F2373" t="s">
        <v>23033</v>
      </c>
      <c r="G2373">
        <v>721.91399999999999</v>
      </c>
      <c r="H2373" s="4">
        <v>721.35091980000004</v>
      </c>
      <c r="I2373" s="4">
        <v>722.35819619999995</v>
      </c>
      <c r="J2373" s="4" t="s">
        <v>23034</v>
      </c>
      <c r="L2373" s="4" t="s">
        <v>23034</v>
      </c>
      <c r="M2373" s="4" t="s">
        <v>23035</v>
      </c>
      <c r="N2373" s="4" t="s">
        <v>23036</v>
      </c>
      <c r="O2373" s="4" t="s">
        <v>23037</v>
      </c>
      <c r="P2373" s="4">
        <v>11146976</v>
      </c>
      <c r="R2373" s="4" t="s">
        <v>13588</v>
      </c>
      <c r="S2373" s="4" t="s">
        <v>13589</v>
      </c>
      <c r="T2373" s="4" t="s">
        <v>13590</v>
      </c>
      <c r="U2373" s="4" t="s">
        <v>23038</v>
      </c>
      <c r="AJ2373" s="4" t="s">
        <v>23039</v>
      </c>
      <c r="AK2373" s="4" t="s">
        <v>55</v>
      </c>
      <c r="AL2373" s="6" t="s">
        <v>651</v>
      </c>
      <c r="AM2373" s="4" t="s">
        <v>3594</v>
      </c>
      <c r="AO2373" s="4" t="s">
        <v>23040</v>
      </c>
      <c r="AQ2373" s="4"/>
    </row>
    <row r="2374" spans="1:43" ht="18" customHeight="1">
      <c r="A2374" s="7" t="s">
        <v>23041</v>
      </c>
      <c r="B2374" s="18" t="s">
        <v>23042</v>
      </c>
      <c r="D2374" t="s">
        <v>263</v>
      </c>
      <c r="F2374" t="s">
        <v>23043</v>
      </c>
      <c r="G2374">
        <v>735.94100000000003</v>
      </c>
      <c r="H2374" s="4">
        <v>735.36656979999998</v>
      </c>
      <c r="I2374" s="4">
        <v>736.37384629999997</v>
      </c>
      <c r="J2374" s="4" t="s">
        <v>23044</v>
      </c>
      <c r="L2374" s="4" t="s">
        <v>23044</v>
      </c>
      <c r="M2374" s="4" t="s">
        <v>23045</v>
      </c>
      <c r="N2374" s="4" t="s">
        <v>23046</v>
      </c>
      <c r="O2374" s="4" t="s">
        <v>23047</v>
      </c>
      <c r="P2374" s="4">
        <v>11018063</v>
      </c>
      <c r="R2374" s="4" t="s">
        <v>13588</v>
      </c>
      <c r="S2374" s="4" t="s">
        <v>13589</v>
      </c>
      <c r="T2374" s="4" t="s">
        <v>13590</v>
      </c>
      <c r="U2374" s="4" t="s">
        <v>23038</v>
      </c>
      <c r="AJ2374" s="4" t="s">
        <v>13940</v>
      </c>
      <c r="AK2374" s="4" t="s">
        <v>55</v>
      </c>
      <c r="AL2374" s="6" t="s">
        <v>651</v>
      </c>
      <c r="AM2374" s="4" t="s">
        <v>3594</v>
      </c>
      <c r="AO2374" s="4" t="s">
        <v>23040</v>
      </c>
      <c r="AQ2374" s="4"/>
    </row>
    <row r="2375" spans="1:43" ht="18" customHeight="1">
      <c r="A2375" s="7" t="s">
        <v>23048</v>
      </c>
      <c r="B2375" s="18" t="s">
        <v>23049</v>
      </c>
      <c r="C2375" s="4" t="s">
        <v>23050</v>
      </c>
      <c r="D2375" t="s">
        <v>45</v>
      </c>
      <c r="F2375" t="s">
        <v>23051</v>
      </c>
      <c r="G2375">
        <v>455.59899999999999</v>
      </c>
      <c r="H2375" s="4">
        <v>455.27840670000001</v>
      </c>
      <c r="I2375" s="4">
        <v>456.28568310000003</v>
      </c>
      <c r="J2375" s="4" t="s">
        <v>23052</v>
      </c>
      <c r="L2375" s="4" t="s">
        <v>23052</v>
      </c>
      <c r="M2375" s="4" t="s">
        <v>23053</v>
      </c>
      <c r="N2375" s="4" t="s">
        <v>23054</v>
      </c>
      <c r="O2375" s="4" t="s">
        <v>23055</v>
      </c>
      <c r="P2375" s="4">
        <v>101883964</v>
      </c>
      <c r="R2375" s="4" t="s">
        <v>22761</v>
      </c>
      <c r="S2375" s="34" t="s">
        <v>22762</v>
      </c>
      <c r="T2375" s="4" t="s">
        <v>22763</v>
      </c>
      <c r="U2375" s="4" t="s">
        <v>22764</v>
      </c>
      <c r="V2375" s="4">
        <v>25470181</v>
      </c>
      <c r="AK2375" s="4" t="s">
        <v>55</v>
      </c>
      <c r="AL2375" s="6" t="s">
        <v>71</v>
      </c>
      <c r="AM2375" s="6" t="s">
        <v>139</v>
      </c>
      <c r="AO2375" s="4" t="s">
        <v>22765</v>
      </c>
      <c r="AQ2375" s="4"/>
    </row>
    <row r="2376" spans="1:43" ht="18" customHeight="1">
      <c r="A2376" s="7" t="s">
        <v>23056</v>
      </c>
      <c r="B2376" s="18" t="s">
        <v>30577</v>
      </c>
      <c r="C2376" s="18" t="s">
        <v>30578</v>
      </c>
      <c r="D2376" t="s">
        <v>8188</v>
      </c>
      <c r="F2376" t="s">
        <v>23057</v>
      </c>
      <c r="G2376">
        <v>917.11400000000003</v>
      </c>
      <c r="H2376" s="4">
        <v>916.49460710000005</v>
      </c>
      <c r="I2376" s="4">
        <v>917.50188349999996</v>
      </c>
      <c r="J2376" s="4" t="s">
        <v>23058</v>
      </c>
      <c r="L2376" s="4" t="s">
        <v>23058</v>
      </c>
      <c r="M2376" s="4" t="s">
        <v>23059</v>
      </c>
      <c r="N2376" s="4" t="s">
        <v>23060</v>
      </c>
      <c r="O2376" s="4" t="s">
        <v>23061</v>
      </c>
      <c r="P2376" s="4">
        <v>10102281</v>
      </c>
      <c r="R2376" s="4" t="s">
        <v>8195</v>
      </c>
      <c r="S2376" s="4" t="s">
        <v>8196</v>
      </c>
      <c r="T2376" s="4" t="s">
        <v>8197</v>
      </c>
      <c r="U2376" s="4" t="s">
        <v>8198</v>
      </c>
      <c r="AJ2376" s="4" t="s">
        <v>23062</v>
      </c>
      <c r="AK2376" s="4" t="s">
        <v>55</v>
      </c>
      <c r="AL2376" s="6" t="s">
        <v>967</v>
      </c>
      <c r="AM2376" s="6" t="s">
        <v>2882</v>
      </c>
      <c r="AN2376" s="4" t="s">
        <v>8201</v>
      </c>
      <c r="AQ2376" s="4"/>
    </row>
    <row r="2377" spans="1:43" ht="18" customHeight="1">
      <c r="A2377" s="7" t="s">
        <v>23063</v>
      </c>
      <c r="B2377" s="18" t="s">
        <v>23064</v>
      </c>
      <c r="C2377" s="18" t="s">
        <v>23065</v>
      </c>
      <c r="D2377" t="s">
        <v>8188</v>
      </c>
      <c r="F2377" t="s">
        <v>23066</v>
      </c>
      <c r="G2377">
        <v>931.14099999999996</v>
      </c>
      <c r="H2377" s="4">
        <v>930.51025709999999</v>
      </c>
      <c r="I2377" s="4">
        <v>931.51753359999998</v>
      </c>
      <c r="J2377" s="4" t="s">
        <v>23067</v>
      </c>
      <c r="L2377" s="4" t="s">
        <v>23067</v>
      </c>
      <c r="M2377" s="4" t="s">
        <v>23068</v>
      </c>
      <c r="N2377" s="4" t="s">
        <v>23069</v>
      </c>
      <c r="O2377" s="4" t="s">
        <v>23070</v>
      </c>
      <c r="P2377" s="4">
        <v>10843502</v>
      </c>
      <c r="R2377" s="4" t="s">
        <v>8195</v>
      </c>
      <c r="S2377" s="4" t="s">
        <v>8196</v>
      </c>
      <c r="T2377" s="4" t="s">
        <v>8197</v>
      </c>
      <c r="U2377" s="4" t="s">
        <v>8198</v>
      </c>
      <c r="AJ2377" s="4" t="s">
        <v>23071</v>
      </c>
      <c r="AK2377" s="4" t="s">
        <v>55</v>
      </c>
      <c r="AL2377" s="6" t="s">
        <v>967</v>
      </c>
      <c r="AM2377" s="6" t="s">
        <v>2882</v>
      </c>
      <c r="AN2377" s="4" t="s">
        <v>8201</v>
      </c>
      <c r="AQ2377" s="4"/>
    </row>
    <row r="2378" spans="1:43" ht="18" customHeight="1">
      <c r="A2378" s="7" t="s">
        <v>23072</v>
      </c>
      <c r="B2378" s="18" t="s">
        <v>23073</v>
      </c>
      <c r="D2378" t="s">
        <v>211</v>
      </c>
      <c r="F2378" t="s">
        <v>23074</v>
      </c>
      <c r="G2378">
        <v>610.87599999999998</v>
      </c>
      <c r="H2378" s="4">
        <v>610.42333959999996</v>
      </c>
      <c r="I2378" s="4">
        <v>611.43061599999999</v>
      </c>
      <c r="J2378" s="4" t="s">
        <v>23075</v>
      </c>
      <c r="L2378" s="4" t="s">
        <v>23075</v>
      </c>
      <c r="M2378" s="4" t="s">
        <v>23076</v>
      </c>
      <c r="N2378" s="4" t="s">
        <v>23077</v>
      </c>
      <c r="O2378" s="4" t="s">
        <v>23078</v>
      </c>
      <c r="P2378" s="4">
        <v>102306484</v>
      </c>
      <c r="R2378" s="4" t="s">
        <v>9997</v>
      </c>
      <c r="S2378" s="34" t="s">
        <v>9998</v>
      </c>
      <c r="T2378" t="s">
        <v>9999</v>
      </c>
      <c r="U2378" s="4" t="s">
        <v>10000</v>
      </c>
      <c r="AK2378" s="4" t="s">
        <v>55</v>
      </c>
      <c r="AL2378" s="36" t="s">
        <v>10006</v>
      </c>
      <c r="AM2378" s="36" t="s">
        <v>10007</v>
      </c>
      <c r="AQ2378" s="4"/>
    </row>
    <row r="2379" spans="1:43" ht="18" customHeight="1">
      <c r="A2379" s="7" t="s">
        <v>23079</v>
      </c>
      <c r="B2379" s="18" t="s">
        <v>24303</v>
      </c>
      <c r="D2379" t="s">
        <v>105</v>
      </c>
      <c r="F2379" t="s">
        <v>23080</v>
      </c>
      <c r="G2379">
        <v>742.95500000000004</v>
      </c>
      <c r="H2379" s="4">
        <v>742.32947290000004</v>
      </c>
      <c r="I2379" s="4">
        <v>743.33674929999995</v>
      </c>
      <c r="J2379" s="4" t="s">
        <v>23081</v>
      </c>
      <c r="L2379" s="4" t="s">
        <v>23081</v>
      </c>
      <c r="M2379" s="4" t="s">
        <v>23082</v>
      </c>
      <c r="N2379" s="4" t="s">
        <v>23083</v>
      </c>
      <c r="O2379" s="4" t="s">
        <v>23084</v>
      </c>
      <c r="P2379" s="4">
        <v>157454</v>
      </c>
      <c r="R2379" s="4" t="s">
        <v>23085</v>
      </c>
      <c r="S2379" s="34" t="s">
        <v>23086</v>
      </c>
      <c r="T2379" s="4" t="s">
        <v>23087</v>
      </c>
      <c r="U2379" s="4" t="s">
        <v>23088</v>
      </c>
      <c r="AK2379" s="4" t="s">
        <v>522</v>
      </c>
      <c r="AL2379" s="6" t="s">
        <v>23089</v>
      </c>
      <c r="AM2379" s="6" t="s">
        <v>23090</v>
      </c>
      <c r="AO2379" s="4" t="s">
        <v>23091</v>
      </c>
      <c r="AQ2379" s="4"/>
    </row>
    <row r="2380" spans="1:43" ht="18" customHeight="1">
      <c r="A2380" s="7" t="s">
        <v>23092</v>
      </c>
      <c r="B2380" s="18" t="s">
        <v>23093</v>
      </c>
      <c r="D2380" t="s">
        <v>105</v>
      </c>
      <c r="E2380" t="s">
        <v>23094</v>
      </c>
      <c r="F2380" t="s">
        <v>23095</v>
      </c>
      <c r="G2380">
        <v>762.94500000000005</v>
      </c>
      <c r="H2380" s="4">
        <v>762.29817270000001</v>
      </c>
      <c r="I2380" s="4">
        <v>763.3054492</v>
      </c>
      <c r="J2380" s="4" t="s">
        <v>23096</v>
      </c>
      <c r="L2380" s="4" t="s">
        <v>23096</v>
      </c>
      <c r="M2380" s="4" t="s">
        <v>23097</v>
      </c>
      <c r="N2380" s="4" t="s">
        <v>23098</v>
      </c>
      <c r="O2380" s="4" t="s">
        <v>23099</v>
      </c>
      <c r="P2380" s="4">
        <v>9767970</v>
      </c>
      <c r="R2380" s="4" t="s">
        <v>23100</v>
      </c>
      <c r="S2380" s="34" t="s">
        <v>23101</v>
      </c>
      <c r="T2380" s="4" t="s">
        <v>23102</v>
      </c>
      <c r="U2380" s="4" t="s">
        <v>23103</v>
      </c>
      <c r="X2380" s="4" t="s">
        <v>23085</v>
      </c>
      <c r="Y2380" s="34" t="s">
        <v>23086</v>
      </c>
      <c r="Z2380" s="4" t="s">
        <v>23087</v>
      </c>
      <c r="AA2380" s="4" t="s">
        <v>23088</v>
      </c>
      <c r="AD2380" s="4" t="s">
        <v>23104</v>
      </c>
      <c r="AE2380" s="34" t="s">
        <v>23105</v>
      </c>
      <c r="AF2380" s="4" t="s">
        <v>23106</v>
      </c>
      <c r="AG2380" s="4" t="s">
        <v>23107</v>
      </c>
      <c r="AK2380" s="4" t="s">
        <v>12101</v>
      </c>
      <c r="AL2380" s="6" t="s">
        <v>23089</v>
      </c>
      <c r="AM2380" s="6" t="s">
        <v>23090</v>
      </c>
      <c r="AO2380" s="4" t="s">
        <v>23108</v>
      </c>
      <c r="AQ2380" s="4"/>
    </row>
    <row r="2381" spans="1:43" ht="18" customHeight="1">
      <c r="A2381" s="7" t="s">
        <v>23109</v>
      </c>
      <c r="B2381" s="18" t="s">
        <v>23110</v>
      </c>
      <c r="D2381" t="s">
        <v>45</v>
      </c>
      <c r="F2381" t="s">
        <v>23111</v>
      </c>
      <c r="G2381">
        <v>578.827</v>
      </c>
      <c r="H2381" s="4">
        <v>578.16260729999999</v>
      </c>
      <c r="I2381" s="4">
        <v>579.16988379999998</v>
      </c>
      <c r="J2381" s="4" t="s">
        <v>23112</v>
      </c>
      <c r="L2381" s="4" t="s">
        <v>23112</v>
      </c>
      <c r="M2381" s="4" t="s">
        <v>23113</v>
      </c>
      <c r="N2381" s="4" t="s">
        <v>23114</v>
      </c>
      <c r="O2381" s="4" t="s">
        <v>23115</v>
      </c>
      <c r="P2381" s="4">
        <v>10348203</v>
      </c>
      <c r="R2381" s="4" t="s">
        <v>13913</v>
      </c>
      <c r="S2381" s="4" t="s">
        <v>13914</v>
      </c>
      <c r="T2381" t="s">
        <v>13915</v>
      </c>
      <c r="U2381" s="4" t="s">
        <v>13916</v>
      </c>
      <c r="AK2381" s="4" t="s">
        <v>55</v>
      </c>
      <c r="AL2381" s="6" t="s">
        <v>274</v>
      </c>
      <c r="AM2381" s="6" t="s">
        <v>508</v>
      </c>
      <c r="AN2381" s="4" t="s">
        <v>509</v>
      </c>
      <c r="AQ2381" s="4"/>
    </row>
    <row r="2382" spans="1:43" ht="18" customHeight="1">
      <c r="A2382" s="7" t="s">
        <v>23116</v>
      </c>
      <c r="B2382" s="18" t="s">
        <v>30579</v>
      </c>
      <c r="C2382" s="18" t="s">
        <v>30580</v>
      </c>
      <c r="D2382" t="s">
        <v>211</v>
      </c>
      <c r="F2382" t="s">
        <v>23117</v>
      </c>
      <c r="G2382">
        <v>742.82600000000002</v>
      </c>
      <c r="H2382" s="4">
        <v>742.32139370000004</v>
      </c>
      <c r="I2382" s="4">
        <v>743.32867020000003</v>
      </c>
      <c r="J2382" s="4" t="s">
        <v>23118</v>
      </c>
      <c r="L2382" s="4" t="s">
        <v>23118</v>
      </c>
      <c r="M2382" s="4" t="s">
        <v>23119</v>
      </c>
      <c r="N2382" s="4" t="s">
        <v>23120</v>
      </c>
      <c r="O2382" s="85" t="s">
        <v>23121</v>
      </c>
      <c r="P2382" s="4">
        <v>21775645</v>
      </c>
      <c r="R2382" s="4" t="s">
        <v>23122</v>
      </c>
      <c r="S2382" s="34" t="s">
        <v>23123</v>
      </c>
      <c r="T2382" t="s">
        <v>23124</v>
      </c>
      <c r="U2382" s="4" t="s">
        <v>23125</v>
      </c>
      <c r="AK2382" s="4" t="s">
        <v>55</v>
      </c>
      <c r="AL2382" s="6" t="s">
        <v>2337</v>
      </c>
      <c r="AM2382" s="6" t="s">
        <v>9500</v>
      </c>
      <c r="AN2382" s="4" t="s">
        <v>12649</v>
      </c>
      <c r="AQ2382" s="4"/>
    </row>
    <row r="2383" spans="1:43" ht="18" customHeight="1">
      <c r="A2383" s="7" t="s">
        <v>23126</v>
      </c>
      <c r="B2383" s="18" t="s">
        <v>30581</v>
      </c>
      <c r="D2383" t="s">
        <v>105</v>
      </c>
      <c r="F2383" t="s">
        <v>23127</v>
      </c>
      <c r="G2383">
        <v>1099.2539999999999</v>
      </c>
      <c r="H2383" s="4">
        <v>1098.4487529999999</v>
      </c>
      <c r="I2383" s="4">
        <v>1099.4560300000001</v>
      </c>
      <c r="J2383" s="4" t="s">
        <v>23128</v>
      </c>
      <c r="L2383" s="4" t="s">
        <v>23128</v>
      </c>
      <c r="M2383" s="4" t="s">
        <v>23129</v>
      </c>
      <c r="N2383" s="4" t="s">
        <v>23130</v>
      </c>
      <c r="O2383" s="4" t="s">
        <v>23131</v>
      </c>
      <c r="P2383" s="4">
        <v>24762144</v>
      </c>
      <c r="Q2383" s="4">
        <v>21778657</v>
      </c>
      <c r="R2383" s="4" t="s">
        <v>23132</v>
      </c>
      <c r="S2383" s="34" t="s">
        <v>23133</v>
      </c>
      <c r="T2383" t="s">
        <v>23134</v>
      </c>
      <c r="U2383" s="4" t="s">
        <v>23135</v>
      </c>
      <c r="AK2383" s="4" t="s">
        <v>522</v>
      </c>
      <c r="AL2383" s="6" t="s">
        <v>23136</v>
      </c>
      <c r="AM2383" s="6" t="s">
        <v>23137</v>
      </c>
      <c r="AN2383" s="4" t="s">
        <v>23138</v>
      </c>
      <c r="AQ2383" s="4"/>
    </row>
    <row r="2384" spans="1:43" ht="18" customHeight="1">
      <c r="A2384" s="7" t="s">
        <v>23139</v>
      </c>
      <c r="B2384" s="18" t="s">
        <v>23140</v>
      </c>
      <c r="D2384" t="s">
        <v>45</v>
      </c>
      <c r="F2384" t="s">
        <v>23141</v>
      </c>
      <c r="G2384">
        <v>174.214</v>
      </c>
      <c r="H2384" s="4">
        <v>174.03506490000001</v>
      </c>
      <c r="I2384" s="4">
        <v>175.0423414</v>
      </c>
      <c r="J2384" s="14" t="s">
        <v>23142</v>
      </c>
      <c r="K2384" s="14"/>
      <c r="L2384" s="14" t="s">
        <v>23142</v>
      </c>
      <c r="M2384" s="14" t="s">
        <v>23143</v>
      </c>
      <c r="N2384" s="14" t="s">
        <v>23144</v>
      </c>
      <c r="O2384" s="14" t="s">
        <v>23145</v>
      </c>
      <c r="P2384" s="4">
        <v>53355799</v>
      </c>
      <c r="Q2384" s="4">
        <v>53355799</v>
      </c>
      <c r="R2384" s="4" t="s">
        <v>22496</v>
      </c>
      <c r="S2384" s="34" t="s">
        <v>22497</v>
      </c>
      <c r="T2384" t="s">
        <v>22498</v>
      </c>
      <c r="U2384" s="4" t="s">
        <v>22499</v>
      </c>
      <c r="AK2384" s="4" t="s">
        <v>55</v>
      </c>
      <c r="AL2384" s="6" t="s">
        <v>22500</v>
      </c>
      <c r="AM2384" s="4" t="s">
        <v>22501</v>
      </c>
      <c r="AN2384" s="14"/>
      <c r="AO2384" s="4" t="s">
        <v>22502</v>
      </c>
      <c r="AQ2384" s="4"/>
    </row>
    <row r="2385" spans="1:43" ht="18" customHeight="1">
      <c r="A2385" s="7" t="s">
        <v>23146</v>
      </c>
      <c r="B2385" s="18" t="s">
        <v>30582</v>
      </c>
      <c r="D2385" t="s">
        <v>45</v>
      </c>
      <c r="F2385" t="s">
        <v>13908</v>
      </c>
      <c r="G2385">
        <v>564.79999999999995</v>
      </c>
      <c r="H2385" s="4">
        <v>564.14695719999997</v>
      </c>
      <c r="I2385" s="4">
        <v>565.15423369999996</v>
      </c>
      <c r="J2385" s="4" t="s">
        <v>23147</v>
      </c>
      <c r="L2385" s="4" t="s">
        <v>23147</v>
      </c>
      <c r="M2385" s="4" t="s">
        <v>23148</v>
      </c>
      <c r="N2385" s="4" t="s">
        <v>23149</v>
      </c>
      <c r="O2385" s="4" t="s">
        <v>23150</v>
      </c>
      <c r="P2385" s="4" t="s">
        <v>22725</v>
      </c>
      <c r="R2385" s="4" t="s">
        <v>13913</v>
      </c>
      <c r="S2385" s="4" t="s">
        <v>13914</v>
      </c>
      <c r="T2385" t="s">
        <v>13915</v>
      </c>
      <c r="U2385" s="4" t="s">
        <v>13916</v>
      </c>
      <c r="AK2385" s="4" t="s">
        <v>55</v>
      </c>
      <c r="AL2385" s="6" t="s">
        <v>274</v>
      </c>
      <c r="AM2385" s="6" t="s">
        <v>508</v>
      </c>
      <c r="AN2385" s="4" t="s">
        <v>509</v>
      </c>
      <c r="AQ2385" s="4"/>
    </row>
    <row r="2386" spans="1:43" ht="18" customHeight="1">
      <c r="A2386" s="7" t="s">
        <v>23151</v>
      </c>
      <c r="B2386" s="18" t="s">
        <v>23152</v>
      </c>
      <c r="D2386" t="s">
        <v>45</v>
      </c>
      <c r="F2386" t="s">
        <v>13908</v>
      </c>
      <c r="G2386">
        <v>564.79999999999995</v>
      </c>
      <c r="H2386" s="4">
        <v>564.14695719999997</v>
      </c>
      <c r="I2386" s="4">
        <v>565.15423369999996</v>
      </c>
      <c r="J2386" s="4" t="s">
        <v>23153</v>
      </c>
      <c r="L2386" s="4" t="s">
        <v>23153</v>
      </c>
      <c r="M2386" s="4" t="s">
        <v>23154</v>
      </c>
      <c r="N2386" s="4" t="s">
        <v>23155</v>
      </c>
      <c r="O2386" s="4" t="s">
        <v>23156</v>
      </c>
      <c r="P2386" s="4" t="s">
        <v>22725</v>
      </c>
      <c r="R2386" s="4" t="s">
        <v>13913</v>
      </c>
      <c r="S2386" s="4" t="s">
        <v>13914</v>
      </c>
      <c r="T2386" t="s">
        <v>13915</v>
      </c>
      <c r="U2386" s="4" t="s">
        <v>13916</v>
      </c>
      <c r="AK2386" s="4" t="s">
        <v>55</v>
      </c>
      <c r="AL2386" s="6" t="s">
        <v>274</v>
      </c>
      <c r="AM2386" s="6" t="s">
        <v>508</v>
      </c>
      <c r="AN2386" s="4" t="s">
        <v>509</v>
      </c>
      <c r="AQ2386" s="4"/>
    </row>
    <row r="2387" spans="1:43" ht="18" customHeight="1">
      <c r="A2387" s="7" t="s">
        <v>23157</v>
      </c>
      <c r="B2387" s="4" t="s">
        <v>23158</v>
      </c>
      <c r="D2387" t="s">
        <v>45</v>
      </c>
      <c r="F2387" t="s">
        <v>22732</v>
      </c>
      <c r="G2387">
        <v>440.02099999999996</v>
      </c>
      <c r="H2387" s="4">
        <v>439.24893639999999</v>
      </c>
      <c r="I2387" s="4">
        <v>440.25621289999998</v>
      </c>
      <c r="J2387" s="14" t="s">
        <v>23159</v>
      </c>
      <c r="K2387" s="14"/>
      <c r="L2387" s="14" t="s">
        <v>23159</v>
      </c>
      <c r="M2387" s="14" t="s">
        <v>23160</v>
      </c>
      <c r="N2387" s="14" t="s">
        <v>23161</v>
      </c>
      <c r="O2387" s="14" t="s">
        <v>23162</v>
      </c>
      <c r="P2387" s="4" t="s">
        <v>22725</v>
      </c>
      <c r="R2387" s="4" t="s">
        <v>13793</v>
      </c>
      <c r="S2387" s="34" t="s">
        <v>13794</v>
      </c>
      <c r="T2387" s="4" t="s">
        <v>13795</v>
      </c>
      <c r="U2387" s="4" t="s">
        <v>13796</v>
      </c>
      <c r="AK2387" s="4" t="s">
        <v>55</v>
      </c>
      <c r="AL2387" s="6" t="s">
        <v>71</v>
      </c>
      <c r="AM2387" s="6" t="s">
        <v>139</v>
      </c>
      <c r="AN2387" s="14"/>
      <c r="AO2387" s="24" t="s">
        <v>23163</v>
      </c>
      <c r="AQ2387" s="4"/>
    </row>
    <row r="2388" spans="1:43" ht="18" customHeight="1">
      <c r="A2388" s="7" t="s">
        <v>23164</v>
      </c>
      <c r="B2388" s="4" t="s">
        <v>23165</v>
      </c>
      <c r="D2388" s="4" t="s">
        <v>211</v>
      </c>
      <c r="F2388" t="s">
        <v>22790</v>
      </c>
      <c r="G2388">
        <v>604.78099999999995</v>
      </c>
      <c r="H2388" s="4">
        <v>604.36113320000004</v>
      </c>
      <c r="I2388" s="4">
        <v>605.36840970000003</v>
      </c>
      <c r="J2388" s="4" t="s">
        <v>23166</v>
      </c>
      <c r="L2388" s="4" t="s">
        <v>23166</v>
      </c>
      <c r="M2388" s="4" t="s">
        <v>23167</v>
      </c>
      <c r="N2388" s="4" t="s">
        <v>23168</v>
      </c>
      <c r="O2388" s="4" t="s">
        <v>23169</v>
      </c>
      <c r="R2388" s="4" t="s">
        <v>23170</v>
      </c>
      <c r="S2388" s="4" t="s">
        <v>23171</v>
      </c>
      <c r="T2388" s="4" t="s">
        <v>23172</v>
      </c>
      <c r="U2388" s="4" t="s">
        <v>23173</v>
      </c>
      <c r="AK2388" s="4" t="s">
        <v>55</v>
      </c>
      <c r="AL2388" s="6" t="s">
        <v>651</v>
      </c>
      <c r="AM2388" s="6" t="s">
        <v>94</v>
      </c>
      <c r="AN2388" s="6" t="s">
        <v>94</v>
      </c>
      <c r="AQ2388" s="4"/>
    </row>
    <row r="2389" spans="1:43" ht="18" customHeight="1">
      <c r="A2389" s="7" t="s">
        <v>23174</v>
      </c>
      <c r="B2389" s="18" t="s">
        <v>23175</v>
      </c>
      <c r="D2389" t="s">
        <v>105</v>
      </c>
      <c r="F2389" t="s">
        <v>23176</v>
      </c>
      <c r="G2389">
        <v>794.01700000000005</v>
      </c>
      <c r="H2389" s="4">
        <v>793.27499450000005</v>
      </c>
      <c r="I2389" s="4">
        <v>794.28227089999996</v>
      </c>
      <c r="J2389" s="4" t="s">
        <v>23177</v>
      </c>
      <c r="L2389" s="4" t="s">
        <v>23177</v>
      </c>
      <c r="M2389" s="4" t="s">
        <v>23178</v>
      </c>
      <c r="N2389" s="4" t="s">
        <v>23179</v>
      </c>
      <c r="O2389" s="4" t="s">
        <v>23180</v>
      </c>
      <c r="P2389" s="4" t="s">
        <v>22725</v>
      </c>
      <c r="R2389" s="4" t="s">
        <v>2498</v>
      </c>
      <c r="S2389" s="34" t="s">
        <v>2499</v>
      </c>
      <c r="T2389" s="4" t="s">
        <v>2500</v>
      </c>
      <c r="U2389" s="4" t="s">
        <v>23181</v>
      </c>
      <c r="V2389" s="4">
        <v>23411099</v>
      </c>
      <c r="AK2389" s="4" t="s">
        <v>55</v>
      </c>
      <c r="AL2389" s="6" t="s">
        <v>651</v>
      </c>
      <c r="AM2389" s="6" t="s">
        <v>15316</v>
      </c>
      <c r="AQ2389" s="4"/>
    </row>
    <row r="2390" spans="1:43" ht="18" customHeight="1">
      <c r="A2390" s="7" t="s">
        <v>23182</v>
      </c>
      <c r="B2390" s="18" t="s">
        <v>23183</v>
      </c>
      <c r="D2390" t="s">
        <v>105</v>
      </c>
      <c r="F2390" t="s">
        <v>23176</v>
      </c>
      <c r="G2390">
        <v>794.01700000000005</v>
      </c>
      <c r="H2390" s="4">
        <v>793.27499450000005</v>
      </c>
      <c r="I2390" s="4">
        <v>794.28227089999996</v>
      </c>
      <c r="J2390" s="4" t="s">
        <v>23184</v>
      </c>
      <c r="L2390" s="4" t="s">
        <v>23184</v>
      </c>
      <c r="M2390" s="4" t="s">
        <v>23185</v>
      </c>
      <c r="N2390" s="4" t="s">
        <v>23186</v>
      </c>
      <c r="O2390" s="4" t="s">
        <v>23187</v>
      </c>
      <c r="P2390" s="4" t="s">
        <v>22725</v>
      </c>
      <c r="R2390" s="4" t="s">
        <v>2498</v>
      </c>
      <c r="S2390" s="34" t="s">
        <v>2499</v>
      </c>
      <c r="T2390" s="4" t="s">
        <v>2500</v>
      </c>
      <c r="U2390" s="4" t="s">
        <v>23181</v>
      </c>
      <c r="V2390" s="4">
        <v>23411099</v>
      </c>
      <c r="AK2390" s="4" t="s">
        <v>55</v>
      </c>
      <c r="AL2390" s="6" t="s">
        <v>651</v>
      </c>
      <c r="AM2390" s="6" t="s">
        <v>15316</v>
      </c>
      <c r="AQ2390" s="4"/>
    </row>
    <row r="2391" spans="1:43" ht="18" customHeight="1">
      <c r="A2391" s="7" t="s">
        <v>23188</v>
      </c>
      <c r="B2391" s="18" t="s">
        <v>23189</v>
      </c>
      <c r="D2391" t="s">
        <v>105</v>
      </c>
      <c r="F2391" t="s">
        <v>23190</v>
      </c>
      <c r="G2391">
        <v>810.01600000000008</v>
      </c>
      <c r="H2391" s="4">
        <v>809.26990909999995</v>
      </c>
      <c r="I2391" s="4">
        <v>810.27718560000005</v>
      </c>
      <c r="J2391" s="4" t="s">
        <v>23191</v>
      </c>
      <c r="L2391" s="4" t="s">
        <v>23191</v>
      </c>
      <c r="M2391" s="4" t="s">
        <v>23192</v>
      </c>
      <c r="N2391" s="4" t="s">
        <v>23193</v>
      </c>
      <c r="O2391" s="4" t="s">
        <v>23194</v>
      </c>
      <c r="P2391" s="4" t="s">
        <v>22725</v>
      </c>
      <c r="R2391" s="4" t="s">
        <v>2498</v>
      </c>
      <c r="S2391" s="34" t="s">
        <v>2499</v>
      </c>
      <c r="T2391" s="4" t="s">
        <v>2500</v>
      </c>
      <c r="U2391" s="4" t="s">
        <v>23181</v>
      </c>
      <c r="V2391" s="4">
        <v>23411099</v>
      </c>
      <c r="AK2391" s="4" t="s">
        <v>55</v>
      </c>
      <c r="AL2391" s="6" t="s">
        <v>651</v>
      </c>
      <c r="AM2391" s="6" t="s">
        <v>15316</v>
      </c>
      <c r="AQ2391" s="4"/>
    </row>
    <row r="2392" spans="1:43" ht="18" customHeight="1">
      <c r="A2392" s="7" t="s">
        <v>23195</v>
      </c>
      <c r="B2392" s="18" t="s">
        <v>23196</v>
      </c>
      <c r="D2392" t="s">
        <v>105</v>
      </c>
      <c r="F2392" t="s">
        <v>23190</v>
      </c>
      <c r="G2392">
        <v>810.01600000000008</v>
      </c>
      <c r="H2392" s="4">
        <v>809.26990909999995</v>
      </c>
      <c r="I2392" s="4">
        <v>810.27718560000005</v>
      </c>
      <c r="J2392" s="4" t="s">
        <v>23197</v>
      </c>
      <c r="L2392" s="4" t="s">
        <v>23197</v>
      </c>
      <c r="M2392" s="4" t="s">
        <v>23198</v>
      </c>
      <c r="N2392" s="4" t="s">
        <v>23199</v>
      </c>
      <c r="O2392" s="4" t="s">
        <v>23200</v>
      </c>
      <c r="P2392" s="4" t="s">
        <v>22725</v>
      </c>
      <c r="R2392" s="4" t="s">
        <v>2498</v>
      </c>
      <c r="S2392" s="34" t="s">
        <v>2499</v>
      </c>
      <c r="T2392" s="4" t="s">
        <v>2500</v>
      </c>
      <c r="U2392" s="4" t="s">
        <v>23181</v>
      </c>
      <c r="V2392" s="4">
        <v>23411099</v>
      </c>
      <c r="AK2392" s="4" t="s">
        <v>55</v>
      </c>
      <c r="AL2392" s="6" t="s">
        <v>651</v>
      </c>
      <c r="AM2392" s="6" t="s">
        <v>15316</v>
      </c>
      <c r="AQ2392" s="4"/>
    </row>
    <row r="2393" spans="1:43" ht="18" customHeight="1">
      <c r="A2393" s="7" t="s">
        <v>23201</v>
      </c>
      <c r="B2393" s="18" t="s">
        <v>23202</v>
      </c>
      <c r="C2393" s="14"/>
      <c r="D2393" t="s">
        <v>105</v>
      </c>
      <c r="E2393" s="74"/>
      <c r="F2393" t="s">
        <v>23203</v>
      </c>
      <c r="G2393">
        <v>838.06999999999994</v>
      </c>
      <c r="H2393" s="14">
        <v>837.30120920000002</v>
      </c>
      <c r="I2393" s="14">
        <v>838.30848570000001</v>
      </c>
      <c r="J2393" s="14" t="s">
        <v>23204</v>
      </c>
      <c r="K2393" s="14"/>
      <c r="L2393" s="14" t="s">
        <v>23204</v>
      </c>
      <c r="M2393" s="14" t="s">
        <v>23205</v>
      </c>
      <c r="N2393" s="14" t="s">
        <v>23206</v>
      </c>
      <c r="O2393" s="14" t="s">
        <v>23207</v>
      </c>
      <c r="P2393" s="4" t="s">
        <v>22725</v>
      </c>
      <c r="Q2393" s="14"/>
      <c r="R2393" s="4" t="s">
        <v>2498</v>
      </c>
      <c r="S2393" s="34" t="s">
        <v>2499</v>
      </c>
      <c r="T2393" s="4" t="s">
        <v>2500</v>
      </c>
      <c r="U2393" s="4" t="s">
        <v>23181</v>
      </c>
      <c r="V2393" s="4">
        <v>23411099</v>
      </c>
      <c r="W2393" s="14"/>
      <c r="X2393" s="14"/>
      <c r="Y2393" s="14"/>
      <c r="Z2393" s="14"/>
      <c r="AA2393" s="14"/>
      <c r="AB2393" s="14"/>
      <c r="AC2393" s="14"/>
      <c r="AD2393" s="14"/>
      <c r="AE2393" s="14"/>
      <c r="AF2393" s="14"/>
      <c r="AG2393" s="14"/>
      <c r="AH2393" s="14"/>
      <c r="AI2393" s="14"/>
      <c r="AJ2393" s="14"/>
      <c r="AK2393" s="14" t="s">
        <v>55</v>
      </c>
      <c r="AL2393" s="6" t="s">
        <v>651</v>
      </c>
      <c r="AM2393" s="86" t="s">
        <v>15316</v>
      </c>
      <c r="AN2393" s="14"/>
      <c r="AQ2393" s="4"/>
    </row>
    <row r="2394" spans="1:43" ht="18" customHeight="1">
      <c r="A2394" s="7" t="s">
        <v>23208</v>
      </c>
      <c r="B2394" s="87" t="s">
        <v>23209</v>
      </c>
      <c r="C2394" s="14"/>
      <c r="D2394" t="s">
        <v>105</v>
      </c>
      <c r="E2394" s="74"/>
      <c r="F2394" t="s">
        <v>23203</v>
      </c>
      <c r="G2394">
        <v>838.06999999999994</v>
      </c>
      <c r="H2394" s="14">
        <v>838.30848570000001</v>
      </c>
      <c r="I2394" s="14">
        <v>837.30120920000002</v>
      </c>
      <c r="J2394" s="14" t="s">
        <v>23210</v>
      </c>
      <c r="K2394" s="14"/>
      <c r="L2394" s="14" t="s">
        <v>23210</v>
      </c>
      <c r="M2394" s="14" t="s">
        <v>23211</v>
      </c>
      <c r="N2394" s="14" t="s">
        <v>23212</v>
      </c>
      <c r="O2394" s="14" t="s">
        <v>23213</v>
      </c>
      <c r="P2394" s="4" t="s">
        <v>22725</v>
      </c>
      <c r="Q2394" s="14"/>
      <c r="R2394" s="4" t="s">
        <v>2498</v>
      </c>
      <c r="S2394" s="34" t="s">
        <v>2499</v>
      </c>
      <c r="T2394" s="4" t="s">
        <v>2500</v>
      </c>
      <c r="U2394" s="4" t="s">
        <v>23181</v>
      </c>
      <c r="V2394" s="4">
        <v>23411099</v>
      </c>
      <c r="W2394" s="14"/>
      <c r="X2394" s="14"/>
      <c r="Y2394" s="14"/>
      <c r="Z2394" s="14"/>
      <c r="AA2394" s="14"/>
      <c r="AB2394" s="14"/>
      <c r="AC2394" s="14"/>
      <c r="AD2394" s="14"/>
      <c r="AE2394" s="14"/>
      <c r="AF2394" s="14"/>
      <c r="AG2394" s="14"/>
      <c r="AH2394" s="14"/>
      <c r="AI2394" s="14"/>
      <c r="AJ2394" s="14"/>
      <c r="AK2394" s="14" t="s">
        <v>55</v>
      </c>
      <c r="AL2394" s="6" t="s">
        <v>651</v>
      </c>
      <c r="AM2394" s="86" t="s">
        <v>15316</v>
      </c>
      <c r="AN2394" s="14"/>
      <c r="AQ2394" s="4"/>
    </row>
    <row r="2395" spans="1:43" ht="18" customHeight="1">
      <c r="A2395" s="7" t="s">
        <v>23214</v>
      </c>
      <c r="B2395" s="88" t="s">
        <v>23215</v>
      </c>
      <c r="C2395" s="14"/>
      <c r="D2395" s="7" t="s">
        <v>105</v>
      </c>
      <c r="E2395" s="7" t="s">
        <v>106</v>
      </c>
      <c r="F2395" t="s">
        <v>8763</v>
      </c>
      <c r="G2395">
        <v>722.92399999999998</v>
      </c>
      <c r="H2395" s="14">
        <v>722.42546489999995</v>
      </c>
      <c r="I2395" s="14">
        <v>723.43274129999998</v>
      </c>
      <c r="J2395" s="14" t="s">
        <v>23216</v>
      </c>
      <c r="K2395" s="14"/>
      <c r="L2395" s="14" t="s">
        <v>23216</v>
      </c>
      <c r="M2395" s="14" t="s">
        <v>23217</v>
      </c>
      <c r="N2395" s="14" t="s">
        <v>23218</v>
      </c>
      <c r="O2395" s="88" t="s">
        <v>23219</v>
      </c>
      <c r="P2395" s="4" t="s">
        <v>20743</v>
      </c>
      <c r="Q2395" s="14"/>
      <c r="R2395" s="14" t="s">
        <v>23220</v>
      </c>
      <c r="S2395" s="14" t="s">
        <v>23221</v>
      </c>
      <c r="T2395" t="s">
        <v>23222</v>
      </c>
      <c r="U2395" s="14" t="s">
        <v>23223</v>
      </c>
      <c r="V2395" s="14"/>
      <c r="W2395" s="14"/>
      <c r="X2395" s="14"/>
      <c r="Y2395" s="14"/>
      <c r="Z2395" s="14"/>
      <c r="AA2395" s="14"/>
      <c r="AB2395" s="14"/>
      <c r="AC2395" s="14"/>
      <c r="AD2395" s="14"/>
      <c r="AE2395" s="14"/>
      <c r="AF2395" s="14"/>
      <c r="AG2395" s="14"/>
      <c r="AH2395" s="14"/>
      <c r="AI2395" s="14"/>
      <c r="AJ2395" s="14" t="s">
        <v>23224</v>
      </c>
      <c r="AK2395" s="14" t="s">
        <v>55</v>
      </c>
      <c r="AL2395" s="36" t="s">
        <v>23225</v>
      </c>
      <c r="AM2395" s="89" t="s">
        <v>4604</v>
      </c>
      <c r="AN2395" s="14"/>
      <c r="AO2395" s="4" t="s">
        <v>23226</v>
      </c>
      <c r="AQ2395" s="7"/>
    </row>
    <row r="2396" spans="1:43" ht="18" customHeight="1">
      <c r="A2396" s="7" t="s">
        <v>23227</v>
      </c>
      <c r="B2396" s="90" t="s">
        <v>23228</v>
      </c>
      <c r="C2396" s="14" t="s">
        <v>23229</v>
      </c>
      <c r="D2396" s="33" t="s">
        <v>8188</v>
      </c>
      <c r="E2396" s="74"/>
      <c r="F2396" t="s">
        <v>8698</v>
      </c>
      <c r="G2396">
        <v>753.93799999999987</v>
      </c>
      <c r="H2396" s="90">
        <v>753.4307</v>
      </c>
      <c r="I2396" s="90">
        <v>754.43859999999995</v>
      </c>
      <c r="J2396" s="90" t="s">
        <v>23230</v>
      </c>
      <c r="K2396" s="90"/>
      <c r="L2396" s="90" t="s">
        <v>23230</v>
      </c>
      <c r="M2396" s="90" t="s">
        <v>23231</v>
      </c>
      <c r="N2396" s="90" t="s">
        <v>23232</v>
      </c>
      <c r="O2396" s="90" t="s">
        <v>23233</v>
      </c>
      <c r="P2396" s="33"/>
      <c r="Q2396" s="90"/>
      <c r="R2396" s="4" t="s">
        <v>23234</v>
      </c>
      <c r="S2396" s="34" t="s">
        <v>23235</v>
      </c>
      <c r="T2396" t="s">
        <v>23236</v>
      </c>
      <c r="U2396" s="4" t="s">
        <v>23237</v>
      </c>
      <c r="V2396" s="90"/>
      <c r="W2396" s="90"/>
      <c r="X2396" s="90"/>
      <c r="Y2396" s="90"/>
      <c r="Z2396" s="90"/>
      <c r="AA2396" s="90"/>
      <c r="AB2396" s="90"/>
      <c r="AC2396" s="90"/>
      <c r="AD2396" s="90"/>
      <c r="AE2396" s="90"/>
      <c r="AF2396" s="90"/>
      <c r="AG2396" s="90"/>
      <c r="AH2396" s="90"/>
      <c r="AI2396" s="90"/>
      <c r="AJ2396" s="14" t="s">
        <v>23238</v>
      </c>
      <c r="AK2396" s="90" t="s">
        <v>522</v>
      </c>
      <c r="AL2396" s="90"/>
      <c r="AM2396" s="90"/>
      <c r="AN2396" s="90"/>
      <c r="AO2396" s="33" t="s">
        <v>23239</v>
      </c>
      <c r="AP2396" s="33" t="s">
        <v>23240</v>
      </c>
      <c r="AQ2396" s="4"/>
    </row>
    <row r="2397" spans="1:43" ht="18" customHeight="1">
      <c r="A2397" s="7" t="s">
        <v>23241</v>
      </c>
      <c r="B2397" s="88" t="s">
        <v>23242</v>
      </c>
      <c r="C2397" s="14"/>
      <c r="D2397" s="7" t="s">
        <v>105</v>
      </c>
      <c r="E2397" s="7" t="s">
        <v>106</v>
      </c>
      <c r="F2397" t="s">
        <v>8690</v>
      </c>
      <c r="G2397">
        <v>724.93999999999994</v>
      </c>
      <c r="H2397" s="14">
        <v>724.4411149</v>
      </c>
      <c r="I2397" s="14">
        <v>725.44839139999999</v>
      </c>
      <c r="J2397" s="14" t="s">
        <v>23243</v>
      </c>
      <c r="K2397" s="14"/>
      <c r="L2397" s="14" t="s">
        <v>23243</v>
      </c>
      <c r="M2397" s="14" t="s">
        <v>23244</v>
      </c>
      <c r="N2397" s="14" t="s">
        <v>23245</v>
      </c>
      <c r="O2397" s="14" t="s">
        <v>23246</v>
      </c>
      <c r="P2397" s="4" t="s">
        <v>20743</v>
      </c>
      <c r="Q2397" s="14"/>
      <c r="R2397" s="4" t="s">
        <v>23220</v>
      </c>
      <c r="S2397" s="4" t="s">
        <v>23221</v>
      </c>
      <c r="T2397" t="s">
        <v>23222</v>
      </c>
      <c r="U2397" s="4" t="s">
        <v>23223</v>
      </c>
      <c r="V2397" s="14"/>
      <c r="W2397" s="14"/>
      <c r="X2397" s="14"/>
      <c r="Y2397" s="14"/>
      <c r="Z2397" s="14"/>
      <c r="AA2397" s="14"/>
      <c r="AB2397" s="14"/>
      <c r="AC2397" s="14"/>
      <c r="AD2397" s="14"/>
      <c r="AE2397" s="14"/>
      <c r="AF2397" s="14"/>
      <c r="AG2397" s="14"/>
      <c r="AH2397" s="14"/>
      <c r="AI2397" s="14"/>
      <c r="AJ2397" s="14"/>
      <c r="AK2397" s="14" t="s">
        <v>55</v>
      </c>
      <c r="AL2397" s="89" t="s">
        <v>23225</v>
      </c>
      <c r="AM2397" s="89" t="s">
        <v>4604</v>
      </c>
      <c r="AN2397" s="14"/>
      <c r="AO2397" s="4" t="s">
        <v>23226</v>
      </c>
      <c r="AQ2397" s="7"/>
    </row>
    <row r="2398" spans="1:43" ht="18" customHeight="1">
      <c r="A2398" s="7" t="s">
        <v>23247</v>
      </c>
      <c r="B2398" s="88" t="s">
        <v>23248</v>
      </c>
      <c r="C2398" s="14"/>
      <c r="D2398" s="7" t="s">
        <v>105</v>
      </c>
      <c r="E2398" s="7" t="s">
        <v>106</v>
      </c>
      <c r="F2398" t="s">
        <v>8582</v>
      </c>
      <c r="G2398">
        <v>726.9559999999999</v>
      </c>
      <c r="H2398" s="14">
        <v>726.45676500000002</v>
      </c>
      <c r="I2398" s="14">
        <v>727.46404140000004</v>
      </c>
      <c r="J2398" s="4" t="s">
        <v>23249</v>
      </c>
      <c r="L2398" s="14" t="s">
        <v>23249</v>
      </c>
      <c r="M2398" s="4" t="s">
        <v>23250</v>
      </c>
      <c r="N2398" s="4" t="s">
        <v>23251</v>
      </c>
      <c r="O2398" s="4" t="s">
        <v>23252</v>
      </c>
      <c r="P2398" s="4" t="s">
        <v>20743</v>
      </c>
      <c r="Q2398" s="14"/>
      <c r="R2398" s="4" t="s">
        <v>23220</v>
      </c>
      <c r="S2398" s="4" t="s">
        <v>23221</v>
      </c>
      <c r="T2398" t="s">
        <v>23222</v>
      </c>
      <c r="U2398" s="4" t="s">
        <v>23223</v>
      </c>
      <c r="V2398" s="14"/>
      <c r="W2398" s="14"/>
      <c r="X2398" s="14"/>
      <c r="Y2398" s="14"/>
      <c r="Z2398" s="14"/>
      <c r="AA2398" s="14"/>
      <c r="AB2398" s="14"/>
      <c r="AC2398" s="14"/>
      <c r="AD2398" s="14"/>
      <c r="AE2398" s="14"/>
      <c r="AF2398" s="14"/>
      <c r="AG2398" s="14"/>
      <c r="AH2398" s="14"/>
      <c r="AI2398" s="14"/>
      <c r="AJ2398" s="14"/>
      <c r="AK2398" s="14" t="s">
        <v>55</v>
      </c>
      <c r="AL2398" s="89" t="s">
        <v>23225</v>
      </c>
      <c r="AM2398" s="89" t="s">
        <v>4604</v>
      </c>
      <c r="AN2398" s="14"/>
      <c r="AO2398" s="4" t="s">
        <v>23226</v>
      </c>
      <c r="AQ2398" s="7"/>
    </row>
    <row r="2399" spans="1:43" ht="18" customHeight="1">
      <c r="A2399" s="7" t="s">
        <v>23253</v>
      </c>
      <c r="B2399" s="90" t="s">
        <v>23254</v>
      </c>
      <c r="C2399" s="14"/>
      <c r="D2399" s="33" t="s">
        <v>3514</v>
      </c>
      <c r="E2399" s="90" t="s">
        <v>3689</v>
      </c>
      <c r="F2399" t="s">
        <v>8544</v>
      </c>
      <c r="G2399">
        <v>845.99599999999998</v>
      </c>
      <c r="H2399" s="90">
        <v>845.46420000000001</v>
      </c>
      <c r="I2399" s="90">
        <v>846.47199999999998</v>
      </c>
      <c r="J2399" s="90" t="s">
        <v>23255</v>
      </c>
      <c r="K2399" s="90"/>
      <c r="L2399" s="90" t="s">
        <v>23255</v>
      </c>
      <c r="M2399" s="33" t="s">
        <v>23256</v>
      </c>
      <c r="N2399" s="90" t="s">
        <v>23257</v>
      </c>
      <c r="O2399" s="33" t="s">
        <v>23258</v>
      </c>
      <c r="P2399" s="33"/>
      <c r="Q2399" s="90"/>
      <c r="R2399" s="14" t="s">
        <v>23234</v>
      </c>
      <c r="S2399" s="75" t="s">
        <v>23235</v>
      </c>
      <c r="T2399" t="s">
        <v>23236</v>
      </c>
      <c r="U2399" s="14" t="s">
        <v>23237</v>
      </c>
      <c r="V2399" s="90"/>
      <c r="W2399" s="90"/>
      <c r="X2399" s="90"/>
      <c r="Y2399" s="90"/>
      <c r="Z2399" s="90"/>
      <c r="AA2399" s="90"/>
      <c r="AB2399" s="90"/>
      <c r="AC2399" s="90"/>
      <c r="AD2399" s="90"/>
      <c r="AE2399" s="90"/>
      <c r="AF2399" s="90"/>
      <c r="AG2399" s="90"/>
      <c r="AH2399" s="90"/>
      <c r="AI2399" s="90"/>
      <c r="AJ2399" s="14" t="s">
        <v>23259</v>
      </c>
      <c r="AK2399" s="90" t="s">
        <v>522</v>
      </c>
      <c r="AL2399" s="90"/>
      <c r="AM2399" s="90"/>
      <c r="AN2399" s="90"/>
      <c r="AO2399" s="33" t="s">
        <v>23239</v>
      </c>
      <c r="AP2399" s="33" t="s">
        <v>23260</v>
      </c>
      <c r="AQ2399" s="4"/>
    </row>
    <row r="2400" spans="1:43" ht="18" customHeight="1">
      <c r="A2400" s="7" t="s">
        <v>23261</v>
      </c>
      <c r="B2400" s="90" t="s">
        <v>23262</v>
      </c>
      <c r="C2400" s="14"/>
      <c r="D2400" s="33" t="s">
        <v>3514</v>
      </c>
      <c r="E2400" s="90" t="s">
        <v>3689</v>
      </c>
      <c r="F2400" t="s">
        <v>8544</v>
      </c>
      <c r="G2400">
        <v>845.99599999999998</v>
      </c>
      <c r="H2400" s="90">
        <v>845.46420000000001</v>
      </c>
      <c r="I2400" s="90">
        <v>846.47199999999998</v>
      </c>
      <c r="J2400" s="90" t="s">
        <v>23263</v>
      </c>
      <c r="K2400" s="14"/>
      <c r="L2400" s="90" t="s">
        <v>23263</v>
      </c>
      <c r="M2400" s="90" t="s">
        <v>23264</v>
      </c>
      <c r="N2400" s="90" t="s">
        <v>23265</v>
      </c>
      <c r="O2400" s="90" t="s">
        <v>23266</v>
      </c>
      <c r="Q2400" s="14"/>
      <c r="R2400" s="14" t="s">
        <v>23234</v>
      </c>
      <c r="S2400" s="75" t="s">
        <v>23235</v>
      </c>
      <c r="T2400" t="s">
        <v>23236</v>
      </c>
      <c r="U2400" s="14" t="s">
        <v>23237</v>
      </c>
      <c r="V2400" s="90"/>
      <c r="W2400" s="90"/>
      <c r="X2400" s="90"/>
      <c r="Y2400" s="14"/>
      <c r="Z2400" s="14"/>
      <c r="AA2400" s="14"/>
      <c r="AB2400" s="14"/>
      <c r="AC2400" s="14"/>
      <c r="AD2400" s="14"/>
      <c r="AE2400" s="14"/>
      <c r="AF2400" s="14"/>
      <c r="AG2400" s="14"/>
      <c r="AH2400" s="14"/>
      <c r="AI2400" s="14"/>
      <c r="AJ2400" s="14" t="s">
        <v>23267</v>
      </c>
      <c r="AK2400" s="90" t="s">
        <v>522</v>
      </c>
      <c r="AL2400" s="14"/>
      <c r="AM2400" s="14"/>
      <c r="AN2400" s="14"/>
      <c r="AO2400" s="33" t="s">
        <v>23239</v>
      </c>
      <c r="AP2400" s="33" t="s">
        <v>23260</v>
      </c>
      <c r="AQ2400" s="4"/>
    </row>
    <row r="2401" spans="1:43" ht="18" customHeight="1">
      <c r="A2401" s="7" t="s">
        <v>23268</v>
      </c>
      <c r="B2401" s="90" t="s">
        <v>23269</v>
      </c>
      <c r="C2401" s="14"/>
      <c r="D2401" s="33" t="s">
        <v>3514</v>
      </c>
      <c r="E2401" s="90" t="s">
        <v>3689</v>
      </c>
      <c r="F2401" t="s">
        <v>8544</v>
      </c>
      <c r="G2401">
        <v>845.99599999999998</v>
      </c>
      <c r="H2401" s="90">
        <v>845.46420000000001</v>
      </c>
      <c r="I2401" s="90">
        <v>846.47199999999998</v>
      </c>
      <c r="J2401" s="90" t="s">
        <v>23270</v>
      </c>
      <c r="K2401" s="14"/>
      <c r="L2401" s="90" t="s">
        <v>23270</v>
      </c>
      <c r="M2401" s="90" t="s">
        <v>23271</v>
      </c>
      <c r="N2401" s="90" t="s">
        <v>23272</v>
      </c>
      <c r="O2401" s="90" t="s">
        <v>23273</v>
      </c>
      <c r="Q2401" s="14"/>
      <c r="R2401" s="14" t="s">
        <v>23234</v>
      </c>
      <c r="S2401" s="75" t="s">
        <v>23235</v>
      </c>
      <c r="T2401" t="s">
        <v>23236</v>
      </c>
      <c r="U2401" s="14" t="s">
        <v>23237</v>
      </c>
      <c r="V2401" s="33"/>
      <c r="W2401" s="90"/>
      <c r="X2401" s="90"/>
      <c r="Y2401" s="14"/>
      <c r="Z2401" s="14"/>
      <c r="AA2401" s="14"/>
      <c r="AB2401" s="14"/>
      <c r="AC2401" s="14"/>
      <c r="AD2401" s="14"/>
      <c r="AE2401" s="14"/>
      <c r="AF2401" s="14"/>
      <c r="AG2401" s="14"/>
      <c r="AH2401" s="14"/>
      <c r="AI2401" s="14"/>
      <c r="AJ2401" s="14" t="s">
        <v>23274</v>
      </c>
      <c r="AK2401" s="90" t="s">
        <v>522</v>
      </c>
      <c r="AL2401" s="14"/>
      <c r="AM2401" s="14"/>
      <c r="AN2401" s="14"/>
      <c r="AO2401" s="33" t="s">
        <v>23239</v>
      </c>
      <c r="AP2401" s="33" t="s">
        <v>23260</v>
      </c>
      <c r="AQ2401" s="4"/>
    </row>
    <row r="2402" spans="1:43" ht="18" customHeight="1">
      <c r="A2402" s="7" t="s">
        <v>23275</v>
      </c>
      <c r="B2402" s="18" t="s">
        <v>23276</v>
      </c>
      <c r="D2402" t="s">
        <v>105</v>
      </c>
      <c r="F2402" t="s">
        <v>23277</v>
      </c>
      <c r="G2402">
        <v>822.0569999999999</v>
      </c>
      <c r="H2402" s="4">
        <v>821.49387879999995</v>
      </c>
      <c r="I2402" s="4">
        <v>822.50115519999997</v>
      </c>
      <c r="J2402" s="4" t="s">
        <v>23278</v>
      </c>
      <c r="L2402" s="4" t="s">
        <v>23278</v>
      </c>
      <c r="M2402" s="4" t="s">
        <v>23279</v>
      </c>
      <c r="N2402" s="4" t="s">
        <v>23280</v>
      </c>
      <c r="O2402" s="4" t="s">
        <v>23281</v>
      </c>
      <c r="P2402" s="4" t="s">
        <v>22725</v>
      </c>
      <c r="R2402" s="4" t="s">
        <v>7245</v>
      </c>
      <c r="S2402" s="4" t="s">
        <v>7246</v>
      </c>
      <c r="T2402" s="4" t="s">
        <v>7247</v>
      </c>
      <c r="U2402" s="4" t="s">
        <v>7248</v>
      </c>
      <c r="AJ2402" s="4" t="s">
        <v>23282</v>
      </c>
      <c r="AK2402" s="90" t="s">
        <v>522</v>
      </c>
      <c r="AL2402" s="6" t="s">
        <v>7250</v>
      </c>
      <c r="AM2402" s="6" t="s">
        <v>94</v>
      </c>
      <c r="AN2402" s="6" t="s">
        <v>94</v>
      </c>
      <c r="AP2402" s="6" t="s">
        <v>23283</v>
      </c>
    </row>
    <row r="2403" spans="1:43" ht="18" customHeight="1">
      <c r="A2403" s="7" t="s">
        <v>23284</v>
      </c>
      <c r="B2403" s="18" t="s">
        <v>23285</v>
      </c>
      <c r="D2403" t="s">
        <v>105</v>
      </c>
      <c r="F2403" t="s">
        <v>23277</v>
      </c>
      <c r="G2403">
        <v>822.0569999999999</v>
      </c>
      <c r="H2403" s="4">
        <v>821.49387879999995</v>
      </c>
      <c r="I2403" s="4">
        <v>822.50115519999997</v>
      </c>
      <c r="J2403" s="4" t="s">
        <v>23286</v>
      </c>
      <c r="L2403" s="4" t="s">
        <v>23286</v>
      </c>
      <c r="M2403" s="4" t="s">
        <v>23287</v>
      </c>
      <c r="N2403" s="4" t="s">
        <v>23288</v>
      </c>
      <c r="O2403" s="4" t="s">
        <v>23289</v>
      </c>
      <c r="P2403" s="4" t="s">
        <v>22725</v>
      </c>
      <c r="R2403" s="4" t="s">
        <v>7245</v>
      </c>
      <c r="S2403" s="4" t="s">
        <v>7246</v>
      </c>
      <c r="T2403" s="4" t="s">
        <v>7247</v>
      </c>
      <c r="U2403" s="4" t="s">
        <v>7248</v>
      </c>
      <c r="AJ2403" s="4" t="s">
        <v>23290</v>
      </c>
      <c r="AK2403" s="90" t="s">
        <v>522</v>
      </c>
      <c r="AL2403" s="6" t="s">
        <v>7250</v>
      </c>
      <c r="AM2403" s="6" t="s">
        <v>94</v>
      </c>
      <c r="AN2403" s="6" t="s">
        <v>94</v>
      </c>
      <c r="AP2403" s="6" t="s">
        <v>23283</v>
      </c>
    </row>
    <row r="2404" spans="1:43" ht="18" customHeight="1">
      <c r="A2404" s="7" t="s">
        <v>23291</v>
      </c>
      <c r="B2404" s="4" t="s">
        <v>23292</v>
      </c>
      <c r="D2404" s="7" t="s">
        <v>45</v>
      </c>
      <c r="F2404" t="s">
        <v>22143</v>
      </c>
      <c r="G2404">
        <v>814.84299999999996</v>
      </c>
      <c r="H2404" s="4">
        <v>814.24141199999997</v>
      </c>
      <c r="I2404" s="33">
        <v>815.24868849999996</v>
      </c>
      <c r="P2404" s="4" t="s">
        <v>20743</v>
      </c>
      <c r="R2404" s="4" t="s">
        <v>5127</v>
      </c>
      <c r="S2404" s="4" t="s">
        <v>5128</v>
      </c>
      <c r="T2404" s="4" t="s">
        <v>5129</v>
      </c>
      <c r="U2404" s="4" t="s">
        <v>5130</v>
      </c>
      <c r="V2404" s="4" t="s">
        <v>23293</v>
      </c>
      <c r="AK2404" s="4" t="s">
        <v>55</v>
      </c>
      <c r="AL2404" s="6" t="s">
        <v>23294</v>
      </c>
      <c r="AN2404" s="4" t="s">
        <v>22134</v>
      </c>
      <c r="AQ2404" s="4"/>
    </row>
    <row r="2405" spans="1:43" ht="18" customHeight="1">
      <c r="A2405" s="7" t="s">
        <v>23295</v>
      </c>
      <c r="B2405" s="33" t="s">
        <v>23296</v>
      </c>
      <c r="C2405" s="33"/>
      <c r="D2405" s="33" t="s">
        <v>16738</v>
      </c>
      <c r="E2405" s="33"/>
      <c r="F2405" t="s">
        <v>18737</v>
      </c>
      <c r="G2405">
        <v>1041.2759999999998</v>
      </c>
      <c r="H2405" s="33">
        <v>1040.5359000000001</v>
      </c>
      <c r="I2405" s="33">
        <v>1041.5437999999999</v>
      </c>
      <c r="J2405" s="33" t="s">
        <v>23297</v>
      </c>
      <c r="K2405" s="33"/>
      <c r="L2405" s="33" t="s">
        <v>23297</v>
      </c>
      <c r="M2405" s="33" t="s">
        <v>23298</v>
      </c>
      <c r="N2405" s="33" t="s">
        <v>23299</v>
      </c>
      <c r="O2405" s="33" t="s">
        <v>23300</v>
      </c>
      <c r="P2405" s="33"/>
      <c r="Q2405" s="33"/>
      <c r="R2405" s="4" t="s">
        <v>23234</v>
      </c>
      <c r="S2405" s="34" t="s">
        <v>23235</v>
      </c>
      <c r="T2405" s="4" t="s">
        <v>23236</v>
      </c>
      <c r="U2405" s="4" t="s">
        <v>23237</v>
      </c>
      <c r="V2405" s="33"/>
      <c r="W2405" s="33"/>
      <c r="X2405" s="33"/>
      <c r="Y2405" s="33"/>
      <c r="Z2405" s="33"/>
      <c r="AA2405" s="33"/>
      <c r="AB2405" s="33"/>
      <c r="AC2405" s="33"/>
      <c r="AD2405" s="33"/>
      <c r="AE2405" s="33"/>
      <c r="AF2405" s="33"/>
      <c r="AG2405" s="33"/>
      <c r="AH2405" s="33"/>
      <c r="AI2405" s="33"/>
      <c r="AJ2405" s="33" t="s">
        <v>23301</v>
      </c>
      <c r="AK2405" s="90" t="s">
        <v>522</v>
      </c>
      <c r="AL2405" s="33"/>
      <c r="AM2405" s="33"/>
      <c r="AN2405" s="33"/>
      <c r="AO2405" s="33" t="s">
        <v>23239</v>
      </c>
      <c r="AP2405" s="33"/>
      <c r="AQ2405" s="4"/>
    </row>
    <row r="2406" spans="1:43" ht="18" customHeight="1">
      <c r="A2406" s="7" t="s">
        <v>23302</v>
      </c>
      <c r="B2406" s="33" t="s">
        <v>23303</v>
      </c>
      <c r="C2406" s="33"/>
      <c r="D2406" s="33" t="s">
        <v>23304</v>
      </c>
      <c r="E2406" s="33"/>
      <c r="F2406" t="s">
        <v>23305</v>
      </c>
      <c r="G2406">
        <v>1057.2749999999999</v>
      </c>
      <c r="H2406" s="33">
        <v>1056.5309</v>
      </c>
      <c r="I2406" s="33">
        <v>1057.5387000000001</v>
      </c>
      <c r="J2406" s="33" t="s">
        <v>23306</v>
      </c>
      <c r="K2406" s="33"/>
      <c r="L2406" s="33" t="s">
        <v>23306</v>
      </c>
      <c r="M2406" s="33" t="s">
        <v>23307</v>
      </c>
      <c r="N2406" s="33" t="s">
        <v>23308</v>
      </c>
      <c r="O2406" s="33" t="s">
        <v>23309</v>
      </c>
      <c r="P2406" s="33"/>
      <c r="Q2406" s="33"/>
      <c r="R2406" s="4" t="s">
        <v>23234</v>
      </c>
      <c r="S2406" s="34" t="s">
        <v>23235</v>
      </c>
      <c r="T2406" s="4" t="s">
        <v>23236</v>
      </c>
      <c r="U2406" s="4" t="s">
        <v>23237</v>
      </c>
      <c r="V2406" s="33"/>
      <c r="W2406" s="33"/>
      <c r="X2406" s="33"/>
      <c r="Y2406" s="33"/>
      <c r="Z2406" s="33"/>
      <c r="AA2406" s="33"/>
      <c r="AB2406" s="33"/>
      <c r="AC2406" s="33"/>
      <c r="AD2406" s="33"/>
      <c r="AE2406" s="33"/>
      <c r="AF2406" s="33"/>
      <c r="AG2406" s="33"/>
      <c r="AH2406" s="33"/>
      <c r="AI2406" s="33"/>
      <c r="AJ2406" s="33" t="s">
        <v>23310</v>
      </c>
      <c r="AK2406" s="90" t="s">
        <v>522</v>
      </c>
      <c r="AL2406" s="33"/>
      <c r="AM2406" s="33"/>
      <c r="AN2406" s="33"/>
      <c r="AO2406" s="33" t="s">
        <v>23239</v>
      </c>
      <c r="AP2406" s="4" t="s">
        <v>23311</v>
      </c>
      <c r="AQ2406" s="4"/>
    </row>
    <row r="2407" spans="1:43" ht="18" customHeight="1">
      <c r="A2407" s="7" t="s">
        <v>23312</v>
      </c>
      <c r="B2407" s="33" t="s">
        <v>23313</v>
      </c>
      <c r="D2407" s="33" t="s">
        <v>8188</v>
      </c>
      <c r="F2407" t="s">
        <v>23314</v>
      </c>
      <c r="G2407">
        <v>822.82199999999989</v>
      </c>
      <c r="H2407" s="33">
        <v>821.3528</v>
      </c>
      <c r="I2407" s="33">
        <v>822.36059999999998</v>
      </c>
      <c r="J2407" s="33" t="s">
        <v>23315</v>
      </c>
      <c r="K2407" s="33" t="s">
        <v>23315</v>
      </c>
      <c r="L2407" s="33"/>
      <c r="M2407" s="33" t="s">
        <v>23316</v>
      </c>
      <c r="N2407" s="33" t="s">
        <v>23317</v>
      </c>
      <c r="O2407" s="33" t="s">
        <v>23318</v>
      </c>
      <c r="P2407" s="33"/>
      <c r="Q2407" s="33"/>
      <c r="R2407" s="4" t="s">
        <v>23234</v>
      </c>
      <c r="S2407" s="34" t="s">
        <v>23235</v>
      </c>
      <c r="T2407" s="4" t="s">
        <v>23236</v>
      </c>
      <c r="U2407" s="4" t="s">
        <v>23237</v>
      </c>
      <c r="V2407" s="33"/>
      <c r="W2407" s="33"/>
      <c r="X2407" s="33"/>
      <c r="Y2407" s="33"/>
      <c r="Z2407" s="33"/>
      <c r="AA2407" s="33"/>
      <c r="AB2407" s="33"/>
      <c r="AC2407" s="33"/>
      <c r="AD2407" s="33"/>
      <c r="AE2407" s="33"/>
      <c r="AF2407" s="33"/>
      <c r="AG2407" s="33"/>
      <c r="AH2407" s="33"/>
      <c r="AI2407" s="33"/>
      <c r="AJ2407" s="4" t="s">
        <v>23319</v>
      </c>
      <c r="AK2407" s="90" t="s">
        <v>522</v>
      </c>
      <c r="AL2407" s="33"/>
      <c r="AM2407" s="33"/>
      <c r="AN2407" s="33"/>
      <c r="AO2407" s="33" t="s">
        <v>23239</v>
      </c>
      <c r="AP2407" s="33" t="s">
        <v>23320</v>
      </c>
      <c r="AQ2407" s="4"/>
    </row>
    <row r="2408" spans="1:43" ht="18" customHeight="1">
      <c r="A2408" s="7" t="s">
        <v>23321</v>
      </c>
      <c r="B2408" s="7" t="s">
        <v>23322</v>
      </c>
      <c r="D2408" s="7" t="s">
        <v>105</v>
      </c>
      <c r="E2408" s="7" t="s">
        <v>106</v>
      </c>
      <c r="F2408" t="s">
        <v>23323</v>
      </c>
      <c r="G2408">
        <v>1201.559</v>
      </c>
      <c r="H2408" s="4">
        <v>1200.7733479999999</v>
      </c>
      <c r="I2408" s="4">
        <v>1201.7806250000001</v>
      </c>
      <c r="J2408" s="4" t="s">
        <v>23324</v>
      </c>
      <c r="L2408" s="4" t="s">
        <v>23324</v>
      </c>
      <c r="M2408" s="4" t="s">
        <v>23325</v>
      </c>
      <c r="N2408" s="4" t="s">
        <v>23326</v>
      </c>
      <c r="O2408" s="4" t="s">
        <v>23327</v>
      </c>
      <c r="P2408" s="4" t="s">
        <v>20743</v>
      </c>
      <c r="R2408" s="4" t="s">
        <v>23328</v>
      </c>
      <c r="S2408" s="4" t="s">
        <v>23329</v>
      </c>
      <c r="T2408" s="4" t="s">
        <v>23330</v>
      </c>
      <c r="U2408" s="4" t="s">
        <v>23331</v>
      </c>
      <c r="AK2408" s="4" t="s">
        <v>55</v>
      </c>
      <c r="AL2408" s="36" t="s">
        <v>159</v>
      </c>
      <c r="AM2408" s="36" t="s">
        <v>3594</v>
      </c>
      <c r="AQ2408" s="7"/>
    </row>
    <row r="2409" spans="1:43" ht="18" customHeight="1">
      <c r="A2409" s="7" t="s">
        <v>23332</v>
      </c>
      <c r="B2409" s="7" t="s">
        <v>23333</v>
      </c>
      <c r="D2409" s="7" t="s">
        <v>105</v>
      </c>
      <c r="E2409" s="7" t="s">
        <v>106</v>
      </c>
      <c r="F2409" t="s">
        <v>23334</v>
      </c>
      <c r="G2409">
        <v>1328.7460000000001</v>
      </c>
      <c r="H2409" s="4">
        <v>1327.8730619999999</v>
      </c>
      <c r="I2409" s="4">
        <v>1328.880339</v>
      </c>
      <c r="J2409" s="4" t="s">
        <v>23335</v>
      </c>
      <c r="L2409" s="4" t="s">
        <v>23335</v>
      </c>
      <c r="M2409" s="4" t="s">
        <v>23336</v>
      </c>
      <c r="N2409" s="4" t="s">
        <v>23337</v>
      </c>
      <c r="O2409" s="4" t="s">
        <v>23338</v>
      </c>
      <c r="P2409" s="4" t="s">
        <v>20743</v>
      </c>
      <c r="R2409" s="4" t="s">
        <v>23328</v>
      </c>
      <c r="S2409" s="4" t="s">
        <v>23329</v>
      </c>
      <c r="T2409" s="4" t="s">
        <v>23330</v>
      </c>
      <c r="U2409" s="4" t="s">
        <v>23331</v>
      </c>
      <c r="AK2409" s="4" t="s">
        <v>55</v>
      </c>
      <c r="AL2409" s="36" t="s">
        <v>159</v>
      </c>
      <c r="AM2409" s="36" t="s">
        <v>3594</v>
      </c>
      <c r="AQ2409" s="7"/>
    </row>
    <row r="2410" spans="1:43" ht="18" customHeight="1">
      <c r="A2410" s="7" t="s">
        <v>23339</v>
      </c>
      <c r="B2410" s="7" t="s">
        <v>23340</v>
      </c>
      <c r="D2410" s="7" t="s">
        <v>263</v>
      </c>
      <c r="E2410" s="4"/>
      <c r="F2410" t="s">
        <v>23341</v>
      </c>
      <c r="G2410">
        <v>780.03499999999985</v>
      </c>
      <c r="H2410" s="4">
        <v>779.45029939999995</v>
      </c>
      <c r="I2410" s="4">
        <v>780.45757590000005</v>
      </c>
      <c r="J2410" s="4" t="s">
        <v>23342</v>
      </c>
      <c r="K2410" s="4" t="s">
        <v>23342</v>
      </c>
      <c r="M2410" s="4" t="s">
        <v>23343</v>
      </c>
      <c r="N2410" s="4" t="s">
        <v>23344</v>
      </c>
      <c r="O2410" s="4" t="s">
        <v>23345</v>
      </c>
      <c r="P2410" s="4" t="s">
        <v>20743</v>
      </c>
      <c r="R2410" s="4" t="s">
        <v>23328</v>
      </c>
      <c r="S2410" s="4" t="s">
        <v>23329</v>
      </c>
      <c r="T2410" s="4" t="s">
        <v>23330</v>
      </c>
      <c r="U2410" s="4" t="s">
        <v>23331</v>
      </c>
      <c r="AK2410" s="4" t="s">
        <v>55</v>
      </c>
      <c r="AL2410" s="36" t="s">
        <v>159</v>
      </c>
      <c r="AM2410" s="36" t="s">
        <v>3594</v>
      </c>
      <c r="AQ2410" s="7"/>
    </row>
    <row r="2411" spans="1:43" ht="18" customHeight="1">
      <c r="A2411" s="7" t="s">
        <v>23346</v>
      </c>
      <c r="B2411" s="7" t="s">
        <v>23347</v>
      </c>
      <c r="D2411" t="s">
        <v>105</v>
      </c>
      <c r="F2411" t="s">
        <v>23348</v>
      </c>
      <c r="G2411">
        <v>1058.424</v>
      </c>
      <c r="H2411" s="4">
        <v>1057.705209</v>
      </c>
      <c r="I2411" s="4">
        <v>1058.712485</v>
      </c>
      <c r="J2411" s="4" t="s">
        <v>23349</v>
      </c>
      <c r="L2411" s="4" t="s">
        <v>23349</v>
      </c>
      <c r="M2411" s="7" t="s">
        <v>23350</v>
      </c>
      <c r="N2411" s="7" t="s">
        <v>23351</v>
      </c>
      <c r="O2411" s="18" t="s">
        <v>23352</v>
      </c>
      <c r="P2411" s="4" t="s">
        <v>20743</v>
      </c>
      <c r="R2411" s="4" t="s">
        <v>23353</v>
      </c>
      <c r="S2411" s="4" t="s">
        <v>23354</v>
      </c>
      <c r="T2411" t="s">
        <v>23355</v>
      </c>
      <c r="U2411" s="4" t="s">
        <v>23356</v>
      </c>
      <c r="V2411" s="4">
        <v>34181406</v>
      </c>
      <c r="AK2411" s="4" t="s">
        <v>55</v>
      </c>
      <c r="AL2411" s="6" t="s">
        <v>967</v>
      </c>
      <c r="AM2411" s="6" t="s">
        <v>2882</v>
      </c>
      <c r="AN2411" s="7" t="s">
        <v>23357</v>
      </c>
      <c r="AQ2411" s="4"/>
    </row>
    <row r="2412" spans="1:43" ht="18" customHeight="1">
      <c r="A2412" s="7" t="s">
        <v>23358</v>
      </c>
      <c r="B2412" s="7" t="s">
        <v>23359</v>
      </c>
      <c r="D2412" t="s">
        <v>105</v>
      </c>
      <c r="F2412" t="s">
        <v>23360</v>
      </c>
      <c r="G2412">
        <v>990.30499999999995</v>
      </c>
      <c r="H2412" s="4">
        <v>989.64260869999998</v>
      </c>
      <c r="I2412" s="4">
        <v>990.64988519999997</v>
      </c>
      <c r="J2412" s="4" t="s">
        <v>23361</v>
      </c>
      <c r="L2412" s="4" t="s">
        <v>23361</v>
      </c>
      <c r="M2412" s="7" t="s">
        <v>23362</v>
      </c>
      <c r="N2412" s="7" t="s">
        <v>23363</v>
      </c>
      <c r="O2412" s="18" t="s">
        <v>23364</v>
      </c>
      <c r="P2412" s="4" t="s">
        <v>20743</v>
      </c>
      <c r="R2412" s="4" t="s">
        <v>23353</v>
      </c>
      <c r="S2412" s="4" t="s">
        <v>23354</v>
      </c>
      <c r="T2412" t="s">
        <v>23355</v>
      </c>
      <c r="U2412" s="4" t="s">
        <v>23356</v>
      </c>
      <c r="V2412" s="4">
        <v>34181406</v>
      </c>
      <c r="AK2412" s="4" t="s">
        <v>55</v>
      </c>
      <c r="AL2412" s="6" t="s">
        <v>967</v>
      </c>
      <c r="AM2412" s="6" t="s">
        <v>2882</v>
      </c>
      <c r="AN2412" s="7" t="s">
        <v>23357</v>
      </c>
      <c r="AQ2412" s="4"/>
    </row>
    <row r="2413" spans="1:43" ht="18" customHeight="1">
      <c r="A2413" s="7" t="s">
        <v>23365</v>
      </c>
      <c r="B2413" s="4" t="s">
        <v>23366</v>
      </c>
      <c r="D2413" t="s">
        <v>105</v>
      </c>
      <c r="F2413" t="s">
        <v>23367</v>
      </c>
      <c r="G2413">
        <v>922.18599999999992</v>
      </c>
      <c r="H2413" s="4">
        <v>921.58000849999996</v>
      </c>
      <c r="I2413" s="4">
        <v>922.58728489999999</v>
      </c>
      <c r="J2413" s="4" t="s">
        <v>23368</v>
      </c>
      <c r="L2413" s="4" t="s">
        <v>23368</v>
      </c>
      <c r="M2413" s="7" t="s">
        <v>23369</v>
      </c>
      <c r="N2413" s="7" t="s">
        <v>23370</v>
      </c>
      <c r="O2413" s="18" t="s">
        <v>23371</v>
      </c>
      <c r="P2413" s="4" t="s">
        <v>20743</v>
      </c>
      <c r="R2413" s="4" t="s">
        <v>23353</v>
      </c>
      <c r="S2413" s="4" t="s">
        <v>23354</v>
      </c>
      <c r="T2413" t="s">
        <v>23355</v>
      </c>
      <c r="U2413" s="4" t="s">
        <v>23356</v>
      </c>
      <c r="V2413" s="4">
        <v>34181406</v>
      </c>
      <c r="AK2413" s="4" t="s">
        <v>55</v>
      </c>
      <c r="AL2413" s="6" t="s">
        <v>967</v>
      </c>
      <c r="AM2413" s="6" t="s">
        <v>2882</v>
      </c>
      <c r="AN2413" s="7" t="s">
        <v>23357</v>
      </c>
      <c r="AQ2413" s="4"/>
    </row>
    <row r="2414" spans="1:43" ht="18" customHeight="1">
      <c r="A2414" s="7" t="s">
        <v>23372</v>
      </c>
      <c r="B2414" s="4" t="s">
        <v>23373</v>
      </c>
      <c r="D2414" t="s">
        <v>105</v>
      </c>
      <c r="F2414" t="s">
        <v>23374</v>
      </c>
      <c r="G2414">
        <v>1244.5899999999999</v>
      </c>
      <c r="H2414" s="4">
        <v>1243.736903</v>
      </c>
      <c r="I2414" s="4">
        <v>1244.744179</v>
      </c>
      <c r="J2414" s="4" t="s">
        <v>23375</v>
      </c>
      <c r="L2414" s="4" t="s">
        <v>23375</v>
      </c>
      <c r="M2414" s="7" t="s">
        <v>23376</v>
      </c>
      <c r="N2414" s="7" t="s">
        <v>23377</v>
      </c>
      <c r="O2414" s="18" t="s">
        <v>23378</v>
      </c>
      <c r="P2414" s="4" t="s">
        <v>20743</v>
      </c>
      <c r="R2414" s="4" t="s">
        <v>23379</v>
      </c>
      <c r="S2414" s="4" t="s">
        <v>23380</v>
      </c>
      <c r="T2414" t="s">
        <v>23381</v>
      </c>
      <c r="U2414" s="4" t="s">
        <v>23382</v>
      </c>
      <c r="V2414" s="4">
        <v>34677447</v>
      </c>
      <c r="AK2414" s="4" t="s">
        <v>55</v>
      </c>
      <c r="AL2414" s="6" t="s">
        <v>378</v>
      </c>
      <c r="AM2414" s="6" t="s">
        <v>4604</v>
      </c>
      <c r="AO2414" s="4" t="s">
        <v>22851</v>
      </c>
      <c r="AQ2414" s="4"/>
    </row>
    <row r="2415" spans="1:43" ht="18" customHeight="1">
      <c r="A2415" s="7" t="s">
        <v>23383</v>
      </c>
      <c r="B2415" s="4" t="s">
        <v>23384</v>
      </c>
      <c r="D2415" t="s">
        <v>105</v>
      </c>
      <c r="F2415" t="s">
        <v>23385</v>
      </c>
      <c r="G2415">
        <v>1260.5889999999999</v>
      </c>
      <c r="H2415" s="4">
        <v>1259.731818</v>
      </c>
      <c r="I2415" s="4">
        <v>1260.739094</v>
      </c>
      <c r="J2415" s="4" t="s">
        <v>23386</v>
      </c>
      <c r="L2415" s="4" t="s">
        <v>23386</v>
      </c>
      <c r="M2415" s="7" t="s">
        <v>23387</v>
      </c>
      <c r="N2415" s="7" t="s">
        <v>23388</v>
      </c>
      <c r="O2415" s="18" t="s">
        <v>23389</v>
      </c>
      <c r="P2415" s="4" t="s">
        <v>20743</v>
      </c>
      <c r="R2415" s="4" t="s">
        <v>23379</v>
      </c>
      <c r="S2415" s="4" t="s">
        <v>23380</v>
      </c>
      <c r="T2415" s="69" t="s">
        <v>23381</v>
      </c>
      <c r="U2415" s="4" t="s">
        <v>23382</v>
      </c>
      <c r="V2415" s="4">
        <v>34677447</v>
      </c>
      <c r="AK2415" s="4" t="s">
        <v>55</v>
      </c>
      <c r="AL2415" s="6" t="s">
        <v>378</v>
      </c>
      <c r="AM2415" s="6" t="s">
        <v>4604</v>
      </c>
      <c r="AO2415" s="4" t="s">
        <v>22851</v>
      </c>
      <c r="AQ2415" s="4"/>
    </row>
    <row r="2416" spans="1:43" ht="18" customHeight="1">
      <c r="A2416" s="7" t="s">
        <v>23390</v>
      </c>
      <c r="B2416" s="4" t="s">
        <v>23391</v>
      </c>
      <c r="D2416" t="s">
        <v>105</v>
      </c>
      <c r="E2416" s="4"/>
      <c r="F2416" t="s">
        <v>23392</v>
      </c>
      <c r="G2416">
        <v>1323.4859999999999</v>
      </c>
      <c r="H2416" s="4">
        <v>1321.647416</v>
      </c>
      <c r="I2416" s="4">
        <v>1322.6546920000001</v>
      </c>
      <c r="J2416" s="4" t="s">
        <v>23393</v>
      </c>
      <c r="L2416" s="4" t="s">
        <v>23393</v>
      </c>
      <c r="M2416" s="7" t="s">
        <v>23394</v>
      </c>
      <c r="N2416" s="7" t="s">
        <v>23395</v>
      </c>
      <c r="O2416" s="18" t="s">
        <v>23396</v>
      </c>
      <c r="P2416" s="4" t="s">
        <v>20743</v>
      </c>
      <c r="R2416" s="4" t="s">
        <v>23379</v>
      </c>
      <c r="S2416" s="4" t="s">
        <v>23380</v>
      </c>
      <c r="T2416" s="69" t="s">
        <v>23381</v>
      </c>
      <c r="U2416" s="4" t="s">
        <v>23382</v>
      </c>
      <c r="V2416" s="4">
        <v>34677447</v>
      </c>
      <c r="AK2416" s="4" t="s">
        <v>55</v>
      </c>
      <c r="AL2416" s="6" t="s">
        <v>378</v>
      </c>
      <c r="AM2416" s="6" t="s">
        <v>4604</v>
      </c>
      <c r="AO2416" s="4" t="s">
        <v>22851</v>
      </c>
      <c r="AQ2416" s="4"/>
    </row>
    <row r="2417" spans="1:43" ht="18" customHeight="1">
      <c r="A2417" s="7" t="s">
        <v>23397</v>
      </c>
      <c r="B2417" s="4" t="s">
        <v>23398</v>
      </c>
      <c r="C2417" s="4" t="s">
        <v>23399</v>
      </c>
      <c r="D2417" s="7" t="s">
        <v>263</v>
      </c>
      <c r="F2417" t="s">
        <v>23400</v>
      </c>
      <c r="G2417">
        <v>774.101</v>
      </c>
      <c r="H2417" s="4">
        <v>773.56664980000005</v>
      </c>
      <c r="I2417" s="4">
        <v>774.57389999999998</v>
      </c>
      <c r="J2417" s="4" t="s">
        <v>23401</v>
      </c>
      <c r="K2417" s="4" t="s">
        <v>23401</v>
      </c>
      <c r="M2417" s="4" t="s">
        <v>23402</v>
      </c>
      <c r="N2417" s="4" t="s">
        <v>23403</v>
      </c>
      <c r="O2417" s="4" t="s">
        <v>23404</v>
      </c>
      <c r="P2417" s="4" t="s">
        <v>20743</v>
      </c>
      <c r="S2417" s="4" t="s">
        <v>23405</v>
      </c>
      <c r="AK2417" s="4" t="s">
        <v>55</v>
      </c>
      <c r="AL2417" s="6" t="s">
        <v>23406</v>
      </c>
      <c r="AN2417" s="4" t="s">
        <v>22839</v>
      </c>
      <c r="AQ2417" s="4"/>
    </row>
    <row r="2418" spans="1:43" ht="18" customHeight="1">
      <c r="A2418" s="7" t="s">
        <v>23407</v>
      </c>
      <c r="B2418" s="4" t="s">
        <v>23408</v>
      </c>
      <c r="C2418" s="4" t="s">
        <v>23409</v>
      </c>
      <c r="D2418" s="7" t="s">
        <v>263</v>
      </c>
      <c r="F2418" t="s">
        <v>23410</v>
      </c>
      <c r="G2418">
        <v>772.08500000000004</v>
      </c>
      <c r="H2418" s="4">
        <v>771.55099970000003</v>
      </c>
      <c r="I2418" s="4">
        <v>772.55827620000002</v>
      </c>
      <c r="J2418" s="4" t="s">
        <v>23411</v>
      </c>
      <c r="L2418" s="4" t="s">
        <v>23411</v>
      </c>
      <c r="M2418" s="4" t="s">
        <v>23412</v>
      </c>
      <c r="N2418" s="4" t="s">
        <v>23413</v>
      </c>
      <c r="O2418" s="4" t="s">
        <v>23414</v>
      </c>
      <c r="P2418" s="4" t="s">
        <v>20743</v>
      </c>
      <c r="S2418" s="4" t="s">
        <v>23405</v>
      </c>
      <c r="AK2418" s="4" t="s">
        <v>55</v>
      </c>
      <c r="AL2418" s="6" t="s">
        <v>23406</v>
      </c>
      <c r="AN2418" s="4" t="s">
        <v>22839</v>
      </c>
      <c r="AQ2418" s="4"/>
    </row>
    <row r="2419" spans="1:43" ht="18" customHeight="1">
      <c r="A2419" s="7" t="s">
        <v>23415</v>
      </c>
      <c r="B2419" s="4" t="s">
        <v>23416</v>
      </c>
      <c r="C2419" s="4" t="s">
        <v>23417</v>
      </c>
      <c r="D2419" s="7" t="s">
        <v>263</v>
      </c>
      <c r="F2419" t="s">
        <v>23418</v>
      </c>
      <c r="G2419">
        <v>612.85300000000007</v>
      </c>
      <c r="H2419" s="4">
        <v>612.44620029999999</v>
      </c>
      <c r="I2419" s="4">
        <v>613.45450000000005</v>
      </c>
      <c r="J2419" s="4" t="s">
        <v>23419</v>
      </c>
      <c r="L2419" s="4" t="s">
        <v>23419</v>
      </c>
      <c r="M2419" s="4" t="s">
        <v>23420</v>
      </c>
      <c r="N2419" s="4" t="s">
        <v>23421</v>
      </c>
      <c r="O2419" s="4" t="s">
        <v>23422</v>
      </c>
      <c r="P2419" s="4" t="s">
        <v>20743</v>
      </c>
      <c r="S2419" s="4" t="s">
        <v>23405</v>
      </c>
      <c r="AK2419" s="4" t="s">
        <v>55</v>
      </c>
      <c r="AL2419" s="6" t="s">
        <v>23406</v>
      </c>
      <c r="AN2419" s="4" t="s">
        <v>22839</v>
      </c>
      <c r="AQ2419" s="4"/>
    </row>
    <row r="2420" spans="1:43" ht="18" customHeight="1">
      <c r="A2420" s="7" t="s">
        <v>23423</v>
      </c>
      <c r="B2420" s="4" t="s">
        <v>23424</v>
      </c>
      <c r="D2420" s="7" t="s">
        <v>45</v>
      </c>
      <c r="F2420" t="s">
        <v>23425</v>
      </c>
      <c r="G2420">
        <v>380.22800000000001</v>
      </c>
      <c r="H2420" s="4">
        <v>379.02791739999998</v>
      </c>
      <c r="I2420" s="4">
        <v>380.03519999999997</v>
      </c>
      <c r="J2420" s="4" t="s">
        <v>23426</v>
      </c>
      <c r="K2420" s="4" t="s">
        <v>23426</v>
      </c>
      <c r="M2420" s="4" t="s">
        <v>23427</v>
      </c>
      <c r="N2420" s="4" t="s">
        <v>23428</v>
      </c>
      <c r="O2420" s="4" t="s">
        <v>23429</v>
      </c>
      <c r="P2420" s="4" t="s">
        <v>20743</v>
      </c>
      <c r="R2420" s="4" t="s">
        <v>23430</v>
      </c>
      <c r="S2420" s="34" t="s">
        <v>23431</v>
      </c>
      <c r="T2420" s="4" t="s">
        <v>23432</v>
      </c>
      <c r="U2420" s="4" t="s">
        <v>23433</v>
      </c>
      <c r="AK2420" s="4" t="s">
        <v>55</v>
      </c>
      <c r="AL2420" s="6" t="s">
        <v>22621</v>
      </c>
      <c r="AM2420" s="6" t="s">
        <v>1107</v>
      </c>
      <c r="AQ2420" s="4"/>
    </row>
    <row r="2421" spans="1:43" ht="18" customHeight="1">
      <c r="A2421" s="7" t="s">
        <v>23434</v>
      </c>
      <c r="B2421" s="4" t="s">
        <v>23435</v>
      </c>
      <c r="D2421" s="7" t="s">
        <v>45</v>
      </c>
      <c r="F2421" t="s">
        <v>23436</v>
      </c>
      <c r="G2421">
        <v>394.21100000000001</v>
      </c>
      <c r="H2421" s="4">
        <v>393.007182</v>
      </c>
      <c r="I2421" s="4">
        <v>394.01445840000002</v>
      </c>
      <c r="J2421" s="4" t="s">
        <v>23437</v>
      </c>
      <c r="K2421" s="4" t="s">
        <v>23437</v>
      </c>
      <c r="M2421" s="4" t="s">
        <v>23438</v>
      </c>
      <c r="N2421" s="4" t="s">
        <v>23439</v>
      </c>
      <c r="O2421" s="4" t="s">
        <v>23440</v>
      </c>
      <c r="P2421" s="4" t="s">
        <v>20743</v>
      </c>
      <c r="R2421" s="4" t="s">
        <v>23430</v>
      </c>
      <c r="S2421" s="34" t="s">
        <v>23431</v>
      </c>
      <c r="T2421" s="4" t="s">
        <v>23432</v>
      </c>
      <c r="U2421" s="4" t="s">
        <v>23433</v>
      </c>
      <c r="AK2421" s="4" t="s">
        <v>55</v>
      </c>
      <c r="AL2421" s="6" t="s">
        <v>22621</v>
      </c>
      <c r="AM2421" s="6" t="s">
        <v>1107</v>
      </c>
      <c r="AQ2421" s="4"/>
    </row>
    <row r="2422" spans="1:43" ht="18" customHeight="1">
      <c r="A2422" s="7" t="s">
        <v>23441</v>
      </c>
      <c r="B2422" s="4" t="s">
        <v>23442</v>
      </c>
      <c r="D2422" s="7" t="s">
        <v>45</v>
      </c>
      <c r="F2422" t="s">
        <v>23443</v>
      </c>
      <c r="G2422">
        <v>359.76900000000001</v>
      </c>
      <c r="H2422" s="4">
        <v>359.04615430000001</v>
      </c>
      <c r="I2422" s="4">
        <v>360.0534308</v>
      </c>
      <c r="J2422" s="4" t="s">
        <v>23444</v>
      </c>
      <c r="K2422" s="4" t="s">
        <v>23444</v>
      </c>
      <c r="M2422" s="4" t="s">
        <v>23445</v>
      </c>
      <c r="N2422" s="4" t="s">
        <v>23446</v>
      </c>
      <c r="O2422" s="4" t="s">
        <v>23447</v>
      </c>
      <c r="P2422" s="4" t="s">
        <v>20743</v>
      </c>
      <c r="R2422" s="4" t="s">
        <v>23430</v>
      </c>
      <c r="S2422" s="34" t="s">
        <v>23431</v>
      </c>
      <c r="T2422" s="4" t="s">
        <v>23432</v>
      </c>
      <c r="U2422" s="4" t="s">
        <v>23433</v>
      </c>
      <c r="AK2422" s="4" t="s">
        <v>55</v>
      </c>
      <c r="AL2422" s="6" t="s">
        <v>22621</v>
      </c>
      <c r="AM2422" s="6" t="s">
        <v>1107</v>
      </c>
      <c r="AQ2422" s="4"/>
    </row>
    <row r="2423" spans="1:43" ht="18" customHeight="1">
      <c r="A2423" s="7" t="s">
        <v>23448</v>
      </c>
      <c r="B2423" s="4" t="s">
        <v>23449</v>
      </c>
      <c r="D2423" s="7" t="s">
        <v>45</v>
      </c>
      <c r="F2423" t="s">
        <v>23450</v>
      </c>
      <c r="G2423">
        <v>412.86599999999999</v>
      </c>
      <c r="H2423" s="4">
        <v>412.10775150000001</v>
      </c>
      <c r="I2423" s="4">
        <v>413.11502789999997</v>
      </c>
      <c r="J2423" s="4" t="s">
        <v>23451</v>
      </c>
      <c r="K2423" s="4" t="s">
        <v>23451</v>
      </c>
      <c r="M2423" s="4" t="s">
        <v>23452</v>
      </c>
      <c r="N2423" s="4" t="s">
        <v>23453</v>
      </c>
      <c r="O2423" s="4" t="s">
        <v>23454</v>
      </c>
      <c r="P2423" s="4" t="s">
        <v>20743</v>
      </c>
      <c r="S2423" s="4" t="s">
        <v>23405</v>
      </c>
      <c r="AK2423" s="4" t="s">
        <v>55</v>
      </c>
      <c r="AL2423" s="6" t="s">
        <v>22621</v>
      </c>
      <c r="AM2423" s="6" t="s">
        <v>1107</v>
      </c>
      <c r="AQ2423" s="4"/>
    </row>
    <row r="2424" spans="1:43" ht="18" customHeight="1">
      <c r="A2424" s="7" t="s">
        <v>23455</v>
      </c>
      <c r="B2424" s="4" t="s">
        <v>23456</v>
      </c>
      <c r="C2424" s="4" t="s">
        <v>23165</v>
      </c>
      <c r="D2424" s="4" t="s">
        <v>211</v>
      </c>
      <c r="F2424" t="s">
        <v>22790</v>
      </c>
      <c r="G2424">
        <v>604.78099999999995</v>
      </c>
      <c r="H2424" s="4">
        <v>604.36113320000004</v>
      </c>
      <c r="I2424" s="4">
        <v>605.36840970000003</v>
      </c>
      <c r="J2424" s="60" t="s">
        <v>23457</v>
      </c>
      <c r="K2424" s="60"/>
      <c r="L2424" s="60" t="s">
        <v>23457</v>
      </c>
      <c r="M2424" s="60" t="s">
        <v>23167</v>
      </c>
      <c r="N2424" s="60" t="s">
        <v>23168</v>
      </c>
      <c r="O2424" s="60" t="s">
        <v>23169</v>
      </c>
      <c r="R2424" s="4" t="s">
        <v>23170</v>
      </c>
      <c r="S2424" s="4" t="s">
        <v>23171</v>
      </c>
      <c r="T2424" t="s">
        <v>23172</v>
      </c>
      <c r="U2424" s="4" t="s">
        <v>23173</v>
      </c>
      <c r="AK2424" s="4" t="s">
        <v>55</v>
      </c>
      <c r="AL2424" s="6" t="s">
        <v>651</v>
      </c>
      <c r="AM2424" s="6" t="s">
        <v>94</v>
      </c>
      <c r="AN2424" s="6" t="s">
        <v>94</v>
      </c>
      <c r="AQ2424" s="4"/>
    </row>
    <row r="2425" spans="1:43" ht="18" customHeight="1">
      <c r="A2425" s="7" t="s">
        <v>23458</v>
      </c>
      <c r="B2425" s="18" t="s">
        <v>23459</v>
      </c>
      <c r="D2425" t="s">
        <v>105</v>
      </c>
      <c r="F2425" t="s">
        <v>23460</v>
      </c>
      <c r="G2425">
        <v>769.95100000000002</v>
      </c>
      <c r="H2425" s="4">
        <v>769.238609</v>
      </c>
      <c r="I2425" s="4">
        <v>770.24588540000002</v>
      </c>
      <c r="J2425" s="4" t="s">
        <v>23461</v>
      </c>
      <c r="L2425" s="4" t="s">
        <v>23461</v>
      </c>
      <c r="M2425" s="4" t="s">
        <v>23462</v>
      </c>
      <c r="N2425" s="4" t="s">
        <v>23463</v>
      </c>
      <c r="O2425" s="4" t="s">
        <v>23464</v>
      </c>
      <c r="P2425" s="4" t="s">
        <v>22725</v>
      </c>
      <c r="R2425" s="4" t="s">
        <v>2498</v>
      </c>
      <c r="S2425" s="34" t="s">
        <v>2499</v>
      </c>
      <c r="T2425" s="4" t="s">
        <v>2500</v>
      </c>
      <c r="U2425" s="4" t="s">
        <v>23181</v>
      </c>
      <c r="V2425" s="4">
        <v>23411099</v>
      </c>
      <c r="AK2425" s="4" t="s">
        <v>55</v>
      </c>
      <c r="AL2425" s="6" t="s">
        <v>651</v>
      </c>
      <c r="AM2425" s="6" t="s">
        <v>15316</v>
      </c>
      <c r="AQ2425" s="4"/>
    </row>
    <row r="2426" spans="1:43" ht="18" customHeight="1">
      <c r="A2426" s="7" t="s">
        <v>23465</v>
      </c>
      <c r="B2426" s="18" t="s">
        <v>23466</v>
      </c>
      <c r="D2426" t="s">
        <v>105</v>
      </c>
      <c r="F2426" t="s">
        <v>23467</v>
      </c>
      <c r="G2426">
        <v>725.89800000000014</v>
      </c>
      <c r="H2426" s="4">
        <v>725.21239419999995</v>
      </c>
      <c r="I2426" s="4">
        <v>726.21967070000005</v>
      </c>
      <c r="J2426" s="4" t="s">
        <v>23468</v>
      </c>
      <c r="L2426" s="4" t="s">
        <v>23468</v>
      </c>
      <c r="M2426" s="4" t="s">
        <v>23469</v>
      </c>
      <c r="N2426" s="4" t="s">
        <v>23470</v>
      </c>
      <c r="O2426" s="4" t="s">
        <v>23471</v>
      </c>
      <c r="P2426" s="4" t="s">
        <v>22725</v>
      </c>
      <c r="R2426" s="4" t="s">
        <v>2498</v>
      </c>
      <c r="S2426" s="34" t="s">
        <v>2499</v>
      </c>
      <c r="T2426" s="4" t="s">
        <v>2500</v>
      </c>
      <c r="U2426" s="4" t="s">
        <v>23181</v>
      </c>
      <c r="V2426" s="4">
        <v>23411099</v>
      </c>
      <c r="AK2426" s="4" t="s">
        <v>55</v>
      </c>
      <c r="AL2426" s="6" t="s">
        <v>651</v>
      </c>
      <c r="AM2426" s="6" t="s">
        <v>15316</v>
      </c>
      <c r="AQ2426" s="4"/>
    </row>
    <row r="2427" spans="1:43" ht="18" customHeight="1">
      <c r="A2427" s="7" t="s">
        <v>23472</v>
      </c>
      <c r="B2427" s="18" t="s">
        <v>23473</v>
      </c>
      <c r="D2427" t="s">
        <v>105</v>
      </c>
      <c r="F2427" t="s">
        <v>23474</v>
      </c>
      <c r="G2427">
        <v>741.89700000000016</v>
      </c>
      <c r="H2427" s="4">
        <v>742.21458529999995</v>
      </c>
      <c r="I2427" s="4">
        <v>742.21458529999995</v>
      </c>
      <c r="J2427" s="4" t="s">
        <v>23475</v>
      </c>
      <c r="L2427" s="4" t="s">
        <v>23475</v>
      </c>
      <c r="M2427" s="4" t="s">
        <v>23476</v>
      </c>
      <c r="N2427" s="4" t="s">
        <v>23477</v>
      </c>
      <c r="O2427" s="7" t="s">
        <v>23478</v>
      </c>
      <c r="P2427" s="4" t="s">
        <v>22725</v>
      </c>
      <c r="R2427" s="4" t="s">
        <v>2498</v>
      </c>
      <c r="S2427" s="34" t="s">
        <v>2499</v>
      </c>
      <c r="T2427" s="4" t="s">
        <v>2500</v>
      </c>
      <c r="U2427" s="4" t="s">
        <v>23181</v>
      </c>
      <c r="V2427" s="4">
        <v>23411099</v>
      </c>
      <c r="AK2427" s="4" t="s">
        <v>55</v>
      </c>
      <c r="AL2427" s="6" t="s">
        <v>651</v>
      </c>
      <c r="AM2427" s="6" t="s">
        <v>15316</v>
      </c>
      <c r="AQ2427" s="4"/>
    </row>
    <row r="2428" spans="1:43" ht="18" customHeight="1">
      <c r="A2428" s="7" t="s">
        <v>23479</v>
      </c>
      <c r="B2428" s="18" t="s">
        <v>23480</v>
      </c>
      <c r="D2428" t="s">
        <v>105</v>
      </c>
      <c r="F2428" t="s">
        <v>23481</v>
      </c>
      <c r="G2428">
        <v>866.08400000000006</v>
      </c>
      <c r="H2428" s="4">
        <v>865.30735730000004</v>
      </c>
      <c r="I2428" s="4">
        <v>866.31463369999994</v>
      </c>
      <c r="J2428" s="4" t="s">
        <v>23482</v>
      </c>
      <c r="L2428" s="4" t="s">
        <v>23482</v>
      </c>
      <c r="M2428" s="4" t="s">
        <v>23483</v>
      </c>
      <c r="N2428" s="4" t="s">
        <v>23484</v>
      </c>
      <c r="O2428" s="4" t="s">
        <v>23485</v>
      </c>
      <c r="P2428" s="4" t="s">
        <v>22725</v>
      </c>
      <c r="R2428" s="4" t="s">
        <v>22948</v>
      </c>
      <c r="S2428" s="34" t="s">
        <v>22949</v>
      </c>
      <c r="T2428" s="4" t="s">
        <v>22950</v>
      </c>
      <c r="U2428" s="4" t="s">
        <v>30572</v>
      </c>
      <c r="AK2428" s="90" t="s">
        <v>522</v>
      </c>
      <c r="AL2428" s="6" t="s">
        <v>23486</v>
      </c>
      <c r="AM2428" s="6" t="s">
        <v>23487</v>
      </c>
      <c r="AO2428" s="4" t="s">
        <v>23488</v>
      </c>
      <c r="AQ2428" s="4"/>
    </row>
    <row r="2429" spans="1:43" ht="18" customHeight="1">
      <c r="A2429" s="7" t="s">
        <v>23489</v>
      </c>
      <c r="B2429" s="18" t="s">
        <v>23490</v>
      </c>
      <c r="D2429" t="s">
        <v>105</v>
      </c>
      <c r="F2429" t="s">
        <v>23491</v>
      </c>
      <c r="G2429">
        <v>882.08299999999986</v>
      </c>
      <c r="H2429" s="4">
        <v>882.30954829999996</v>
      </c>
      <c r="I2429" s="4">
        <v>881.30227190000005</v>
      </c>
      <c r="J2429" s="4" t="s">
        <v>23492</v>
      </c>
      <c r="L2429" s="4" t="s">
        <v>23492</v>
      </c>
      <c r="M2429" s="4" t="s">
        <v>23493</v>
      </c>
      <c r="N2429" s="4" t="s">
        <v>23494</v>
      </c>
      <c r="O2429" s="4" t="s">
        <v>23495</v>
      </c>
      <c r="P2429" s="4" t="s">
        <v>22725</v>
      </c>
      <c r="R2429" s="4" t="s">
        <v>22948</v>
      </c>
      <c r="S2429" s="34" t="s">
        <v>22949</v>
      </c>
      <c r="T2429" s="4" t="s">
        <v>22950</v>
      </c>
      <c r="U2429" s="4" t="s">
        <v>30572</v>
      </c>
      <c r="AK2429" s="90" t="s">
        <v>522</v>
      </c>
      <c r="AL2429" s="6" t="s">
        <v>23486</v>
      </c>
      <c r="AM2429" s="6" t="s">
        <v>23487</v>
      </c>
      <c r="AO2429" s="4" t="s">
        <v>23488</v>
      </c>
      <c r="AP2429" s="4" t="s">
        <v>23496</v>
      </c>
      <c r="AQ2429" s="4"/>
    </row>
    <row r="2430" spans="1:43" ht="18" customHeight="1">
      <c r="A2430" s="7" t="s">
        <v>23497</v>
      </c>
      <c r="B2430" s="18" t="s">
        <v>23498</v>
      </c>
      <c r="D2430" t="s">
        <v>105</v>
      </c>
      <c r="F2430" t="s">
        <v>23499</v>
      </c>
      <c r="G2430">
        <v>924.20800000000008</v>
      </c>
      <c r="H2430" s="4">
        <v>923.38560759999996</v>
      </c>
      <c r="I2430" s="4">
        <v>924.39288399999998</v>
      </c>
      <c r="J2430" s="4" t="s">
        <v>23500</v>
      </c>
      <c r="L2430" s="4" t="s">
        <v>23500</v>
      </c>
      <c r="M2430" s="4" t="s">
        <v>23501</v>
      </c>
      <c r="N2430" s="4" t="s">
        <v>23502</v>
      </c>
      <c r="O2430" s="4" t="s">
        <v>23503</v>
      </c>
      <c r="P2430" s="4" t="s">
        <v>22725</v>
      </c>
      <c r="R2430" s="4" t="s">
        <v>22948</v>
      </c>
      <c r="S2430" s="34" t="s">
        <v>22949</v>
      </c>
      <c r="T2430" s="4" t="s">
        <v>22950</v>
      </c>
      <c r="U2430" s="4" t="s">
        <v>30572</v>
      </c>
      <c r="AK2430" s="90" t="s">
        <v>522</v>
      </c>
      <c r="AL2430" s="6" t="s">
        <v>23486</v>
      </c>
      <c r="AM2430" s="6" t="s">
        <v>23487</v>
      </c>
      <c r="AO2430" s="4" t="s">
        <v>23488</v>
      </c>
      <c r="AQ2430" s="4"/>
    </row>
    <row r="2431" spans="1:43" ht="18" customHeight="1">
      <c r="A2431" s="7" t="s">
        <v>23504</v>
      </c>
      <c r="B2431" s="18" t="s">
        <v>23505</v>
      </c>
      <c r="D2431" t="s">
        <v>105</v>
      </c>
      <c r="F2431" t="s">
        <v>23506</v>
      </c>
      <c r="G2431">
        <v>940.20699999999988</v>
      </c>
      <c r="H2431" s="4">
        <v>939.38052219999997</v>
      </c>
      <c r="I2431" s="4">
        <v>940.3877986</v>
      </c>
      <c r="J2431" s="4" t="s">
        <v>23507</v>
      </c>
      <c r="L2431" s="4" t="s">
        <v>23507</v>
      </c>
      <c r="M2431" s="4" t="s">
        <v>23508</v>
      </c>
      <c r="N2431" s="4" t="s">
        <v>23509</v>
      </c>
      <c r="O2431" s="4" t="s">
        <v>23510</v>
      </c>
      <c r="P2431" s="4" t="s">
        <v>22725</v>
      </c>
      <c r="R2431" s="4" t="s">
        <v>22948</v>
      </c>
      <c r="S2431" s="34" t="s">
        <v>22949</v>
      </c>
      <c r="T2431" s="4" t="s">
        <v>22950</v>
      </c>
      <c r="U2431" s="4" t="s">
        <v>30572</v>
      </c>
      <c r="AK2431" s="90" t="s">
        <v>522</v>
      </c>
      <c r="AL2431" s="6" t="s">
        <v>23486</v>
      </c>
      <c r="AM2431" s="6" t="s">
        <v>23487</v>
      </c>
      <c r="AO2431" s="4" t="s">
        <v>23488</v>
      </c>
      <c r="AP2431" s="4" t="s">
        <v>23496</v>
      </c>
      <c r="AQ2431" s="4"/>
    </row>
    <row r="2432" spans="1:43" ht="18" customHeight="1">
      <c r="A2432" s="7" t="s">
        <v>23511</v>
      </c>
      <c r="B2432" s="18" t="s">
        <v>23512</v>
      </c>
      <c r="D2432" t="s">
        <v>45</v>
      </c>
      <c r="F2432" t="s">
        <v>23513</v>
      </c>
      <c r="G2432">
        <v>311.34399999999999</v>
      </c>
      <c r="H2432" s="4">
        <v>311.10586210000002</v>
      </c>
      <c r="I2432" s="4">
        <v>312.11313849999999</v>
      </c>
      <c r="J2432" s="4" t="s">
        <v>23514</v>
      </c>
      <c r="K2432" s="4" t="s">
        <v>23514</v>
      </c>
      <c r="M2432" s="4" t="s">
        <v>23515</v>
      </c>
      <c r="N2432" s="4" t="s">
        <v>23516</v>
      </c>
      <c r="O2432" s="4" t="s">
        <v>23517</v>
      </c>
      <c r="P2432" s="4" t="s">
        <v>22725</v>
      </c>
      <c r="R2432" s="4" t="s">
        <v>22971</v>
      </c>
      <c r="S2432" s="34" t="s">
        <v>22972</v>
      </c>
      <c r="T2432" s="4" t="s">
        <v>22973</v>
      </c>
      <c r="U2432" s="4" t="s">
        <v>22974</v>
      </c>
      <c r="AK2432" s="4" t="s">
        <v>55</v>
      </c>
      <c r="AL2432" s="6" t="s">
        <v>734</v>
      </c>
      <c r="AM2432" s="6" t="s">
        <v>22975</v>
      </c>
      <c r="AN2432" s="4" t="s">
        <v>22976</v>
      </c>
      <c r="AO2432" s="4" t="s">
        <v>22977</v>
      </c>
      <c r="AQ2432" s="4"/>
    </row>
    <row r="2433" spans="1:43" ht="18" customHeight="1">
      <c r="A2433" s="7" t="s">
        <v>23518</v>
      </c>
      <c r="B2433" s="18" t="s">
        <v>23519</v>
      </c>
      <c r="D2433" t="s">
        <v>105</v>
      </c>
      <c r="F2433" t="s">
        <v>23520</v>
      </c>
      <c r="G2433">
        <v>831.98699999999985</v>
      </c>
      <c r="H2433" s="4">
        <v>831.39490980000005</v>
      </c>
      <c r="I2433" s="4">
        <v>832.40218630000004</v>
      </c>
      <c r="J2433" s="4" t="s">
        <v>23521</v>
      </c>
      <c r="L2433" s="4" t="s">
        <v>23521</v>
      </c>
      <c r="M2433" s="4" t="s">
        <v>23522</v>
      </c>
      <c r="N2433" s="4" t="s">
        <v>23523</v>
      </c>
      <c r="O2433" s="4" t="s">
        <v>23524</v>
      </c>
      <c r="P2433" s="4" t="s">
        <v>22725</v>
      </c>
      <c r="R2433" s="4" t="s">
        <v>23525</v>
      </c>
      <c r="S2433" s="73" t="s">
        <v>23526</v>
      </c>
      <c r="T2433" s="4" t="s">
        <v>23527</v>
      </c>
      <c r="U2433" s="4" t="s">
        <v>23528</v>
      </c>
      <c r="V2433" s="4">
        <v>23169461</v>
      </c>
      <c r="AK2433" s="90" t="s">
        <v>522</v>
      </c>
      <c r="AL2433" s="6" t="s">
        <v>23529</v>
      </c>
      <c r="AM2433" s="4" t="s">
        <v>3594</v>
      </c>
      <c r="AN2433" s="4" t="s">
        <v>23530</v>
      </c>
      <c r="AQ2433" s="4"/>
    </row>
    <row r="2434" spans="1:43" ht="18" customHeight="1">
      <c r="A2434" s="7" t="s">
        <v>23531</v>
      </c>
      <c r="B2434" s="18" t="s">
        <v>23532</v>
      </c>
      <c r="D2434" t="s">
        <v>105</v>
      </c>
      <c r="F2434" t="s">
        <v>23533</v>
      </c>
      <c r="G2434">
        <v>829.971</v>
      </c>
      <c r="H2434" s="4">
        <v>829.3792598</v>
      </c>
      <c r="I2434" s="4">
        <v>830.38653620000002</v>
      </c>
      <c r="J2434" s="4" t="s">
        <v>23534</v>
      </c>
      <c r="L2434" s="4" t="s">
        <v>23534</v>
      </c>
      <c r="M2434" s="4" t="s">
        <v>23535</v>
      </c>
      <c r="N2434" s="4" t="s">
        <v>23536</v>
      </c>
      <c r="O2434" s="4" t="s">
        <v>23537</v>
      </c>
      <c r="P2434" s="4" t="s">
        <v>22725</v>
      </c>
      <c r="R2434" s="4" t="s">
        <v>23525</v>
      </c>
      <c r="S2434" s="73" t="s">
        <v>23526</v>
      </c>
      <c r="T2434" s="4" t="s">
        <v>23527</v>
      </c>
      <c r="U2434" s="4" t="s">
        <v>23528</v>
      </c>
      <c r="V2434" s="4">
        <v>23169461</v>
      </c>
      <c r="AK2434" s="90" t="s">
        <v>522</v>
      </c>
      <c r="AL2434" s="6" t="s">
        <v>23529</v>
      </c>
      <c r="AM2434" s="4" t="s">
        <v>3594</v>
      </c>
      <c r="AN2434" s="4" t="s">
        <v>23530</v>
      </c>
      <c r="AQ2434" s="4"/>
    </row>
    <row r="2435" spans="1:43" ht="18" customHeight="1">
      <c r="A2435" s="7" t="s">
        <v>23538</v>
      </c>
      <c r="B2435" s="18" t="s">
        <v>23539</v>
      </c>
      <c r="D2435" t="s">
        <v>105</v>
      </c>
      <c r="F2435" t="s">
        <v>23540</v>
      </c>
      <c r="G2435">
        <v>730.83799999999997</v>
      </c>
      <c r="H2435" s="4">
        <v>730.3108459</v>
      </c>
      <c r="I2435" s="4">
        <v>731.31812230000003</v>
      </c>
      <c r="J2435" s="4" t="s">
        <v>23541</v>
      </c>
      <c r="L2435" s="4" t="s">
        <v>23541</v>
      </c>
      <c r="M2435" s="4" t="s">
        <v>23542</v>
      </c>
      <c r="N2435" s="4" t="s">
        <v>23543</v>
      </c>
      <c r="O2435" s="4" t="s">
        <v>23544</v>
      </c>
      <c r="P2435" s="4" t="s">
        <v>22725</v>
      </c>
      <c r="R2435" s="4" t="s">
        <v>23525</v>
      </c>
      <c r="S2435" s="34" t="s">
        <v>23526</v>
      </c>
      <c r="T2435" s="4" t="s">
        <v>23527</v>
      </c>
      <c r="U2435" s="4" t="s">
        <v>23528</v>
      </c>
      <c r="V2435" s="4">
        <v>23169461</v>
      </c>
      <c r="AK2435" s="90" t="s">
        <v>522</v>
      </c>
      <c r="AL2435" s="6" t="s">
        <v>23529</v>
      </c>
      <c r="AM2435" s="4" t="s">
        <v>3594</v>
      </c>
      <c r="AN2435" s="4" t="s">
        <v>23530</v>
      </c>
      <c r="AQ2435" s="4"/>
    </row>
    <row r="2436" spans="1:43" ht="18" customHeight="1">
      <c r="A2436" s="7" t="s">
        <v>23545</v>
      </c>
      <c r="B2436" s="18" t="s">
        <v>23546</v>
      </c>
      <c r="C2436" s="4" t="s">
        <v>23547</v>
      </c>
      <c r="D2436" t="s">
        <v>105</v>
      </c>
      <c r="E2436" t="s">
        <v>22908</v>
      </c>
      <c r="F2436" t="s">
        <v>23548</v>
      </c>
      <c r="G2436">
        <v>163.173</v>
      </c>
      <c r="H2436" s="4">
        <v>163.08445789999999</v>
      </c>
      <c r="I2436" s="4">
        <v>164.09173440000001</v>
      </c>
      <c r="J2436" s="4" t="s">
        <v>23549</v>
      </c>
      <c r="L2436" s="4" t="s">
        <v>23549</v>
      </c>
      <c r="M2436" s="4" t="s">
        <v>23550</v>
      </c>
      <c r="N2436" s="4" t="s">
        <v>23551</v>
      </c>
      <c r="O2436" s="4" t="s">
        <v>23552</v>
      </c>
      <c r="P2436" s="4" t="s">
        <v>22725</v>
      </c>
      <c r="R2436" s="4" t="s">
        <v>23553</v>
      </c>
      <c r="S2436" s="34" t="s">
        <v>23554</v>
      </c>
      <c r="T2436" s="4" t="s">
        <v>23555</v>
      </c>
      <c r="U2436" s="4" t="s">
        <v>23556</v>
      </c>
      <c r="V2436" s="4">
        <v>6548472</v>
      </c>
      <c r="X2436" s="4" t="s">
        <v>23557</v>
      </c>
      <c r="Y2436" s="34" t="s">
        <v>23558</v>
      </c>
      <c r="Z2436" s="4" t="s">
        <v>23559</v>
      </c>
      <c r="AA2436" s="4" t="s">
        <v>23560</v>
      </c>
      <c r="AK2436" s="4" t="s">
        <v>55</v>
      </c>
      <c r="AL2436" s="6" t="s">
        <v>8671</v>
      </c>
      <c r="AM2436" s="4" t="s">
        <v>23561</v>
      </c>
      <c r="AN2436" s="4" t="s">
        <v>23562</v>
      </c>
      <c r="AP2436" s="4" t="s">
        <v>23563</v>
      </c>
      <c r="AQ2436" s="4"/>
    </row>
    <row r="2437" spans="1:43" ht="18" customHeight="1">
      <c r="A2437" s="7" t="s">
        <v>23564</v>
      </c>
      <c r="B2437" s="18" t="s">
        <v>23565</v>
      </c>
      <c r="D2437" s="84" t="s">
        <v>45</v>
      </c>
      <c r="F2437" t="s">
        <v>23566</v>
      </c>
      <c r="G2437">
        <v>287.36200000000002</v>
      </c>
      <c r="H2437" s="4">
        <v>287.13101419999998</v>
      </c>
      <c r="I2437" s="4">
        <v>288.1382906</v>
      </c>
      <c r="J2437" s="4" t="s">
        <v>23567</v>
      </c>
      <c r="K2437" s="4" t="s">
        <v>23567</v>
      </c>
      <c r="M2437" s="4" t="s">
        <v>23568</v>
      </c>
      <c r="N2437" s="4" t="s">
        <v>23569</v>
      </c>
      <c r="O2437" s="4" t="s">
        <v>23570</v>
      </c>
      <c r="P2437" s="4" t="s">
        <v>22725</v>
      </c>
      <c r="R2437" s="4" t="s">
        <v>14993</v>
      </c>
      <c r="S2437" s="4" t="s">
        <v>14994</v>
      </c>
      <c r="T2437" t="s">
        <v>14995</v>
      </c>
      <c r="U2437" s="4" t="s">
        <v>14996</v>
      </c>
      <c r="AK2437" s="4" t="s">
        <v>55</v>
      </c>
      <c r="AL2437" s="4" t="s">
        <v>14997</v>
      </c>
      <c r="AM2437" s="4" t="s">
        <v>14998</v>
      </c>
      <c r="AN2437" s="6" t="s">
        <v>94</v>
      </c>
      <c r="AQ2437" s="4"/>
    </row>
    <row r="2438" spans="1:43" ht="18" customHeight="1">
      <c r="A2438" s="7" t="s">
        <v>23571</v>
      </c>
      <c r="B2438" s="18" t="s">
        <v>23572</v>
      </c>
      <c r="D2438" t="s">
        <v>45</v>
      </c>
      <c r="F2438" t="s">
        <v>23573</v>
      </c>
      <c r="G2438">
        <v>482.05799999999999</v>
      </c>
      <c r="H2438" s="4">
        <v>481.25950110000002</v>
      </c>
      <c r="I2438" s="4">
        <v>482.26677760000001</v>
      </c>
      <c r="J2438" s="4" t="s">
        <v>23574</v>
      </c>
      <c r="L2438" s="4" t="s">
        <v>23574</v>
      </c>
      <c r="M2438" s="4" t="s">
        <v>23575</v>
      </c>
      <c r="N2438" s="4" t="s">
        <v>23576</v>
      </c>
      <c r="O2438" s="4" t="s">
        <v>23577</v>
      </c>
      <c r="P2438" s="4" t="s">
        <v>22725</v>
      </c>
      <c r="R2438" s="4" t="s">
        <v>22737</v>
      </c>
      <c r="S2438" s="34" t="s">
        <v>22738</v>
      </c>
      <c r="T2438" s="4" t="s">
        <v>22739</v>
      </c>
      <c r="U2438" s="4" t="s">
        <v>22740</v>
      </c>
      <c r="AK2438" s="4" t="s">
        <v>55</v>
      </c>
      <c r="AL2438" s="6" t="s">
        <v>71</v>
      </c>
      <c r="AM2438" s="6" t="s">
        <v>139</v>
      </c>
      <c r="AQ2438" s="4"/>
    </row>
    <row r="2439" spans="1:43" ht="18" customHeight="1">
      <c r="A2439" s="7" t="s">
        <v>23578</v>
      </c>
      <c r="B2439" s="4" t="s">
        <v>23579</v>
      </c>
      <c r="D2439" t="s">
        <v>3514</v>
      </c>
      <c r="E2439" s="4"/>
      <c r="F2439" t="s">
        <v>23580</v>
      </c>
      <c r="G2439">
        <v>959.11199999999997</v>
      </c>
      <c r="H2439" s="21">
        <v>958.51238239999998</v>
      </c>
      <c r="I2439" s="21">
        <v>959.51965889999997</v>
      </c>
      <c r="J2439" s="4" t="s">
        <v>23581</v>
      </c>
      <c r="K2439" s="4" t="s">
        <v>23581</v>
      </c>
      <c r="M2439" s="4" t="s">
        <v>23582</v>
      </c>
      <c r="N2439" s="4" t="s">
        <v>23583</v>
      </c>
      <c r="O2439" s="4" t="s">
        <v>23584</v>
      </c>
      <c r="P2439" s="4" t="s">
        <v>23585</v>
      </c>
      <c r="R2439" s="4" t="s">
        <v>5221</v>
      </c>
      <c r="S2439" s="4" t="s">
        <v>5222</v>
      </c>
      <c r="T2439" s="4" t="s">
        <v>5223</v>
      </c>
      <c r="U2439" s="4" t="s">
        <v>23586</v>
      </c>
      <c r="W2439" s="91" t="s">
        <v>23587</v>
      </c>
      <c r="AC2439" s="10"/>
      <c r="AJ2439" s="4" t="s">
        <v>23588</v>
      </c>
      <c r="AK2439" s="90" t="s">
        <v>522</v>
      </c>
      <c r="AL2439" s="6" t="s">
        <v>967</v>
      </c>
      <c r="AP2439" s="4" t="s">
        <v>23589</v>
      </c>
      <c r="AQ2439" s="4"/>
    </row>
    <row r="2440" spans="1:43" ht="18" customHeight="1">
      <c r="A2440" s="7" t="s">
        <v>23590</v>
      </c>
      <c r="B2440" s="18" t="s">
        <v>23591</v>
      </c>
      <c r="D2440" t="s">
        <v>23592</v>
      </c>
      <c r="E2440" s="4" t="s">
        <v>23593</v>
      </c>
      <c r="F2440" t="s">
        <v>23594</v>
      </c>
      <c r="G2440">
        <v>790.77999999999986</v>
      </c>
      <c r="H2440" s="4">
        <v>789.32712000000004</v>
      </c>
      <c r="I2440" s="4">
        <v>790.33439999999996</v>
      </c>
      <c r="J2440" s="4" t="s">
        <v>23595</v>
      </c>
      <c r="M2440" s="4" t="s">
        <v>23596</v>
      </c>
      <c r="N2440" s="4" t="s">
        <v>23597</v>
      </c>
      <c r="O2440" s="4" t="s">
        <v>23598</v>
      </c>
      <c r="R2440" s="4" t="s">
        <v>23599</v>
      </c>
      <c r="S2440" s="4" t="s">
        <v>23600</v>
      </c>
      <c r="T2440" t="s">
        <v>23601</v>
      </c>
      <c r="U2440" s="4" t="s">
        <v>23602</v>
      </c>
      <c r="AK2440" s="4" t="s">
        <v>55</v>
      </c>
      <c r="AL2440" s="4" t="s">
        <v>967</v>
      </c>
      <c r="AM2440" s="4" t="s">
        <v>2882</v>
      </c>
      <c r="AN2440" s="4" t="s">
        <v>23603</v>
      </c>
      <c r="AQ2440" s="4"/>
    </row>
    <row r="2441" spans="1:43" ht="18" customHeight="1">
      <c r="A2441" s="7" t="s">
        <v>23604</v>
      </c>
      <c r="B2441" s="18" t="s">
        <v>23605</v>
      </c>
      <c r="D2441" t="s">
        <v>23592</v>
      </c>
      <c r="E2441" t="s">
        <v>23593</v>
      </c>
      <c r="F2441" t="s">
        <v>23606</v>
      </c>
      <c r="G2441">
        <v>756.33799999999997</v>
      </c>
      <c r="H2441" s="4">
        <v>755.36608999999999</v>
      </c>
      <c r="I2441" s="4">
        <v>756.37337000000002</v>
      </c>
      <c r="J2441" s="4" t="s">
        <v>23607</v>
      </c>
      <c r="M2441" s="4" t="s">
        <v>23608</v>
      </c>
      <c r="N2441" s="4" t="s">
        <v>23609</v>
      </c>
      <c r="O2441" s="4" t="s">
        <v>23610</v>
      </c>
      <c r="R2441" s="4" t="s">
        <v>23599</v>
      </c>
      <c r="S2441" s="4" t="s">
        <v>23600</v>
      </c>
      <c r="T2441" s="4" t="s">
        <v>23601</v>
      </c>
      <c r="U2441" s="4" t="s">
        <v>23602</v>
      </c>
      <c r="AK2441" s="90" t="s">
        <v>522</v>
      </c>
      <c r="AL2441" s="4" t="s">
        <v>967</v>
      </c>
      <c r="AM2441" s="4" t="s">
        <v>2882</v>
      </c>
      <c r="AN2441" s="4" t="s">
        <v>23603</v>
      </c>
      <c r="AQ2441" s="4"/>
    </row>
    <row r="2442" spans="1:43" ht="18" customHeight="1">
      <c r="A2442" s="7" t="s">
        <v>23611</v>
      </c>
      <c r="B2442" s="18" t="s">
        <v>23612</v>
      </c>
      <c r="D2442" t="s">
        <v>23592</v>
      </c>
      <c r="E2442" t="s">
        <v>23593</v>
      </c>
      <c r="F2442" t="s">
        <v>23613</v>
      </c>
      <c r="G2442">
        <v>721.89599999999984</v>
      </c>
      <c r="H2442" s="4">
        <v>721.40506000000005</v>
      </c>
      <c r="I2442" s="4">
        <v>722.41233999999997</v>
      </c>
      <c r="J2442" s="4" t="s">
        <v>23614</v>
      </c>
      <c r="M2442" s="4" t="s">
        <v>23615</v>
      </c>
      <c r="N2442" s="4" t="s">
        <v>23616</v>
      </c>
      <c r="O2442" s="4" t="s">
        <v>23617</v>
      </c>
      <c r="R2442" s="4" t="s">
        <v>23599</v>
      </c>
      <c r="S2442" s="4" t="s">
        <v>23600</v>
      </c>
      <c r="T2442" s="4" t="s">
        <v>23601</v>
      </c>
      <c r="U2442" s="4" t="s">
        <v>23602</v>
      </c>
      <c r="AK2442" s="90" t="s">
        <v>522</v>
      </c>
      <c r="AL2442" s="4" t="s">
        <v>967</v>
      </c>
      <c r="AM2442" s="4" t="s">
        <v>2882</v>
      </c>
      <c r="AN2442" s="4" t="s">
        <v>23603</v>
      </c>
      <c r="AQ2442" s="4"/>
    </row>
    <row r="2443" spans="1:43" ht="18" customHeight="1">
      <c r="A2443" s="7" t="s">
        <v>23618</v>
      </c>
      <c r="B2443" s="4" t="s">
        <v>23619</v>
      </c>
      <c r="D2443" t="s">
        <v>23592</v>
      </c>
      <c r="E2443" t="s">
        <v>23593</v>
      </c>
      <c r="F2443" t="s">
        <v>23620</v>
      </c>
      <c r="G2443">
        <v>774.78099999999995</v>
      </c>
      <c r="H2443" s="4">
        <v>773.33219999999994</v>
      </c>
      <c r="I2443" s="4">
        <v>774.33947999999998</v>
      </c>
      <c r="J2443" s="4" t="s">
        <v>23621</v>
      </c>
      <c r="M2443" s="4" t="s">
        <v>23622</v>
      </c>
      <c r="N2443" s="4" t="s">
        <v>23623</v>
      </c>
      <c r="O2443" s="4" t="s">
        <v>23624</v>
      </c>
      <c r="R2443" s="4" t="s">
        <v>23599</v>
      </c>
      <c r="S2443" s="4" t="s">
        <v>23600</v>
      </c>
      <c r="T2443" s="4" t="s">
        <v>23601</v>
      </c>
      <c r="U2443" s="4" t="s">
        <v>23602</v>
      </c>
      <c r="AK2443" s="90" t="s">
        <v>522</v>
      </c>
      <c r="AL2443" s="4" t="s">
        <v>967</v>
      </c>
      <c r="AM2443" s="4" t="s">
        <v>2882</v>
      </c>
      <c r="AN2443" s="4" t="s">
        <v>23603</v>
      </c>
      <c r="AQ2443" s="4"/>
    </row>
    <row r="2444" spans="1:43" ht="18" customHeight="1">
      <c r="A2444" s="7" t="s">
        <v>23625</v>
      </c>
      <c r="B2444" s="18" t="s">
        <v>23626</v>
      </c>
      <c r="D2444" t="s">
        <v>23592</v>
      </c>
      <c r="E2444" t="s">
        <v>23593</v>
      </c>
      <c r="F2444" t="s">
        <v>23627</v>
      </c>
      <c r="G2444">
        <v>740.33900000000006</v>
      </c>
      <c r="H2444" s="4">
        <v>739.37117999999998</v>
      </c>
      <c r="I2444" s="4">
        <v>740.37845000000004</v>
      </c>
      <c r="J2444" s="4" t="s">
        <v>23628</v>
      </c>
      <c r="M2444" s="4" t="s">
        <v>23629</v>
      </c>
      <c r="N2444" s="4" t="s">
        <v>23630</v>
      </c>
      <c r="O2444" s="4" t="s">
        <v>23631</v>
      </c>
      <c r="R2444" s="4" t="s">
        <v>23599</v>
      </c>
      <c r="S2444" s="4" t="s">
        <v>23600</v>
      </c>
      <c r="T2444" s="4" t="s">
        <v>23601</v>
      </c>
      <c r="U2444" s="4" t="s">
        <v>23602</v>
      </c>
      <c r="AK2444" s="90" t="s">
        <v>522</v>
      </c>
      <c r="AL2444" s="4" t="s">
        <v>967</v>
      </c>
      <c r="AM2444" s="4" t="s">
        <v>2882</v>
      </c>
      <c r="AN2444" s="4" t="s">
        <v>23603</v>
      </c>
      <c r="AQ2444" s="4"/>
    </row>
    <row r="2445" spans="1:43" ht="18" customHeight="1">
      <c r="A2445" s="7" t="s">
        <v>23632</v>
      </c>
      <c r="B2445" s="4" t="s">
        <v>23633</v>
      </c>
      <c r="D2445" t="s">
        <v>23592</v>
      </c>
      <c r="E2445" t="s">
        <v>23593</v>
      </c>
      <c r="F2445" t="s">
        <v>23634</v>
      </c>
      <c r="G2445">
        <v>705.89699999999993</v>
      </c>
      <c r="H2445" s="4">
        <v>705.41014919999998</v>
      </c>
      <c r="I2445" s="4">
        <v>706.41742999999997</v>
      </c>
      <c r="J2445" s="4" t="s">
        <v>23635</v>
      </c>
      <c r="M2445" s="4" t="s">
        <v>23636</v>
      </c>
      <c r="N2445" s="4" t="s">
        <v>23637</v>
      </c>
      <c r="O2445" s="4" t="s">
        <v>23638</v>
      </c>
      <c r="R2445" s="4" t="s">
        <v>23599</v>
      </c>
      <c r="S2445" s="4" t="s">
        <v>23600</v>
      </c>
      <c r="T2445" s="4" t="s">
        <v>23601</v>
      </c>
      <c r="U2445" s="4" t="s">
        <v>23602</v>
      </c>
      <c r="AK2445" s="90" t="s">
        <v>522</v>
      </c>
      <c r="AL2445" s="4" t="s">
        <v>967</v>
      </c>
      <c r="AM2445" s="4" t="s">
        <v>2882</v>
      </c>
      <c r="AN2445" s="4" t="s">
        <v>23603</v>
      </c>
      <c r="AQ2445" s="4"/>
    </row>
    <row r="2446" spans="1:43" ht="18" customHeight="1">
      <c r="A2446" s="7" t="s">
        <v>23639</v>
      </c>
      <c r="B2446" s="4" t="s">
        <v>23640</v>
      </c>
      <c r="D2446" t="s">
        <v>23592</v>
      </c>
      <c r="E2446" t="s">
        <v>23593</v>
      </c>
      <c r="F2446" t="s">
        <v>23641</v>
      </c>
      <c r="G2446">
        <v>804.80699999999979</v>
      </c>
      <c r="H2446" s="4">
        <v>803.34276999999997</v>
      </c>
      <c r="I2446" s="4">
        <v>804.35004560000004</v>
      </c>
      <c r="J2446" s="4" t="s">
        <v>23642</v>
      </c>
      <c r="K2446" s="4" t="s">
        <v>23642</v>
      </c>
      <c r="M2446" s="4" t="s">
        <v>23643</v>
      </c>
      <c r="N2446" s="4" t="s">
        <v>23644</v>
      </c>
      <c r="O2446" s="4" t="s">
        <v>23645</v>
      </c>
      <c r="R2446" s="4" t="s">
        <v>23599</v>
      </c>
      <c r="S2446" s="4" t="s">
        <v>23600</v>
      </c>
      <c r="T2446" s="4" t="s">
        <v>23601</v>
      </c>
      <c r="U2446" s="4" t="s">
        <v>23602</v>
      </c>
      <c r="AK2446" s="90" t="s">
        <v>522</v>
      </c>
      <c r="AL2446" s="4" t="s">
        <v>967</v>
      </c>
      <c r="AM2446" s="4" t="s">
        <v>2882</v>
      </c>
      <c r="AN2446" s="4" t="s">
        <v>23603</v>
      </c>
      <c r="AP2446" s="4" t="s">
        <v>23646</v>
      </c>
      <c r="AQ2446" s="4"/>
    </row>
    <row r="2447" spans="1:43" ht="18" customHeight="1">
      <c r="A2447" s="7" t="s">
        <v>23647</v>
      </c>
      <c r="B2447" s="4" t="s">
        <v>23648</v>
      </c>
      <c r="D2447" t="s">
        <v>23592</v>
      </c>
      <c r="E2447" t="s">
        <v>23593</v>
      </c>
      <c r="F2447" t="s">
        <v>23649</v>
      </c>
      <c r="G2447">
        <v>770.3649999999999</v>
      </c>
      <c r="H2447" s="4">
        <v>769.38174000000004</v>
      </c>
      <c r="I2447" s="4">
        <v>770.38901999999996</v>
      </c>
      <c r="J2447" s="4" t="s">
        <v>23650</v>
      </c>
      <c r="K2447" s="4" t="s">
        <v>23650</v>
      </c>
      <c r="M2447" s="4" t="s">
        <v>23651</v>
      </c>
      <c r="N2447" s="4" t="s">
        <v>23652</v>
      </c>
      <c r="O2447" s="4" t="s">
        <v>23653</v>
      </c>
      <c r="R2447" s="4" t="s">
        <v>23599</v>
      </c>
      <c r="S2447" s="4" t="s">
        <v>23600</v>
      </c>
      <c r="T2447" s="4" t="s">
        <v>23601</v>
      </c>
      <c r="U2447" s="4" t="s">
        <v>23602</v>
      </c>
      <c r="AK2447" s="90" t="s">
        <v>522</v>
      </c>
      <c r="AL2447" s="4" t="s">
        <v>967</v>
      </c>
      <c r="AM2447" s="4" t="s">
        <v>2882</v>
      </c>
      <c r="AN2447" s="4" t="s">
        <v>23603</v>
      </c>
      <c r="AP2447" s="4" t="s">
        <v>23646</v>
      </c>
      <c r="AQ2447" s="4"/>
    </row>
    <row r="2448" spans="1:43" ht="18" customHeight="1">
      <c r="A2448" s="7" t="s">
        <v>23654</v>
      </c>
      <c r="B2448" s="4" t="s">
        <v>23655</v>
      </c>
      <c r="D2448" t="s">
        <v>23592</v>
      </c>
      <c r="E2448" t="s">
        <v>23593</v>
      </c>
      <c r="F2448" t="s">
        <v>23656</v>
      </c>
      <c r="G2448">
        <v>735.92299999999989</v>
      </c>
      <c r="H2448" s="4">
        <v>735.42070999999999</v>
      </c>
      <c r="I2448" s="4">
        <v>736.42799000000002</v>
      </c>
      <c r="J2448" s="4" t="s">
        <v>23657</v>
      </c>
      <c r="K2448" s="4" t="s">
        <v>23657</v>
      </c>
      <c r="M2448" s="4" t="s">
        <v>23658</v>
      </c>
      <c r="N2448" s="4" t="s">
        <v>23659</v>
      </c>
      <c r="O2448" s="4" t="s">
        <v>23660</v>
      </c>
      <c r="R2448" s="4" t="s">
        <v>23599</v>
      </c>
      <c r="S2448" s="4" t="s">
        <v>23600</v>
      </c>
      <c r="T2448" s="4" t="s">
        <v>23601</v>
      </c>
      <c r="U2448" s="4" t="s">
        <v>23602</v>
      </c>
      <c r="AK2448" s="90" t="s">
        <v>522</v>
      </c>
      <c r="AL2448" s="4" t="s">
        <v>967</v>
      </c>
      <c r="AM2448" s="4" t="s">
        <v>2882</v>
      </c>
      <c r="AN2448" s="4" t="s">
        <v>23603</v>
      </c>
      <c r="AP2448" s="4" t="s">
        <v>23646</v>
      </c>
      <c r="AQ2448" s="4"/>
    </row>
    <row r="2449" spans="1:43" ht="18" customHeight="1">
      <c r="A2449" s="7" t="s">
        <v>23661</v>
      </c>
      <c r="B2449" s="4" t="s">
        <v>23662</v>
      </c>
      <c r="D2449" t="s">
        <v>23592</v>
      </c>
      <c r="E2449" t="s">
        <v>23593</v>
      </c>
      <c r="F2449" t="s">
        <v>23663</v>
      </c>
      <c r="G2449">
        <v>627.60400000000004</v>
      </c>
      <c r="H2449" s="4">
        <v>626.26378999999997</v>
      </c>
      <c r="I2449" s="4">
        <v>627.27107000000001</v>
      </c>
      <c r="J2449" s="4" t="s">
        <v>23664</v>
      </c>
      <c r="M2449" s="4" t="s">
        <v>23665</v>
      </c>
      <c r="N2449" s="4" t="s">
        <v>23666</v>
      </c>
      <c r="O2449" s="4" t="s">
        <v>23667</v>
      </c>
      <c r="R2449" s="4" t="s">
        <v>23599</v>
      </c>
      <c r="S2449" s="4" t="s">
        <v>23600</v>
      </c>
      <c r="T2449" s="4" t="s">
        <v>23601</v>
      </c>
      <c r="U2449" s="4" t="s">
        <v>23602</v>
      </c>
      <c r="AK2449" s="90" t="s">
        <v>522</v>
      </c>
      <c r="AL2449" s="4" t="s">
        <v>967</v>
      </c>
      <c r="AM2449" s="4" t="s">
        <v>2882</v>
      </c>
      <c r="AN2449" s="4" t="s">
        <v>23603</v>
      </c>
      <c r="AQ2449" s="4"/>
    </row>
    <row r="2450" spans="1:43" ht="18" customHeight="1">
      <c r="A2450" s="7" t="s">
        <v>23668</v>
      </c>
      <c r="B2450" s="4" t="s">
        <v>23669</v>
      </c>
      <c r="D2450" t="s">
        <v>23592</v>
      </c>
      <c r="E2450" t="s">
        <v>23593</v>
      </c>
      <c r="F2450" t="s">
        <v>23670</v>
      </c>
      <c r="G2450">
        <v>593.16200000000003</v>
      </c>
      <c r="H2450" s="4">
        <v>592.30276289999995</v>
      </c>
      <c r="I2450" s="4">
        <v>593.31003999999996</v>
      </c>
      <c r="J2450" s="4" t="s">
        <v>23671</v>
      </c>
      <c r="M2450" s="4" t="s">
        <v>23672</v>
      </c>
      <c r="N2450" s="4" t="s">
        <v>23673</v>
      </c>
      <c r="O2450" s="4" t="s">
        <v>23674</v>
      </c>
      <c r="R2450" s="4" t="s">
        <v>23599</v>
      </c>
      <c r="S2450" s="4" t="s">
        <v>23600</v>
      </c>
      <c r="T2450" s="4" t="s">
        <v>23601</v>
      </c>
      <c r="U2450" s="4" t="s">
        <v>23602</v>
      </c>
      <c r="AK2450" s="90" t="s">
        <v>522</v>
      </c>
      <c r="AL2450" s="4" t="s">
        <v>967</v>
      </c>
      <c r="AM2450" s="4" t="s">
        <v>2882</v>
      </c>
      <c r="AN2450" s="4" t="s">
        <v>23603</v>
      </c>
      <c r="AQ2450" s="4"/>
    </row>
    <row r="2451" spans="1:43" ht="18" customHeight="1">
      <c r="A2451" s="7" t="s">
        <v>23675</v>
      </c>
      <c r="B2451" s="4" t="s">
        <v>23676</v>
      </c>
      <c r="D2451" t="s">
        <v>23592</v>
      </c>
      <c r="E2451" t="s">
        <v>23593</v>
      </c>
      <c r="F2451" t="s">
        <v>23677</v>
      </c>
      <c r="G2451">
        <v>558.72</v>
      </c>
      <c r="H2451" s="4">
        <v>558.34173999999996</v>
      </c>
      <c r="I2451" s="4">
        <v>559.34901000000002</v>
      </c>
      <c r="J2451" s="4" t="s">
        <v>23678</v>
      </c>
      <c r="M2451" s="4" t="s">
        <v>23679</v>
      </c>
      <c r="N2451" s="4" t="s">
        <v>23680</v>
      </c>
      <c r="O2451" s="4" t="s">
        <v>23681</v>
      </c>
      <c r="R2451" s="4" t="s">
        <v>23599</v>
      </c>
      <c r="S2451" s="4" t="s">
        <v>23600</v>
      </c>
      <c r="T2451" s="4" t="s">
        <v>23601</v>
      </c>
      <c r="U2451" s="4" t="s">
        <v>23602</v>
      </c>
      <c r="AK2451" s="90" t="s">
        <v>522</v>
      </c>
      <c r="AL2451" s="4" t="s">
        <v>967</v>
      </c>
      <c r="AM2451" s="4" t="s">
        <v>2882</v>
      </c>
      <c r="AN2451" s="4" t="s">
        <v>23603</v>
      </c>
      <c r="AQ2451" s="4"/>
    </row>
    <row r="2452" spans="1:43" ht="18" customHeight="1">
      <c r="A2452" s="7" t="s">
        <v>23682</v>
      </c>
      <c r="B2452" s="4" t="s">
        <v>23683</v>
      </c>
      <c r="D2452" s="4" t="s">
        <v>16262</v>
      </c>
      <c r="F2452" t="s">
        <v>16231</v>
      </c>
      <c r="G2452">
        <v>223.27199999999999</v>
      </c>
      <c r="H2452" s="4">
        <v>223.1208</v>
      </c>
      <c r="I2452" s="4">
        <v>224.12812</v>
      </c>
      <c r="J2452" s="4" t="s">
        <v>23684</v>
      </c>
      <c r="L2452" s="4" t="s">
        <v>23684</v>
      </c>
      <c r="M2452" s="4" t="s">
        <v>23685</v>
      </c>
      <c r="N2452" s="4" t="s">
        <v>23686</v>
      </c>
      <c r="O2452" s="4" t="s">
        <v>23687</v>
      </c>
      <c r="R2452" s="4" t="s">
        <v>23688</v>
      </c>
      <c r="S2452" s="34" t="s">
        <v>23689</v>
      </c>
      <c r="T2452" s="4" t="s">
        <v>23690</v>
      </c>
      <c r="U2452" s="4" t="s">
        <v>23691</v>
      </c>
      <c r="V2452" s="4">
        <v>31899634</v>
      </c>
      <c r="AK2452" s="90" t="s">
        <v>522</v>
      </c>
      <c r="AL2452" s="6" t="s">
        <v>8035</v>
      </c>
      <c r="AN2452" s="6" t="s">
        <v>23692</v>
      </c>
      <c r="AQ2452" s="4"/>
    </row>
    <row r="2453" spans="1:43" ht="18" customHeight="1">
      <c r="A2453" s="7" t="s">
        <v>23693</v>
      </c>
      <c r="B2453" s="4" t="s">
        <v>23694</v>
      </c>
      <c r="C2453" s="4" t="s">
        <v>23695</v>
      </c>
      <c r="D2453" s="4" t="s">
        <v>16262</v>
      </c>
      <c r="F2453" t="s">
        <v>23696</v>
      </c>
      <c r="G2453">
        <v>211.26099999999997</v>
      </c>
      <c r="H2453" s="4">
        <v>211.1208</v>
      </c>
      <c r="I2453" s="4">
        <v>212.12812</v>
      </c>
      <c r="J2453" s="4" t="s">
        <v>23697</v>
      </c>
      <c r="L2453" s="4" t="s">
        <v>23697</v>
      </c>
      <c r="M2453" s="4" t="s">
        <v>23698</v>
      </c>
      <c r="N2453" s="4" t="s">
        <v>23699</v>
      </c>
      <c r="O2453" s="4" t="s">
        <v>23700</v>
      </c>
      <c r="R2453" s="4" t="s">
        <v>23688</v>
      </c>
      <c r="S2453" s="34" t="s">
        <v>23689</v>
      </c>
      <c r="T2453" s="4" t="s">
        <v>23690</v>
      </c>
      <c r="U2453" s="4" t="s">
        <v>23691</v>
      </c>
      <c r="V2453" s="4">
        <v>31899634</v>
      </c>
      <c r="AK2453" s="90" t="s">
        <v>522</v>
      </c>
      <c r="AL2453" s="6" t="s">
        <v>23701</v>
      </c>
      <c r="AM2453" s="6" t="s">
        <v>8672</v>
      </c>
      <c r="AN2453" s="6" t="s">
        <v>8673</v>
      </c>
      <c r="AQ2453" s="4"/>
    </row>
    <row r="2454" spans="1:43" ht="18" customHeight="1">
      <c r="A2454" s="7" t="s">
        <v>23702</v>
      </c>
      <c r="B2454" s="4" t="s">
        <v>23695</v>
      </c>
      <c r="C2454" s="4" t="s">
        <v>23694</v>
      </c>
      <c r="D2454" s="4" t="s">
        <v>16262</v>
      </c>
      <c r="F2454" t="s">
        <v>23696</v>
      </c>
      <c r="G2454">
        <v>211.26099999999997</v>
      </c>
      <c r="H2454" s="4">
        <v>211.1208</v>
      </c>
      <c r="I2454" s="4">
        <v>212.12812</v>
      </c>
      <c r="J2454" s="4" t="s">
        <v>23703</v>
      </c>
      <c r="L2454" s="4" t="s">
        <v>23703</v>
      </c>
      <c r="M2454" s="4" t="s">
        <v>23704</v>
      </c>
      <c r="N2454" s="4" t="s">
        <v>23705</v>
      </c>
      <c r="O2454" s="4" t="s">
        <v>23706</v>
      </c>
      <c r="R2454" s="4" t="s">
        <v>23688</v>
      </c>
      <c r="S2454" s="34" t="s">
        <v>23689</v>
      </c>
      <c r="T2454" s="4" t="s">
        <v>23690</v>
      </c>
      <c r="U2454" s="4" t="s">
        <v>23691</v>
      </c>
      <c r="V2454" s="4">
        <v>31899634</v>
      </c>
      <c r="AK2454" s="90" t="s">
        <v>522</v>
      </c>
      <c r="AL2454" s="6" t="s">
        <v>23701</v>
      </c>
      <c r="AM2454" s="6" t="s">
        <v>8672</v>
      </c>
      <c r="AN2454" s="6" t="s">
        <v>8673</v>
      </c>
      <c r="AQ2454" s="4"/>
    </row>
    <row r="2455" spans="1:43" ht="20" customHeight="1">
      <c r="A2455" s="7" t="s">
        <v>23707</v>
      </c>
      <c r="B2455" s="4" t="s">
        <v>23708</v>
      </c>
      <c r="D2455" s="4" t="s">
        <v>16262</v>
      </c>
      <c r="F2455" t="s">
        <v>23709</v>
      </c>
      <c r="G2455">
        <v>211.30500000000001</v>
      </c>
      <c r="H2455" s="4">
        <v>211.15719999999999</v>
      </c>
      <c r="I2455" s="4">
        <v>212.1645</v>
      </c>
      <c r="J2455" s="4" t="s">
        <v>23710</v>
      </c>
      <c r="L2455" s="4" t="s">
        <v>23710</v>
      </c>
      <c r="M2455" s="4" t="s">
        <v>23711</v>
      </c>
      <c r="N2455" s="4" t="s">
        <v>23712</v>
      </c>
      <c r="O2455" s="4" t="s">
        <v>23713</v>
      </c>
      <c r="P2455" s="4">
        <v>71419095</v>
      </c>
      <c r="R2455" s="4" t="s">
        <v>16349</v>
      </c>
      <c r="S2455" s="4" t="s">
        <v>16350</v>
      </c>
      <c r="T2455" s="4" t="s">
        <v>16351</v>
      </c>
      <c r="U2455" s="4" t="s">
        <v>16352</v>
      </c>
      <c r="V2455" s="4">
        <v>15606146</v>
      </c>
      <c r="W2455" s="4" t="s">
        <v>16353</v>
      </c>
      <c r="AK2455" s="4" t="s">
        <v>55</v>
      </c>
      <c r="AL2455" s="6" t="s">
        <v>16354</v>
      </c>
      <c r="AM2455" s="6" t="s">
        <v>16355</v>
      </c>
      <c r="AN2455" s="6" t="s">
        <v>16356</v>
      </c>
      <c r="AP2455" s="6" t="s">
        <v>23714</v>
      </c>
      <c r="AQ2455" s="13" t="s">
        <v>19119</v>
      </c>
    </row>
    <row r="2456" spans="1:43" ht="18" customHeight="1">
      <c r="A2456" s="7" t="s">
        <v>23715</v>
      </c>
      <c r="B2456" s="4" t="s">
        <v>23716</v>
      </c>
      <c r="C2456" s="4" t="s">
        <v>23717</v>
      </c>
      <c r="D2456" s="60" t="s">
        <v>45</v>
      </c>
      <c r="E2456" s="4" t="s">
        <v>23718</v>
      </c>
      <c r="F2456" t="s">
        <v>23719</v>
      </c>
      <c r="G2456">
        <v>456.99399999999997</v>
      </c>
      <c r="H2456" s="4">
        <v>453.93429400000002</v>
      </c>
      <c r="I2456" s="4">
        <v>454.94157050000001</v>
      </c>
      <c r="J2456" s="4" t="s">
        <v>23720</v>
      </c>
      <c r="L2456" s="4" t="s">
        <v>23720</v>
      </c>
      <c r="M2456" s="4" t="s">
        <v>23721</v>
      </c>
      <c r="N2456" s="4" t="s">
        <v>23722</v>
      </c>
      <c r="O2456" s="4" t="s">
        <v>23723</v>
      </c>
      <c r="P2456" s="92"/>
      <c r="R2456" s="4" t="s">
        <v>23724</v>
      </c>
      <c r="S2456" s="34" t="s">
        <v>23725</v>
      </c>
      <c r="T2456" t="s">
        <v>23726</v>
      </c>
      <c r="U2456" s="4" t="s">
        <v>23727</v>
      </c>
      <c r="AK2456" s="4" t="s">
        <v>12101</v>
      </c>
      <c r="AP2456" s="4" t="s">
        <v>23728</v>
      </c>
      <c r="AQ2456" s="13" t="s">
        <v>2610</v>
      </c>
    </row>
    <row r="2457" spans="1:43" ht="18" customHeight="1">
      <c r="A2457" s="7" t="s">
        <v>23729</v>
      </c>
      <c r="B2457" s="4" t="s">
        <v>23730</v>
      </c>
      <c r="C2457" s="4" t="s">
        <v>23731</v>
      </c>
      <c r="D2457" s="60" t="s">
        <v>45</v>
      </c>
      <c r="E2457" s="4" t="s">
        <v>23718</v>
      </c>
      <c r="F2457" t="s">
        <v>23732</v>
      </c>
      <c r="G2457">
        <v>461.02600000000001</v>
      </c>
      <c r="H2457" s="4">
        <v>457.9655942</v>
      </c>
      <c r="I2457" s="4">
        <v>458.97287060000002</v>
      </c>
      <c r="J2457" s="4" t="s">
        <v>23733</v>
      </c>
      <c r="L2457" s="4" t="s">
        <v>23733</v>
      </c>
      <c r="M2457" s="4" t="s">
        <v>23734</v>
      </c>
      <c r="N2457" s="4" t="s">
        <v>23735</v>
      </c>
      <c r="O2457" s="4" t="s">
        <v>23736</v>
      </c>
      <c r="P2457" s="92">
        <v>74052391</v>
      </c>
      <c r="R2457" s="4" t="s">
        <v>23724</v>
      </c>
      <c r="S2457" s="34" t="s">
        <v>23725</v>
      </c>
      <c r="T2457" s="4" t="s">
        <v>23726</v>
      </c>
      <c r="U2457" s="4" t="s">
        <v>23727</v>
      </c>
      <c r="AK2457" s="4" t="s">
        <v>12101</v>
      </c>
      <c r="AP2457" s="4" t="s">
        <v>23728</v>
      </c>
      <c r="AQ2457" s="13" t="s">
        <v>2610</v>
      </c>
    </row>
    <row r="2458" spans="1:43" ht="18" customHeight="1">
      <c r="A2458" s="7" t="s">
        <v>23737</v>
      </c>
      <c r="B2458" s="4" t="s">
        <v>23738</v>
      </c>
      <c r="C2458" s="4" t="s">
        <v>23739</v>
      </c>
      <c r="D2458" s="60" t="s">
        <v>45</v>
      </c>
      <c r="E2458" s="4" t="s">
        <v>23718</v>
      </c>
      <c r="F2458" t="s">
        <v>23740</v>
      </c>
      <c r="G2458">
        <v>392.142</v>
      </c>
      <c r="H2458" s="4">
        <v>390.04353880000002</v>
      </c>
      <c r="I2458" s="4">
        <v>391.05081530000001</v>
      </c>
      <c r="J2458" s="4" t="s">
        <v>23741</v>
      </c>
      <c r="L2458" s="4" t="s">
        <v>23741</v>
      </c>
      <c r="M2458" s="4" t="s">
        <v>23742</v>
      </c>
      <c r="N2458" s="4" t="s">
        <v>23743</v>
      </c>
      <c r="O2458" s="4" t="s">
        <v>23744</v>
      </c>
      <c r="P2458" s="92">
        <v>101425117</v>
      </c>
      <c r="R2458" s="4" t="s">
        <v>23724</v>
      </c>
      <c r="S2458" s="34" t="s">
        <v>23725</v>
      </c>
      <c r="T2458" s="4" t="s">
        <v>23726</v>
      </c>
      <c r="U2458" s="4" t="s">
        <v>23727</v>
      </c>
      <c r="AK2458" s="4" t="s">
        <v>12101</v>
      </c>
      <c r="AP2458" s="4" t="s">
        <v>23728</v>
      </c>
      <c r="AQ2458" s="13" t="s">
        <v>2610</v>
      </c>
    </row>
    <row r="2459" spans="1:43" ht="18" customHeight="1">
      <c r="A2459" s="7" t="s">
        <v>23745</v>
      </c>
      <c r="B2459" s="4" t="s">
        <v>23746</v>
      </c>
      <c r="D2459" s="60" t="s">
        <v>45</v>
      </c>
      <c r="E2459" s="4" t="s">
        <v>23718</v>
      </c>
      <c r="F2459" t="s">
        <v>23747</v>
      </c>
      <c r="G2459">
        <v>446.01099999999997</v>
      </c>
      <c r="H2459" s="4">
        <v>442.95469509999998</v>
      </c>
      <c r="I2459" s="4">
        <v>443.96197160000003</v>
      </c>
      <c r="J2459" s="4" t="s">
        <v>23748</v>
      </c>
      <c r="L2459" s="4" t="s">
        <v>23748</v>
      </c>
      <c r="M2459" s="4" t="s">
        <v>23749</v>
      </c>
      <c r="N2459" s="4" t="s">
        <v>23750</v>
      </c>
      <c r="O2459" s="4" t="s">
        <v>23751</v>
      </c>
      <c r="P2459" s="92"/>
      <c r="R2459" s="4" t="s">
        <v>23752</v>
      </c>
      <c r="S2459" s="34" t="s">
        <v>23753</v>
      </c>
      <c r="T2459" t="s">
        <v>23754</v>
      </c>
      <c r="U2459" s="4" t="s">
        <v>23755</v>
      </c>
      <c r="AK2459" s="4" t="s">
        <v>12101</v>
      </c>
      <c r="AL2459" s="4" t="s">
        <v>23756</v>
      </c>
      <c r="AP2459" s="4" t="s">
        <v>23757</v>
      </c>
      <c r="AQ2459" s="13" t="s">
        <v>2610</v>
      </c>
    </row>
    <row r="2460" spans="1:43" ht="18" customHeight="1">
      <c r="A2460" s="7" t="s">
        <v>23758</v>
      </c>
      <c r="B2460" s="4" t="s">
        <v>23759</v>
      </c>
      <c r="D2460" s="60" t="s">
        <v>45</v>
      </c>
      <c r="E2460" s="4" t="s">
        <v>23718</v>
      </c>
      <c r="F2460" t="s">
        <v>23760</v>
      </c>
      <c r="G2460">
        <v>491.096</v>
      </c>
      <c r="H2460" s="4">
        <v>488.01254440000002</v>
      </c>
      <c r="I2460" s="4">
        <v>489.01982079999999</v>
      </c>
      <c r="J2460" s="4" t="s">
        <v>23761</v>
      </c>
      <c r="L2460" s="4" t="s">
        <v>23761</v>
      </c>
      <c r="M2460" s="4" t="s">
        <v>23762</v>
      </c>
      <c r="N2460" s="4" t="s">
        <v>23763</v>
      </c>
      <c r="O2460" s="4" t="s">
        <v>23764</v>
      </c>
      <c r="P2460" s="92"/>
      <c r="R2460" s="4" t="s">
        <v>23752</v>
      </c>
      <c r="S2460" s="34" t="s">
        <v>23753</v>
      </c>
      <c r="T2460" s="4" t="s">
        <v>23754</v>
      </c>
      <c r="U2460" s="4" t="s">
        <v>23755</v>
      </c>
      <c r="AK2460" s="4" t="s">
        <v>12101</v>
      </c>
      <c r="AL2460" s="4" t="s">
        <v>23756</v>
      </c>
      <c r="AP2460" s="4" t="s">
        <v>23765</v>
      </c>
      <c r="AQ2460" s="13" t="s">
        <v>2610</v>
      </c>
    </row>
    <row r="2461" spans="1:43" ht="18" customHeight="1">
      <c r="A2461" s="7" t="s">
        <v>23766</v>
      </c>
      <c r="B2461" s="4" t="s">
        <v>23767</v>
      </c>
      <c r="D2461" t="s">
        <v>105</v>
      </c>
      <c r="E2461" t="s">
        <v>23094</v>
      </c>
      <c r="F2461" t="s">
        <v>23768</v>
      </c>
      <c r="G2461">
        <v>696.9079999999999</v>
      </c>
      <c r="H2461" s="4">
        <v>696.36690420000002</v>
      </c>
      <c r="I2461" s="4">
        <v>697.37418060000005</v>
      </c>
      <c r="J2461" s="43" t="s">
        <v>23769</v>
      </c>
      <c r="L2461" s="43" t="s">
        <v>23769</v>
      </c>
      <c r="M2461" s="43" t="s">
        <v>23770</v>
      </c>
      <c r="N2461" s="4" t="s">
        <v>23771</v>
      </c>
      <c r="O2461" s="4" t="s">
        <v>30501</v>
      </c>
      <c r="P2461" s="92">
        <v>25053357</v>
      </c>
      <c r="R2461" s="4" t="s">
        <v>23772</v>
      </c>
      <c r="S2461" s="34" t="s">
        <v>23773</v>
      </c>
      <c r="T2461" s="4" t="s">
        <v>23774</v>
      </c>
      <c r="U2461" s="4" t="s">
        <v>23775</v>
      </c>
      <c r="AK2461" s="4" t="s">
        <v>12101</v>
      </c>
      <c r="AL2461" s="4" t="s">
        <v>23776</v>
      </c>
      <c r="AM2461" s="4" t="s">
        <v>21595</v>
      </c>
      <c r="AP2461" s="4" t="s">
        <v>23777</v>
      </c>
      <c r="AQ2461" s="13" t="s">
        <v>2610</v>
      </c>
    </row>
    <row r="2462" spans="1:43" ht="18" customHeight="1">
      <c r="A2462" s="7" t="s">
        <v>23778</v>
      </c>
      <c r="B2462" s="4" t="s">
        <v>23779</v>
      </c>
      <c r="D2462" t="s">
        <v>105</v>
      </c>
      <c r="E2462" t="s">
        <v>23094</v>
      </c>
      <c r="F2462" t="s">
        <v>23780</v>
      </c>
      <c r="G2462">
        <v>679.85500000000002</v>
      </c>
      <c r="H2462" s="4">
        <v>679.26105889999997</v>
      </c>
      <c r="I2462" s="4">
        <v>680.26833539999996</v>
      </c>
      <c r="J2462" s="4" t="s">
        <v>23781</v>
      </c>
      <c r="K2462" s="4" t="s">
        <v>23781</v>
      </c>
      <c r="M2462" s="4" t="s">
        <v>23782</v>
      </c>
      <c r="N2462" s="4" t="s">
        <v>23783</v>
      </c>
      <c r="O2462" s="4" t="s">
        <v>23784</v>
      </c>
      <c r="P2462" s="92"/>
      <c r="R2462" s="4" t="s">
        <v>23785</v>
      </c>
      <c r="S2462" s="34" t="s">
        <v>23786</v>
      </c>
      <c r="T2462" s="4" t="s">
        <v>23787</v>
      </c>
      <c r="U2462" s="4" t="s">
        <v>23788</v>
      </c>
      <c r="AK2462" s="4" t="s">
        <v>12101</v>
      </c>
      <c r="AL2462" s="4" t="s">
        <v>23776</v>
      </c>
      <c r="AM2462" s="4" t="s">
        <v>21595</v>
      </c>
      <c r="AP2462" s="4" t="s">
        <v>23789</v>
      </c>
      <c r="AQ2462" s="4"/>
    </row>
    <row r="2463" spans="1:43" ht="18" customHeight="1">
      <c r="A2463" s="7" t="s">
        <v>23790</v>
      </c>
      <c r="B2463" s="4" t="s">
        <v>23791</v>
      </c>
      <c r="D2463" t="s">
        <v>105</v>
      </c>
      <c r="E2463" t="s">
        <v>23094</v>
      </c>
      <c r="F2463" t="s">
        <v>23792</v>
      </c>
      <c r="G2463">
        <v>705.89300000000003</v>
      </c>
      <c r="H2463" s="4">
        <v>705.27670899999998</v>
      </c>
      <c r="I2463" s="4">
        <v>706.28398549999997</v>
      </c>
      <c r="J2463" s="4" t="s">
        <v>23793</v>
      </c>
      <c r="K2463" s="4" t="s">
        <v>23793</v>
      </c>
      <c r="L2463" s="4" t="s">
        <v>23794</v>
      </c>
      <c r="M2463" s="4" t="s">
        <v>23795</v>
      </c>
      <c r="N2463" s="4" t="s">
        <v>23796</v>
      </c>
      <c r="O2463" s="4" t="s">
        <v>30502</v>
      </c>
      <c r="P2463" s="92">
        <v>23247392</v>
      </c>
      <c r="R2463" s="4" t="s">
        <v>23785</v>
      </c>
      <c r="S2463" s="34" t="s">
        <v>23786</v>
      </c>
      <c r="T2463" s="4" t="s">
        <v>23787</v>
      </c>
      <c r="U2463" s="4" t="s">
        <v>23788</v>
      </c>
      <c r="AK2463" s="4" t="s">
        <v>12101</v>
      </c>
      <c r="AL2463" s="4" t="s">
        <v>23776</v>
      </c>
      <c r="AM2463" s="4" t="s">
        <v>21595</v>
      </c>
      <c r="AP2463" s="4" t="s">
        <v>23789</v>
      </c>
      <c r="AQ2463" s="4"/>
    </row>
    <row r="2464" spans="1:43" ht="18" customHeight="1">
      <c r="A2464" s="7" t="s">
        <v>23797</v>
      </c>
      <c r="B2464" s="4" t="s">
        <v>23798</v>
      </c>
      <c r="D2464" t="s">
        <v>45</v>
      </c>
      <c r="E2464" t="s">
        <v>23799</v>
      </c>
      <c r="F2464" t="s">
        <v>23800</v>
      </c>
      <c r="G2464">
        <v>596.68899999999996</v>
      </c>
      <c r="H2464" s="4">
        <v>591.61555850000002</v>
      </c>
      <c r="I2464" s="4">
        <v>592.62283500000001</v>
      </c>
      <c r="J2464" s="4" t="s">
        <v>23801</v>
      </c>
      <c r="K2464" s="4" t="s">
        <v>23801</v>
      </c>
      <c r="M2464" s="4" t="s">
        <v>23802</v>
      </c>
      <c r="N2464" s="4" t="s">
        <v>23803</v>
      </c>
      <c r="O2464" s="4" t="s">
        <v>23798</v>
      </c>
      <c r="P2464" s="92">
        <v>45273079</v>
      </c>
      <c r="R2464" s="4" t="s">
        <v>23804</v>
      </c>
      <c r="S2464" s="34" t="s">
        <v>23805</v>
      </c>
      <c r="T2464" s="4" t="s">
        <v>23806</v>
      </c>
      <c r="U2464" s="4" t="s">
        <v>23807</v>
      </c>
      <c r="X2464" s="4" t="s">
        <v>23808</v>
      </c>
      <c r="Y2464" s="34" t="s">
        <v>23809</v>
      </c>
      <c r="Z2464" s="4" t="s">
        <v>23810</v>
      </c>
      <c r="AA2464" s="4" t="s">
        <v>23811</v>
      </c>
      <c r="AK2464" s="4" t="s">
        <v>12101</v>
      </c>
      <c r="AL2464" s="4" t="s">
        <v>23812</v>
      </c>
      <c r="AM2464" s="4" t="s">
        <v>23813</v>
      </c>
      <c r="AN2464" s="4" t="s">
        <v>23814</v>
      </c>
      <c r="AQ2464" s="4"/>
    </row>
    <row r="2465" spans="1:43" ht="18" customHeight="1">
      <c r="A2465" s="7" t="s">
        <v>23815</v>
      </c>
      <c r="B2465" s="4" t="s">
        <v>23816</v>
      </c>
      <c r="D2465" s="60" t="s">
        <v>45</v>
      </c>
      <c r="E2465" t="s">
        <v>23094</v>
      </c>
      <c r="F2465" t="s">
        <v>23817</v>
      </c>
      <c r="G2465">
        <v>790.99900000000002</v>
      </c>
      <c r="H2465" s="4">
        <v>790.32947290000004</v>
      </c>
      <c r="I2465" s="4">
        <v>791.33674929999995</v>
      </c>
      <c r="J2465" s="4" t="s">
        <v>23818</v>
      </c>
      <c r="K2465" s="4" t="s">
        <v>23818</v>
      </c>
      <c r="L2465" s="4" t="s">
        <v>23819</v>
      </c>
      <c r="M2465" s="4" t="s">
        <v>23820</v>
      </c>
      <c r="N2465" s="4" t="s">
        <v>23821</v>
      </c>
      <c r="O2465" s="4" t="s">
        <v>23822</v>
      </c>
      <c r="P2465" s="92">
        <v>44576033</v>
      </c>
      <c r="R2465" s="4" t="s">
        <v>23823</v>
      </c>
      <c r="S2465" s="34" t="s">
        <v>23824</v>
      </c>
      <c r="T2465" s="4" t="s">
        <v>23825</v>
      </c>
      <c r="U2465" s="4" t="s">
        <v>23826</v>
      </c>
      <c r="AK2465" s="4" t="s">
        <v>12101</v>
      </c>
      <c r="AL2465" s="4" t="s">
        <v>23776</v>
      </c>
      <c r="AM2465" s="4" t="s">
        <v>21595</v>
      </c>
      <c r="AP2465" s="4" t="s">
        <v>23789</v>
      </c>
      <c r="AQ2465" s="4"/>
    </row>
    <row r="2466" spans="1:43" ht="18" customHeight="1">
      <c r="A2466" s="7" t="s">
        <v>23827</v>
      </c>
      <c r="B2466" s="4" t="s">
        <v>23828</v>
      </c>
      <c r="D2466" s="60" t="s">
        <v>45</v>
      </c>
      <c r="E2466" s="4" t="s">
        <v>23718</v>
      </c>
      <c r="F2466" t="s">
        <v>23829</v>
      </c>
      <c r="G2466">
        <v>422.55199999999996</v>
      </c>
      <c r="H2466" s="4">
        <v>419.9732664</v>
      </c>
      <c r="I2466" s="4">
        <v>420.98054280000002</v>
      </c>
      <c r="J2466" s="4" t="s">
        <v>23830</v>
      </c>
      <c r="L2466" s="4" t="s">
        <v>23830</v>
      </c>
      <c r="M2466" s="4" t="s">
        <v>23831</v>
      </c>
      <c r="N2466" s="4" t="s">
        <v>23832</v>
      </c>
      <c r="O2466" s="4" t="s">
        <v>30503</v>
      </c>
      <c r="P2466" s="92">
        <v>10598334</v>
      </c>
      <c r="R2466" s="4" t="s">
        <v>23833</v>
      </c>
      <c r="S2466" s="34" t="s">
        <v>23834</v>
      </c>
      <c r="T2466" s="4" t="s">
        <v>23835</v>
      </c>
      <c r="U2466" s="4" t="s">
        <v>23836</v>
      </c>
      <c r="AK2466" s="4" t="s">
        <v>12101</v>
      </c>
      <c r="AP2466" s="4" t="s">
        <v>23837</v>
      </c>
      <c r="AQ2466" s="13" t="s">
        <v>2610</v>
      </c>
    </row>
    <row r="2467" spans="1:43" ht="18" customHeight="1">
      <c r="A2467" s="7" t="s">
        <v>23838</v>
      </c>
      <c r="B2467" s="4" t="s">
        <v>23839</v>
      </c>
      <c r="D2467" s="60" t="s">
        <v>45</v>
      </c>
      <c r="E2467" s="4" t="s">
        <v>23718</v>
      </c>
      <c r="F2467" t="s">
        <v>23840</v>
      </c>
      <c r="G2467">
        <v>459.01000000000005</v>
      </c>
      <c r="H2467" s="4">
        <v>455.94994409999998</v>
      </c>
      <c r="I2467" s="4">
        <v>456.95722050000001</v>
      </c>
      <c r="J2467" s="4" t="s">
        <v>23841</v>
      </c>
      <c r="L2467" s="4" t="s">
        <v>23841</v>
      </c>
      <c r="M2467" s="4" t="s">
        <v>23842</v>
      </c>
      <c r="N2467" s="4" t="s">
        <v>23843</v>
      </c>
      <c r="O2467" s="4" t="s">
        <v>30504</v>
      </c>
      <c r="P2467" s="92">
        <v>10504115</v>
      </c>
      <c r="R2467" s="4" t="s">
        <v>23833</v>
      </c>
      <c r="S2467" s="34" t="s">
        <v>23834</v>
      </c>
      <c r="T2467" s="4" t="s">
        <v>23835</v>
      </c>
      <c r="U2467" s="4" t="s">
        <v>23836</v>
      </c>
      <c r="AK2467" s="4" t="s">
        <v>12101</v>
      </c>
      <c r="AP2467" s="4" t="s">
        <v>23837</v>
      </c>
      <c r="AQ2467" s="13" t="s">
        <v>2610</v>
      </c>
    </row>
    <row r="2468" spans="1:43" ht="18" customHeight="1">
      <c r="A2468" s="7" t="s">
        <v>23844</v>
      </c>
      <c r="B2468" s="4" t="s">
        <v>23845</v>
      </c>
      <c r="D2468" s="60" t="s">
        <v>45</v>
      </c>
      <c r="E2468" s="4" t="s">
        <v>23718</v>
      </c>
      <c r="F2468" t="s">
        <v>23846</v>
      </c>
      <c r="G2468">
        <v>475.00900000000007</v>
      </c>
      <c r="H2468" s="4">
        <v>471.9448587</v>
      </c>
      <c r="I2468" s="4">
        <v>472.95213519999999</v>
      </c>
      <c r="J2468" s="4" t="s">
        <v>23847</v>
      </c>
      <c r="L2468" s="4" t="s">
        <v>23847</v>
      </c>
      <c r="M2468" s="4" t="s">
        <v>23848</v>
      </c>
      <c r="N2468" s="4" t="s">
        <v>23849</v>
      </c>
      <c r="O2468" s="4" t="s">
        <v>30505</v>
      </c>
      <c r="P2468" s="92">
        <v>10504733</v>
      </c>
      <c r="R2468" s="4" t="s">
        <v>23833</v>
      </c>
      <c r="S2468" s="34" t="s">
        <v>23834</v>
      </c>
      <c r="T2468" s="4" t="s">
        <v>23835</v>
      </c>
      <c r="U2468" s="4" t="s">
        <v>23836</v>
      </c>
      <c r="AK2468" s="4" t="s">
        <v>12101</v>
      </c>
      <c r="AP2468" s="4" t="s">
        <v>23837</v>
      </c>
      <c r="AQ2468" s="13" t="s">
        <v>2610</v>
      </c>
    </row>
    <row r="2469" spans="1:43" ht="18" customHeight="1">
      <c r="A2469" s="7" t="s">
        <v>23850</v>
      </c>
      <c r="B2469" s="4" t="s">
        <v>23851</v>
      </c>
      <c r="D2469" s="60" t="s">
        <v>45</v>
      </c>
      <c r="E2469" s="4" t="s">
        <v>23718</v>
      </c>
      <c r="F2469" t="s">
        <v>23846</v>
      </c>
      <c r="G2469">
        <v>475.00900000000007</v>
      </c>
      <c r="H2469" s="4">
        <v>471.9448587</v>
      </c>
      <c r="I2469" s="4">
        <v>472.95213519999999</v>
      </c>
      <c r="J2469" s="4" t="s">
        <v>23852</v>
      </c>
      <c r="L2469" s="4" t="s">
        <v>23852</v>
      </c>
      <c r="M2469" s="4" t="s">
        <v>23853</v>
      </c>
      <c r="N2469" s="4" t="s">
        <v>23854</v>
      </c>
      <c r="O2469" s="4" t="s">
        <v>23855</v>
      </c>
      <c r="P2469" s="92"/>
      <c r="R2469" s="4" t="s">
        <v>23833</v>
      </c>
      <c r="S2469" s="34" t="s">
        <v>23834</v>
      </c>
      <c r="T2469" s="4" t="s">
        <v>23835</v>
      </c>
      <c r="U2469" s="4" t="s">
        <v>23836</v>
      </c>
      <c r="AK2469" s="4" t="s">
        <v>12101</v>
      </c>
      <c r="AP2469" s="4" t="s">
        <v>23856</v>
      </c>
      <c r="AQ2469" s="13" t="s">
        <v>2610</v>
      </c>
    </row>
    <row r="2470" spans="1:43" ht="18" customHeight="1">
      <c r="A2470" s="7" t="s">
        <v>23857</v>
      </c>
      <c r="B2470" s="4" t="s">
        <v>23858</v>
      </c>
      <c r="D2470" s="60" t="s">
        <v>45</v>
      </c>
      <c r="E2470" s="4" t="s">
        <v>23718</v>
      </c>
      <c r="F2470" t="s">
        <v>23846</v>
      </c>
      <c r="G2470">
        <v>475.00900000000007</v>
      </c>
      <c r="H2470" s="4">
        <v>471.9448587</v>
      </c>
      <c r="I2470" s="4">
        <v>472.95213519999999</v>
      </c>
      <c r="J2470" s="4" t="s">
        <v>23852</v>
      </c>
      <c r="L2470" s="4" t="s">
        <v>23852</v>
      </c>
      <c r="M2470" s="4" t="s">
        <v>23853</v>
      </c>
      <c r="N2470" s="4" t="s">
        <v>23854</v>
      </c>
      <c r="O2470" s="4" t="s">
        <v>23855</v>
      </c>
      <c r="P2470" s="92"/>
      <c r="R2470" s="4" t="s">
        <v>23833</v>
      </c>
      <c r="S2470" s="34" t="s">
        <v>23834</v>
      </c>
      <c r="T2470" t="s">
        <v>23835</v>
      </c>
      <c r="U2470" s="4" t="s">
        <v>23836</v>
      </c>
      <c r="AK2470" s="4" t="s">
        <v>12101</v>
      </c>
      <c r="AP2470" s="4" t="s">
        <v>23859</v>
      </c>
      <c r="AQ2470" s="13" t="s">
        <v>2610</v>
      </c>
    </row>
    <row r="2471" spans="1:43" ht="18" customHeight="1">
      <c r="A2471" s="7" t="s">
        <v>23860</v>
      </c>
      <c r="B2471" s="4" t="s">
        <v>23861</v>
      </c>
      <c r="D2471" s="60" t="s">
        <v>45</v>
      </c>
      <c r="E2471" s="4" t="s">
        <v>23718</v>
      </c>
      <c r="F2471" t="s">
        <v>23846</v>
      </c>
      <c r="G2471">
        <v>475.00900000000007</v>
      </c>
      <c r="H2471" s="4">
        <v>471.9448587</v>
      </c>
      <c r="I2471" s="4">
        <v>472.95213519999999</v>
      </c>
      <c r="J2471" s="4" t="s">
        <v>23862</v>
      </c>
      <c r="L2471" s="4" t="s">
        <v>23862</v>
      </c>
      <c r="M2471" s="4" t="s">
        <v>23863</v>
      </c>
      <c r="N2471" s="4" t="s">
        <v>23864</v>
      </c>
      <c r="O2471" s="4" t="s">
        <v>23865</v>
      </c>
      <c r="P2471" s="92"/>
      <c r="R2471" s="4" t="s">
        <v>23833</v>
      </c>
      <c r="S2471" s="34" t="s">
        <v>23834</v>
      </c>
      <c r="T2471" s="4" t="s">
        <v>23835</v>
      </c>
      <c r="U2471" s="4" t="s">
        <v>23836</v>
      </c>
      <c r="AK2471" s="4" t="s">
        <v>12101</v>
      </c>
      <c r="AP2471" s="4" t="s">
        <v>23866</v>
      </c>
      <c r="AQ2471" s="13" t="s">
        <v>2610</v>
      </c>
    </row>
    <row r="2472" spans="1:43" ht="18" customHeight="1">
      <c r="A2472" s="7" t="s">
        <v>23867</v>
      </c>
      <c r="B2472" s="4" t="s">
        <v>23868</v>
      </c>
      <c r="D2472" s="60" t="s">
        <v>45</v>
      </c>
      <c r="E2472" s="4" t="s">
        <v>23718</v>
      </c>
      <c r="F2472" t="s">
        <v>23846</v>
      </c>
      <c r="G2472">
        <v>475.00900000000007</v>
      </c>
      <c r="H2472" s="4">
        <v>471.9448587</v>
      </c>
      <c r="I2472" s="4">
        <v>472.95213519999999</v>
      </c>
      <c r="J2472" s="4" t="s">
        <v>23862</v>
      </c>
      <c r="L2472" s="4" t="s">
        <v>23862</v>
      </c>
      <c r="M2472" s="4" t="s">
        <v>23863</v>
      </c>
      <c r="N2472" s="4" t="s">
        <v>23864</v>
      </c>
      <c r="O2472" s="4" t="s">
        <v>23865</v>
      </c>
      <c r="P2472" s="92"/>
      <c r="R2472" s="4" t="s">
        <v>23833</v>
      </c>
      <c r="S2472" s="34" t="s">
        <v>23834</v>
      </c>
      <c r="T2472" s="4" t="s">
        <v>23835</v>
      </c>
      <c r="U2472" s="4" t="s">
        <v>23836</v>
      </c>
      <c r="AK2472" s="4" t="s">
        <v>12101</v>
      </c>
      <c r="AP2472" s="4" t="s">
        <v>23869</v>
      </c>
      <c r="AQ2472" s="13" t="s">
        <v>2610</v>
      </c>
    </row>
    <row r="2473" spans="1:43" ht="18" customHeight="1">
      <c r="A2473" s="7" t="s">
        <v>23870</v>
      </c>
      <c r="B2473" s="4" t="s">
        <v>23871</v>
      </c>
      <c r="D2473" s="60" t="s">
        <v>45</v>
      </c>
      <c r="E2473" s="4" t="s">
        <v>23718</v>
      </c>
      <c r="F2473" t="s">
        <v>23872</v>
      </c>
      <c r="G2473">
        <v>424.56799999999998</v>
      </c>
      <c r="H2473" s="4">
        <v>421.98891639999999</v>
      </c>
      <c r="I2473" s="4">
        <v>422.99619289999998</v>
      </c>
      <c r="J2473" s="4" t="s">
        <v>23873</v>
      </c>
      <c r="L2473" s="4" t="s">
        <v>23873</v>
      </c>
      <c r="M2473" s="4" t="s">
        <v>23874</v>
      </c>
      <c r="N2473" s="4" t="s">
        <v>23875</v>
      </c>
      <c r="O2473" s="4" t="s">
        <v>23876</v>
      </c>
      <c r="P2473" s="92">
        <v>10598428</v>
      </c>
      <c r="R2473" s="4" t="s">
        <v>23833</v>
      </c>
      <c r="S2473" s="34" t="s">
        <v>23834</v>
      </c>
      <c r="T2473" s="4" t="s">
        <v>23835</v>
      </c>
      <c r="U2473" s="4" t="s">
        <v>23836</v>
      </c>
      <c r="AK2473" s="4" t="s">
        <v>12101</v>
      </c>
      <c r="AP2473" s="4" t="s">
        <v>23837</v>
      </c>
      <c r="AQ2473" s="13" t="s">
        <v>2610</v>
      </c>
    </row>
    <row r="2474" spans="1:43" ht="18" customHeight="1">
      <c r="A2474" s="7" t="s">
        <v>23877</v>
      </c>
      <c r="B2474" s="4" t="s">
        <v>23878</v>
      </c>
      <c r="D2474" s="60" t="s">
        <v>45</v>
      </c>
      <c r="E2474" s="4" t="s">
        <v>23718</v>
      </c>
      <c r="F2474" t="s">
        <v>23872</v>
      </c>
      <c r="G2474">
        <v>424.56799999999998</v>
      </c>
      <c r="H2474" s="4">
        <v>421.98891639999999</v>
      </c>
      <c r="I2474" s="4">
        <v>422.99619289999998</v>
      </c>
      <c r="J2474" s="4" t="s">
        <v>23879</v>
      </c>
      <c r="L2474" s="4" t="s">
        <v>23879</v>
      </c>
      <c r="M2474" s="4" t="s">
        <v>23880</v>
      </c>
      <c r="N2474" s="4" t="s">
        <v>23881</v>
      </c>
      <c r="O2474" s="4" t="s">
        <v>30506</v>
      </c>
      <c r="P2474" s="92">
        <v>10693629</v>
      </c>
      <c r="R2474" s="4" t="s">
        <v>23833</v>
      </c>
      <c r="S2474" s="34" t="s">
        <v>23834</v>
      </c>
      <c r="T2474" s="4" t="s">
        <v>23835</v>
      </c>
      <c r="U2474" s="4" t="s">
        <v>23836</v>
      </c>
      <c r="AK2474" s="4" t="s">
        <v>12101</v>
      </c>
      <c r="AP2474" s="4" t="s">
        <v>23837</v>
      </c>
      <c r="AQ2474" s="13" t="s">
        <v>2610</v>
      </c>
    </row>
    <row r="2475" spans="1:43" ht="18" customHeight="1">
      <c r="A2475" s="7" t="s">
        <v>23882</v>
      </c>
      <c r="B2475" s="4" t="s">
        <v>23883</v>
      </c>
      <c r="D2475" s="60" t="s">
        <v>45</v>
      </c>
      <c r="E2475" s="4" t="s">
        <v>23718</v>
      </c>
      <c r="F2475" t="s">
        <v>23872</v>
      </c>
      <c r="G2475">
        <v>424.56799999999998</v>
      </c>
      <c r="H2475" s="4">
        <v>421.98891639999999</v>
      </c>
      <c r="I2475" s="4">
        <v>422.99619289999998</v>
      </c>
      <c r="J2475" s="4" t="s">
        <v>23884</v>
      </c>
      <c r="L2475" s="4" t="s">
        <v>23884</v>
      </c>
      <c r="M2475" s="4" t="s">
        <v>23885</v>
      </c>
      <c r="N2475" s="4" t="s">
        <v>23886</v>
      </c>
      <c r="O2475" s="4" t="s">
        <v>23887</v>
      </c>
      <c r="P2475" s="92">
        <v>10526365</v>
      </c>
      <c r="R2475" s="4" t="s">
        <v>23833</v>
      </c>
      <c r="S2475" s="34" t="s">
        <v>23834</v>
      </c>
      <c r="T2475" s="4" t="s">
        <v>23835</v>
      </c>
      <c r="U2475" s="4" t="s">
        <v>23836</v>
      </c>
      <c r="AK2475" s="4" t="s">
        <v>12101</v>
      </c>
      <c r="AP2475" s="4" t="s">
        <v>23837</v>
      </c>
      <c r="AQ2475" s="13" t="s">
        <v>2610</v>
      </c>
    </row>
    <row r="2476" spans="1:43" ht="18" customHeight="1">
      <c r="A2476" s="7" t="s">
        <v>23888</v>
      </c>
      <c r="B2476" s="4" t="s">
        <v>23889</v>
      </c>
      <c r="D2476" s="60" t="s">
        <v>45</v>
      </c>
      <c r="E2476" s="4" t="s">
        <v>23718</v>
      </c>
      <c r="F2476" t="s">
        <v>23890</v>
      </c>
      <c r="G2476">
        <v>390.12600000000003</v>
      </c>
      <c r="H2476" s="4">
        <v>388.02788870000001</v>
      </c>
      <c r="I2476" s="4">
        <v>389.03516519999999</v>
      </c>
      <c r="J2476" s="4" t="s">
        <v>23891</v>
      </c>
      <c r="L2476" s="4" t="s">
        <v>23891</v>
      </c>
      <c r="M2476" s="4" t="s">
        <v>23892</v>
      </c>
      <c r="N2476" s="4" t="s">
        <v>23893</v>
      </c>
      <c r="O2476" s="4" t="s">
        <v>23894</v>
      </c>
      <c r="P2476" s="92">
        <v>10762951</v>
      </c>
      <c r="R2476" s="4" t="s">
        <v>23833</v>
      </c>
      <c r="S2476" s="34" t="s">
        <v>23834</v>
      </c>
      <c r="T2476" s="4" t="s">
        <v>23835</v>
      </c>
      <c r="U2476" s="4" t="s">
        <v>23836</v>
      </c>
      <c r="AK2476" s="4" t="s">
        <v>12101</v>
      </c>
      <c r="AP2476" s="4" t="s">
        <v>23837</v>
      </c>
      <c r="AQ2476" s="13" t="s">
        <v>2610</v>
      </c>
    </row>
    <row r="2477" spans="1:43" ht="18" customHeight="1">
      <c r="A2477" s="7" t="s">
        <v>23895</v>
      </c>
      <c r="B2477" s="4" t="s">
        <v>23896</v>
      </c>
      <c r="D2477" s="60" t="s">
        <v>45</v>
      </c>
      <c r="E2477" s="4" t="s">
        <v>23718</v>
      </c>
      <c r="F2477" t="s">
        <v>23897</v>
      </c>
      <c r="G2477">
        <v>477.02500000000003</v>
      </c>
      <c r="H2477" s="4">
        <v>473.96050880000001</v>
      </c>
      <c r="I2477" s="4">
        <v>474.96778519999998</v>
      </c>
      <c r="J2477" s="4" t="s">
        <v>23898</v>
      </c>
      <c r="L2477" s="4" t="s">
        <v>23898</v>
      </c>
      <c r="M2477" s="4" t="s">
        <v>23899</v>
      </c>
      <c r="N2477" s="4" t="s">
        <v>23900</v>
      </c>
      <c r="O2477" s="4" t="s">
        <v>30583</v>
      </c>
      <c r="P2477" s="92">
        <v>100916684</v>
      </c>
      <c r="R2477" s="4" t="s">
        <v>23833</v>
      </c>
      <c r="S2477" s="34" t="s">
        <v>23834</v>
      </c>
      <c r="T2477" s="4" t="s">
        <v>23835</v>
      </c>
      <c r="U2477" s="4" t="s">
        <v>23836</v>
      </c>
      <c r="AK2477" s="4" t="s">
        <v>12101</v>
      </c>
      <c r="AP2477" s="4" t="s">
        <v>23901</v>
      </c>
      <c r="AQ2477" s="13" t="s">
        <v>2610</v>
      </c>
    </row>
    <row r="2478" spans="1:43" ht="18" customHeight="1">
      <c r="A2478" s="7" t="s">
        <v>23902</v>
      </c>
      <c r="B2478" s="4" t="s">
        <v>23903</v>
      </c>
      <c r="D2478" t="s">
        <v>105</v>
      </c>
      <c r="E2478" t="s">
        <v>23094</v>
      </c>
      <c r="F2478" t="s">
        <v>23904</v>
      </c>
      <c r="G2478">
        <v>799.00799999999992</v>
      </c>
      <c r="H2478" s="4">
        <v>798.23214340000004</v>
      </c>
      <c r="I2478" s="4">
        <v>799.23941990000003</v>
      </c>
      <c r="J2478" s="4" t="s">
        <v>23905</v>
      </c>
      <c r="L2478" s="4" t="s">
        <v>23905</v>
      </c>
      <c r="M2478" s="4" t="s">
        <v>23906</v>
      </c>
      <c r="N2478" s="4" t="s">
        <v>23907</v>
      </c>
      <c r="O2478" s="4" t="s">
        <v>23908</v>
      </c>
      <c r="P2478" s="92"/>
      <c r="R2478" s="4" t="s">
        <v>23909</v>
      </c>
      <c r="S2478" s="34" t="s">
        <v>23910</v>
      </c>
      <c r="T2478" s="4" t="s">
        <v>23911</v>
      </c>
      <c r="U2478" s="4" t="s">
        <v>23912</v>
      </c>
      <c r="AK2478" s="4" t="s">
        <v>12101</v>
      </c>
      <c r="AL2478" s="4" t="s">
        <v>23776</v>
      </c>
      <c r="AM2478" s="4" t="s">
        <v>21595</v>
      </c>
      <c r="AP2478" s="4" t="s">
        <v>23789</v>
      </c>
      <c r="AQ2478" s="4"/>
    </row>
    <row r="2479" spans="1:43" ht="18" customHeight="1">
      <c r="A2479" s="7" t="s">
        <v>23913</v>
      </c>
      <c r="B2479" s="4" t="s">
        <v>23914</v>
      </c>
      <c r="D2479" s="60" t="s">
        <v>45</v>
      </c>
      <c r="E2479" t="s">
        <v>23799</v>
      </c>
      <c r="F2479" t="s">
        <v>23915</v>
      </c>
      <c r="G2479">
        <v>438.89699999999999</v>
      </c>
      <c r="H2479" s="4">
        <v>435.79453280000001</v>
      </c>
      <c r="I2479" s="4">
        <v>436.80180919999998</v>
      </c>
      <c r="J2479" s="4" t="s">
        <v>23916</v>
      </c>
      <c r="K2479" s="4" t="s">
        <v>23916</v>
      </c>
      <c r="M2479" s="4" t="s">
        <v>23917</v>
      </c>
      <c r="N2479" s="4" t="s">
        <v>23918</v>
      </c>
      <c r="O2479" s="4" t="s">
        <v>23914</v>
      </c>
      <c r="P2479" s="92"/>
      <c r="R2479" s="4" t="s">
        <v>23808</v>
      </c>
      <c r="S2479" s="34" t="s">
        <v>23809</v>
      </c>
      <c r="T2479" s="4" t="s">
        <v>23810</v>
      </c>
      <c r="U2479" s="4" t="s">
        <v>23811</v>
      </c>
      <c r="AK2479" s="4" t="s">
        <v>12101</v>
      </c>
      <c r="AL2479" s="4" t="s">
        <v>23812</v>
      </c>
      <c r="AM2479" s="4" t="s">
        <v>23813</v>
      </c>
      <c r="AN2479" s="4" t="s">
        <v>23814</v>
      </c>
      <c r="AP2479" s="4" t="s">
        <v>23919</v>
      </c>
      <c r="AQ2479" s="4"/>
    </row>
    <row r="2480" spans="1:43" ht="18" customHeight="1">
      <c r="A2480" s="7" t="s">
        <v>23920</v>
      </c>
      <c r="B2480" s="4" t="s">
        <v>23921</v>
      </c>
      <c r="D2480" s="4" t="s">
        <v>1119</v>
      </c>
      <c r="E2480" s="4"/>
      <c r="F2480" t="s">
        <v>23922</v>
      </c>
      <c r="G2480">
        <v>586.70499999999993</v>
      </c>
      <c r="H2480" s="4">
        <v>602.27340000000004</v>
      </c>
      <c r="I2480" s="4">
        <v>603.28066999999999</v>
      </c>
      <c r="J2480" s="4" t="s">
        <v>23923</v>
      </c>
      <c r="L2480" s="4" t="s">
        <v>23923</v>
      </c>
      <c r="M2480" s="4" t="s">
        <v>23924</v>
      </c>
      <c r="N2480" s="4" t="s">
        <v>23925</v>
      </c>
      <c r="O2480" s="4" t="s">
        <v>23926</v>
      </c>
      <c r="P2480" s="92"/>
      <c r="R2480" s="4" t="s">
        <v>23808</v>
      </c>
      <c r="S2480" s="34" t="s">
        <v>23809</v>
      </c>
      <c r="T2480" s="4" t="s">
        <v>23810</v>
      </c>
      <c r="U2480" s="4" t="s">
        <v>23811</v>
      </c>
      <c r="AK2480" s="4" t="s">
        <v>5244</v>
      </c>
      <c r="AL2480" s="4" t="s">
        <v>23812</v>
      </c>
      <c r="AM2480" s="4" t="s">
        <v>23813</v>
      </c>
      <c r="AN2480" s="4" t="s">
        <v>23927</v>
      </c>
      <c r="AP2480" s="4" t="s">
        <v>23928</v>
      </c>
      <c r="AQ2480" s="4"/>
    </row>
    <row r="2481" spans="1:43" ht="18" customHeight="1">
      <c r="A2481" s="7" t="s">
        <v>23929</v>
      </c>
      <c r="B2481" s="4" t="s">
        <v>23930</v>
      </c>
      <c r="D2481" s="4" t="s">
        <v>1119</v>
      </c>
      <c r="E2481" s="4"/>
      <c r="F2481" t="s">
        <v>21311</v>
      </c>
      <c r="G2481">
        <v>764.84500000000003</v>
      </c>
      <c r="H2481" s="4">
        <v>764.3262211</v>
      </c>
      <c r="I2481" s="4">
        <v>765.33349759999999</v>
      </c>
      <c r="J2481" s="4" t="s">
        <v>23931</v>
      </c>
      <c r="L2481" s="4" t="s">
        <v>23931</v>
      </c>
      <c r="M2481" s="4" t="s">
        <v>23932</v>
      </c>
      <c r="N2481" s="4" t="s">
        <v>23933</v>
      </c>
      <c r="O2481" s="4" t="s">
        <v>23934</v>
      </c>
      <c r="P2481" s="92"/>
      <c r="R2481" s="4" t="s">
        <v>23808</v>
      </c>
      <c r="S2481" s="34" t="s">
        <v>23809</v>
      </c>
      <c r="T2481" s="4" t="s">
        <v>23810</v>
      </c>
      <c r="U2481" s="4" t="s">
        <v>23811</v>
      </c>
      <c r="AK2481" s="4" t="s">
        <v>5244</v>
      </c>
      <c r="AL2481" s="4" t="s">
        <v>23812</v>
      </c>
      <c r="AM2481" s="4" t="s">
        <v>23813</v>
      </c>
      <c r="AN2481" s="4" t="s">
        <v>23927</v>
      </c>
      <c r="AP2481" s="4" t="s">
        <v>23928</v>
      </c>
      <c r="AQ2481" s="4"/>
    </row>
    <row r="2482" spans="1:43" ht="18" customHeight="1">
      <c r="A2482" s="7" t="s">
        <v>23935</v>
      </c>
      <c r="B2482" s="93" t="s">
        <v>23936</v>
      </c>
      <c r="C2482" s="93"/>
      <c r="D2482" s="60" t="s">
        <v>45</v>
      </c>
      <c r="E2482" s="93"/>
      <c r="F2482" t="s">
        <v>23937</v>
      </c>
      <c r="G2482">
        <v>245.25200000000001</v>
      </c>
      <c r="H2482" s="4">
        <v>245.01465999999999</v>
      </c>
      <c r="I2482" s="4">
        <v>246.02194</v>
      </c>
      <c r="J2482" s="93" t="s">
        <v>23938</v>
      </c>
      <c r="K2482" s="93"/>
      <c r="L2482" s="93" t="s">
        <v>23938</v>
      </c>
      <c r="M2482" s="93" t="s">
        <v>23939</v>
      </c>
      <c r="N2482" s="93" t="s">
        <v>23940</v>
      </c>
      <c r="O2482" s="93" t="s">
        <v>23941</v>
      </c>
      <c r="P2482" s="94"/>
      <c r="Q2482" s="93"/>
      <c r="R2482" s="4" t="s">
        <v>23942</v>
      </c>
      <c r="S2482" s="34" t="s">
        <v>23943</v>
      </c>
      <c r="T2482" s="4" t="s">
        <v>23944</v>
      </c>
      <c r="U2482" s="4" t="s">
        <v>23945</v>
      </c>
      <c r="V2482" s="93"/>
      <c r="W2482" s="93"/>
      <c r="X2482" s="95"/>
      <c r="Y2482" s="95"/>
      <c r="Z2482" s="93"/>
      <c r="AA2482" s="93"/>
      <c r="AB2482" s="93"/>
      <c r="AC2482" s="93"/>
      <c r="AD2482" s="93"/>
      <c r="AE2482" s="93"/>
      <c r="AF2482" s="93"/>
      <c r="AG2482" s="93"/>
      <c r="AH2482" s="93"/>
      <c r="AI2482" s="93"/>
      <c r="AJ2482" s="93"/>
      <c r="AK2482" s="93" t="s">
        <v>12101</v>
      </c>
      <c r="AL2482" s="93" t="s">
        <v>734</v>
      </c>
      <c r="AM2482" s="93" t="s">
        <v>3594</v>
      </c>
      <c r="AN2482" s="96" t="s">
        <v>23946</v>
      </c>
      <c r="AO2482" s="93"/>
      <c r="AP2482" s="93"/>
      <c r="AQ2482" s="4"/>
    </row>
    <row r="2483" spans="1:43" ht="18" customHeight="1">
      <c r="A2483" s="7" t="s">
        <v>23947</v>
      </c>
      <c r="B2483" s="93" t="s">
        <v>23948</v>
      </c>
      <c r="C2483" s="93"/>
      <c r="D2483" s="60" t="s">
        <v>45</v>
      </c>
      <c r="E2483" s="93"/>
      <c r="F2483" t="s">
        <v>23949</v>
      </c>
      <c r="G2483">
        <v>305.26000000000005</v>
      </c>
      <c r="H2483" s="4">
        <v>304.99941000000001</v>
      </c>
      <c r="I2483" s="4">
        <v>306.00668000000002</v>
      </c>
      <c r="J2483" s="93" t="s">
        <v>23950</v>
      </c>
      <c r="K2483" s="93"/>
      <c r="L2483" s="93" t="s">
        <v>23950</v>
      </c>
      <c r="M2483" s="93" t="s">
        <v>23951</v>
      </c>
      <c r="N2483" s="93" t="s">
        <v>23952</v>
      </c>
      <c r="O2483" s="93" t="s">
        <v>23953</v>
      </c>
      <c r="P2483" s="94"/>
      <c r="Q2483" s="93"/>
      <c r="R2483" s="4" t="s">
        <v>23942</v>
      </c>
      <c r="S2483" s="34" t="s">
        <v>23943</v>
      </c>
      <c r="T2483" s="4" t="s">
        <v>23944</v>
      </c>
      <c r="U2483" s="4" t="s">
        <v>23945</v>
      </c>
      <c r="V2483" s="93"/>
      <c r="W2483" s="93"/>
      <c r="X2483" s="95"/>
      <c r="Y2483" s="95"/>
      <c r="Z2483" s="93"/>
      <c r="AA2483" s="93"/>
      <c r="AB2483" s="93"/>
      <c r="AC2483" s="93"/>
      <c r="AD2483" s="93"/>
      <c r="AE2483" s="93"/>
      <c r="AF2483" s="93"/>
      <c r="AG2483" s="93"/>
      <c r="AH2483" s="93"/>
      <c r="AI2483" s="93"/>
      <c r="AJ2483" s="93"/>
      <c r="AK2483" s="93" t="s">
        <v>12101</v>
      </c>
      <c r="AL2483" s="93" t="s">
        <v>734</v>
      </c>
      <c r="AM2483" s="93" t="s">
        <v>3594</v>
      </c>
      <c r="AN2483" s="96" t="s">
        <v>23946</v>
      </c>
      <c r="AO2483" s="93"/>
      <c r="AP2483" s="93"/>
      <c r="AQ2483" s="4"/>
    </row>
    <row r="2484" spans="1:43" ht="18" customHeight="1">
      <c r="A2484" s="7" t="s">
        <v>23954</v>
      </c>
      <c r="B2484" s="4" t="s">
        <v>23955</v>
      </c>
      <c r="D2484" t="s">
        <v>105</v>
      </c>
      <c r="E2484" t="s">
        <v>23094</v>
      </c>
      <c r="F2484" t="s">
        <v>23956</v>
      </c>
      <c r="G2484">
        <v>720.971</v>
      </c>
      <c r="H2484" s="4">
        <v>720.42441899999994</v>
      </c>
      <c r="I2484" s="4">
        <v>721.43169550000005</v>
      </c>
      <c r="J2484" s="43" t="s">
        <v>23957</v>
      </c>
      <c r="L2484" s="43" t="s">
        <v>23957</v>
      </c>
      <c r="M2484" s="43" t="s">
        <v>23958</v>
      </c>
      <c r="N2484" s="4" t="s">
        <v>23959</v>
      </c>
      <c r="O2484" s="4" t="s">
        <v>23960</v>
      </c>
      <c r="P2484" s="92"/>
      <c r="R2484" s="4" t="s">
        <v>23961</v>
      </c>
      <c r="S2484" s="34" t="s">
        <v>23962</v>
      </c>
      <c r="T2484" s="4" t="s">
        <v>23963</v>
      </c>
      <c r="U2484" s="4" t="s">
        <v>23964</v>
      </c>
      <c r="AK2484" s="4" t="s">
        <v>12101</v>
      </c>
      <c r="AL2484" s="4" t="s">
        <v>23776</v>
      </c>
      <c r="AM2484" s="4" t="s">
        <v>21595</v>
      </c>
      <c r="AP2484" s="4" t="s">
        <v>23777</v>
      </c>
      <c r="AQ2484" s="4"/>
    </row>
    <row r="2485" spans="1:43" ht="18" customHeight="1">
      <c r="A2485" s="7" t="s">
        <v>23965</v>
      </c>
      <c r="B2485" s="4" t="s">
        <v>23966</v>
      </c>
      <c r="D2485" t="s">
        <v>105</v>
      </c>
      <c r="E2485" t="s">
        <v>23094</v>
      </c>
      <c r="F2485" t="s">
        <v>23967</v>
      </c>
      <c r="G2485">
        <v>815.0100000000001</v>
      </c>
      <c r="H2485" s="4">
        <v>814.20592869999996</v>
      </c>
      <c r="I2485" s="4">
        <v>815.21320509999998</v>
      </c>
      <c r="J2485" s="4" t="s">
        <v>23968</v>
      </c>
      <c r="L2485" s="4" t="s">
        <v>23968</v>
      </c>
      <c r="M2485" s="4" t="s">
        <v>23969</v>
      </c>
      <c r="N2485" s="4" t="s">
        <v>23970</v>
      </c>
      <c r="O2485" s="4" t="s">
        <v>23971</v>
      </c>
      <c r="P2485" s="92">
        <v>21775220</v>
      </c>
      <c r="R2485" s="4" t="s">
        <v>23972</v>
      </c>
      <c r="S2485" s="34" t="s">
        <v>23973</v>
      </c>
      <c r="T2485" s="4" t="s">
        <v>23974</v>
      </c>
      <c r="U2485" s="4" t="s">
        <v>23975</v>
      </c>
      <c r="AK2485" s="4" t="s">
        <v>12101</v>
      </c>
      <c r="AL2485" s="4" t="s">
        <v>23776</v>
      </c>
      <c r="AM2485" s="4" t="s">
        <v>21595</v>
      </c>
      <c r="AP2485" s="4" t="s">
        <v>23789</v>
      </c>
      <c r="AQ2485" s="4"/>
    </row>
    <row r="2486" spans="1:43" ht="18" customHeight="1">
      <c r="A2486" s="7" t="s">
        <v>23976</v>
      </c>
      <c r="B2486" s="4" t="s">
        <v>23977</v>
      </c>
      <c r="D2486" t="s">
        <v>105</v>
      </c>
      <c r="E2486" t="s">
        <v>23094</v>
      </c>
      <c r="F2486" t="s">
        <v>23967</v>
      </c>
      <c r="G2486">
        <v>815.0100000000001</v>
      </c>
      <c r="H2486" s="4">
        <v>814.20592869999996</v>
      </c>
      <c r="I2486" s="4">
        <v>815.21320509999998</v>
      </c>
      <c r="J2486" s="4" t="s">
        <v>23978</v>
      </c>
      <c r="L2486" s="4" t="s">
        <v>23978</v>
      </c>
      <c r="M2486" s="4" t="s">
        <v>23979</v>
      </c>
      <c r="N2486" s="4" t="s">
        <v>23980</v>
      </c>
      <c r="O2486" s="4" t="s">
        <v>23981</v>
      </c>
      <c r="P2486" s="92">
        <v>100927669</v>
      </c>
      <c r="R2486" s="4" t="s">
        <v>23972</v>
      </c>
      <c r="S2486" s="34" t="s">
        <v>23973</v>
      </c>
      <c r="T2486" s="4" t="s">
        <v>23974</v>
      </c>
      <c r="U2486" s="4" t="s">
        <v>23975</v>
      </c>
      <c r="AK2486" s="4" t="s">
        <v>12101</v>
      </c>
      <c r="AL2486" s="4" t="s">
        <v>23776</v>
      </c>
      <c r="AM2486" s="4" t="s">
        <v>21595</v>
      </c>
      <c r="AP2486" s="4" t="s">
        <v>23789</v>
      </c>
      <c r="AQ2486" s="4"/>
    </row>
    <row r="2487" spans="1:43" ht="18" customHeight="1">
      <c r="A2487" s="7" t="s">
        <v>23982</v>
      </c>
      <c r="B2487" s="4" t="s">
        <v>23983</v>
      </c>
      <c r="D2487" t="s">
        <v>105</v>
      </c>
      <c r="E2487" t="s">
        <v>23094</v>
      </c>
      <c r="F2487" t="s">
        <v>23984</v>
      </c>
      <c r="G2487">
        <v>833.02499999999998</v>
      </c>
      <c r="H2487" s="4">
        <v>832.21649339999999</v>
      </c>
      <c r="I2487" s="4">
        <v>833.22376980000001</v>
      </c>
      <c r="J2487" s="4" t="s">
        <v>23985</v>
      </c>
      <c r="L2487" s="4" t="s">
        <v>23985</v>
      </c>
      <c r="M2487" s="4" t="s">
        <v>23986</v>
      </c>
      <c r="N2487" s="4" t="s">
        <v>23987</v>
      </c>
      <c r="O2487" s="4" t="s">
        <v>23988</v>
      </c>
      <c r="P2487" s="92">
        <v>10653061</v>
      </c>
      <c r="R2487" s="4" t="s">
        <v>23972</v>
      </c>
      <c r="S2487" s="34" t="s">
        <v>23973</v>
      </c>
      <c r="T2487" s="4" t="s">
        <v>23974</v>
      </c>
      <c r="U2487" s="4" t="s">
        <v>23975</v>
      </c>
      <c r="AK2487" s="4" t="s">
        <v>12101</v>
      </c>
      <c r="AL2487" s="4" t="s">
        <v>23776</v>
      </c>
      <c r="AM2487" s="4" t="s">
        <v>21595</v>
      </c>
      <c r="AP2487" s="4" t="s">
        <v>23789</v>
      </c>
      <c r="AQ2487" s="4"/>
    </row>
    <row r="2488" spans="1:43" ht="18" customHeight="1">
      <c r="A2488" s="7" t="s">
        <v>23989</v>
      </c>
      <c r="B2488" s="4" t="s">
        <v>23990</v>
      </c>
      <c r="D2488" t="s">
        <v>105</v>
      </c>
      <c r="E2488" t="s">
        <v>23094</v>
      </c>
      <c r="F2488" t="s">
        <v>23991</v>
      </c>
      <c r="G2488">
        <v>794.98699999999997</v>
      </c>
      <c r="H2488" s="4">
        <v>794.32438749999994</v>
      </c>
      <c r="I2488" s="4">
        <v>795.33166389999997</v>
      </c>
      <c r="J2488" s="4" t="s">
        <v>23992</v>
      </c>
      <c r="L2488" s="4" t="s">
        <v>23992</v>
      </c>
      <c r="M2488" s="4" t="s">
        <v>23993</v>
      </c>
      <c r="N2488" s="4" t="s">
        <v>23994</v>
      </c>
      <c r="O2488" s="4" t="s">
        <v>23995</v>
      </c>
      <c r="P2488" s="92">
        <v>44584086</v>
      </c>
      <c r="R2488" s="4" t="s">
        <v>23972</v>
      </c>
      <c r="S2488" s="34" t="s">
        <v>23973</v>
      </c>
      <c r="T2488" s="4" t="s">
        <v>23974</v>
      </c>
      <c r="U2488" s="4" t="s">
        <v>23975</v>
      </c>
      <c r="AK2488" s="4" t="s">
        <v>12101</v>
      </c>
      <c r="AL2488" s="4" t="s">
        <v>23776</v>
      </c>
      <c r="AM2488" s="4" t="s">
        <v>21595</v>
      </c>
      <c r="AP2488" s="4" t="s">
        <v>23789</v>
      </c>
      <c r="AQ2488" s="4"/>
    </row>
    <row r="2489" spans="1:43" ht="18" customHeight="1">
      <c r="A2489" s="7" t="s">
        <v>23996</v>
      </c>
      <c r="B2489" s="4" t="s">
        <v>23997</v>
      </c>
      <c r="C2489" s="43" t="s">
        <v>23998</v>
      </c>
      <c r="D2489" s="60" t="s">
        <v>45</v>
      </c>
      <c r="E2489" s="4" t="s">
        <v>23718</v>
      </c>
      <c r="F2489" t="s">
        <v>23999</v>
      </c>
      <c r="G2489">
        <v>476.03700000000003</v>
      </c>
      <c r="H2489" s="4">
        <v>472.96525980000001</v>
      </c>
      <c r="I2489" s="4">
        <v>473.9725363</v>
      </c>
      <c r="J2489" s="4" t="s">
        <v>24000</v>
      </c>
      <c r="L2489" s="4" t="s">
        <v>24000</v>
      </c>
      <c r="M2489" s="4" t="s">
        <v>24001</v>
      </c>
      <c r="N2489" s="4" t="s">
        <v>24002</v>
      </c>
      <c r="O2489" s="4" t="s">
        <v>24003</v>
      </c>
      <c r="P2489" s="92">
        <v>6711373</v>
      </c>
      <c r="R2489" s="4" t="s">
        <v>24004</v>
      </c>
      <c r="S2489" s="34" t="s">
        <v>24005</v>
      </c>
      <c r="T2489" s="4" t="s">
        <v>24006</v>
      </c>
      <c r="U2489" s="4" t="s">
        <v>24007</v>
      </c>
      <c r="AK2489" s="4" t="s">
        <v>12101</v>
      </c>
      <c r="AL2489" s="4" t="s">
        <v>23812</v>
      </c>
      <c r="AM2489" s="4" t="s">
        <v>23813</v>
      </c>
      <c r="AP2489" s="4" t="s">
        <v>23928</v>
      </c>
      <c r="AQ2489" s="4"/>
    </row>
    <row r="2490" spans="1:43" ht="18" customHeight="1">
      <c r="A2490" s="7" t="s">
        <v>24008</v>
      </c>
      <c r="B2490" s="4" t="s">
        <v>24009</v>
      </c>
      <c r="C2490" s="43" t="s">
        <v>24010</v>
      </c>
      <c r="D2490" s="60" t="s">
        <v>45</v>
      </c>
      <c r="E2490" s="4" t="s">
        <v>23718</v>
      </c>
      <c r="F2490" t="s">
        <v>24011</v>
      </c>
      <c r="G2490">
        <v>518.07400000000007</v>
      </c>
      <c r="H2490" s="4">
        <v>514.97582450000004</v>
      </c>
      <c r="I2490" s="4">
        <v>515.98310089999995</v>
      </c>
      <c r="J2490" s="4" t="s">
        <v>24012</v>
      </c>
      <c r="L2490" s="4" t="s">
        <v>24012</v>
      </c>
      <c r="M2490" s="4" t="s">
        <v>24013</v>
      </c>
      <c r="N2490" s="4" t="s">
        <v>24014</v>
      </c>
      <c r="O2490" s="4" t="s">
        <v>24015</v>
      </c>
      <c r="P2490" s="92"/>
      <c r="R2490" s="4" t="s">
        <v>24004</v>
      </c>
      <c r="S2490" s="34" t="s">
        <v>24005</v>
      </c>
      <c r="T2490" s="4" t="s">
        <v>24006</v>
      </c>
      <c r="U2490" s="4" t="s">
        <v>24007</v>
      </c>
      <c r="AK2490" s="4" t="s">
        <v>12101</v>
      </c>
      <c r="AL2490" s="4" t="s">
        <v>23812</v>
      </c>
      <c r="AM2490" s="4" t="s">
        <v>23813</v>
      </c>
      <c r="AP2490" s="4" t="s">
        <v>23928</v>
      </c>
      <c r="AQ2490" s="4"/>
    </row>
    <row r="2491" spans="1:43" ht="18" customHeight="1">
      <c r="A2491" s="7" t="s">
        <v>24016</v>
      </c>
      <c r="B2491" s="4" t="s">
        <v>24017</v>
      </c>
      <c r="C2491" s="4" t="s">
        <v>24018</v>
      </c>
      <c r="D2491" s="60" t="s">
        <v>45</v>
      </c>
      <c r="E2491" t="s">
        <v>23799</v>
      </c>
      <c r="F2491" t="s">
        <v>24019</v>
      </c>
      <c r="G2491">
        <v>531.81999999999994</v>
      </c>
      <c r="H2491" s="4">
        <v>527.72069569999996</v>
      </c>
      <c r="I2491" s="4">
        <v>528.72797219999995</v>
      </c>
      <c r="J2491" s="4" t="s">
        <v>24020</v>
      </c>
      <c r="K2491" s="4" t="s">
        <v>24020</v>
      </c>
      <c r="M2491" s="4" t="s">
        <v>24021</v>
      </c>
      <c r="N2491" s="4" t="s">
        <v>24022</v>
      </c>
      <c r="O2491" s="4" t="s">
        <v>24023</v>
      </c>
      <c r="P2491" s="92">
        <v>11455391</v>
      </c>
      <c r="R2491" s="4" t="s">
        <v>24024</v>
      </c>
      <c r="S2491" s="34" t="s">
        <v>24025</v>
      </c>
      <c r="T2491" s="4" t="s">
        <v>24026</v>
      </c>
      <c r="U2491" s="4" t="s">
        <v>24027</v>
      </c>
      <c r="X2491" s="4" t="s">
        <v>24028</v>
      </c>
      <c r="Y2491" s="34" t="s">
        <v>24029</v>
      </c>
      <c r="Z2491" s="4" t="s">
        <v>24030</v>
      </c>
      <c r="AA2491" s="4" t="s">
        <v>24031</v>
      </c>
      <c r="AK2491" s="4" t="s">
        <v>12101</v>
      </c>
      <c r="AL2491" s="4" t="s">
        <v>23812</v>
      </c>
      <c r="AM2491" s="4" t="s">
        <v>23813</v>
      </c>
      <c r="AN2491" s="4" t="s">
        <v>24032</v>
      </c>
      <c r="AQ2491" s="4"/>
    </row>
    <row r="2492" spans="1:43" ht="18" customHeight="1">
      <c r="A2492" s="7" t="s">
        <v>24033</v>
      </c>
      <c r="B2492" s="4" t="s">
        <v>24034</v>
      </c>
      <c r="D2492" t="s">
        <v>105</v>
      </c>
      <c r="E2492" t="s">
        <v>23094</v>
      </c>
      <c r="F2492" t="s">
        <v>24035</v>
      </c>
      <c r="G2492">
        <v>762.97800000000007</v>
      </c>
      <c r="H2492" s="4">
        <v>762.21101410000006</v>
      </c>
      <c r="I2492" s="4">
        <v>763.21829049999997</v>
      </c>
      <c r="J2492" s="4" t="s">
        <v>24036</v>
      </c>
      <c r="K2492" s="4" t="s">
        <v>24036</v>
      </c>
      <c r="M2492" s="4" t="s">
        <v>24037</v>
      </c>
      <c r="N2492" s="4" t="s">
        <v>24038</v>
      </c>
      <c r="O2492" s="4" t="s">
        <v>24039</v>
      </c>
      <c r="P2492" s="92">
        <v>5633</v>
      </c>
      <c r="R2492" s="4" t="s">
        <v>24040</v>
      </c>
      <c r="S2492" s="34" t="s">
        <v>24041</v>
      </c>
      <c r="T2492" t="s">
        <v>24042</v>
      </c>
      <c r="U2492" s="4" t="s">
        <v>24043</v>
      </c>
      <c r="X2492" s="4" t="s">
        <v>23104</v>
      </c>
      <c r="Y2492" s="34" t="s">
        <v>23105</v>
      </c>
      <c r="Z2492" s="4" t="s">
        <v>23106</v>
      </c>
      <c r="AA2492" s="4" t="s">
        <v>23107</v>
      </c>
      <c r="AK2492" s="4" t="s">
        <v>12101</v>
      </c>
      <c r="AL2492" s="4" t="s">
        <v>23776</v>
      </c>
      <c r="AM2492" s="4" t="s">
        <v>21595</v>
      </c>
      <c r="AP2492" s="4" t="s">
        <v>23789</v>
      </c>
      <c r="AQ2492" s="4"/>
    </row>
    <row r="2493" spans="1:43" ht="18" customHeight="1">
      <c r="A2493" s="7" t="s">
        <v>24044</v>
      </c>
      <c r="B2493" s="4" t="s">
        <v>24045</v>
      </c>
      <c r="D2493" t="s">
        <v>105</v>
      </c>
      <c r="E2493" t="s">
        <v>23094</v>
      </c>
      <c r="F2493" t="s">
        <v>24046</v>
      </c>
      <c r="G2493">
        <v>677.83900000000006</v>
      </c>
      <c r="H2493" s="4">
        <v>677.24540890000003</v>
      </c>
      <c r="I2493" s="4">
        <v>678.25268530000005</v>
      </c>
      <c r="J2493" s="4" t="s">
        <v>24047</v>
      </c>
      <c r="K2493" s="4" t="s">
        <v>24047</v>
      </c>
      <c r="M2493" s="4" t="s">
        <v>24048</v>
      </c>
      <c r="N2493" s="4" t="s">
        <v>24049</v>
      </c>
      <c r="O2493" s="4" t="s">
        <v>24050</v>
      </c>
      <c r="P2493" s="92">
        <v>9767976</v>
      </c>
      <c r="R2493" s="4" t="s">
        <v>24040</v>
      </c>
      <c r="S2493" s="34" t="s">
        <v>24041</v>
      </c>
      <c r="T2493" s="4" t="s">
        <v>24042</v>
      </c>
      <c r="U2493" s="4" t="s">
        <v>24043</v>
      </c>
      <c r="X2493" s="4" t="s">
        <v>23785</v>
      </c>
      <c r="Y2493" s="34" t="s">
        <v>23786</v>
      </c>
      <c r="Z2493" s="4" t="s">
        <v>23787</v>
      </c>
      <c r="AA2493" s="4" t="s">
        <v>23788</v>
      </c>
      <c r="AK2493" s="4" t="s">
        <v>12101</v>
      </c>
      <c r="AL2493" s="4" t="s">
        <v>23776</v>
      </c>
      <c r="AM2493" s="4" t="s">
        <v>21595</v>
      </c>
      <c r="AP2493" s="4" t="s">
        <v>23789</v>
      </c>
      <c r="AQ2493" s="4"/>
    </row>
    <row r="2494" spans="1:43" ht="18" customHeight="1">
      <c r="A2494" s="7" t="s">
        <v>24051</v>
      </c>
      <c r="B2494" s="4" t="s">
        <v>24052</v>
      </c>
      <c r="D2494" t="s">
        <v>105</v>
      </c>
      <c r="E2494" t="s">
        <v>23094</v>
      </c>
      <c r="F2494" t="s">
        <v>24053</v>
      </c>
      <c r="G2494">
        <v>638.82799999999997</v>
      </c>
      <c r="H2494" s="4">
        <v>638.32503940000004</v>
      </c>
      <c r="I2494" s="4">
        <v>639.33231579999995</v>
      </c>
      <c r="J2494" s="43" t="s">
        <v>24054</v>
      </c>
      <c r="L2494" s="43" t="s">
        <v>24054</v>
      </c>
      <c r="M2494" s="43" t="s">
        <v>24055</v>
      </c>
      <c r="N2494" s="4" t="s">
        <v>24056</v>
      </c>
      <c r="O2494" s="4" t="s">
        <v>30507</v>
      </c>
      <c r="P2494" s="92">
        <v>70697324</v>
      </c>
      <c r="R2494" s="4" t="s">
        <v>24057</v>
      </c>
      <c r="S2494" s="34" t="s">
        <v>24058</v>
      </c>
      <c r="T2494" s="4" t="s">
        <v>24059</v>
      </c>
      <c r="U2494" s="4" t="s">
        <v>24060</v>
      </c>
      <c r="AK2494" s="4" t="s">
        <v>12101</v>
      </c>
      <c r="AL2494" s="4" t="s">
        <v>23776</v>
      </c>
      <c r="AM2494" s="4" t="s">
        <v>21595</v>
      </c>
      <c r="AP2494" s="4" t="s">
        <v>23777</v>
      </c>
      <c r="AQ2494" s="4"/>
    </row>
    <row r="2495" spans="1:43" ht="18" customHeight="1">
      <c r="A2495" s="7" t="s">
        <v>24061</v>
      </c>
      <c r="B2495" s="4" t="s">
        <v>24062</v>
      </c>
      <c r="D2495" t="s">
        <v>105</v>
      </c>
      <c r="E2495" t="s">
        <v>23094</v>
      </c>
      <c r="F2495" t="s">
        <v>24063</v>
      </c>
      <c r="G2495">
        <v>698.88000000000011</v>
      </c>
      <c r="H2495" s="4">
        <v>698.34616870000002</v>
      </c>
      <c r="I2495" s="4">
        <v>699.35344520000001</v>
      </c>
      <c r="J2495" s="43" t="s">
        <v>24064</v>
      </c>
      <c r="L2495" s="43" t="s">
        <v>24064</v>
      </c>
      <c r="M2495" s="43" t="s">
        <v>24065</v>
      </c>
      <c r="N2495" s="4" t="s">
        <v>24066</v>
      </c>
      <c r="O2495" s="4" t="s">
        <v>24067</v>
      </c>
      <c r="P2495" s="92">
        <v>66553498</v>
      </c>
      <c r="R2495" s="4" t="s">
        <v>24057</v>
      </c>
      <c r="S2495" s="34" t="s">
        <v>24058</v>
      </c>
      <c r="T2495" s="4" t="s">
        <v>24059</v>
      </c>
      <c r="U2495" s="4" t="s">
        <v>24060</v>
      </c>
      <c r="AK2495" s="4" t="s">
        <v>12101</v>
      </c>
      <c r="AL2495" s="4" t="s">
        <v>23776</v>
      </c>
      <c r="AM2495" s="4" t="s">
        <v>21595</v>
      </c>
      <c r="AP2495" s="4" t="s">
        <v>23777</v>
      </c>
      <c r="AQ2495" s="4"/>
    </row>
    <row r="2496" spans="1:43" ht="18" customHeight="1">
      <c r="A2496" s="7" t="s">
        <v>24068</v>
      </c>
      <c r="B2496" s="4" t="s">
        <v>24069</v>
      </c>
      <c r="D2496" s="60" t="s">
        <v>45</v>
      </c>
      <c r="E2496" s="4" t="s">
        <v>23718</v>
      </c>
      <c r="F2496" t="s">
        <v>24070</v>
      </c>
      <c r="G2496">
        <v>286.577</v>
      </c>
      <c r="H2496" s="4">
        <v>285.0090118</v>
      </c>
      <c r="I2496" s="4">
        <v>286.01628829999999</v>
      </c>
      <c r="J2496" s="4" t="s">
        <v>24071</v>
      </c>
      <c r="L2496" s="4" t="s">
        <v>24071</v>
      </c>
      <c r="M2496" s="4" t="s">
        <v>24072</v>
      </c>
      <c r="N2496" s="4" t="s">
        <v>24073</v>
      </c>
      <c r="O2496" s="4" t="s">
        <v>24074</v>
      </c>
      <c r="P2496" s="92">
        <v>76764241</v>
      </c>
      <c r="R2496" s="4" t="s">
        <v>24075</v>
      </c>
      <c r="S2496" s="34" t="s">
        <v>24076</v>
      </c>
      <c r="T2496" s="4" t="s">
        <v>24077</v>
      </c>
      <c r="U2496" s="4" t="s">
        <v>24078</v>
      </c>
      <c r="AK2496" s="4" t="s">
        <v>12101</v>
      </c>
      <c r="AL2496" s="4" t="s">
        <v>23812</v>
      </c>
      <c r="AM2496" s="4" t="s">
        <v>23813</v>
      </c>
      <c r="AP2496" s="4" t="s">
        <v>24079</v>
      </c>
      <c r="AQ2496" s="13" t="s">
        <v>2610</v>
      </c>
    </row>
    <row r="2497" spans="1:43" ht="18" customHeight="1">
      <c r="A2497" s="7" t="s">
        <v>24080</v>
      </c>
      <c r="B2497" s="4" t="s">
        <v>24081</v>
      </c>
      <c r="D2497" s="60" t="s">
        <v>45</v>
      </c>
      <c r="E2497" s="4" t="s">
        <v>23718</v>
      </c>
      <c r="F2497" t="s">
        <v>24070</v>
      </c>
      <c r="G2497">
        <v>286.577</v>
      </c>
      <c r="H2497" s="4">
        <v>285.0090118</v>
      </c>
      <c r="I2497" s="4">
        <v>286.01628829999999</v>
      </c>
      <c r="J2497" s="4" t="s">
        <v>24082</v>
      </c>
      <c r="L2497" s="4" t="s">
        <v>24082</v>
      </c>
      <c r="M2497" s="4" t="s">
        <v>24083</v>
      </c>
      <c r="N2497" s="4" t="s">
        <v>24084</v>
      </c>
      <c r="O2497" s="4" t="s">
        <v>24085</v>
      </c>
      <c r="P2497" s="92">
        <v>12190933</v>
      </c>
      <c r="R2497" s="4" t="s">
        <v>24075</v>
      </c>
      <c r="S2497" s="34" t="s">
        <v>24076</v>
      </c>
      <c r="T2497" s="4" t="s">
        <v>24077</v>
      </c>
      <c r="U2497" s="4" t="s">
        <v>24078</v>
      </c>
      <c r="AK2497" s="4" t="s">
        <v>12101</v>
      </c>
      <c r="AL2497" s="4" t="s">
        <v>23812</v>
      </c>
      <c r="AM2497" s="4" t="s">
        <v>23813</v>
      </c>
      <c r="AP2497" s="4" t="s">
        <v>24079</v>
      </c>
      <c r="AQ2497" s="13" t="s">
        <v>2610</v>
      </c>
    </row>
    <row r="2498" spans="1:43" ht="18" customHeight="1">
      <c r="A2498" s="7" t="s">
        <v>24086</v>
      </c>
      <c r="B2498" s="4" t="s">
        <v>24087</v>
      </c>
      <c r="C2498" s="97" t="s">
        <v>24088</v>
      </c>
      <c r="D2498" s="60" t="s">
        <v>45</v>
      </c>
      <c r="E2498" s="4" t="s">
        <v>23718</v>
      </c>
      <c r="F2498" t="s">
        <v>24089</v>
      </c>
      <c r="G2498">
        <v>288.59300000000002</v>
      </c>
      <c r="H2498" s="4">
        <v>287.02466190000001</v>
      </c>
      <c r="I2498" s="4">
        <v>288.03193829999998</v>
      </c>
      <c r="J2498" s="4" t="s">
        <v>24090</v>
      </c>
      <c r="L2498" s="4" t="s">
        <v>24090</v>
      </c>
      <c r="M2498" s="4" t="s">
        <v>24091</v>
      </c>
      <c r="N2498" s="4" t="s">
        <v>24092</v>
      </c>
      <c r="O2498" s="4" t="s">
        <v>30584</v>
      </c>
      <c r="P2498" s="92">
        <v>14825941</v>
      </c>
      <c r="R2498" s="4" t="s">
        <v>24075</v>
      </c>
      <c r="S2498" s="34" t="s">
        <v>24076</v>
      </c>
      <c r="T2498" s="4" t="s">
        <v>24077</v>
      </c>
      <c r="U2498" s="4" t="s">
        <v>24078</v>
      </c>
      <c r="AK2498" s="4" t="s">
        <v>12101</v>
      </c>
      <c r="AL2498" s="4" t="s">
        <v>23812</v>
      </c>
      <c r="AM2498" s="4" t="s">
        <v>23813</v>
      </c>
      <c r="AP2498" s="4" t="s">
        <v>23928</v>
      </c>
      <c r="AQ2498" s="13" t="s">
        <v>2610</v>
      </c>
    </row>
    <row r="2499" spans="1:43" ht="18" customHeight="1">
      <c r="A2499" s="7" t="s">
        <v>24093</v>
      </c>
      <c r="B2499" s="4" t="s">
        <v>24094</v>
      </c>
      <c r="D2499" s="60" t="s">
        <v>45</v>
      </c>
      <c r="E2499" s="4" t="s">
        <v>23718</v>
      </c>
      <c r="F2499" t="s">
        <v>24095</v>
      </c>
      <c r="G2499">
        <v>474.02100000000007</v>
      </c>
      <c r="H2499" s="4">
        <v>470.9496097</v>
      </c>
      <c r="I2499" s="4">
        <v>471.95688619999999</v>
      </c>
      <c r="J2499" s="4" t="s">
        <v>24096</v>
      </c>
      <c r="L2499" s="4" t="s">
        <v>24096</v>
      </c>
      <c r="M2499" s="4" t="s">
        <v>24097</v>
      </c>
      <c r="N2499" s="4" t="s">
        <v>24098</v>
      </c>
      <c r="O2499" s="4" t="s">
        <v>24099</v>
      </c>
      <c r="P2499" s="92">
        <v>21777974</v>
      </c>
      <c r="R2499" s="4" t="s">
        <v>24075</v>
      </c>
      <c r="S2499" s="34" t="s">
        <v>24076</v>
      </c>
      <c r="T2499" s="4" t="s">
        <v>24077</v>
      </c>
      <c r="U2499" s="4" t="s">
        <v>24078</v>
      </c>
      <c r="AK2499" s="4" t="s">
        <v>12101</v>
      </c>
      <c r="AL2499" s="4" t="s">
        <v>23812</v>
      </c>
      <c r="AM2499" s="4" t="s">
        <v>23813</v>
      </c>
      <c r="AP2499" s="4" t="s">
        <v>24079</v>
      </c>
      <c r="AQ2499" s="13" t="s">
        <v>2610</v>
      </c>
    </row>
    <row r="2500" spans="1:43" ht="18" customHeight="1">
      <c r="A2500" s="7" t="s">
        <v>24100</v>
      </c>
      <c r="B2500" s="4" t="s">
        <v>24101</v>
      </c>
      <c r="D2500" s="60" t="s">
        <v>45</v>
      </c>
      <c r="E2500" s="4" t="s">
        <v>23718</v>
      </c>
      <c r="F2500" t="s">
        <v>24102</v>
      </c>
      <c r="G2500">
        <v>441.59500000000003</v>
      </c>
      <c r="H2500" s="4">
        <v>439.00423210000002</v>
      </c>
      <c r="I2500" s="4">
        <v>440.01150860000001</v>
      </c>
      <c r="J2500" s="4" t="s">
        <v>24103</v>
      </c>
      <c r="L2500" s="4" t="s">
        <v>24103</v>
      </c>
      <c r="M2500" s="4" t="s">
        <v>24104</v>
      </c>
      <c r="N2500" s="4" t="s">
        <v>24105</v>
      </c>
      <c r="O2500" s="4" t="s">
        <v>30508</v>
      </c>
      <c r="P2500" s="92">
        <v>102213339</v>
      </c>
      <c r="R2500" s="4" t="s">
        <v>24075</v>
      </c>
      <c r="S2500" s="34" t="s">
        <v>24076</v>
      </c>
      <c r="T2500" s="4" t="s">
        <v>24077</v>
      </c>
      <c r="U2500" s="4" t="s">
        <v>24078</v>
      </c>
      <c r="AK2500" s="4" t="s">
        <v>12101</v>
      </c>
      <c r="AL2500" s="4" t="s">
        <v>23812</v>
      </c>
      <c r="AM2500" s="4" t="s">
        <v>23813</v>
      </c>
      <c r="AP2500" s="4" t="s">
        <v>24079</v>
      </c>
      <c r="AQ2500" s="13" t="s">
        <v>2610</v>
      </c>
    </row>
    <row r="2501" spans="1:43" ht="18" customHeight="1">
      <c r="A2501" s="7" t="s">
        <v>24106</v>
      </c>
      <c r="B2501" s="4" t="s">
        <v>24107</v>
      </c>
      <c r="D2501" s="60" t="s">
        <v>45</v>
      </c>
      <c r="E2501" s="4" t="s">
        <v>23718</v>
      </c>
      <c r="F2501" t="s">
        <v>24102</v>
      </c>
      <c r="G2501">
        <v>441.59500000000003</v>
      </c>
      <c r="H2501" s="4">
        <v>439.00423210000002</v>
      </c>
      <c r="I2501" s="4">
        <v>440.01150860000001</v>
      </c>
      <c r="J2501" s="4" t="s">
        <v>24108</v>
      </c>
      <c r="L2501" s="4" t="s">
        <v>24108</v>
      </c>
      <c r="M2501" s="4" t="s">
        <v>24109</v>
      </c>
      <c r="N2501" s="4" t="s">
        <v>24110</v>
      </c>
      <c r="O2501" s="4" t="s">
        <v>30585</v>
      </c>
      <c r="P2501" s="92">
        <v>12190929</v>
      </c>
      <c r="R2501" s="4" t="s">
        <v>24075</v>
      </c>
      <c r="S2501" s="34" t="s">
        <v>24076</v>
      </c>
      <c r="T2501" s="4" t="s">
        <v>24077</v>
      </c>
      <c r="U2501" s="4" t="s">
        <v>24078</v>
      </c>
      <c r="AK2501" s="4" t="s">
        <v>12101</v>
      </c>
      <c r="AL2501" s="4" t="s">
        <v>23812</v>
      </c>
      <c r="AM2501" s="4" t="s">
        <v>23813</v>
      </c>
      <c r="AP2501" s="4" t="s">
        <v>24079</v>
      </c>
      <c r="AQ2501" s="13" t="s">
        <v>2610</v>
      </c>
    </row>
    <row r="2502" spans="1:43" ht="18" customHeight="1">
      <c r="A2502" s="7" t="s">
        <v>24111</v>
      </c>
      <c r="B2502" s="4" t="s">
        <v>24112</v>
      </c>
      <c r="D2502" s="60" t="s">
        <v>45</v>
      </c>
      <c r="E2502" s="4" t="s">
        <v>23718</v>
      </c>
      <c r="F2502" t="s">
        <v>24113</v>
      </c>
      <c r="G2502">
        <v>506.06299999999999</v>
      </c>
      <c r="H2502" s="4">
        <v>502.97582449999999</v>
      </c>
      <c r="I2502" s="4">
        <v>503.98310090000001</v>
      </c>
      <c r="J2502" s="4" t="s">
        <v>24114</v>
      </c>
      <c r="L2502" s="4" t="s">
        <v>24114</v>
      </c>
      <c r="M2502" s="4" t="s">
        <v>24115</v>
      </c>
      <c r="N2502" s="4" t="s">
        <v>24116</v>
      </c>
      <c r="O2502" s="4" t="s">
        <v>24112</v>
      </c>
      <c r="P2502" s="92"/>
      <c r="R2502" s="4" t="s">
        <v>24075</v>
      </c>
      <c r="S2502" s="34" t="s">
        <v>24076</v>
      </c>
      <c r="T2502" s="4" t="s">
        <v>24077</v>
      </c>
      <c r="U2502" s="4" t="s">
        <v>24078</v>
      </c>
      <c r="AK2502" s="4" t="s">
        <v>12101</v>
      </c>
      <c r="AL2502" s="4" t="s">
        <v>23812</v>
      </c>
      <c r="AM2502" s="4" t="s">
        <v>23813</v>
      </c>
      <c r="AP2502" s="4" t="s">
        <v>24079</v>
      </c>
      <c r="AQ2502" s="13" t="s">
        <v>2610</v>
      </c>
    </row>
    <row r="2503" spans="1:43" ht="18" customHeight="1">
      <c r="A2503" s="7" t="s">
        <v>24117</v>
      </c>
      <c r="B2503" s="4" t="s">
        <v>24118</v>
      </c>
      <c r="D2503" s="60" t="s">
        <v>45</v>
      </c>
      <c r="E2503" s="4" t="s">
        <v>23718</v>
      </c>
      <c r="F2503" t="s">
        <v>24119</v>
      </c>
      <c r="G2503">
        <v>508.07900000000001</v>
      </c>
      <c r="H2503" s="4">
        <v>504.9914746</v>
      </c>
      <c r="I2503" s="4">
        <v>505.99875100000003</v>
      </c>
      <c r="J2503" s="4" t="s">
        <v>24120</v>
      </c>
      <c r="L2503" s="4" t="s">
        <v>24120</v>
      </c>
      <c r="M2503" s="4" t="s">
        <v>24121</v>
      </c>
      <c r="N2503" s="4" t="s">
        <v>24122</v>
      </c>
      <c r="O2503" s="4" t="s">
        <v>24118</v>
      </c>
      <c r="P2503" s="92"/>
      <c r="R2503" s="4" t="s">
        <v>24075</v>
      </c>
      <c r="S2503" s="34" t="s">
        <v>24076</v>
      </c>
      <c r="T2503" s="4" t="s">
        <v>24077</v>
      </c>
      <c r="U2503" s="4" t="s">
        <v>24078</v>
      </c>
      <c r="AK2503" s="4" t="s">
        <v>12101</v>
      </c>
      <c r="AL2503" s="4" t="s">
        <v>23812</v>
      </c>
      <c r="AM2503" s="4" t="s">
        <v>23813</v>
      </c>
      <c r="AP2503" s="4" t="s">
        <v>24079</v>
      </c>
      <c r="AQ2503" s="13" t="s">
        <v>2610</v>
      </c>
    </row>
    <row r="2504" spans="1:43" ht="18" customHeight="1">
      <c r="A2504" s="7" t="s">
        <v>24123</v>
      </c>
      <c r="B2504" s="4" t="s">
        <v>24124</v>
      </c>
      <c r="D2504" s="60" t="s">
        <v>45</v>
      </c>
      <c r="E2504" s="4" t="s">
        <v>23718</v>
      </c>
      <c r="F2504" t="s">
        <v>24125</v>
      </c>
      <c r="G2504">
        <v>395.76700000000005</v>
      </c>
      <c r="H2504" s="4">
        <v>394.04401719999998</v>
      </c>
      <c r="I2504" s="92">
        <v>395.05129360000001</v>
      </c>
      <c r="J2504" s="4" t="s">
        <v>24126</v>
      </c>
      <c r="K2504" s="4" t="s">
        <v>24126</v>
      </c>
      <c r="M2504" s="4" t="s">
        <v>24127</v>
      </c>
      <c r="N2504" s="4" t="s">
        <v>24128</v>
      </c>
      <c r="O2504" s="4" t="s">
        <v>24129</v>
      </c>
      <c r="P2504" s="92"/>
      <c r="R2504" s="4" t="s">
        <v>24130</v>
      </c>
      <c r="S2504" s="34" t="s">
        <v>24131</v>
      </c>
      <c r="T2504" s="4" t="s">
        <v>24132</v>
      </c>
      <c r="U2504" s="4" t="s">
        <v>24133</v>
      </c>
      <c r="AK2504" s="4" t="s">
        <v>12101</v>
      </c>
      <c r="AL2504" s="4" t="s">
        <v>24134</v>
      </c>
      <c r="AM2504" s="4" t="s">
        <v>24135</v>
      </c>
      <c r="AN2504" s="4" t="s">
        <v>24136</v>
      </c>
      <c r="AP2504" s="4" t="s">
        <v>24137</v>
      </c>
      <c r="AQ2504" s="4"/>
    </row>
    <row r="2505" spans="1:43" ht="18" customHeight="1">
      <c r="A2505" s="7" t="s">
        <v>24138</v>
      </c>
      <c r="B2505" s="4" t="s">
        <v>24139</v>
      </c>
      <c r="D2505" t="s">
        <v>105</v>
      </c>
      <c r="E2505" t="s">
        <v>23094</v>
      </c>
      <c r="F2505" t="s">
        <v>24140</v>
      </c>
      <c r="G2505">
        <v>618.7940000000001</v>
      </c>
      <c r="H2505" s="4">
        <v>618.31995400000005</v>
      </c>
      <c r="I2505" s="92">
        <v>619.32723039999996</v>
      </c>
      <c r="J2505" s="43" t="s">
        <v>24141</v>
      </c>
      <c r="L2505" s="43" t="s">
        <v>24141</v>
      </c>
      <c r="M2505" s="43" t="s">
        <v>24142</v>
      </c>
      <c r="N2505" s="4" t="s">
        <v>24143</v>
      </c>
      <c r="O2505" s="4" t="s">
        <v>24144</v>
      </c>
      <c r="P2505" s="92">
        <v>24899403</v>
      </c>
      <c r="R2505" s="4" t="s">
        <v>24145</v>
      </c>
      <c r="S2505" s="34" t="s">
        <v>24146</v>
      </c>
      <c r="T2505" s="4" t="s">
        <v>24147</v>
      </c>
      <c r="U2505" s="4" t="s">
        <v>24148</v>
      </c>
      <c r="AK2505" s="4" t="s">
        <v>12101</v>
      </c>
      <c r="AL2505" s="4" t="s">
        <v>23776</v>
      </c>
      <c r="AM2505" s="4" t="s">
        <v>21595</v>
      </c>
      <c r="AP2505" s="4" t="s">
        <v>23777</v>
      </c>
      <c r="AQ2505" s="4"/>
    </row>
    <row r="2506" spans="1:43" ht="18" customHeight="1">
      <c r="A2506" s="7" t="s">
        <v>24149</v>
      </c>
      <c r="B2506" s="4" t="s">
        <v>24150</v>
      </c>
      <c r="D2506" t="s">
        <v>105</v>
      </c>
      <c r="E2506" t="s">
        <v>23094</v>
      </c>
      <c r="F2506" t="s">
        <v>23768</v>
      </c>
      <c r="G2506">
        <v>696.9079999999999</v>
      </c>
      <c r="H2506" s="4">
        <v>696.36690420000002</v>
      </c>
      <c r="I2506" s="92">
        <v>697.37418060000005</v>
      </c>
      <c r="J2506" s="43" t="s">
        <v>24151</v>
      </c>
      <c r="L2506" s="43" t="s">
        <v>24151</v>
      </c>
      <c r="M2506" s="43" t="s">
        <v>24152</v>
      </c>
      <c r="N2506" s="4" t="s">
        <v>24153</v>
      </c>
      <c r="O2506" s="4" t="s">
        <v>30509</v>
      </c>
      <c r="P2506" s="92">
        <v>24899159</v>
      </c>
      <c r="R2506" s="4" t="s">
        <v>24145</v>
      </c>
      <c r="S2506" s="34" t="s">
        <v>24146</v>
      </c>
      <c r="T2506" s="4" t="s">
        <v>24147</v>
      </c>
      <c r="U2506" s="4" t="s">
        <v>24148</v>
      </c>
      <c r="AK2506" s="4" t="s">
        <v>12101</v>
      </c>
      <c r="AL2506" s="4" t="s">
        <v>23776</v>
      </c>
      <c r="AM2506" s="4" t="s">
        <v>21595</v>
      </c>
      <c r="AP2506" s="4" t="s">
        <v>23777</v>
      </c>
      <c r="AQ2506" s="4"/>
    </row>
    <row r="2507" spans="1:43" ht="18" customHeight="1">
      <c r="A2507" s="7" t="s">
        <v>24154</v>
      </c>
      <c r="B2507" s="4" t="s">
        <v>24155</v>
      </c>
      <c r="D2507" t="s">
        <v>105</v>
      </c>
      <c r="F2507" t="s">
        <v>24156</v>
      </c>
      <c r="G2507">
        <v>1932.191</v>
      </c>
      <c r="H2507" s="4">
        <v>1930.8348957000001</v>
      </c>
      <c r="J2507" s="4" t="s">
        <v>24157</v>
      </c>
      <c r="L2507" s="4" t="s">
        <v>24157</v>
      </c>
      <c r="M2507" s="4" t="s">
        <v>24158</v>
      </c>
      <c r="N2507" s="4" t="s">
        <v>24159</v>
      </c>
      <c r="O2507" s="4" t="s">
        <v>24160</v>
      </c>
      <c r="P2507" s="92">
        <v>131801638</v>
      </c>
      <c r="R2507" s="4" t="s">
        <v>24161</v>
      </c>
      <c r="S2507" s="34" t="s">
        <v>24162</v>
      </c>
      <c r="T2507" s="4" t="s">
        <v>24163</v>
      </c>
      <c r="U2507" s="4" t="s">
        <v>24164</v>
      </c>
      <c r="AK2507" s="4" t="s">
        <v>12101</v>
      </c>
      <c r="AL2507" s="4" t="s">
        <v>23776</v>
      </c>
      <c r="AM2507" s="4" t="s">
        <v>21595</v>
      </c>
      <c r="AP2507" s="4" t="s">
        <v>23777</v>
      </c>
      <c r="AQ2507" s="4"/>
    </row>
    <row r="2508" spans="1:43" ht="18" customHeight="1">
      <c r="A2508" s="7" t="s">
        <v>24165</v>
      </c>
      <c r="B2508" s="4" t="s">
        <v>24166</v>
      </c>
      <c r="D2508" t="s">
        <v>105</v>
      </c>
      <c r="F2508" t="s">
        <v>24167</v>
      </c>
      <c r="G2508">
        <v>2022.36</v>
      </c>
      <c r="H2508" s="4">
        <v>2020.9182314</v>
      </c>
      <c r="J2508" s="4" t="s">
        <v>24168</v>
      </c>
      <c r="L2508" s="4" t="s">
        <v>24168</v>
      </c>
      <c r="M2508" s="4" t="s">
        <v>24169</v>
      </c>
      <c r="N2508" s="4" t="s">
        <v>30510</v>
      </c>
      <c r="O2508" s="4" t="s">
        <v>24170</v>
      </c>
      <c r="P2508" s="92">
        <v>131801640</v>
      </c>
      <c r="R2508" s="4" t="s">
        <v>24161</v>
      </c>
      <c r="S2508" s="34" t="s">
        <v>24162</v>
      </c>
      <c r="T2508" s="4" t="s">
        <v>24163</v>
      </c>
      <c r="U2508" s="4" t="s">
        <v>24164</v>
      </c>
      <c r="AK2508" s="4" t="s">
        <v>12101</v>
      </c>
      <c r="AL2508" s="4" t="s">
        <v>23776</v>
      </c>
      <c r="AM2508" s="4" t="s">
        <v>21595</v>
      </c>
      <c r="AP2508" s="4" t="s">
        <v>23777</v>
      </c>
      <c r="AQ2508" s="4"/>
    </row>
    <row r="2509" spans="1:43" ht="21" customHeight="1">
      <c r="A2509" s="7" t="s">
        <v>24171</v>
      </c>
      <c r="B2509" s="4" t="s">
        <v>24172</v>
      </c>
      <c r="D2509" s="60" t="s">
        <v>45</v>
      </c>
      <c r="E2509" s="4" t="s">
        <v>23718</v>
      </c>
      <c r="F2509" t="s">
        <v>23890</v>
      </c>
      <c r="G2509">
        <v>390.12600000000003</v>
      </c>
      <c r="H2509" s="4">
        <v>538.1456948</v>
      </c>
      <c r="I2509" s="4">
        <v>538.1456948</v>
      </c>
      <c r="J2509" s="4" t="s">
        <v>24173</v>
      </c>
      <c r="L2509" s="4" t="s">
        <v>24173</v>
      </c>
      <c r="M2509" s="4" t="s">
        <v>24174</v>
      </c>
      <c r="N2509" s="4" t="s">
        <v>24175</v>
      </c>
      <c r="O2509" s="4" t="s">
        <v>24176</v>
      </c>
      <c r="P2509" s="92"/>
      <c r="R2509" s="4" t="s">
        <v>24177</v>
      </c>
      <c r="S2509" s="34" t="s">
        <v>24178</v>
      </c>
      <c r="T2509" s="4" t="s">
        <v>24179</v>
      </c>
      <c r="U2509" s="4" t="s">
        <v>24180</v>
      </c>
      <c r="AK2509" s="4" t="s">
        <v>12101</v>
      </c>
      <c r="AL2509" s="4" t="s">
        <v>23812</v>
      </c>
      <c r="AM2509" s="4" t="s">
        <v>23813</v>
      </c>
      <c r="AP2509" s="4" t="s">
        <v>24181</v>
      </c>
      <c r="AQ2509" s="13" t="s">
        <v>2610</v>
      </c>
    </row>
    <row r="2510" spans="1:43" ht="18" customHeight="1">
      <c r="A2510" s="7" t="s">
        <v>24182</v>
      </c>
      <c r="B2510" s="4" t="s">
        <v>24183</v>
      </c>
      <c r="D2510" s="60" t="s">
        <v>45</v>
      </c>
      <c r="E2510" s="4" t="s">
        <v>23718</v>
      </c>
      <c r="F2510" t="s">
        <v>24184</v>
      </c>
      <c r="G2510">
        <v>473.03699999999998</v>
      </c>
      <c r="H2510" s="4">
        <v>762.21101410000006</v>
      </c>
      <c r="I2510" s="4">
        <v>762.21101410000006</v>
      </c>
      <c r="J2510" s="4" t="s">
        <v>24185</v>
      </c>
      <c r="L2510" s="4" t="s">
        <v>24185</v>
      </c>
      <c r="M2510" s="4" t="s">
        <v>24186</v>
      </c>
      <c r="N2510" s="4" t="s">
        <v>24187</v>
      </c>
      <c r="O2510" s="4" t="s">
        <v>24188</v>
      </c>
      <c r="P2510" s="92"/>
      <c r="R2510" s="4" t="s">
        <v>24177</v>
      </c>
      <c r="S2510" s="34" t="s">
        <v>24178</v>
      </c>
      <c r="T2510" s="4" t="s">
        <v>24179</v>
      </c>
      <c r="U2510" s="4" t="s">
        <v>24180</v>
      </c>
      <c r="AK2510" s="4" t="s">
        <v>12101</v>
      </c>
      <c r="AL2510" s="4" t="s">
        <v>23812</v>
      </c>
      <c r="AM2510" s="4" t="s">
        <v>23813</v>
      </c>
      <c r="AP2510" s="4" t="s">
        <v>24181</v>
      </c>
      <c r="AQ2510" s="13" t="s">
        <v>2610</v>
      </c>
    </row>
    <row r="2511" spans="1:43" ht="18" customHeight="1">
      <c r="A2511" s="7" t="s">
        <v>24189</v>
      </c>
      <c r="B2511" s="4" t="s">
        <v>24190</v>
      </c>
      <c r="C2511" s="4" t="s">
        <v>24191</v>
      </c>
      <c r="D2511" s="60" t="s">
        <v>45</v>
      </c>
      <c r="E2511" s="4" t="s">
        <v>23718</v>
      </c>
      <c r="F2511" t="s">
        <v>24192</v>
      </c>
      <c r="G2511">
        <v>497.68099999999998</v>
      </c>
      <c r="H2511" s="4">
        <v>686.34616870000002</v>
      </c>
      <c r="I2511" s="4">
        <v>686.34616870000002</v>
      </c>
      <c r="J2511" s="4" t="s">
        <v>24193</v>
      </c>
      <c r="L2511" s="4" t="s">
        <v>24193</v>
      </c>
      <c r="M2511" s="4" t="s">
        <v>24194</v>
      </c>
      <c r="N2511" s="4" t="s">
        <v>24195</v>
      </c>
      <c r="O2511" s="4" t="s">
        <v>24196</v>
      </c>
      <c r="P2511" s="92"/>
      <c r="R2511" s="4" t="s">
        <v>24177</v>
      </c>
      <c r="S2511" s="34" t="s">
        <v>24178</v>
      </c>
      <c r="T2511" s="4" t="s">
        <v>24179</v>
      </c>
      <c r="U2511" s="4" t="s">
        <v>24180</v>
      </c>
      <c r="AK2511" s="4" t="s">
        <v>12101</v>
      </c>
      <c r="AL2511" s="4" t="s">
        <v>23812</v>
      </c>
      <c r="AM2511" s="4" t="s">
        <v>23813</v>
      </c>
      <c r="AP2511" s="4" t="s">
        <v>24181</v>
      </c>
      <c r="AQ2511" s="13" t="s">
        <v>2610</v>
      </c>
    </row>
    <row r="2512" spans="1:43" ht="18" customHeight="1">
      <c r="A2512" s="7" t="s">
        <v>24197</v>
      </c>
      <c r="B2512" s="4" t="s">
        <v>24198</v>
      </c>
      <c r="C2512" s="43" t="s">
        <v>24199</v>
      </c>
      <c r="D2512" s="60" t="s">
        <v>45</v>
      </c>
      <c r="E2512" s="4" t="s">
        <v>23718</v>
      </c>
      <c r="F2512" t="s">
        <v>15750</v>
      </c>
      <c r="G2512">
        <v>532.12300000000005</v>
      </c>
      <c r="H2512" s="4">
        <v>638.32503940000004</v>
      </c>
      <c r="I2512" s="4">
        <v>638.32503940000004</v>
      </c>
      <c r="J2512" s="4" t="s">
        <v>24200</v>
      </c>
      <c r="L2512" s="4" t="s">
        <v>24200</v>
      </c>
      <c r="M2512" s="4" t="s">
        <v>24201</v>
      </c>
      <c r="N2512" s="4" t="s">
        <v>24202</v>
      </c>
      <c r="O2512" s="4" t="s">
        <v>24203</v>
      </c>
      <c r="P2512" s="92"/>
      <c r="R2512" s="4" t="s">
        <v>24204</v>
      </c>
      <c r="S2512" s="34" t="s">
        <v>24205</v>
      </c>
      <c r="T2512" s="4" t="s">
        <v>24206</v>
      </c>
      <c r="U2512" s="4" t="s">
        <v>24207</v>
      </c>
      <c r="AK2512" s="4" t="s">
        <v>12101</v>
      </c>
      <c r="AL2512" s="4" t="s">
        <v>23812</v>
      </c>
      <c r="AM2512" s="4" t="s">
        <v>23813</v>
      </c>
      <c r="AP2512" s="4" t="s">
        <v>24181</v>
      </c>
      <c r="AQ2512" s="13" t="s">
        <v>2610</v>
      </c>
    </row>
    <row r="2513" spans="1:43" ht="18" customHeight="1">
      <c r="A2513" s="7" t="s">
        <v>24208</v>
      </c>
      <c r="B2513" s="4" t="s">
        <v>24209</v>
      </c>
      <c r="C2513" s="43" t="s">
        <v>24210</v>
      </c>
      <c r="D2513" s="60" t="s">
        <v>45</v>
      </c>
      <c r="E2513" s="4" t="s">
        <v>23718</v>
      </c>
      <c r="F2513" t="s">
        <v>15750</v>
      </c>
      <c r="G2513">
        <v>532.12300000000005</v>
      </c>
      <c r="H2513" s="4">
        <v>638.32503940000004</v>
      </c>
      <c r="I2513" s="4">
        <v>638.32503940000004</v>
      </c>
      <c r="J2513" s="4" t="s">
        <v>24211</v>
      </c>
      <c r="L2513" s="4" t="s">
        <v>24211</v>
      </c>
      <c r="M2513" s="4" t="s">
        <v>24212</v>
      </c>
      <c r="N2513" s="4" t="s">
        <v>24213</v>
      </c>
      <c r="O2513" s="4" t="s">
        <v>24214</v>
      </c>
      <c r="P2513" s="92"/>
      <c r="R2513" s="4" t="s">
        <v>24204</v>
      </c>
      <c r="S2513" s="34" t="s">
        <v>24205</v>
      </c>
      <c r="T2513" s="4" t="s">
        <v>24206</v>
      </c>
      <c r="U2513" s="4" t="s">
        <v>24207</v>
      </c>
      <c r="X2513" s="4" t="s">
        <v>24215</v>
      </c>
      <c r="Y2513" s="34" t="s">
        <v>24216</v>
      </c>
      <c r="Z2513" s="4" t="s">
        <v>24217</v>
      </c>
      <c r="AA2513" s="4" t="s">
        <v>24218</v>
      </c>
      <c r="AD2513" s="4" t="s">
        <v>24219</v>
      </c>
      <c r="AE2513" s="34" t="s">
        <v>24220</v>
      </c>
      <c r="AF2513" s="4" t="s">
        <v>24221</v>
      </c>
      <c r="AG2513" s="4" t="s">
        <v>24222</v>
      </c>
      <c r="AK2513" s="4" t="s">
        <v>12101</v>
      </c>
      <c r="AL2513" s="4" t="s">
        <v>23812</v>
      </c>
      <c r="AM2513" s="4" t="s">
        <v>23813</v>
      </c>
      <c r="AP2513" s="4" t="s">
        <v>24223</v>
      </c>
      <c r="AQ2513" s="4"/>
    </row>
    <row r="2514" spans="1:43" ht="18" customHeight="1">
      <c r="A2514" s="7" t="s">
        <v>24224</v>
      </c>
      <c r="B2514" s="4" t="s">
        <v>24225</v>
      </c>
      <c r="C2514" s="43" t="s">
        <v>24226</v>
      </c>
      <c r="D2514" s="60" t="s">
        <v>45</v>
      </c>
      <c r="E2514" s="4" t="s">
        <v>23718</v>
      </c>
      <c r="F2514" t="s">
        <v>24227</v>
      </c>
      <c r="G2514">
        <v>254.15099999999998</v>
      </c>
      <c r="H2514" s="4">
        <v>354.06686109999998</v>
      </c>
      <c r="I2514" s="4">
        <v>354.06686109999998</v>
      </c>
      <c r="J2514" s="4" t="s">
        <v>24228</v>
      </c>
      <c r="L2514" s="4" t="s">
        <v>24228</v>
      </c>
      <c r="M2514" s="4" t="s">
        <v>24229</v>
      </c>
      <c r="N2514" s="4" t="s">
        <v>24230</v>
      </c>
      <c r="O2514" s="4" t="s">
        <v>24231</v>
      </c>
      <c r="P2514" s="92">
        <v>102213340</v>
      </c>
      <c r="R2514" s="4" t="s">
        <v>24232</v>
      </c>
      <c r="S2514" s="34" t="s">
        <v>24233</v>
      </c>
      <c r="T2514" s="4" t="s">
        <v>24234</v>
      </c>
      <c r="U2514" s="4" t="s">
        <v>24235</v>
      </c>
      <c r="AK2514" s="4" t="s">
        <v>12101</v>
      </c>
      <c r="AL2514" s="4" t="s">
        <v>23812</v>
      </c>
      <c r="AM2514" s="4" t="s">
        <v>23813</v>
      </c>
      <c r="AP2514" s="4" t="s">
        <v>24181</v>
      </c>
      <c r="AQ2514" s="13" t="s">
        <v>2610</v>
      </c>
    </row>
    <row r="2515" spans="1:43" ht="18" customHeight="1">
      <c r="A2515" s="7" t="s">
        <v>24236</v>
      </c>
      <c r="B2515" s="4" t="s">
        <v>24237</v>
      </c>
      <c r="C2515" s="43" t="s">
        <v>24238</v>
      </c>
      <c r="D2515" s="60" t="s">
        <v>45</v>
      </c>
      <c r="E2515" s="4" t="s">
        <v>23718</v>
      </c>
      <c r="F2515" t="s">
        <v>24239</v>
      </c>
      <c r="G2515">
        <v>407.15300000000002</v>
      </c>
      <c r="H2515" s="4">
        <v>695.25597359999995</v>
      </c>
      <c r="I2515" s="4">
        <v>695.25597359999995</v>
      </c>
      <c r="J2515" s="4" t="s">
        <v>24240</v>
      </c>
      <c r="L2515" s="4" t="s">
        <v>24240</v>
      </c>
      <c r="M2515" s="4" t="s">
        <v>24241</v>
      </c>
      <c r="N2515" s="4" t="s">
        <v>24242</v>
      </c>
      <c r="O2515" s="4" t="s">
        <v>30586</v>
      </c>
      <c r="P2515" s="92">
        <v>102213338</v>
      </c>
      <c r="R2515" s="4" t="s">
        <v>24232</v>
      </c>
      <c r="S2515" s="34" t="s">
        <v>24233</v>
      </c>
      <c r="T2515" s="4" t="s">
        <v>24234</v>
      </c>
      <c r="U2515" s="4" t="s">
        <v>24235</v>
      </c>
      <c r="AK2515" s="4" t="s">
        <v>12101</v>
      </c>
      <c r="AL2515" s="4" t="s">
        <v>23812</v>
      </c>
      <c r="AM2515" s="4" t="s">
        <v>23813</v>
      </c>
      <c r="AP2515" s="4" t="s">
        <v>24181</v>
      </c>
      <c r="AQ2515" s="13" t="s">
        <v>2610</v>
      </c>
    </row>
    <row r="2516" spans="1:43" ht="18" customHeight="1">
      <c r="A2516" s="7" t="s">
        <v>24243</v>
      </c>
      <c r="B2516" s="4" t="s">
        <v>24244</v>
      </c>
      <c r="D2516" s="60" t="s">
        <v>45</v>
      </c>
      <c r="E2516" s="4" t="s">
        <v>23718</v>
      </c>
      <c r="F2516" t="s">
        <v>24245</v>
      </c>
      <c r="G2516">
        <v>426.584</v>
      </c>
      <c r="H2516" s="4">
        <v>693.2259358</v>
      </c>
      <c r="I2516" s="4">
        <v>693.2259358</v>
      </c>
      <c r="J2516" s="4" t="s">
        <v>24246</v>
      </c>
      <c r="L2516" s="4" t="s">
        <v>24246</v>
      </c>
      <c r="M2516" s="4" t="s">
        <v>24247</v>
      </c>
      <c r="N2516" s="4" t="s">
        <v>24248</v>
      </c>
      <c r="O2516" s="4" t="s">
        <v>24249</v>
      </c>
      <c r="P2516" s="92">
        <v>10550375</v>
      </c>
      <c r="R2516" s="4" t="s">
        <v>24250</v>
      </c>
      <c r="S2516" s="34" t="s">
        <v>24251</v>
      </c>
      <c r="T2516" s="4" t="s">
        <v>24252</v>
      </c>
      <c r="U2516" s="4" t="s">
        <v>24253</v>
      </c>
      <c r="AK2516" s="4" t="s">
        <v>12101</v>
      </c>
      <c r="AP2516" s="4" t="s">
        <v>24181</v>
      </c>
      <c r="AQ2516" s="13" t="s">
        <v>2610</v>
      </c>
    </row>
    <row r="2517" spans="1:43" ht="18" customHeight="1">
      <c r="A2517" s="7" t="s">
        <v>24254</v>
      </c>
      <c r="B2517" s="4" t="s">
        <v>24255</v>
      </c>
      <c r="D2517" s="60" t="s">
        <v>45</v>
      </c>
      <c r="E2517" s="4" t="s">
        <v>23718</v>
      </c>
      <c r="F2517" t="s">
        <v>24256</v>
      </c>
      <c r="G2517">
        <v>545.1</v>
      </c>
      <c r="H2517" s="4">
        <v>696.36690420000002</v>
      </c>
      <c r="I2517" s="4">
        <v>696.36690420000002</v>
      </c>
      <c r="J2517" s="4" t="s">
        <v>24257</v>
      </c>
      <c r="L2517" s="4" t="s">
        <v>24257</v>
      </c>
      <c r="M2517" s="4" t="s">
        <v>24258</v>
      </c>
      <c r="N2517" s="4" t="s">
        <v>24259</v>
      </c>
      <c r="O2517" s="4" t="s">
        <v>30587</v>
      </c>
      <c r="P2517" s="92">
        <v>45140266</v>
      </c>
      <c r="R2517" s="4" t="s">
        <v>24260</v>
      </c>
      <c r="S2517" s="34" t="s">
        <v>24261</v>
      </c>
      <c r="T2517" s="4" t="s">
        <v>24262</v>
      </c>
      <c r="U2517" s="4" t="s">
        <v>24263</v>
      </c>
      <c r="AK2517" s="4" t="s">
        <v>12101</v>
      </c>
      <c r="AP2517" s="4" t="s">
        <v>24264</v>
      </c>
      <c r="AQ2517" s="13" t="s">
        <v>2610</v>
      </c>
    </row>
    <row r="2518" spans="1:43" ht="18" customHeight="1">
      <c r="A2518" s="7" t="s">
        <v>24265</v>
      </c>
      <c r="B2518" s="4" t="s">
        <v>24266</v>
      </c>
      <c r="D2518" s="60" t="s">
        <v>45</v>
      </c>
      <c r="E2518" s="4" t="s">
        <v>23718</v>
      </c>
      <c r="F2518" t="s">
        <v>24267</v>
      </c>
      <c r="G2518">
        <v>510.65799999999996</v>
      </c>
      <c r="H2518" s="4">
        <v>772.32227899999998</v>
      </c>
      <c r="I2518" s="4">
        <v>772.32227899999998</v>
      </c>
      <c r="J2518" s="4" t="s">
        <v>24268</v>
      </c>
      <c r="L2518" s="4" t="s">
        <v>24268</v>
      </c>
      <c r="M2518" s="4" t="s">
        <v>24269</v>
      </c>
      <c r="N2518" s="4" t="s">
        <v>24270</v>
      </c>
      <c r="O2518" s="4" t="s">
        <v>24271</v>
      </c>
      <c r="P2518" s="92">
        <v>25140878</v>
      </c>
      <c r="R2518" s="4" t="s">
        <v>24260</v>
      </c>
      <c r="S2518" s="34" t="s">
        <v>24261</v>
      </c>
      <c r="T2518" s="4" t="s">
        <v>24262</v>
      </c>
      <c r="U2518" s="4" t="s">
        <v>24263</v>
      </c>
      <c r="AK2518" s="4" t="s">
        <v>12101</v>
      </c>
      <c r="AP2518" s="4" t="s">
        <v>24264</v>
      </c>
      <c r="AQ2518" s="13" t="s">
        <v>2610</v>
      </c>
    </row>
    <row r="2519" spans="1:43" ht="18" customHeight="1">
      <c r="A2519" s="7" t="s">
        <v>24272</v>
      </c>
      <c r="B2519" s="4" t="s">
        <v>24273</v>
      </c>
      <c r="D2519" s="60" t="s">
        <v>45</v>
      </c>
      <c r="E2519" s="4" t="s">
        <v>23718</v>
      </c>
      <c r="F2519" t="s">
        <v>24274</v>
      </c>
      <c r="G2519">
        <v>476.21600000000001</v>
      </c>
      <c r="H2519" s="4">
        <v>756.34512289999998</v>
      </c>
      <c r="I2519" s="4">
        <v>756.34512289999998</v>
      </c>
      <c r="J2519" s="4" t="s">
        <v>24275</v>
      </c>
      <c r="L2519" s="4" t="s">
        <v>24275</v>
      </c>
      <c r="M2519" s="4" t="s">
        <v>24276</v>
      </c>
      <c r="N2519" s="4" t="s">
        <v>24277</v>
      </c>
      <c r="O2519" s="4" t="s">
        <v>24278</v>
      </c>
      <c r="P2519" s="92">
        <v>45142132</v>
      </c>
      <c r="R2519" s="4" t="s">
        <v>24260</v>
      </c>
      <c r="S2519" s="34" t="s">
        <v>24261</v>
      </c>
      <c r="T2519" s="4" t="s">
        <v>24262</v>
      </c>
      <c r="U2519" s="4" t="s">
        <v>24263</v>
      </c>
      <c r="AK2519" s="4" t="s">
        <v>12101</v>
      </c>
      <c r="AP2519" s="4" t="s">
        <v>24264</v>
      </c>
      <c r="AQ2519" s="13" t="s">
        <v>2610</v>
      </c>
    </row>
    <row r="2520" spans="1:43" ht="18" customHeight="1">
      <c r="A2520" s="7" t="s">
        <v>24279</v>
      </c>
      <c r="B2520" s="4" t="s">
        <v>24280</v>
      </c>
      <c r="D2520" s="60" t="s">
        <v>45</v>
      </c>
      <c r="E2520" s="4" t="s">
        <v>23718</v>
      </c>
      <c r="F2520" t="s">
        <v>24274</v>
      </c>
      <c r="G2520">
        <v>476.21600000000001</v>
      </c>
      <c r="H2520" s="4">
        <v>756.34512289999998</v>
      </c>
      <c r="I2520" s="4">
        <v>756.34512289999998</v>
      </c>
      <c r="J2520" s="4" t="s">
        <v>24281</v>
      </c>
      <c r="L2520" s="4" t="s">
        <v>24281</v>
      </c>
      <c r="M2520" s="4" t="s">
        <v>24282</v>
      </c>
      <c r="N2520" s="4" t="s">
        <v>24283</v>
      </c>
      <c r="O2520" s="4" t="s">
        <v>30511</v>
      </c>
      <c r="P2520" s="92">
        <v>45140267</v>
      </c>
      <c r="R2520" s="4" t="s">
        <v>24260</v>
      </c>
      <c r="S2520" s="34" t="s">
        <v>24261</v>
      </c>
      <c r="T2520" s="4" t="s">
        <v>24262</v>
      </c>
      <c r="U2520" s="4" t="s">
        <v>24263</v>
      </c>
      <c r="AK2520" s="4" t="s">
        <v>12101</v>
      </c>
      <c r="AP2520" s="4" t="s">
        <v>24264</v>
      </c>
      <c r="AQ2520" s="13" t="s">
        <v>2610</v>
      </c>
    </row>
    <row r="2521" spans="1:43" ht="18" customHeight="1">
      <c r="A2521" s="7" t="s">
        <v>24284</v>
      </c>
      <c r="B2521" s="4" t="s">
        <v>24285</v>
      </c>
      <c r="D2521" s="60" t="s">
        <v>45</v>
      </c>
      <c r="E2521" s="4" t="s">
        <v>23718</v>
      </c>
      <c r="F2521" t="s">
        <v>24286</v>
      </c>
      <c r="G2521">
        <v>441.774</v>
      </c>
      <c r="H2521" s="4">
        <v>720.42441899999994</v>
      </c>
      <c r="I2521" s="4">
        <v>720.42441899999994</v>
      </c>
      <c r="J2521" s="4" t="s">
        <v>24287</v>
      </c>
      <c r="L2521" s="4" t="s">
        <v>24287</v>
      </c>
      <c r="M2521" s="4" t="s">
        <v>24288</v>
      </c>
      <c r="N2521" s="4" t="s">
        <v>24289</v>
      </c>
      <c r="O2521" s="4" t="s">
        <v>24278</v>
      </c>
      <c r="P2521" s="92">
        <v>45140268</v>
      </c>
      <c r="R2521" s="4" t="s">
        <v>24260</v>
      </c>
      <c r="S2521" s="34" t="s">
        <v>24261</v>
      </c>
      <c r="T2521" s="4" t="s">
        <v>24262</v>
      </c>
      <c r="U2521" s="4" t="s">
        <v>24263</v>
      </c>
      <c r="AK2521" s="4" t="s">
        <v>12101</v>
      </c>
      <c r="AP2521" s="4" t="s">
        <v>24264</v>
      </c>
      <c r="AQ2521" s="13" t="s">
        <v>2610</v>
      </c>
    </row>
    <row r="2522" spans="1:43" ht="18" customHeight="1">
      <c r="A2522" s="7" t="s">
        <v>24290</v>
      </c>
      <c r="B2522" s="4" t="s">
        <v>24291</v>
      </c>
      <c r="C2522" s="4" t="s">
        <v>24292</v>
      </c>
      <c r="D2522" s="60" t="s">
        <v>45</v>
      </c>
      <c r="E2522" s="4" t="s">
        <v>23718</v>
      </c>
      <c r="F2522" t="s">
        <v>15594</v>
      </c>
      <c r="G2522">
        <v>546.15000000000009</v>
      </c>
      <c r="H2522" s="4">
        <v>742.32947290000004</v>
      </c>
      <c r="I2522" s="4">
        <v>742.32947290000004</v>
      </c>
      <c r="J2522" s="4" t="s">
        <v>24293</v>
      </c>
      <c r="L2522" s="4" t="s">
        <v>24293</v>
      </c>
      <c r="M2522" s="4" t="s">
        <v>24294</v>
      </c>
      <c r="N2522" s="4" t="s">
        <v>24295</v>
      </c>
      <c r="O2522" s="4" t="s">
        <v>24296</v>
      </c>
      <c r="P2522" s="92">
        <v>10007601</v>
      </c>
      <c r="R2522" s="4" t="s">
        <v>24297</v>
      </c>
      <c r="S2522" s="34" t="s">
        <v>24298</v>
      </c>
      <c r="T2522" t="s">
        <v>24299</v>
      </c>
      <c r="U2522" s="4" t="s">
        <v>24300</v>
      </c>
      <c r="X2522" s="4" t="s">
        <v>24219</v>
      </c>
      <c r="Y2522" s="34" t="s">
        <v>24220</v>
      </c>
      <c r="Z2522" s="4" t="s">
        <v>24221</v>
      </c>
      <c r="AA2522" s="4" t="s">
        <v>24222</v>
      </c>
      <c r="AK2522" s="4" t="s">
        <v>12101</v>
      </c>
      <c r="AL2522" s="4" t="s">
        <v>23812</v>
      </c>
      <c r="AM2522" s="4" t="s">
        <v>23813</v>
      </c>
      <c r="AP2522" s="4" t="s">
        <v>24301</v>
      </c>
      <c r="AQ2522" s="4"/>
    </row>
    <row r="2523" spans="1:43" ht="18" customHeight="1">
      <c r="A2523" s="7" t="s">
        <v>24302</v>
      </c>
      <c r="B2523" s="4" t="s">
        <v>24303</v>
      </c>
      <c r="D2523" t="s">
        <v>105</v>
      </c>
      <c r="E2523" t="s">
        <v>23094</v>
      </c>
      <c r="F2523" t="s">
        <v>23080</v>
      </c>
      <c r="G2523">
        <v>742.95500000000004</v>
      </c>
      <c r="H2523" s="4">
        <v>742.32947290000004</v>
      </c>
      <c r="I2523" s="4">
        <v>742.32947290000004</v>
      </c>
      <c r="J2523" s="4" t="s">
        <v>24304</v>
      </c>
      <c r="L2523" s="4" t="s">
        <v>24304</v>
      </c>
      <c r="M2523" s="4" t="s">
        <v>23082</v>
      </c>
      <c r="N2523" s="4" t="s">
        <v>23083</v>
      </c>
      <c r="O2523" s="4" t="s">
        <v>24305</v>
      </c>
      <c r="P2523" s="92">
        <v>157454</v>
      </c>
      <c r="R2523" s="4" t="s">
        <v>23100</v>
      </c>
      <c r="S2523" s="34" t="s">
        <v>23101</v>
      </c>
      <c r="T2523" s="4" t="s">
        <v>23102</v>
      </c>
      <c r="U2523" s="4" t="s">
        <v>23103</v>
      </c>
      <c r="X2523" s="4" t="s">
        <v>23104</v>
      </c>
      <c r="Y2523" s="34" t="s">
        <v>23105</v>
      </c>
      <c r="Z2523" s="4" t="s">
        <v>23106</v>
      </c>
      <c r="AA2523" s="4" t="s">
        <v>23107</v>
      </c>
      <c r="AK2523" s="4" t="s">
        <v>12101</v>
      </c>
      <c r="AL2523" s="4" t="s">
        <v>23776</v>
      </c>
      <c r="AM2523" s="4" t="s">
        <v>21595</v>
      </c>
      <c r="AP2523" s="4" t="s">
        <v>23789</v>
      </c>
      <c r="AQ2523" s="4"/>
    </row>
    <row r="2524" spans="1:43" ht="18" customHeight="1">
      <c r="A2524" s="7" t="s">
        <v>24306</v>
      </c>
      <c r="B2524" s="4" t="s">
        <v>24307</v>
      </c>
      <c r="D2524" t="s">
        <v>105</v>
      </c>
      <c r="E2524" t="s">
        <v>23094</v>
      </c>
      <c r="F2524" t="s">
        <v>9478</v>
      </c>
      <c r="G2524">
        <v>776.97199999999998</v>
      </c>
      <c r="H2524" s="4">
        <v>776.31382280000003</v>
      </c>
      <c r="I2524" s="4">
        <v>776.31382280000003</v>
      </c>
      <c r="J2524" s="4" t="s">
        <v>24308</v>
      </c>
      <c r="L2524" s="4" t="s">
        <v>24308</v>
      </c>
      <c r="M2524" s="4" t="s">
        <v>24309</v>
      </c>
      <c r="N2524" s="4" t="s">
        <v>24310</v>
      </c>
      <c r="O2524" s="4" t="s">
        <v>24311</v>
      </c>
      <c r="P2524" s="92">
        <v>9767971</v>
      </c>
      <c r="R2524" s="4" t="s">
        <v>23100</v>
      </c>
      <c r="S2524" s="34" t="s">
        <v>23101</v>
      </c>
      <c r="T2524" s="4" t="s">
        <v>23102</v>
      </c>
      <c r="U2524" s="4" t="s">
        <v>23103</v>
      </c>
      <c r="X2524" s="4" t="s">
        <v>23104</v>
      </c>
      <c r="Y2524" s="34" t="s">
        <v>23105</v>
      </c>
      <c r="Z2524" s="4" t="s">
        <v>23106</v>
      </c>
      <c r="AA2524" s="4" t="s">
        <v>23107</v>
      </c>
      <c r="AK2524" s="4" t="s">
        <v>12101</v>
      </c>
      <c r="AL2524" s="4" t="s">
        <v>23776</v>
      </c>
      <c r="AM2524" s="4" t="s">
        <v>21595</v>
      </c>
      <c r="AP2524" s="4" t="s">
        <v>23789</v>
      </c>
      <c r="AQ2524" s="4"/>
    </row>
    <row r="2525" spans="1:43" ht="18" customHeight="1">
      <c r="A2525" s="7" t="s">
        <v>24312</v>
      </c>
      <c r="B2525" s="4" t="s">
        <v>24313</v>
      </c>
      <c r="D2525" t="s">
        <v>105</v>
      </c>
      <c r="E2525" t="s">
        <v>23094</v>
      </c>
      <c r="F2525" t="s">
        <v>23780</v>
      </c>
      <c r="G2525">
        <v>679.85500000000002</v>
      </c>
      <c r="H2525" s="4">
        <v>801.53641230000005</v>
      </c>
      <c r="I2525" s="4">
        <v>801.53641230000005</v>
      </c>
      <c r="J2525" s="4" t="s">
        <v>23781</v>
      </c>
      <c r="K2525" s="4" t="s">
        <v>23781</v>
      </c>
      <c r="M2525" s="4" t="s">
        <v>23782</v>
      </c>
      <c r="N2525" s="4" t="s">
        <v>23783</v>
      </c>
      <c r="O2525" s="4" t="s">
        <v>30588</v>
      </c>
      <c r="P2525" s="92">
        <v>56661221</v>
      </c>
      <c r="R2525" s="4" t="s">
        <v>24314</v>
      </c>
      <c r="S2525" s="34" t="s">
        <v>24315</v>
      </c>
      <c r="T2525" s="4" t="s">
        <v>24316</v>
      </c>
      <c r="U2525" s="4" t="s">
        <v>24317</v>
      </c>
      <c r="AK2525" s="4" t="s">
        <v>12101</v>
      </c>
      <c r="AL2525" s="4" t="s">
        <v>23776</v>
      </c>
      <c r="AM2525" s="4" t="s">
        <v>21595</v>
      </c>
      <c r="AP2525" s="4" t="s">
        <v>23789</v>
      </c>
      <c r="AQ2525" s="4"/>
    </row>
    <row r="2526" spans="1:43" ht="18" customHeight="1">
      <c r="A2526" s="7" t="s">
        <v>24318</v>
      </c>
      <c r="B2526" s="4" t="s">
        <v>24319</v>
      </c>
      <c r="D2526" t="s">
        <v>105</v>
      </c>
      <c r="E2526" t="s">
        <v>23094</v>
      </c>
      <c r="F2526" t="s">
        <v>24320</v>
      </c>
      <c r="G2526">
        <v>807.06</v>
      </c>
      <c r="H2526" s="4">
        <v>772.32227899999998</v>
      </c>
      <c r="I2526" s="4">
        <v>772.32227899999998</v>
      </c>
      <c r="J2526" s="4" t="s">
        <v>24321</v>
      </c>
      <c r="L2526" s="4" t="s">
        <v>24321</v>
      </c>
      <c r="M2526" s="4" t="s">
        <v>24322</v>
      </c>
      <c r="N2526" s="4" t="s">
        <v>24323</v>
      </c>
      <c r="O2526" s="4" t="s">
        <v>24324</v>
      </c>
      <c r="P2526" s="92"/>
      <c r="R2526" s="4" t="s">
        <v>24325</v>
      </c>
      <c r="S2526" s="34" t="s">
        <v>24326</v>
      </c>
      <c r="T2526" s="4" t="s">
        <v>24327</v>
      </c>
      <c r="U2526" s="4" t="s">
        <v>24328</v>
      </c>
      <c r="AK2526" s="4" t="s">
        <v>12101</v>
      </c>
      <c r="AL2526" s="4" t="s">
        <v>23776</v>
      </c>
      <c r="AM2526" s="4" t="s">
        <v>21595</v>
      </c>
      <c r="AP2526" s="4" t="s">
        <v>23789</v>
      </c>
      <c r="AQ2526" s="4"/>
    </row>
    <row r="2527" spans="1:43" ht="18" customHeight="1">
      <c r="A2527" s="7" t="s">
        <v>24329</v>
      </c>
      <c r="B2527" s="4" t="s">
        <v>24330</v>
      </c>
      <c r="D2527" t="s">
        <v>105</v>
      </c>
      <c r="E2527" t="s">
        <v>23094</v>
      </c>
      <c r="F2527" t="s">
        <v>24331</v>
      </c>
      <c r="G2527">
        <v>773.04299999999989</v>
      </c>
      <c r="H2527" s="4">
        <v>806.30662900000004</v>
      </c>
      <c r="I2527" s="4">
        <v>806.30662900000004</v>
      </c>
      <c r="J2527" s="4" t="s">
        <v>24332</v>
      </c>
      <c r="L2527" s="4" t="s">
        <v>24332</v>
      </c>
      <c r="M2527" s="4" t="s">
        <v>24333</v>
      </c>
      <c r="N2527" s="4" t="s">
        <v>24334</v>
      </c>
      <c r="O2527" s="4" t="s">
        <v>24335</v>
      </c>
      <c r="P2527" s="92">
        <v>10350247</v>
      </c>
      <c r="R2527" s="4" t="s">
        <v>24325</v>
      </c>
      <c r="S2527" s="34" t="s">
        <v>24326</v>
      </c>
      <c r="T2527" s="4" t="s">
        <v>24327</v>
      </c>
      <c r="U2527" s="4" t="s">
        <v>24328</v>
      </c>
      <c r="AK2527" s="4" t="s">
        <v>12101</v>
      </c>
      <c r="AL2527" s="4" t="s">
        <v>23776</v>
      </c>
      <c r="AM2527" s="4" t="s">
        <v>21595</v>
      </c>
      <c r="AP2527" s="4" t="s">
        <v>23789</v>
      </c>
      <c r="AQ2527" s="4"/>
    </row>
    <row r="2528" spans="1:43" ht="18" customHeight="1">
      <c r="A2528" s="7" t="s">
        <v>24336</v>
      </c>
      <c r="B2528" s="4" t="s">
        <v>24337</v>
      </c>
      <c r="C2528" s="4" t="s">
        <v>24338</v>
      </c>
      <c r="D2528" s="60" t="s">
        <v>45</v>
      </c>
      <c r="E2528" s="4" t="s">
        <v>23718</v>
      </c>
      <c r="F2528" t="s">
        <v>24339</v>
      </c>
      <c r="G2528">
        <v>435.97200000000004</v>
      </c>
      <c r="H2528" s="4">
        <v>424.00456650000001</v>
      </c>
      <c r="I2528" s="4">
        <v>424.00456650000001</v>
      </c>
      <c r="J2528" s="4" t="s">
        <v>24340</v>
      </c>
      <c r="L2528" s="4" t="s">
        <v>24340</v>
      </c>
      <c r="M2528" s="4" t="s">
        <v>24341</v>
      </c>
      <c r="N2528" s="4" t="s">
        <v>24342</v>
      </c>
      <c r="O2528" s="4" t="s">
        <v>24337</v>
      </c>
      <c r="P2528" s="92"/>
      <c r="R2528" s="4" t="s">
        <v>24343</v>
      </c>
      <c r="S2528" s="34" t="s">
        <v>24344</v>
      </c>
      <c r="T2528" t="s">
        <v>24345</v>
      </c>
      <c r="U2528" s="4" t="s">
        <v>24346</v>
      </c>
      <c r="AK2528" s="4" t="s">
        <v>12101</v>
      </c>
      <c r="AP2528" s="4" t="s">
        <v>24347</v>
      </c>
      <c r="AQ2528" s="13" t="s">
        <v>2610</v>
      </c>
    </row>
    <row r="2529" spans="1:43" ht="18" customHeight="1">
      <c r="A2529" s="7" t="s">
        <v>24348</v>
      </c>
      <c r="B2529" s="4" t="s">
        <v>24349</v>
      </c>
      <c r="C2529" s="4" t="s">
        <v>24350</v>
      </c>
      <c r="D2529" s="60" t="s">
        <v>45</v>
      </c>
      <c r="E2529" s="4" t="s">
        <v>23718</v>
      </c>
      <c r="F2529" t="s">
        <v>24339</v>
      </c>
      <c r="G2529">
        <v>435.97200000000004</v>
      </c>
      <c r="H2529" s="4">
        <v>424.00456650000001</v>
      </c>
      <c r="I2529" s="4">
        <v>424.00456650000001</v>
      </c>
      <c r="J2529" s="4" t="s">
        <v>24351</v>
      </c>
      <c r="L2529" s="4" t="s">
        <v>24351</v>
      </c>
      <c r="M2529" s="4" t="s">
        <v>24352</v>
      </c>
      <c r="N2529" s="4" t="s">
        <v>24353</v>
      </c>
      <c r="O2529" s="4" t="s">
        <v>24349</v>
      </c>
      <c r="P2529" s="92"/>
      <c r="R2529" s="4" t="s">
        <v>24343</v>
      </c>
      <c r="S2529" s="34" t="s">
        <v>24344</v>
      </c>
      <c r="T2529" s="4" t="s">
        <v>24345</v>
      </c>
      <c r="U2529" s="4" t="s">
        <v>24346</v>
      </c>
      <c r="AK2529" s="4" t="s">
        <v>12101</v>
      </c>
      <c r="AP2529" s="4" t="s">
        <v>24354</v>
      </c>
      <c r="AQ2529" s="13" t="s">
        <v>2610</v>
      </c>
    </row>
    <row r="2530" spans="1:43" ht="18" customHeight="1">
      <c r="A2530" s="7" t="s">
        <v>24355</v>
      </c>
      <c r="B2530" s="4" t="s">
        <v>24356</v>
      </c>
      <c r="C2530" s="4" t="s">
        <v>24357</v>
      </c>
      <c r="D2530" s="60" t="s">
        <v>45</v>
      </c>
      <c r="E2530" s="4" t="s">
        <v>23718</v>
      </c>
      <c r="F2530" t="s">
        <v>24358</v>
      </c>
      <c r="G2530">
        <v>449.99900000000002</v>
      </c>
      <c r="H2530" s="4">
        <v>528.94856389999995</v>
      </c>
      <c r="I2530" s="4">
        <v>528.94856389999995</v>
      </c>
      <c r="J2530" s="4" t="s">
        <v>24359</v>
      </c>
      <c r="L2530" s="4" t="s">
        <v>24359</v>
      </c>
      <c r="M2530" s="4" t="s">
        <v>24360</v>
      </c>
      <c r="N2530" s="4" t="s">
        <v>24361</v>
      </c>
      <c r="O2530" s="4" t="s">
        <v>24362</v>
      </c>
      <c r="P2530" s="92"/>
      <c r="R2530" s="4" t="s">
        <v>24343</v>
      </c>
      <c r="S2530" s="34" t="s">
        <v>24344</v>
      </c>
      <c r="T2530" s="4" t="s">
        <v>24345</v>
      </c>
      <c r="U2530" s="4" t="s">
        <v>24346</v>
      </c>
      <c r="AK2530" s="4" t="s">
        <v>12101</v>
      </c>
      <c r="AP2530" s="4" t="s">
        <v>24363</v>
      </c>
      <c r="AQ2530" s="13" t="s">
        <v>2610</v>
      </c>
    </row>
    <row r="2531" spans="1:43" ht="18" customHeight="1">
      <c r="A2531" s="7" t="s">
        <v>24364</v>
      </c>
      <c r="B2531" s="4" t="s">
        <v>24365</v>
      </c>
      <c r="C2531" s="4" t="s">
        <v>24366</v>
      </c>
      <c r="D2531" s="60" t="s">
        <v>45</v>
      </c>
      <c r="E2531" s="4" t="s">
        <v>23718</v>
      </c>
      <c r="F2531" t="s">
        <v>24358</v>
      </c>
      <c r="G2531">
        <v>449.99900000000002</v>
      </c>
      <c r="H2531" s="4">
        <v>528.94856389999995</v>
      </c>
      <c r="I2531" s="4">
        <v>528.94856389999995</v>
      </c>
      <c r="J2531" s="4" t="s">
        <v>24367</v>
      </c>
      <c r="L2531" s="4" t="s">
        <v>24367</v>
      </c>
      <c r="M2531" s="4" t="s">
        <v>24368</v>
      </c>
      <c r="N2531" s="4" t="s">
        <v>24369</v>
      </c>
      <c r="O2531" s="4" t="s">
        <v>24370</v>
      </c>
      <c r="P2531" s="92"/>
      <c r="R2531" s="4" t="s">
        <v>24343</v>
      </c>
      <c r="S2531" s="34" t="s">
        <v>24344</v>
      </c>
      <c r="T2531" s="4" t="s">
        <v>24345</v>
      </c>
      <c r="U2531" s="4" t="s">
        <v>24346</v>
      </c>
      <c r="AK2531" s="4" t="s">
        <v>12101</v>
      </c>
      <c r="AP2531" s="4" t="s">
        <v>24371</v>
      </c>
      <c r="AQ2531" s="13" t="s">
        <v>2610</v>
      </c>
    </row>
    <row r="2532" spans="1:43" ht="18" customHeight="1">
      <c r="A2532" s="7" t="s">
        <v>24372</v>
      </c>
      <c r="B2532" s="4" t="s">
        <v>24373</v>
      </c>
      <c r="C2532" s="4" t="s">
        <v>24374</v>
      </c>
      <c r="D2532" s="60" t="s">
        <v>45</v>
      </c>
      <c r="E2532" s="4" t="s">
        <v>23718</v>
      </c>
      <c r="F2532" t="s">
        <v>24375</v>
      </c>
      <c r="G2532">
        <v>381.11500000000001</v>
      </c>
      <c r="H2532" s="4">
        <v>494.98753629999999</v>
      </c>
      <c r="I2532" s="4">
        <v>494.98753629999999</v>
      </c>
      <c r="J2532" s="4" t="s">
        <v>24376</v>
      </c>
      <c r="L2532" s="4" t="s">
        <v>24376</v>
      </c>
      <c r="M2532" s="4" t="s">
        <v>24377</v>
      </c>
      <c r="N2532" s="4" t="s">
        <v>24378</v>
      </c>
      <c r="O2532" s="4" t="s">
        <v>24379</v>
      </c>
      <c r="P2532" s="92"/>
      <c r="R2532" s="4" t="s">
        <v>24343</v>
      </c>
      <c r="S2532" s="34" t="s">
        <v>24344</v>
      </c>
      <c r="T2532" s="4" t="s">
        <v>24345</v>
      </c>
      <c r="U2532" s="4" t="s">
        <v>24346</v>
      </c>
      <c r="AK2532" s="4" t="s">
        <v>12101</v>
      </c>
      <c r="AP2532" s="4" t="s">
        <v>24380</v>
      </c>
      <c r="AQ2532" s="4"/>
    </row>
    <row r="2533" spans="1:43" ht="18" customHeight="1">
      <c r="A2533" s="7" t="s">
        <v>24381</v>
      </c>
      <c r="B2533" s="4" t="s">
        <v>24382</v>
      </c>
      <c r="D2533" t="s">
        <v>105</v>
      </c>
      <c r="E2533" t="s">
        <v>23094</v>
      </c>
      <c r="F2533" t="s">
        <v>24383</v>
      </c>
      <c r="G2533">
        <v>707.90899999999999</v>
      </c>
      <c r="H2533" s="4">
        <v>707.2923591</v>
      </c>
      <c r="I2533" s="4">
        <v>707.2923591</v>
      </c>
      <c r="J2533" s="4" t="s">
        <v>24384</v>
      </c>
      <c r="L2533" s="4" t="s">
        <v>24384</v>
      </c>
      <c r="M2533" s="4" t="s">
        <v>24385</v>
      </c>
      <c r="N2533" s="4" t="s">
        <v>24386</v>
      </c>
      <c r="O2533" s="4" t="s">
        <v>24387</v>
      </c>
      <c r="P2533" s="92">
        <v>21775935</v>
      </c>
      <c r="R2533" s="4" t="s">
        <v>24388</v>
      </c>
      <c r="S2533" s="34" t="s">
        <v>24389</v>
      </c>
      <c r="T2533" s="4" t="s">
        <v>24390</v>
      </c>
      <c r="U2533" s="4" t="s">
        <v>24391</v>
      </c>
      <c r="AK2533" s="4" t="s">
        <v>12101</v>
      </c>
      <c r="AL2533" s="4" t="s">
        <v>23776</v>
      </c>
      <c r="AM2533" s="4" t="s">
        <v>21595</v>
      </c>
      <c r="AP2533" s="4" t="s">
        <v>23789</v>
      </c>
      <c r="AQ2533" s="4"/>
    </row>
    <row r="2534" spans="1:43" ht="18" customHeight="1">
      <c r="A2534" s="7" t="s">
        <v>24392</v>
      </c>
      <c r="B2534" s="4" t="s">
        <v>24393</v>
      </c>
      <c r="D2534" t="s">
        <v>105</v>
      </c>
      <c r="E2534" t="s">
        <v>23094</v>
      </c>
      <c r="F2534" t="s">
        <v>24394</v>
      </c>
      <c r="G2534">
        <v>723.952</v>
      </c>
      <c r="H2534" s="4">
        <v>723.32365919999995</v>
      </c>
      <c r="I2534" s="4">
        <v>723.32365919999995</v>
      </c>
      <c r="J2534" s="4" t="s">
        <v>24395</v>
      </c>
      <c r="L2534" s="4" t="s">
        <v>24395</v>
      </c>
      <c r="M2534" s="4" t="s">
        <v>24396</v>
      </c>
      <c r="N2534" s="4" t="s">
        <v>24397</v>
      </c>
      <c r="O2534" s="4" t="s">
        <v>30589</v>
      </c>
      <c r="P2534" s="92">
        <v>21775934</v>
      </c>
      <c r="R2534" s="4" t="s">
        <v>24388</v>
      </c>
      <c r="S2534" s="34" t="s">
        <v>24389</v>
      </c>
      <c r="T2534" s="4" t="s">
        <v>24390</v>
      </c>
      <c r="U2534" s="4" t="s">
        <v>24391</v>
      </c>
      <c r="AK2534" s="4" t="s">
        <v>12101</v>
      </c>
      <c r="AL2534" s="4" t="s">
        <v>23776</v>
      </c>
      <c r="AM2534" s="4" t="s">
        <v>21595</v>
      </c>
      <c r="AP2534" s="4" t="s">
        <v>23789</v>
      </c>
      <c r="AQ2534" s="4"/>
    </row>
    <row r="2535" spans="1:43" ht="18" customHeight="1">
      <c r="A2535" s="7" t="s">
        <v>24398</v>
      </c>
      <c r="B2535" s="4" t="s">
        <v>24399</v>
      </c>
      <c r="C2535" s="4" t="s">
        <v>24400</v>
      </c>
      <c r="D2535" s="60" t="s">
        <v>45</v>
      </c>
      <c r="E2535" s="4" t="s">
        <v>23718</v>
      </c>
      <c r="F2535" t="s">
        <v>23840</v>
      </c>
      <c r="G2535">
        <v>459.01000000000005</v>
      </c>
      <c r="H2535" s="4">
        <v>542.96421399999997</v>
      </c>
      <c r="I2535" s="4">
        <v>542.96421399999997</v>
      </c>
      <c r="J2535" s="4" t="s">
        <v>24401</v>
      </c>
      <c r="L2535" s="4" t="s">
        <v>24401</v>
      </c>
      <c r="M2535" s="4" t="s">
        <v>24402</v>
      </c>
      <c r="N2535" s="4" t="s">
        <v>24403</v>
      </c>
      <c r="O2535" s="4" t="s">
        <v>24404</v>
      </c>
      <c r="P2535" s="92"/>
      <c r="R2535" s="4" t="s">
        <v>24405</v>
      </c>
      <c r="S2535" s="34" t="s">
        <v>24406</v>
      </c>
      <c r="T2535" s="4" t="s">
        <v>24407</v>
      </c>
      <c r="U2535" s="4" t="s">
        <v>24408</v>
      </c>
      <c r="AK2535" s="4" t="s">
        <v>12101</v>
      </c>
      <c r="AL2535" s="4" t="s">
        <v>23812</v>
      </c>
      <c r="AM2535" s="4" t="s">
        <v>23813</v>
      </c>
      <c r="AP2535" s="4" t="s">
        <v>24409</v>
      </c>
      <c r="AQ2535" s="13" t="s">
        <v>2610</v>
      </c>
    </row>
    <row r="2536" spans="1:43" ht="18" customHeight="1">
      <c r="A2536" s="7" t="s">
        <v>24410</v>
      </c>
      <c r="B2536" s="4" t="s">
        <v>24411</v>
      </c>
      <c r="C2536" s="43" t="s">
        <v>24412</v>
      </c>
      <c r="D2536" s="60" t="s">
        <v>45</v>
      </c>
      <c r="E2536" s="4" t="s">
        <v>23718</v>
      </c>
      <c r="F2536" t="s">
        <v>15594</v>
      </c>
      <c r="G2536">
        <v>546.15000000000009</v>
      </c>
      <c r="H2536" s="4">
        <v>742.32947290000004</v>
      </c>
      <c r="I2536" s="4">
        <v>742.32947290000004</v>
      </c>
      <c r="J2536" s="4" t="s">
        <v>24413</v>
      </c>
      <c r="L2536" s="4" t="s">
        <v>24413</v>
      </c>
      <c r="M2536" s="4" t="s">
        <v>24414</v>
      </c>
      <c r="N2536" s="4" t="s">
        <v>24415</v>
      </c>
      <c r="O2536" s="4" t="s">
        <v>24416</v>
      </c>
      <c r="P2536" s="92">
        <v>21775291</v>
      </c>
      <c r="R2536" s="4" t="s">
        <v>24417</v>
      </c>
      <c r="S2536" s="34" t="s">
        <v>24418</v>
      </c>
      <c r="T2536" s="4" t="s">
        <v>24419</v>
      </c>
      <c r="U2536" s="4" t="s">
        <v>24420</v>
      </c>
      <c r="X2536" s="4" t="s">
        <v>24421</v>
      </c>
      <c r="Y2536" s="34" t="s">
        <v>24422</v>
      </c>
      <c r="Z2536" t="s">
        <v>24423</v>
      </c>
      <c r="AA2536" s="4" t="s">
        <v>24424</v>
      </c>
      <c r="AK2536" s="4" t="s">
        <v>12101</v>
      </c>
      <c r="AL2536" s="4" t="s">
        <v>23812</v>
      </c>
      <c r="AM2536" s="4" t="s">
        <v>23813</v>
      </c>
      <c r="AP2536" s="4" t="s">
        <v>24409</v>
      </c>
      <c r="AQ2536" s="13" t="s">
        <v>2610</v>
      </c>
    </row>
    <row r="2537" spans="1:43" ht="18" customHeight="1">
      <c r="A2537" s="7" t="s">
        <v>24425</v>
      </c>
      <c r="B2537" s="4" t="s">
        <v>24426</v>
      </c>
      <c r="C2537" s="4" t="s">
        <v>24427</v>
      </c>
      <c r="D2537" s="60" t="s">
        <v>45</v>
      </c>
      <c r="E2537" t="s">
        <v>23799</v>
      </c>
      <c r="F2537" t="s">
        <v>24428</v>
      </c>
      <c r="G2537">
        <v>675.58499999999992</v>
      </c>
      <c r="H2537" s="4">
        <v>470.9496097</v>
      </c>
      <c r="I2537" s="4">
        <v>470.9496097</v>
      </c>
      <c r="J2537" s="4" t="s">
        <v>24429</v>
      </c>
      <c r="K2537" s="4" t="s">
        <v>24429</v>
      </c>
      <c r="M2537" s="4" t="s">
        <v>24430</v>
      </c>
      <c r="N2537" s="4" t="s">
        <v>24431</v>
      </c>
      <c r="O2537" s="4" t="s">
        <v>24426</v>
      </c>
      <c r="P2537" s="92">
        <v>339231</v>
      </c>
      <c r="R2537" s="4" t="s">
        <v>24432</v>
      </c>
      <c r="S2537" s="34" t="s">
        <v>24433</v>
      </c>
      <c r="T2537" s="4" t="s">
        <v>24434</v>
      </c>
      <c r="U2537" s="4" t="s">
        <v>24435</v>
      </c>
      <c r="X2537" s="4" t="s">
        <v>23808</v>
      </c>
      <c r="Y2537" s="34" t="s">
        <v>23809</v>
      </c>
      <c r="Z2537" s="4" t="s">
        <v>23810</v>
      </c>
      <c r="AA2537" s="4" t="s">
        <v>23811</v>
      </c>
      <c r="AK2537" s="4" t="s">
        <v>12101</v>
      </c>
      <c r="AL2537" s="4" t="s">
        <v>23812</v>
      </c>
      <c r="AM2537" s="4" t="s">
        <v>23813</v>
      </c>
      <c r="AN2537" s="4" t="s">
        <v>23814</v>
      </c>
      <c r="AQ2537" s="4"/>
    </row>
    <row r="2538" spans="1:43" ht="18" customHeight="1">
      <c r="A2538" s="7" t="s">
        <v>24436</v>
      </c>
      <c r="B2538" s="4" t="s">
        <v>24437</v>
      </c>
      <c r="D2538" s="60" t="s">
        <v>45</v>
      </c>
      <c r="E2538" t="s">
        <v>23799</v>
      </c>
      <c r="F2538" t="s">
        <v>23800</v>
      </c>
      <c r="G2538">
        <v>596.68899999999996</v>
      </c>
      <c r="H2538" s="4">
        <v>513.70504570000003</v>
      </c>
      <c r="I2538" s="4">
        <v>513.70504570000003</v>
      </c>
      <c r="J2538" s="4" t="s">
        <v>24438</v>
      </c>
      <c r="K2538" s="4" t="s">
        <v>24438</v>
      </c>
      <c r="M2538" s="4" t="s">
        <v>24439</v>
      </c>
      <c r="N2538" s="4" t="s">
        <v>24440</v>
      </c>
      <c r="O2538" s="4" t="s">
        <v>24437</v>
      </c>
      <c r="P2538" s="92">
        <v>10348509</v>
      </c>
      <c r="R2538" s="4" t="s">
        <v>24432</v>
      </c>
      <c r="S2538" s="34" t="s">
        <v>24433</v>
      </c>
      <c r="T2538" s="4" t="s">
        <v>24434</v>
      </c>
      <c r="U2538" s="4" t="s">
        <v>24435</v>
      </c>
      <c r="X2538" s="4" t="s">
        <v>23808</v>
      </c>
      <c r="Y2538" s="34" t="s">
        <v>23809</v>
      </c>
      <c r="Z2538" s="4" t="s">
        <v>23810</v>
      </c>
      <c r="AK2538" s="4" t="s">
        <v>12101</v>
      </c>
      <c r="AL2538" s="4" t="s">
        <v>23812</v>
      </c>
      <c r="AM2538" s="4" t="s">
        <v>23813</v>
      </c>
      <c r="AN2538" s="4" t="s">
        <v>23814</v>
      </c>
      <c r="AQ2538" s="4"/>
    </row>
    <row r="2539" spans="1:43" ht="18" customHeight="1">
      <c r="A2539" s="7" t="s">
        <v>24441</v>
      </c>
      <c r="B2539" s="4" t="s">
        <v>24442</v>
      </c>
      <c r="C2539" s="4" t="s">
        <v>24443</v>
      </c>
      <c r="D2539" s="60" t="s">
        <v>45</v>
      </c>
      <c r="E2539" t="s">
        <v>23799</v>
      </c>
      <c r="F2539" t="s">
        <v>24444</v>
      </c>
      <c r="G2539">
        <v>501.79399999999998</v>
      </c>
      <c r="H2539" s="4">
        <v>469.9655942</v>
      </c>
      <c r="I2539" s="4">
        <v>469.9655942</v>
      </c>
      <c r="J2539" s="4" t="s">
        <v>24445</v>
      </c>
      <c r="K2539" s="4" t="s">
        <v>24445</v>
      </c>
      <c r="M2539" s="4" t="s">
        <v>24446</v>
      </c>
      <c r="N2539" s="4" t="s">
        <v>24447</v>
      </c>
      <c r="O2539" s="4" t="s">
        <v>24448</v>
      </c>
      <c r="P2539" s="92">
        <v>4563</v>
      </c>
      <c r="R2539" s="4" t="s">
        <v>24432</v>
      </c>
      <c r="S2539" s="34" t="s">
        <v>24433</v>
      </c>
      <c r="T2539" s="4" t="s">
        <v>24434</v>
      </c>
      <c r="U2539" s="4" t="s">
        <v>24435</v>
      </c>
      <c r="X2539" s="4" t="s">
        <v>24028</v>
      </c>
      <c r="Y2539" s="34" t="s">
        <v>24029</v>
      </c>
      <c r="Z2539" s="4" t="s">
        <v>24030</v>
      </c>
      <c r="AA2539" s="4" t="s">
        <v>24031</v>
      </c>
      <c r="AK2539" s="4" t="s">
        <v>12101</v>
      </c>
      <c r="AL2539" s="4" t="s">
        <v>23812</v>
      </c>
      <c r="AM2539" s="4" t="s">
        <v>23813</v>
      </c>
      <c r="AN2539" s="4" t="s">
        <v>24449</v>
      </c>
      <c r="AQ2539" s="4"/>
    </row>
    <row r="2540" spans="1:43" ht="18" customHeight="1">
      <c r="A2540" s="7" t="s">
        <v>24450</v>
      </c>
      <c r="B2540" s="4" t="s">
        <v>24451</v>
      </c>
      <c r="C2540" s="4" t="s">
        <v>24452</v>
      </c>
      <c r="D2540" s="60" t="s">
        <v>45</v>
      </c>
      <c r="E2540" t="s">
        <v>23799</v>
      </c>
      <c r="F2540" t="s">
        <v>24444</v>
      </c>
      <c r="G2540">
        <v>501.79399999999998</v>
      </c>
      <c r="H2540" s="4">
        <v>469.9655942</v>
      </c>
      <c r="I2540" s="4">
        <v>469.9655942</v>
      </c>
      <c r="J2540" s="4" t="s">
        <v>24453</v>
      </c>
      <c r="K2540" s="4" t="s">
        <v>24453</v>
      </c>
      <c r="M2540" s="4" t="s">
        <v>24454</v>
      </c>
      <c r="N2540" s="4" t="s">
        <v>24455</v>
      </c>
      <c r="O2540" s="4" t="s">
        <v>24451</v>
      </c>
      <c r="P2540" s="92">
        <v>3086109</v>
      </c>
      <c r="R2540" s="4" t="s">
        <v>24432</v>
      </c>
      <c r="S2540" s="34" t="s">
        <v>24433</v>
      </c>
      <c r="T2540" s="4" t="s">
        <v>24434</v>
      </c>
      <c r="U2540" s="4" t="s">
        <v>24435</v>
      </c>
      <c r="X2540" s="4" t="s">
        <v>24028</v>
      </c>
      <c r="Y2540" s="34" t="s">
        <v>24029</v>
      </c>
      <c r="Z2540" s="4" t="s">
        <v>24030</v>
      </c>
      <c r="AA2540" s="4" t="s">
        <v>24031</v>
      </c>
      <c r="AK2540" s="4" t="s">
        <v>12101</v>
      </c>
      <c r="AL2540" s="4" t="s">
        <v>23812</v>
      </c>
      <c r="AM2540" s="4" t="s">
        <v>23813</v>
      </c>
      <c r="AN2540" s="4" t="s">
        <v>24456</v>
      </c>
      <c r="AQ2540" s="4"/>
    </row>
    <row r="2541" spans="1:43" ht="18" customHeight="1">
      <c r="A2541" s="7" t="s">
        <v>24457</v>
      </c>
      <c r="B2541" s="4" t="s">
        <v>24458</v>
      </c>
      <c r="D2541" t="s">
        <v>105</v>
      </c>
      <c r="E2541" t="s">
        <v>23094</v>
      </c>
      <c r="F2541" t="s">
        <v>24459</v>
      </c>
      <c r="G2541">
        <v>739.91</v>
      </c>
      <c r="H2541" s="4">
        <v>739.26105889999997</v>
      </c>
      <c r="I2541" s="4">
        <v>739.26105889999997</v>
      </c>
      <c r="J2541" s="4" t="s">
        <v>24460</v>
      </c>
      <c r="L2541" s="4" t="s">
        <v>24460</v>
      </c>
      <c r="M2541" s="4" t="s">
        <v>24461</v>
      </c>
      <c r="N2541" s="4" t="s">
        <v>24462</v>
      </c>
      <c r="O2541" s="4" t="s">
        <v>30512</v>
      </c>
      <c r="P2541" s="92">
        <v>9767978</v>
      </c>
      <c r="R2541" s="4" t="s">
        <v>9483</v>
      </c>
      <c r="S2541" s="4" t="s">
        <v>9484</v>
      </c>
      <c r="T2541" s="4" t="s">
        <v>9485</v>
      </c>
      <c r="U2541" s="4" t="s">
        <v>9486</v>
      </c>
      <c r="X2541" s="4" t="s">
        <v>23104</v>
      </c>
      <c r="Y2541" s="34" t="s">
        <v>23105</v>
      </c>
      <c r="Z2541" s="4" t="s">
        <v>23106</v>
      </c>
      <c r="AA2541" s="4" t="s">
        <v>23107</v>
      </c>
      <c r="AD2541" s="4" t="s">
        <v>24463</v>
      </c>
      <c r="AE2541" s="34" t="s">
        <v>24464</v>
      </c>
      <c r="AF2541" t="s">
        <v>24465</v>
      </c>
      <c r="AG2541" s="4" t="s">
        <v>24466</v>
      </c>
      <c r="AK2541" s="4" t="s">
        <v>12101</v>
      </c>
      <c r="AL2541" s="4" t="s">
        <v>23776</v>
      </c>
      <c r="AM2541" s="4" t="s">
        <v>21595</v>
      </c>
      <c r="AP2541" s="4" t="s">
        <v>23789</v>
      </c>
      <c r="AQ2541" s="4"/>
    </row>
    <row r="2542" spans="1:43" ht="18" customHeight="1">
      <c r="A2542" s="7" t="s">
        <v>24467</v>
      </c>
      <c r="B2542" s="4" t="s">
        <v>24468</v>
      </c>
      <c r="D2542" s="60" t="s">
        <v>45</v>
      </c>
      <c r="E2542" s="4" t="s">
        <v>23718</v>
      </c>
      <c r="F2542" t="s">
        <v>24469</v>
      </c>
      <c r="G2542">
        <v>531.13499999999999</v>
      </c>
      <c r="H2542" s="4">
        <v>707.2923591</v>
      </c>
      <c r="I2542" s="4">
        <v>707.2923591</v>
      </c>
      <c r="J2542" s="4" t="s">
        <v>24470</v>
      </c>
      <c r="K2542" s="4" t="s">
        <v>24470</v>
      </c>
      <c r="M2542" s="4" t="s">
        <v>24471</v>
      </c>
      <c r="N2542" s="4" t="s">
        <v>24472</v>
      </c>
      <c r="O2542" s="4" t="s">
        <v>30590</v>
      </c>
      <c r="P2542" s="92">
        <v>101131158</v>
      </c>
      <c r="R2542" s="4" t="s">
        <v>14871</v>
      </c>
      <c r="S2542" s="4" t="s">
        <v>14872</v>
      </c>
      <c r="T2542" s="4" t="s">
        <v>14873</v>
      </c>
      <c r="U2542" s="4" t="s">
        <v>14874</v>
      </c>
      <c r="AK2542" s="4" t="s">
        <v>12101</v>
      </c>
      <c r="AL2542" s="4" t="s">
        <v>23812</v>
      </c>
      <c r="AM2542" s="4" t="s">
        <v>23813</v>
      </c>
      <c r="AP2542" s="4" t="s">
        <v>24473</v>
      </c>
      <c r="AQ2542" s="13" t="s">
        <v>2610</v>
      </c>
    </row>
    <row r="2543" spans="1:43" ht="18" customHeight="1">
      <c r="A2543" s="7" t="s">
        <v>24474</v>
      </c>
      <c r="B2543" s="4" t="s">
        <v>24475</v>
      </c>
      <c r="C2543" s="4" t="s">
        <v>24476</v>
      </c>
      <c r="D2543" s="60" t="s">
        <v>45</v>
      </c>
      <c r="E2543" s="4" t="s">
        <v>23718</v>
      </c>
      <c r="F2543" t="s">
        <v>15594</v>
      </c>
      <c r="G2543">
        <v>546.15000000000009</v>
      </c>
      <c r="H2543" s="4">
        <v>742.32947290000004</v>
      </c>
      <c r="I2543" s="4">
        <v>742.32947290000004</v>
      </c>
      <c r="J2543" s="4" t="s">
        <v>24477</v>
      </c>
      <c r="L2543" s="4" t="s">
        <v>24477</v>
      </c>
      <c r="M2543" s="4" t="s">
        <v>24478</v>
      </c>
      <c r="N2543" s="4" t="s">
        <v>24479</v>
      </c>
      <c r="O2543" s="4" t="s">
        <v>24480</v>
      </c>
      <c r="P2543" s="92">
        <v>15482063</v>
      </c>
      <c r="R2543" s="4" t="s">
        <v>24481</v>
      </c>
      <c r="S2543" s="34" t="s">
        <v>24482</v>
      </c>
      <c r="T2543" s="4" t="s">
        <v>24483</v>
      </c>
      <c r="U2543" s="4" t="s">
        <v>24484</v>
      </c>
      <c r="AK2543" s="4" t="s">
        <v>12101</v>
      </c>
      <c r="AL2543" s="4" t="s">
        <v>23812</v>
      </c>
      <c r="AM2543" s="4" t="s">
        <v>23813</v>
      </c>
      <c r="AP2543" s="4" t="s">
        <v>24473</v>
      </c>
      <c r="AQ2543" s="13" t="s">
        <v>2610</v>
      </c>
    </row>
    <row r="2544" spans="1:43" ht="18" customHeight="1">
      <c r="A2544" s="7" t="s">
        <v>24485</v>
      </c>
      <c r="B2544" s="4" t="s">
        <v>24486</v>
      </c>
      <c r="D2544" t="s">
        <v>105</v>
      </c>
      <c r="E2544" t="s">
        <v>23094</v>
      </c>
      <c r="F2544" t="s">
        <v>13680</v>
      </c>
      <c r="G2544">
        <v>538.64099999999996</v>
      </c>
      <c r="H2544" s="4">
        <v>762.29817270000001</v>
      </c>
      <c r="I2544" s="4">
        <v>762.29817270000001</v>
      </c>
      <c r="J2544" s="43" t="s">
        <v>24487</v>
      </c>
      <c r="L2544" s="43" t="s">
        <v>24487</v>
      </c>
      <c r="M2544" s="43" t="s">
        <v>24488</v>
      </c>
      <c r="N2544" s="4" t="s">
        <v>24489</v>
      </c>
      <c r="O2544" s="4" t="s">
        <v>30591</v>
      </c>
      <c r="P2544" s="92">
        <v>10256715</v>
      </c>
      <c r="R2544" s="4" t="s">
        <v>24490</v>
      </c>
      <c r="S2544" s="34" t="s">
        <v>24491</v>
      </c>
      <c r="T2544" s="4" t="s">
        <v>24492</v>
      </c>
      <c r="U2544" s="4" t="s">
        <v>24493</v>
      </c>
      <c r="AK2544" s="4" t="s">
        <v>12101</v>
      </c>
      <c r="AL2544" s="4" t="s">
        <v>23776</v>
      </c>
      <c r="AM2544" s="4" t="s">
        <v>21595</v>
      </c>
      <c r="AP2544" s="4" t="s">
        <v>23777</v>
      </c>
      <c r="AQ2544" s="4"/>
    </row>
    <row r="2545" spans="1:43" ht="18" customHeight="1">
      <c r="A2545" s="7" t="s">
        <v>24494</v>
      </c>
      <c r="B2545" s="4" t="s">
        <v>24495</v>
      </c>
      <c r="D2545" t="s">
        <v>105</v>
      </c>
      <c r="E2545" t="s">
        <v>23094</v>
      </c>
      <c r="F2545" t="s">
        <v>13673</v>
      </c>
      <c r="G2545">
        <v>556.65599999999995</v>
      </c>
      <c r="H2545" s="4">
        <v>732.42441899999994</v>
      </c>
      <c r="I2545" s="4">
        <v>732.42441899999994</v>
      </c>
      <c r="J2545" s="43" t="s">
        <v>24496</v>
      </c>
      <c r="L2545" s="43" t="s">
        <v>24496</v>
      </c>
      <c r="M2545" s="43" t="s">
        <v>24497</v>
      </c>
      <c r="N2545" s="4" t="s">
        <v>24498</v>
      </c>
      <c r="O2545" s="4" t="s">
        <v>30513</v>
      </c>
      <c r="P2545" s="92">
        <v>10257132</v>
      </c>
      <c r="R2545" s="4" t="s">
        <v>24490</v>
      </c>
      <c r="S2545" s="34" t="s">
        <v>24491</v>
      </c>
      <c r="T2545" s="4" t="s">
        <v>24492</v>
      </c>
      <c r="U2545" s="4" t="s">
        <v>24493</v>
      </c>
      <c r="AK2545" s="4" t="s">
        <v>12101</v>
      </c>
      <c r="AL2545" s="4" t="s">
        <v>23776</v>
      </c>
      <c r="AM2545" s="4" t="s">
        <v>21595</v>
      </c>
      <c r="AP2545" s="4" t="s">
        <v>23777</v>
      </c>
      <c r="AQ2545" s="4"/>
    </row>
    <row r="2546" spans="1:43" ht="18" customHeight="1">
      <c r="A2546" s="7" t="s">
        <v>24499</v>
      </c>
      <c r="B2546" s="4" t="s">
        <v>24500</v>
      </c>
      <c r="D2546" t="s">
        <v>105</v>
      </c>
      <c r="E2546" t="s">
        <v>23094</v>
      </c>
      <c r="F2546" t="s">
        <v>24501</v>
      </c>
      <c r="G2546">
        <v>796.995</v>
      </c>
      <c r="H2546" s="4">
        <v>962.52994679999995</v>
      </c>
      <c r="I2546" s="4">
        <v>962.52994679999995</v>
      </c>
      <c r="J2546" s="4" t="s">
        <v>24502</v>
      </c>
      <c r="L2546" s="4" t="s">
        <v>24502</v>
      </c>
      <c r="M2546" s="4" t="s">
        <v>24503</v>
      </c>
      <c r="N2546" s="4" t="s">
        <v>24504</v>
      </c>
      <c r="O2546" s="4" t="s">
        <v>30514</v>
      </c>
      <c r="P2546" s="92">
        <v>3086606</v>
      </c>
      <c r="R2546" s="4" t="s">
        <v>24505</v>
      </c>
      <c r="S2546" s="34" t="s">
        <v>24506</v>
      </c>
      <c r="T2546" s="4" t="s">
        <v>24507</v>
      </c>
      <c r="U2546" s="4" t="s">
        <v>24508</v>
      </c>
      <c r="X2546" s="4" t="s">
        <v>23972</v>
      </c>
      <c r="Y2546" s="34" t="s">
        <v>23973</v>
      </c>
      <c r="Z2546" s="4" t="s">
        <v>23974</v>
      </c>
      <c r="AA2546" s="4" t="s">
        <v>23975</v>
      </c>
      <c r="AK2546" s="4" t="s">
        <v>12101</v>
      </c>
      <c r="AL2546" s="4" t="s">
        <v>23776</v>
      </c>
      <c r="AM2546" s="4" t="s">
        <v>21595</v>
      </c>
      <c r="AP2546" s="4" t="s">
        <v>23789</v>
      </c>
      <c r="AQ2546" s="4"/>
    </row>
    <row r="2547" spans="1:43" ht="18" customHeight="1">
      <c r="A2547" s="7" t="s">
        <v>24509</v>
      </c>
      <c r="B2547" s="4" t="s">
        <v>24510</v>
      </c>
      <c r="D2547" s="60" t="s">
        <v>45</v>
      </c>
      <c r="E2547" t="s">
        <v>23799</v>
      </c>
      <c r="F2547" t="s">
        <v>24511</v>
      </c>
      <c r="G2547">
        <v>517.79300000000001</v>
      </c>
      <c r="H2547" s="4">
        <v>472.96525980000001</v>
      </c>
      <c r="I2547" s="4">
        <v>472.96525980000001</v>
      </c>
      <c r="J2547" s="4" t="s">
        <v>24512</v>
      </c>
      <c r="K2547" s="4" t="s">
        <v>24512</v>
      </c>
      <c r="M2547" s="4" t="s">
        <v>24513</v>
      </c>
      <c r="N2547" s="4" t="s">
        <v>24514</v>
      </c>
      <c r="O2547" s="4" t="s">
        <v>24510</v>
      </c>
      <c r="P2547" s="92">
        <v>16115952</v>
      </c>
      <c r="R2547" s="4" t="s">
        <v>24515</v>
      </c>
      <c r="S2547" s="34" t="s">
        <v>24516</v>
      </c>
      <c r="T2547" s="4" t="s">
        <v>24517</v>
      </c>
      <c r="U2547" s="4" t="s">
        <v>24518</v>
      </c>
      <c r="X2547" s="4" t="s">
        <v>23808</v>
      </c>
      <c r="Y2547" s="34" t="s">
        <v>23809</v>
      </c>
      <c r="Z2547" s="4" t="s">
        <v>23810</v>
      </c>
      <c r="AA2547" s="4" t="s">
        <v>23811</v>
      </c>
      <c r="AK2547" s="4" t="s">
        <v>12101</v>
      </c>
      <c r="AL2547" s="4" t="s">
        <v>23812</v>
      </c>
      <c r="AM2547" s="4" t="s">
        <v>23813</v>
      </c>
      <c r="AN2547" s="4" t="s">
        <v>23814</v>
      </c>
      <c r="AQ2547" s="4"/>
    </row>
    <row r="2548" spans="1:43" ht="18" customHeight="1">
      <c r="A2548" s="7" t="s">
        <v>24519</v>
      </c>
      <c r="B2548" s="4" t="s">
        <v>24520</v>
      </c>
      <c r="D2548" s="60" t="s">
        <v>45</v>
      </c>
      <c r="E2548" t="s">
        <v>23799</v>
      </c>
      <c r="F2548" t="s">
        <v>24521</v>
      </c>
      <c r="G2548">
        <v>689.61199999999997</v>
      </c>
      <c r="H2548" s="4">
        <v>461.0265086</v>
      </c>
      <c r="I2548" s="4">
        <v>461.0265086</v>
      </c>
      <c r="J2548" s="4" t="s">
        <v>24522</v>
      </c>
      <c r="K2548" s="4" t="s">
        <v>24522</v>
      </c>
      <c r="M2548" s="4" t="s">
        <v>24523</v>
      </c>
      <c r="N2548" s="4" t="s">
        <v>24524</v>
      </c>
      <c r="O2548" s="4" t="s">
        <v>24520</v>
      </c>
      <c r="P2548" s="92">
        <v>11978698</v>
      </c>
      <c r="R2548" s="4" t="s">
        <v>24515</v>
      </c>
      <c r="S2548" s="34" t="s">
        <v>24516</v>
      </c>
      <c r="T2548" s="4" t="s">
        <v>24517</v>
      </c>
      <c r="U2548" s="4" t="s">
        <v>24518</v>
      </c>
      <c r="X2548" s="4" t="s">
        <v>23808</v>
      </c>
      <c r="Y2548" s="34" t="s">
        <v>23809</v>
      </c>
      <c r="Z2548" s="4" t="s">
        <v>23810</v>
      </c>
      <c r="AA2548" s="4" t="s">
        <v>23811</v>
      </c>
      <c r="AK2548" s="4" t="s">
        <v>12101</v>
      </c>
      <c r="AL2548" s="4" t="s">
        <v>23812</v>
      </c>
      <c r="AM2548" s="4" t="s">
        <v>23813</v>
      </c>
      <c r="AN2548" s="4" t="s">
        <v>23814</v>
      </c>
      <c r="AQ2548" s="4"/>
    </row>
    <row r="2549" spans="1:43" ht="18" customHeight="1">
      <c r="A2549" s="7" t="s">
        <v>24525</v>
      </c>
      <c r="B2549" s="4" t="s">
        <v>24526</v>
      </c>
      <c r="D2549" s="60" t="s">
        <v>45</v>
      </c>
      <c r="E2549" t="s">
        <v>23799</v>
      </c>
      <c r="F2549" t="s">
        <v>24527</v>
      </c>
      <c r="G2549">
        <v>610.71600000000001</v>
      </c>
      <c r="H2549" s="4">
        <v>502.97582449999999</v>
      </c>
      <c r="I2549" s="4">
        <v>502.97582449999999</v>
      </c>
      <c r="J2549" s="4" t="s">
        <v>24528</v>
      </c>
      <c r="K2549" s="4" t="s">
        <v>24528</v>
      </c>
      <c r="M2549" s="4" t="s">
        <v>24529</v>
      </c>
      <c r="N2549" s="4" t="s">
        <v>24530</v>
      </c>
      <c r="O2549" s="4" t="s">
        <v>24531</v>
      </c>
      <c r="P2549" s="92">
        <v>11978697</v>
      </c>
      <c r="R2549" s="4" t="s">
        <v>24515</v>
      </c>
      <c r="S2549" s="34" t="s">
        <v>24516</v>
      </c>
      <c r="T2549" s="4" t="s">
        <v>24517</v>
      </c>
      <c r="U2549" s="4" t="s">
        <v>24518</v>
      </c>
      <c r="X2549" s="4" t="s">
        <v>23808</v>
      </c>
      <c r="Y2549" s="34" t="s">
        <v>23809</v>
      </c>
      <c r="Z2549" s="4" t="s">
        <v>23810</v>
      </c>
      <c r="AA2549" s="4" t="s">
        <v>23811</v>
      </c>
      <c r="AK2549" s="4" t="s">
        <v>12101</v>
      </c>
      <c r="AL2549" s="4" t="s">
        <v>23812</v>
      </c>
      <c r="AM2549" s="4" t="s">
        <v>23813</v>
      </c>
      <c r="AN2549" s="4" t="s">
        <v>23814</v>
      </c>
      <c r="AQ2549" s="13" t="s">
        <v>2610</v>
      </c>
    </row>
    <row r="2550" spans="1:43" ht="18" customHeight="1">
      <c r="A2550" s="7" t="s">
        <v>24532</v>
      </c>
      <c r="B2550" s="4" t="s">
        <v>24533</v>
      </c>
      <c r="C2550" s="4" t="s">
        <v>24534</v>
      </c>
      <c r="D2550" s="60" t="s">
        <v>45</v>
      </c>
      <c r="E2550" s="4" t="s">
        <v>23718</v>
      </c>
      <c r="F2550" t="s">
        <v>24535</v>
      </c>
      <c r="G2550">
        <v>398.70499999999998</v>
      </c>
      <c r="H2550" s="4">
        <v>668.33560399999999</v>
      </c>
      <c r="I2550" s="4">
        <v>668.33560399999999</v>
      </c>
      <c r="J2550" s="4" t="s">
        <v>24536</v>
      </c>
      <c r="L2550" s="4" t="s">
        <v>24536</v>
      </c>
      <c r="M2550" s="4" t="s">
        <v>24537</v>
      </c>
      <c r="N2550" s="4" t="s">
        <v>24538</v>
      </c>
      <c r="O2550" s="4" t="s">
        <v>30515</v>
      </c>
      <c r="P2550" s="92">
        <v>5387252</v>
      </c>
      <c r="R2550" s="4" t="s">
        <v>24539</v>
      </c>
      <c r="S2550" s="34" t="s">
        <v>24540</v>
      </c>
      <c r="T2550" s="4" t="s">
        <v>24541</v>
      </c>
      <c r="U2550" s="4" t="s">
        <v>24542</v>
      </c>
      <c r="AK2550" s="4" t="s">
        <v>12101</v>
      </c>
      <c r="AL2550" s="4" t="s">
        <v>23812</v>
      </c>
      <c r="AM2550" s="4" t="s">
        <v>23813</v>
      </c>
      <c r="AP2550" s="4" t="s">
        <v>24409</v>
      </c>
      <c r="AQ2550" s="4"/>
    </row>
    <row r="2551" spans="1:43" ht="18" customHeight="1">
      <c r="A2551" s="7" t="s">
        <v>24543</v>
      </c>
      <c r="B2551" s="4" t="s">
        <v>24544</v>
      </c>
      <c r="C2551" s="4" t="s">
        <v>24545</v>
      </c>
      <c r="D2551" t="s">
        <v>105</v>
      </c>
      <c r="E2551" t="s">
        <v>23094</v>
      </c>
      <c r="F2551" t="s">
        <v>24546</v>
      </c>
      <c r="G2551">
        <v>732.98199999999997</v>
      </c>
      <c r="H2551" s="4">
        <v>732.42441899999994</v>
      </c>
      <c r="I2551" s="4">
        <v>733.43169550000005</v>
      </c>
      <c r="J2551" s="4" t="s">
        <v>24547</v>
      </c>
      <c r="K2551" s="4" t="s">
        <v>24547</v>
      </c>
      <c r="M2551" s="4" t="s">
        <v>24548</v>
      </c>
      <c r="N2551" s="4" t="s">
        <v>24549</v>
      </c>
      <c r="O2551" s="4" t="s">
        <v>24550</v>
      </c>
      <c r="P2551" s="92">
        <v>15780823</v>
      </c>
      <c r="R2551" s="4" t="s">
        <v>24551</v>
      </c>
      <c r="S2551" s="34" t="s">
        <v>24552</v>
      </c>
      <c r="T2551" s="4" t="s">
        <v>24553</v>
      </c>
      <c r="U2551" s="4" t="s">
        <v>24554</v>
      </c>
      <c r="AK2551" s="4" t="s">
        <v>12101</v>
      </c>
      <c r="AL2551" s="4" t="s">
        <v>23776</v>
      </c>
      <c r="AM2551" s="4" t="s">
        <v>21595</v>
      </c>
      <c r="AP2551" s="4" t="s">
        <v>24555</v>
      </c>
      <c r="AQ2551" s="4"/>
    </row>
    <row r="2552" spans="1:43" ht="18" customHeight="1">
      <c r="A2552" s="7" t="s">
        <v>24556</v>
      </c>
      <c r="B2552" s="4" t="s">
        <v>24557</v>
      </c>
      <c r="D2552" t="s">
        <v>105</v>
      </c>
      <c r="E2552" t="s">
        <v>23094</v>
      </c>
      <c r="F2552" t="s">
        <v>24546</v>
      </c>
      <c r="G2552">
        <v>732.98199999999997</v>
      </c>
      <c r="H2552" s="4">
        <v>732.42441899999994</v>
      </c>
      <c r="I2552" s="4">
        <v>733.43224599999996</v>
      </c>
      <c r="J2552" s="4" t="s">
        <v>24558</v>
      </c>
      <c r="K2552" s="4" t="s">
        <v>24559</v>
      </c>
      <c r="L2552" s="4" t="s">
        <v>24558</v>
      </c>
      <c r="M2552" s="4" t="s">
        <v>24560</v>
      </c>
      <c r="N2552" s="4" t="s">
        <v>24561</v>
      </c>
      <c r="O2552" s="4" t="s">
        <v>30592</v>
      </c>
      <c r="P2552" s="92" t="s">
        <v>24562</v>
      </c>
      <c r="R2552" s="4" t="s">
        <v>24551</v>
      </c>
      <c r="S2552" s="34" t="s">
        <v>24552</v>
      </c>
      <c r="T2552" t="s">
        <v>24553</v>
      </c>
      <c r="U2552" s="4" t="s">
        <v>24554</v>
      </c>
      <c r="X2552" s="4" t="s">
        <v>23104</v>
      </c>
      <c r="Y2552" s="34" t="s">
        <v>23105</v>
      </c>
      <c r="Z2552" s="4" t="s">
        <v>23106</v>
      </c>
      <c r="AA2552" s="4" t="s">
        <v>23107</v>
      </c>
      <c r="AK2552" s="4" t="s">
        <v>12101</v>
      </c>
      <c r="AL2552" s="4" t="s">
        <v>23776</v>
      </c>
      <c r="AM2552" s="4" t="s">
        <v>21595</v>
      </c>
      <c r="AP2552" s="4" t="s">
        <v>24555</v>
      </c>
      <c r="AQ2552" s="4"/>
    </row>
    <row r="2553" spans="1:43" ht="18" customHeight="1">
      <c r="A2553" s="7" t="s">
        <v>24563</v>
      </c>
      <c r="B2553" s="4" t="s">
        <v>24564</v>
      </c>
      <c r="D2553" t="s">
        <v>105</v>
      </c>
      <c r="E2553" t="s">
        <v>23094</v>
      </c>
      <c r="F2553" t="s">
        <v>24565</v>
      </c>
      <c r="G2553">
        <v>838.07799999999997</v>
      </c>
      <c r="H2553" s="4">
        <v>837.44588280000005</v>
      </c>
      <c r="I2553" s="4">
        <v>838.45371</v>
      </c>
      <c r="J2553" s="4" t="s">
        <v>24566</v>
      </c>
      <c r="L2553" s="4" t="s">
        <v>24566</v>
      </c>
      <c r="M2553" s="4" t="s">
        <v>24567</v>
      </c>
      <c r="N2553" s="4" t="s">
        <v>24568</v>
      </c>
      <c r="O2553" s="4" t="s">
        <v>24569</v>
      </c>
      <c r="P2553" s="92">
        <v>9811230</v>
      </c>
      <c r="R2553" s="4" t="s">
        <v>24551</v>
      </c>
      <c r="S2553" s="34" t="s">
        <v>24552</v>
      </c>
      <c r="T2553" s="4" t="s">
        <v>24553</v>
      </c>
      <c r="U2553" s="4" t="s">
        <v>24554</v>
      </c>
      <c r="X2553" s="4" t="s">
        <v>23104</v>
      </c>
      <c r="Y2553" s="34" t="s">
        <v>23105</v>
      </c>
      <c r="Z2553" s="4" t="s">
        <v>23106</v>
      </c>
      <c r="AA2553" s="4" t="s">
        <v>23107</v>
      </c>
      <c r="AK2553" s="4" t="s">
        <v>12101</v>
      </c>
      <c r="AL2553" s="4" t="s">
        <v>23776</v>
      </c>
      <c r="AM2553" s="4" t="s">
        <v>21595</v>
      </c>
      <c r="AP2553" s="4" t="s">
        <v>24555</v>
      </c>
      <c r="AQ2553" s="4"/>
    </row>
    <row r="2554" spans="1:43" ht="18" customHeight="1">
      <c r="A2554" s="7" t="s">
        <v>24570</v>
      </c>
      <c r="B2554" s="4" t="s">
        <v>24571</v>
      </c>
      <c r="D2554" t="s">
        <v>105</v>
      </c>
      <c r="E2554" t="s">
        <v>23094</v>
      </c>
      <c r="F2554" t="s">
        <v>24572</v>
      </c>
      <c r="G2554">
        <v>929.23199999999997</v>
      </c>
      <c r="H2554" s="4">
        <v>928.5455968</v>
      </c>
      <c r="I2554" s="4">
        <v>929.55342399999995</v>
      </c>
      <c r="J2554" s="4" t="s">
        <v>24573</v>
      </c>
      <c r="L2554" s="4" t="s">
        <v>24573</v>
      </c>
      <c r="M2554" s="4" t="s">
        <v>24574</v>
      </c>
      <c r="N2554" s="4" t="s">
        <v>24575</v>
      </c>
      <c r="O2554" s="4" t="s">
        <v>24576</v>
      </c>
      <c r="P2554" s="92"/>
      <c r="R2554" s="4" t="s">
        <v>24551</v>
      </c>
      <c r="S2554" s="34" t="s">
        <v>24552</v>
      </c>
      <c r="T2554" s="4" t="s">
        <v>24553</v>
      </c>
      <c r="U2554" s="4" t="s">
        <v>24554</v>
      </c>
      <c r="AK2554" s="4" t="s">
        <v>12101</v>
      </c>
      <c r="AL2554" s="4" t="s">
        <v>23776</v>
      </c>
      <c r="AM2554" s="4" t="s">
        <v>21595</v>
      </c>
      <c r="AP2554" s="4" t="s">
        <v>24555</v>
      </c>
      <c r="AQ2554" s="4"/>
    </row>
    <row r="2555" spans="1:43" ht="18" customHeight="1">
      <c r="A2555" s="7" t="s">
        <v>24577</v>
      </c>
      <c r="B2555" s="4" t="s">
        <v>24578</v>
      </c>
      <c r="D2555" t="s">
        <v>105</v>
      </c>
      <c r="E2555" t="s">
        <v>23094</v>
      </c>
      <c r="F2555" t="s">
        <v>24579</v>
      </c>
      <c r="G2555">
        <v>943.25900000000001</v>
      </c>
      <c r="H2555" s="4">
        <v>942.56124899999998</v>
      </c>
      <c r="I2555" s="4">
        <v>943.569074</v>
      </c>
      <c r="J2555" s="4" t="s">
        <v>24580</v>
      </c>
      <c r="L2555" s="4" t="s">
        <v>24580</v>
      </c>
      <c r="M2555" s="4" t="s">
        <v>24581</v>
      </c>
      <c r="N2555" s="4" t="s">
        <v>24582</v>
      </c>
      <c r="O2555" s="4" t="s">
        <v>30516</v>
      </c>
      <c r="P2555" s="24">
        <v>24762150</v>
      </c>
      <c r="R2555" s="4" t="s">
        <v>24551</v>
      </c>
      <c r="S2555" s="34" t="s">
        <v>24552</v>
      </c>
      <c r="T2555" s="4" t="s">
        <v>24553</v>
      </c>
      <c r="U2555" s="4" t="s">
        <v>24554</v>
      </c>
      <c r="X2555" s="4" t="s">
        <v>23104</v>
      </c>
      <c r="Y2555" s="34" t="s">
        <v>23105</v>
      </c>
      <c r="Z2555" s="4" t="s">
        <v>23106</v>
      </c>
      <c r="AA2555" s="4" t="s">
        <v>23107</v>
      </c>
      <c r="AK2555" s="4" t="s">
        <v>12101</v>
      </c>
      <c r="AL2555" s="4" t="s">
        <v>23776</v>
      </c>
      <c r="AM2555" s="4" t="s">
        <v>21595</v>
      </c>
      <c r="AP2555" s="4" t="s">
        <v>24555</v>
      </c>
      <c r="AQ2555" s="4"/>
    </row>
    <row r="2556" spans="1:43" ht="18" customHeight="1">
      <c r="A2556" s="7" t="s">
        <v>24583</v>
      </c>
      <c r="B2556" s="4" t="s">
        <v>24584</v>
      </c>
      <c r="D2556" t="s">
        <v>105</v>
      </c>
      <c r="E2556" t="s">
        <v>23094</v>
      </c>
      <c r="F2556" t="s">
        <v>24585</v>
      </c>
      <c r="G2556">
        <v>949.22199999999998</v>
      </c>
      <c r="H2556" s="4">
        <v>948.51429670000005</v>
      </c>
      <c r="I2556" s="4">
        <v>949.52212399999996</v>
      </c>
      <c r="J2556" s="4" t="s">
        <v>24586</v>
      </c>
      <c r="L2556" s="4" t="s">
        <v>24586</v>
      </c>
      <c r="M2556" s="4" t="s">
        <v>24587</v>
      </c>
      <c r="N2556" s="4" t="s">
        <v>24588</v>
      </c>
      <c r="O2556" s="4" t="s">
        <v>30517</v>
      </c>
      <c r="P2556" s="92">
        <v>15780827</v>
      </c>
      <c r="R2556" s="4" t="s">
        <v>24551</v>
      </c>
      <c r="S2556" s="34" t="s">
        <v>24552</v>
      </c>
      <c r="T2556" s="4" t="s">
        <v>24553</v>
      </c>
      <c r="U2556" s="4" t="s">
        <v>24554</v>
      </c>
      <c r="AK2556" s="4" t="s">
        <v>12101</v>
      </c>
      <c r="AL2556" s="4" t="s">
        <v>23776</v>
      </c>
      <c r="AM2556" s="4" t="s">
        <v>21595</v>
      </c>
      <c r="AP2556" s="4" t="s">
        <v>24555</v>
      </c>
      <c r="AQ2556" s="4"/>
    </row>
    <row r="2557" spans="1:43" ht="18" customHeight="1">
      <c r="A2557" s="7" t="s">
        <v>24589</v>
      </c>
      <c r="B2557" s="4" t="s">
        <v>24590</v>
      </c>
      <c r="D2557" t="s">
        <v>105</v>
      </c>
      <c r="E2557" t="s">
        <v>23094</v>
      </c>
      <c r="F2557" t="s">
        <v>24591</v>
      </c>
      <c r="G2557">
        <v>963.24900000000002</v>
      </c>
      <c r="H2557" s="4">
        <v>962.52994679999995</v>
      </c>
      <c r="I2557" s="4">
        <v>963.53777400000001</v>
      </c>
      <c r="J2557" s="4" t="s">
        <v>24592</v>
      </c>
      <c r="L2557" s="4" t="s">
        <v>24592</v>
      </c>
      <c r="M2557" s="4" t="s">
        <v>24593</v>
      </c>
      <c r="N2557" s="4" t="s">
        <v>24594</v>
      </c>
      <c r="O2557" s="4" t="s">
        <v>24595</v>
      </c>
      <c r="P2557" s="92">
        <v>10350938</v>
      </c>
      <c r="R2557" s="4" t="s">
        <v>24551</v>
      </c>
      <c r="S2557" s="34" t="s">
        <v>24552</v>
      </c>
      <c r="T2557" s="4" t="s">
        <v>24553</v>
      </c>
      <c r="U2557" s="4" t="s">
        <v>24554</v>
      </c>
      <c r="X2557" s="4" t="s">
        <v>23104</v>
      </c>
      <c r="Y2557" s="34" t="s">
        <v>23105</v>
      </c>
      <c r="Z2557" s="4" t="s">
        <v>23106</v>
      </c>
      <c r="AA2557" s="4" t="s">
        <v>23107</v>
      </c>
      <c r="AK2557" s="4" t="s">
        <v>12101</v>
      </c>
      <c r="AL2557" s="4" t="s">
        <v>23776</v>
      </c>
      <c r="AM2557" s="4" t="s">
        <v>21595</v>
      </c>
      <c r="AP2557" s="4" t="s">
        <v>24555</v>
      </c>
      <c r="AQ2557" s="4"/>
    </row>
    <row r="2558" spans="1:43" ht="18" customHeight="1">
      <c r="A2558" s="7" t="s">
        <v>24596</v>
      </c>
      <c r="B2558" s="4" t="s">
        <v>24597</v>
      </c>
      <c r="D2558" t="s">
        <v>105</v>
      </c>
      <c r="E2558" t="s">
        <v>23094</v>
      </c>
      <c r="F2558" t="s">
        <v>24598</v>
      </c>
      <c r="G2558">
        <v>756.98199999999997</v>
      </c>
      <c r="H2558" s="4">
        <v>756.34512289999998</v>
      </c>
      <c r="I2558" s="4">
        <v>757.35295099999996</v>
      </c>
      <c r="J2558" s="4" t="s">
        <v>24599</v>
      </c>
      <c r="L2558" s="4" t="s">
        <v>24599</v>
      </c>
      <c r="M2558" s="4" t="s">
        <v>24600</v>
      </c>
      <c r="N2558" s="4" t="s">
        <v>24601</v>
      </c>
      <c r="O2558" s="4" t="s">
        <v>24602</v>
      </c>
      <c r="P2558" s="24">
        <v>163527</v>
      </c>
      <c r="R2558" s="4" t="s">
        <v>24603</v>
      </c>
      <c r="S2558" s="34" t="s">
        <v>24604</v>
      </c>
      <c r="T2558" s="4" t="s">
        <v>24605</v>
      </c>
      <c r="U2558" s="4" t="s">
        <v>24606</v>
      </c>
      <c r="X2558" s="4" t="s">
        <v>24607</v>
      </c>
      <c r="Y2558" s="34" t="s">
        <v>24608</v>
      </c>
      <c r="Z2558" s="4" t="s">
        <v>24609</v>
      </c>
      <c r="AA2558" s="4" t="s">
        <v>24610</v>
      </c>
      <c r="AK2558" s="4" t="s">
        <v>12101</v>
      </c>
      <c r="AL2558" s="4" t="s">
        <v>23776</v>
      </c>
      <c r="AM2558" s="4" t="s">
        <v>21595</v>
      </c>
      <c r="AP2558" s="4" t="s">
        <v>23789</v>
      </c>
      <c r="AQ2558" s="4"/>
    </row>
    <row r="2559" spans="1:43" ht="18" customHeight="1">
      <c r="A2559" s="7" t="s">
        <v>24611</v>
      </c>
      <c r="B2559" s="4" t="s">
        <v>24612</v>
      </c>
      <c r="D2559" t="s">
        <v>105</v>
      </c>
      <c r="E2559" t="s">
        <v>23094</v>
      </c>
      <c r="F2559" t="s">
        <v>23095</v>
      </c>
      <c r="G2559">
        <v>762.94500000000005</v>
      </c>
      <c r="H2559" s="4">
        <v>762.29817270000001</v>
      </c>
      <c r="I2559" s="4">
        <v>763.30600000000004</v>
      </c>
      <c r="J2559" s="4" t="s">
        <v>24613</v>
      </c>
      <c r="K2559" s="4" t="s">
        <v>24613</v>
      </c>
      <c r="L2559" s="4" t="s">
        <v>24614</v>
      </c>
      <c r="M2559" s="4" t="s">
        <v>24615</v>
      </c>
      <c r="N2559" s="4" t="s">
        <v>24616</v>
      </c>
      <c r="O2559" s="4" t="s">
        <v>30593</v>
      </c>
      <c r="P2559" s="24">
        <v>157454</v>
      </c>
      <c r="R2559" s="4" t="s">
        <v>24617</v>
      </c>
      <c r="S2559" s="34" t="s">
        <v>24618</v>
      </c>
      <c r="T2559" s="4" t="s">
        <v>24619</v>
      </c>
      <c r="U2559" s="4" t="s">
        <v>24620</v>
      </c>
      <c r="AK2559" s="4" t="s">
        <v>12101</v>
      </c>
      <c r="AL2559" s="4" t="s">
        <v>23776</v>
      </c>
      <c r="AM2559" s="4" t="s">
        <v>21595</v>
      </c>
      <c r="AP2559" s="4" t="s">
        <v>23789</v>
      </c>
      <c r="AQ2559" s="4"/>
    </row>
    <row r="2560" spans="1:43" ht="18" customHeight="1">
      <c r="A2560" s="7" t="s">
        <v>24621</v>
      </c>
      <c r="B2560" s="4" t="s">
        <v>24622</v>
      </c>
      <c r="D2560" s="60" t="s">
        <v>45</v>
      </c>
      <c r="E2560" t="s">
        <v>23799</v>
      </c>
      <c r="F2560" t="s">
        <v>23800</v>
      </c>
      <c r="G2560">
        <v>596.68899999999996</v>
      </c>
      <c r="H2560" s="4">
        <v>591.61554999999998</v>
      </c>
      <c r="I2560" s="4">
        <v>592.62337400000001</v>
      </c>
      <c r="J2560" s="4" t="s">
        <v>24623</v>
      </c>
      <c r="K2560" s="4" t="s">
        <v>24623</v>
      </c>
      <c r="M2560" s="4" t="s">
        <v>24624</v>
      </c>
      <c r="N2560" s="4" t="s">
        <v>24625</v>
      </c>
      <c r="O2560" s="4" t="s">
        <v>24626</v>
      </c>
      <c r="P2560" s="24">
        <v>11801671</v>
      </c>
      <c r="R2560" s="4" t="s">
        <v>24627</v>
      </c>
      <c r="S2560" s="34" t="s">
        <v>24628</v>
      </c>
      <c r="T2560" s="4" t="s">
        <v>24629</v>
      </c>
      <c r="U2560" s="4" t="s">
        <v>24630</v>
      </c>
      <c r="X2560" s="4" t="s">
        <v>23808</v>
      </c>
      <c r="Y2560" s="34" t="s">
        <v>23809</v>
      </c>
      <c r="Z2560" s="4" t="s">
        <v>23810</v>
      </c>
      <c r="AA2560" s="4" t="s">
        <v>23811</v>
      </c>
      <c r="AK2560" s="4" t="s">
        <v>12101</v>
      </c>
      <c r="AL2560" s="4" t="s">
        <v>23812</v>
      </c>
      <c r="AM2560" s="4" t="s">
        <v>23813</v>
      </c>
      <c r="AN2560" s="4" t="s">
        <v>23814</v>
      </c>
      <c r="AQ2560" s="4"/>
    </row>
    <row r="2561" spans="1:43" ht="18" customHeight="1">
      <c r="A2561" s="7" t="s">
        <v>24631</v>
      </c>
      <c r="B2561" s="4" t="s">
        <v>24632</v>
      </c>
      <c r="D2561" s="60" t="s">
        <v>45</v>
      </c>
      <c r="E2561" t="s">
        <v>23799</v>
      </c>
      <c r="F2561" t="s">
        <v>24527</v>
      </c>
      <c r="G2561">
        <v>610.71600000000001</v>
      </c>
      <c r="H2561" s="4">
        <v>605.63120000000004</v>
      </c>
      <c r="I2561" s="4">
        <v>606.63902499999995</v>
      </c>
      <c r="J2561" s="4" t="s">
        <v>24633</v>
      </c>
      <c r="K2561" s="4" t="s">
        <v>24633</v>
      </c>
      <c r="M2561" s="4" t="s">
        <v>24634</v>
      </c>
      <c r="N2561" s="4" t="s">
        <v>24635</v>
      </c>
      <c r="O2561" s="4" t="s">
        <v>24636</v>
      </c>
      <c r="P2561" s="24">
        <v>23246249</v>
      </c>
      <c r="R2561" s="4" t="s">
        <v>24627</v>
      </c>
      <c r="S2561" s="34" t="s">
        <v>24628</v>
      </c>
      <c r="T2561" s="4" t="s">
        <v>24629</v>
      </c>
      <c r="U2561" s="4" t="s">
        <v>24630</v>
      </c>
      <c r="X2561" s="4" t="s">
        <v>23808</v>
      </c>
      <c r="Y2561" s="34" t="s">
        <v>23809</v>
      </c>
      <c r="Z2561" s="4" t="s">
        <v>23810</v>
      </c>
      <c r="AA2561" s="4" t="s">
        <v>23811</v>
      </c>
      <c r="AK2561" s="4" t="s">
        <v>12101</v>
      </c>
      <c r="AL2561" s="4" t="s">
        <v>23812</v>
      </c>
      <c r="AM2561" s="4" t="s">
        <v>23813</v>
      </c>
      <c r="AN2561" s="4" t="s">
        <v>23814</v>
      </c>
      <c r="AQ2561" s="4"/>
    </row>
    <row r="2562" spans="1:43" ht="18" customHeight="1">
      <c r="A2562" s="7" t="s">
        <v>24637</v>
      </c>
      <c r="B2562" s="4" t="s">
        <v>24638</v>
      </c>
      <c r="C2562" s="43" t="s">
        <v>24639</v>
      </c>
      <c r="D2562" s="60" t="s">
        <v>45</v>
      </c>
      <c r="E2562" s="4" t="s">
        <v>23718</v>
      </c>
      <c r="F2562" t="s">
        <v>24640</v>
      </c>
      <c r="G2562">
        <v>461.04400000000004</v>
      </c>
      <c r="H2562" s="4">
        <v>457.91145299999999</v>
      </c>
      <c r="I2562" s="4">
        <v>458.91927800000002</v>
      </c>
      <c r="J2562" s="4" t="s">
        <v>24641</v>
      </c>
      <c r="L2562" s="4" t="s">
        <v>24641</v>
      </c>
      <c r="M2562" s="4" t="s">
        <v>24642</v>
      </c>
      <c r="N2562" s="4" t="s">
        <v>24643</v>
      </c>
      <c r="O2562" s="4" t="s">
        <v>24644</v>
      </c>
      <c r="P2562" s="92">
        <v>101657548</v>
      </c>
      <c r="R2562" s="4" t="s">
        <v>24645</v>
      </c>
      <c r="S2562" s="34" t="s">
        <v>24646</v>
      </c>
      <c r="T2562" s="4" t="s">
        <v>24647</v>
      </c>
      <c r="U2562" s="4" t="s">
        <v>24648</v>
      </c>
      <c r="X2562" s="4" t="s">
        <v>24219</v>
      </c>
      <c r="Y2562" s="34" t="s">
        <v>24220</v>
      </c>
      <c r="Z2562" s="4" t="s">
        <v>24221</v>
      </c>
      <c r="AA2562" s="4" t="s">
        <v>24222</v>
      </c>
      <c r="AK2562" s="4" t="s">
        <v>12101</v>
      </c>
      <c r="AL2562" s="4" t="s">
        <v>23812</v>
      </c>
      <c r="AM2562" s="4" t="s">
        <v>23813</v>
      </c>
      <c r="AP2562" s="4" t="s">
        <v>24649</v>
      </c>
      <c r="AQ2562" s="4"/>
    </row>
    <row r="2563" spans="1:43" ht="18" customHeight="1">
      <c r="A2563" s="7" t="s">
        <v>24650</v>
      </c>
      <c r="B2563" s="4" t="s">
        <v>24651</v>
      </c>
      <c r="C2563" s="43" t="s">
        <v>24652</v>
      </c>
      <c r="D2563" s="60" t="s">
        <v>45</v>
      </c>
      <c r="E2563" s="4" t="s">
        <v>23718</v>
      </c>
      <c r="F2563" t="s">
        <v>24653</v>
      </c>
      <c r="G2563">
        <v>426.60200000000003</v>
      </c>
      <c r="H2563" s="4">
        <v>423.950424</v>
      </c>
      <c r="I2563" s="4">
        <v>424.95825000000002</v>
      </c>
      <c r="J2563" s="4" t="s">
        <v>24654</v>
      </c>
      <c r="L2563" s="4" t="s">
        <v>24654</v>
      </c>
      <c r="M2563" s="4" t="s">
        <v>24655</v>
      </c>
      <c r="N2563" s="4" t="s">
        <v>24656</v>
      </c>
      <c r="O2563" s="4" t="s">
        <v>30518</v>
      </c>
      <c r="P2563" s="92">
        <v>101657396</v>
      </c>
      <c r="R2563" s="4" t="s">
        <v>24645</v>
      </c>
      <c r="S2563" s="34" t="s">
        <v>24646</v>
      </c>
      <c r="T2563" s="4" t="s">
        <v>24647</v>
      </c>
      <c r="U2563" s="4" t="s">
        <v>24648</v>
      </c>
      <c r="AK2563" s="4" t="s">
        <v>12101</v>
      </c>
      <c r="AL2563" s="4" t="s">
        <v>23812</v>
      </c>
      <c r="AM2563" s="4" t="s">
        <v>23813</v>
      </c>
      <c r="AP2563" s="4" t="s">
        <v>24473</v>
      </c>
      <c r="AQ2563" s="13" t="s">
        <v>2610</v>
      </c>
    </row>
    <row r="2564" spans="1:43" ht="18" customHeight="1">
      <c r="A2564" s="7" t="s">
        <v>24657</v>
      </c>
      <c r="B2564" s="4" t="s">
        <v>24658</v>
      </c>
      <c r="C2564" s="43" t="s">
        <v>24659</v>
      </c>
      <c r="D2564" s="60" t="s">
        <v>45</v>
      </c>
      <c r="E2564" s="4" t="s">
        <v>23718</v>
      </c>
      <c r="F2564" t="s">
        <v>24660</v>
      </c>
      <c r="G2564">
        <v>475.07100000000008</v>
      </c>
      <c r="H2564" s="24">
        <v>471.92710099999999</v>
      </c>
      <c r="I2564" s="4">
        <v>472.93492800000001</v>
      </c>
      <c r="J2564" s="4" t="s">
        <v>24661</v>
      </c>
      <c r="L2564" s="4" t="s">
        <v>24661</v>
      </c>
      <c r="M2564" s="4" t="s">
        <v>24662</v>
      </c>
      <c r="N2564" s="4" t="s">
        <v>24663</v>
      </c>
      <c r="O2564" s="4" t="s">
        <v>30519</v>
      </c>
      <c r="P2564" s="92">
        <v>101657549</v>
      </c>
      <c r="R2564" s="4" t="s">
        <v>24645</v>
      </c>
      <c r="S2564" s="34" t="s">
        <v>24646</v>
      </c>
      <c r="T2564" s="4" t="s">
        <v>24647</v>
      </c>
      <c r="U2564" s="4" t="s">
        <v>24648</v>
      </c>
      <c r="X2564" s="4" t="s">
        <v>24219</v>
      </c>
      <c r="Y2564" s="34" t="s">
        <v>24220</v>
      </c>
      <c r="Z2564" s="4" t="s">
        <v>24221</v>
      </c>
      <c r="AA2564" s="4" t="s">
        <v>24222</v>
      </c>
      <c r="AK2564" s="4" t="s">
        <v>12101</v>
      </c>
      <c r="AL2564" s="4" t="s">
        <v>23812</v>
      </c>
      <c r="AM2564" s="4" t="s">
        <v>23813</v>
      </c>
      <c r="AP2564" s="4" t="s">
        <v>24649</v>
      </c>
      <c r="AQ2564" s="4"/>
    </row>
    <row r="2565" spans="1:43" ht="18" customHeight="1">
      <c r="A2565" s="7" t="s">
        <v>24664</v>
      </c>
      <c r="B2565" s="4" t="s">
        <v>24665</v>
      </c>
      <c r="C2565" s="43" t="s">
        <v>24666</v>
      </c>
      <c r="D2565" s="60" t="s">
        <v>45</v>
      </c>
      <c r="E2565" s="4" t="s">
        <v>23718</v>
      </c>
      <c r="F2565" t="s">
        <v>24667</v>
      </c>
      <c r="G2565">
        <v>440.62900000000002</v>
      </c>
      <c r="H2565" s="4">
        <v>437.96607499999999</v>
      </c>
      <c r="I2565" s="4">
        <v>438.97390000000001</v>
      </c>
      <c r="J2565" s="4" t="s">
        <v>24668</v>
      </c>
      <c r="L2565" s="4" t="s">
        <v>24668</v>
      </c>
      <c r="M2565" s="4" t="s">
        <v>24669</v>
      </c>
      <c r="N2565" s="4" t="s">
        <v>24670</v>
      </c>
      <c r="O2565" s="4" t="s">
        <v>30594</v>
      </c>
      <c r="P2565" s="24">
        <v>362172</v>
      </c>
      <c r="R2565" s="4" t="s">
        <v>24645</v>
      </c>
      <c r="S2565" s="34" t="s">
        <v>24646</v>
      </c>
      <c r="T2565" s="4" t="s">
        <v>24647</v>
      </c>
      <c r="U2565" s="4" t="s">
        <v>24648</v>
      </c>
      <c r="AK2565" s="4" t="s">
        <v>12101</v>
      </c>
      <c r="AL2565" s="4" t="s">
        <v>23812</v>
      </c>
      <c r="AM2565" s="4" t="s">
        <v>23813</v>
      </c>
      <c r="AP2565" s="4" t="s">
        <v>24473</v>
      </c>
      <c r="AQ2565" s="13" t="s">
        <v>2610</v>
      </c>
    </row>
    <row r="2566" spans="1:43" ht="18" customHeight="1">
      <c r="A2566" s="7" t="s">
        <v>24671</v>
      </c>
      <c r="B2566" s="4" t="s">
        <v>24672</v>
      </c>
      <c r="C2566" s="43" t="s">
        <v>24673</v>
      </c>
      <c r="D2566" s="60" t="s">
        <v>45</v>
      </c>
      <c r="E2566" s="4" t="s">
        <v>23718</v>
      </c>
      <c r="F2566" t="s">
        <v>24674</v>
      </c>
      <c r="G2566">
        <v>406.18700000000007</v>
      </c>
      <c r="H2566" s="4">
        <v>404.00504699999999</v>
      </c>
      <c r="I2566" s="4">
        <v>405.01287200000002</v>
      </c>
      <c r="J2566" s="4" t="s">
        <v>24675</v>
      </c>
      <c r="L2566" s="4" t="s">
        <v>24675</v>
      </c>
      <c r="M2566" s="4" t="s">
        <v>24676</v>
      </c>
      <c r="N2566" s="4" t="s">
        <v>24677</v>
      </c>
      <c r="O2566" s="4" t="s">
        <v>24678</v>
      </c>
      <c r="P2566" s="92"/>
      <c r="R2566" s="4" t="s">
        <v>24645</v>
      </c>
      <c r="S2566" s="34" t="s">
        <v>24646</v>
      </c>
      <c r="T2566" s="4" t="s">
        <v>24647</v>
      </c>
      <c r="U2566" s="4" t="s">
        <v>24648</v>
      </c>
      <c r="AK2566" s="4" t="s">
        <v>12101</v>
      </c>
      <c r="AL2566" s="4" t="s">
        <v>23812</v>
      </c>
      <c r="AM2566" s="4" t="s">
        <v>23813</v>
      </c>
      <c r="AP2566" s="4" t="s">
        <v>24473</v>
      </c>
      <c r="AQ2566" s="13" t="s">
        <v>2610</v>
      </c>
    </row>
    <row r="2567" spans="1:43" ht="18" customHeight="1">
      <c r="A2567" s="7" t="s">
        <v>24679</v>
      </c>
      <c r="B2567" s="4" t="s">
        <v>24680</v>
      </c>
      <c r="C2567" s="4" t="s">
        <v>24681</v>
      </c>
      <c r="D2567" s="60" t="s">
        <v>45</v>
      </c>
      <c r="E2567" s="4" t="s">
        <v>23718</v>
      </c>
      <c r="F2567" t="s">
        <v>24682</v>
      </c>
      <c r="G2567">
        <v>531.07299999999998</v>
      </c>
      <c r="H2567" s="4">
        <v>527.97107600000004</v>
      </c>
      <c r="I2567" s="4">
        <v>528.97890099999995</v>
      </c>
      <c r="J2567" s="4" t="s">
        <v>24683</v>
      </c>
      <c r="L2567" s="4" t="s">
        <v>24683</v>
      </c>
      <c r="M2567" s="4" t="s">
        <v>24684</v>
      </c>
      <c r="N2567" s="4" t="s">
        <v>24685</v>
      </c>
      <c r="O2567" s="4" t="s">
        <v>24686</v>
      </c>
      <c r="P2567" s="92">
        <v>101657550</v>
      </c>
      <c r="R2567" s="4" t="s">
        <v>24645</v>
      </c>
      <c r="S2567" s="34" t="s">
        <v>24646</v>
      </c>
      <c r="T2567" s="4" t="s">
        <v>24647</v>
      </c>
      <c r="U2567" s="4" t="s">
        <v>24648</v>
      </c>
      <c r="AK2567" s="4" t="s">
        <v>12101</v>
      </c>
      <c r="AL2567" s="4" t="s">
        <v>23812</v>
      </c>
      <c r="AM2567" s="4" t="s">
        <v>23813</v>
      </c>
      <c r="AP2567" s="4" t="s">
        <v>24473</v>
      </c>
      <c r="AQ2567" s="13" t="s">
        <v>2610</v>
      </c>
    </row>
    <row r="2568" spans="1:43" ht="18" customHeight="1">
      <c r="A2568" s="7" t="s">
        <v>24687</v>
      </c>
      <c r="B2568" s="4" t="s">
        <v>24688</v>
      </c>
      <c r="D2568" t="s">
        <v>105</v>
      </c>
      <c r="E2568" t="s">
        <v>23094</v>
      </c>
      <c r="F2568" t="s">
        <v>24689</v>
      </c>
      <c r="G2568">
        <v>695.85400000000004</v>
      </c>
      <c r="H2568" s="4">
        <v>695.25597700000003</v>
      </c>
      <c r="I2568" s="4">
        <v>696.26380099999994</v>
      </c>
      <c r="J2568" s="4" t="s">
        <v>24690</v>
      </c>
      <c r="K2568" s="4" t="s">
        <v>24690</v>
      </c>
      <c r="M2568" s="4" t="s">
        <v>24691</v>
      </c>
      <c r="N2568" s="4" t="s">
        <v>24692</v>
      </c>
      <c r="O2568" s="4" t="s">
        <v>30595</v>
      </c>
      <c r="P2568" s="92">
        <v>13818197</v>
      </c>
      <c r="R2568" s="4" t="s">
        <v>24693</v>
      </c>
      <c r="S2568" s="34" t="s">
        <v>24694</v>
      </c>
      <c r="T2568" s="4" t="s">
        <v>24695</v>
      </c>
      <c r="U2568" s="4" t="s">
        <v>24696</v>
      </c>
      <c r="AK2568" s="4" t="s">
        <v>12101</v>
      </c>
      <c r="AL2568" s="4" t="s">
        <v>23776</v>
      </c>
      <c r="AM2568" s="4" t="s">
        <v>21595</v>
      </c>
      <c r="AP2568" s="4" t="s">
        <v>23789</v>
      </c>
      <c r="AQ2568" s="4"/>
    </row>
    <row r="2569" spans="1:43" ht="18" customHeight="1">
      <c r="A2569" s="7" t="s">
        <v>24697</v>
      </c>
      <c r="B2569" s="4" t="s">
        <v>24698</v>
      </c>
      <c r="D2569" t="s">
        <v>105</v>
      </c>
      <c r="E2569" t="s">
        <v>23094</v>
      </c>
      <c r="F2569" t="s">
        <v>24699</v>
      </c>
      <c r="G2569">
        <v>697.87</v>
      </c>
      <c r="H2569" s="4">
        <v>697.27162699999997</v>
      </c>
      <c r="I2569" s="4">
        <v>698.27945199999999</v>
      </c>
      <c r="J2569" s="4" t="s">
        <v>24700</v>
      </c>
      <c r="K2569" s="4" t="s">
        <v>24700</v>
      </c>
      <c r="L2569" s="4" t="s">
        <v>24701</v>
      </c>
      <c r="M2569" s="4" t="s">
        <v>24702</v>
      </c>
      <c r="N2569" s="4" t="s">
        <v>24703</v>
      </c>
      <c r="O2569" s="4" t="s">
        <v>24704</v>
      </c>
      <c r="P2569" s="92">
        <v>102077357</v>
      </c>
      <c r="R2569" s="4" t="s">
        <v>24693</v>
      </c>
      <c r="S2569" s="34" t="s">
        <v>24694</v>
      </c>
      <c r="T2569" s="4" t="s">
        <v>24695</v>
      </c>
      <c r="U2569" s="4" t="s">
        <v>24696</v>
      </c>
      <c r="AK2569" s="4" t="s">
        <v>12101</v>
      </c>
      <c r="AL2569" s="4" t="s">
        <v>23776</v>
      </c>
      <c r="AM2569" s="4" t="s">
        <v>21595</v>
      </c>
      <c r="AP2569" s="4" t="s">
        <v>23789</v>
      </c>
      <c r="AQ2569" s="4"/>
    </row>
    <row r="2570" spans="1:43" ht="18" customHeight="1">
      <c r="A2570" s="7" t="s">
        <v>24705</v>
      </c>
      <c r="B2570" s="4" t="s">
        <v>24706</v>
      </c>
      <c r="D2570" t="s">
        <v>105</v>
      </c>
      <c r="E2570" t="s">
        <v>23094</v>
      </c>
      <c r="F2570" t="s">
        <v>24707</v>
      </c>
      <c r="G2570">
        <v>822.99699999999996</v>
      </c>
      <c r="H2570" s="4">
        <v>822.31930209999996</v>
      </c>
      <c r="I2570" s="4">
        <v>823.32713100000001</v>
      </c>
      <c r="J2570" s="4" t="s">
        <v>24708</v>
      </c>
      <c r="K2570" s="4" t="s">
        <v>24708</v>
      </c>
      <c r="M2570" s="4" t="s">
        <v>24709</v>
      </c>
      <c r="N2570" s="4" t="s">
        <v>24710</v>
      </c>
      <c r="O2570" s="4" t="s">
        <v>24711</v>
      </c>
      <c r="P2570" s="92"/>
      <c r="R2570" s="4" t="s">
        <v>24693</v>
      </c>
      <c r="S2570" s="34" t="s">
        <v>24694</v>
      </c>
      <c r="T2570" s="4" t="s">
        <v>24695</v>
      </c>
      <c r="U2570" s="4" t="s">
        <v>24696</v>
      </c>
      <c r="AK2570" s="4" t="s">
        <v>12101</v>
      </c>
      <c r="AL2570" s="4" t="s">
        <v>23776</v>
      </c>
      <c r="AM2570" s="4" t="s">
        <v>21595</v>
      </c>
      <c r="AP2570" s="4" t="s">
        <v>23789</v>
      </c>
      <c r="AQ2570" s="4"/>
    </row>
    <row r="2571" spans="1:43" ht="18" customHeight="1">
      <c r="A2571" s="7" t="s">
        <v>24712</v>
      </c>
      <c r="B2571" s="4" t="s">
        <v>24713</v>
      </c>
      <c r="D2571" t="s">
        <v>105</v>
      </c>
      <c r="E2571" t="s">
        <v>23094</v>
      </c>
      <c r="F2571" t="s">
        <v>24714</v>
      </c>
      <c r="G2571">
        <v>743.94200000000001</v>
      </c>
      <c r="H2571" s="4">
        <v>743.2923591</v>
      </c>
      <c r="I2571" s="4">
        <v>744.30018700000005</v>
      </c>
      <c r="J2571" s="4" t="s">
        <v>24715</v>
      </c>
      <c r="L2571" s="4" t="s">
        <v>24715</v>
      </c>
      <c r="M2571" s="4" t="s">
        <v>24716</v>
      </c>
      <c r="N2571" s="4" t="s">
        <v>24717</v>
      </c>
      <c r="O2571" s="4" t="s">
        <v>24718</v>
      </c>
      <c r="P2571" s="24">
        <v>390558</v>
      </c>
      <c r="R2571" s="4" t="s">
        <v>24719</v>
      </c>
      <c r="S2571" s="34" t="s">
        <v>24720</v>
      </c>
      <c r="T2571" s="4" t="s">
        <v>24721</v>
      </c>
      <c r="U2571" s="4" t="s">
        <v>24722</v>
      </c>
      <c r="AK2571" s="4" t="s">
        <v>12101</v>
      </c>
      <c r="AL2571" s="4" t="s">
        <v>23776</v>
      </c>
      <c r="AM2571" s="4" t="s">
        <v>21595</v>
      </c>
      <c r="AP2571" s="4" t="s">
        <v>23789</v>
      </c>
      <c r="AQ2571" s="4"/>
    </row>
    <row r="2572" spans="1:43" ht="18" customHeight="1">
      <c r="A2572" s="7" t="s">
        <v>24723</v>
      </c>
      <c r="B2572" s="4" t="s">
        <v>24724</v>
      </c>
      <c r="C2572" s="4" t="s">
        <v>24725</v>
      </c>
      <c r="D2572" t="s">
        <v>105</v>
      </c>
      <c r="E2572" t="s">
        <v>23094</v>
      </c>
      <c r="F2572" t="s">
        <v>24726</v>
      </c>
      <c r="G2572">
        <v>808.05200000000013</v>
      </c>
      <c r="H2572" s="4">
        <v>807.43531810000002</v>
      </c>
      <c r="I2572" s="4">
        <v>808.44314499999996</v>
      </c>
      <c r="J2572" s="43" t="s">
        <v>24727</v>
      </c>
      <c r="L2572" s="43" t="s">
        <v>24727</v>
      </c>
      <c r="M2572" s="43" t="s">
        <v>24728</v>
      </c>
      <c r="N2572" s="4" t="s">
        <v>24729</v>
      </c>
      <c r="O2572" s="4" t="s">
        <v>30520</v>
      </c>
      <c r="P2572" s="24">
        <v>15484996</v>
      </c>
      <c r="R2572" s="4" t="s">
        <v>24730</v>
      </c>
      <c r="S2572" s="34" t="s">
        <v>24731</v>
      </c>
      <c r="T2572" s="4" t="s">
        <v>24732</v>
      </c>
      <c r="U2572" s="4" t="s">
        <v>24733</v>
      </c>
      <c r="X2572" s="4" t="s">
        <v>24734</v>
      </c>
      <c r="Y2572" s="34" t="s">
        <v>24735</v>
      </c>
      <c r="Z2572" s="4" t="s">
        <v>24736</v>
      </c>
      <c r="AA2572" s="4" t="s">
        <v>24737</v>
      </c>
      <c r="AK2572" s="4" t="s">
        <v>12101</v>
      </c>
      <c r="AL2572" s="4" t="s">
        <v>23776</v>
      </c>
      <c r="AM2572" s="4" t="s">
        <v>21595</v>
      </c>
      <c r="AP2572" s="4" t="s">
        <v>23777</v>
      </c>
      <c r="AQ2572" s="4"/>
    </row>
    <row r="2573" spans="1:43" ht="18" customHeight="1">
      <c r="A2573" s="7" t="s">
        <v>24738</v>
      </c>
      <c r="B2573" s="4" t="s">
        <v>24739</v>
      </c>
      <c r="D2573" t="s">
        <v>105</v>
      </c>
      <c r="E2573" t="s">
        <v>23094</v>
      </c>
      <c r="F2573" t="s">
        <v>24740</v>
      </c>
      <c r="G2573">
        <v>679.9319999999999</v>
      </c>
      <c r="H2573" s="4">
        <v>679.21029099999998</v>
      </c>
      <c r="I2573" s="4">
        <v>680.21811600000001</v>
      </c>
      <c r="J2573" s="43" t="s">
        <v>24741</v>
      </c>
      <c r="L2573" s="43" t="s">
        <v>24741</v>
      </c>
      <c r="M2573" s="43" t="s">
        <v>24742</v>
      </c>
      <c r="N2573" s="4" t="s">
        <v>24743</v>
      </c>
      <c r="O2573" s="4" t="s">
        <v>30596</v>
      </c>
      <c r="P2573" s="92"/>
      <c r="R2573" s="4" t="s">
        <v>24744</v>
      </c>
      <c r="S2573" s="34" t="s">
        <v>24745</v>
      </c>
      <c r="T2573" s="4" t="s">
        <v>24746</v>
      </c>
      <c r="U2573" s="4" t="s">
        <v>24747</v>
      </c>
      <c r="AK2573" s="4" t="s">
        <v>12101</v>
      </c>
      <c r="AL2573" s="4" t="s">
        <v>23776</v>
      </c>
      <c r="AM2573" s="4" t="s">
        <v>21595</v>
      </c>
      <c r="AP2573" s="4" t="s">
        <v>23777</v>
      </c>
      <c r="AQ2573" s="4"/>
    </row>
    <row r="2574" spans="1:43" ht="18" customHeight="1">
      <c r="A2574" s="7" t="s">
        <v>24748</v>
      </c>
      <c r="B2574" s="4" t="s">
        <v>24749</v>
      </c>
      <c r="D2574" t="s">
        <v>105</v>
      </c>
      <c r="E2574" t="s">
        <v>23094</v>
      </c>
      <c r="F2574" t="s">
        <v>24750</v>
      </c>
      <c r="G2574">
        <v>693.95899999999995</v>
      </c>
      <c r="H2574" s="4">
        <v>693.22594100000003</v>
      </c>
      <c r="I2574" s="4">
        <v>694.23376599999995</v>
      </c>
      <c r="J2574" s="43" t="s">
        <v>24751</v>
      </c>
      <c r="L2574" s="43" t="s">
        <v>24751</v>
      </c>
      <c r="M2574" s="43" t="s">
        <v>24752</v>
      </c>
      <c r="N2574" s="4" t="s">
        <v>24753</v>
      </c>
      <c r="O2574" s="4" t="s">
        <v>30597</v>
      </c>
      <c r="P2574" s="92"/>
      <c r="R2574" s="4" t="s">
        <v>24744</v>
      </c>
      <c r="S2574" s="34" t="s">
        <v>24745</v>
      </c>
      <c r="T2574" s="4" t="s">
        <v>24746</v>
      </c>
      <c r="U2574" s="4" t="s">
        <v>24747</v>
      </c>
      <c r="AK2574" s="4" t="s">
        <v>12101</v>
      </c>
      <c r="AL2574" s="4" t="s">
        <v>23776</v>
      </c>
      <c r="AM2574" s="4" t="s">
        <v>21595</v>
      </c>
      <c r="AP2574" s="4" t="s">
        <v>23777</v>
      </c>
      <c r="AQ2574" s="4"/>
    </row>
    <row r="2575" spans="1:43" ht="18" customHeight="1">
      <c r="A2575" s="7" t="s">
        <v>24754</v>
      </c>
      <c r="B2575" s="4" t="s">
        <v>24755</v>
      </c>
      <c r="D2575" t="s">
        <v>105</v>
      </c>
      <c r="E2575" t="s">
        <v>23094</v>
      </c>
      <c r="F2575" t="s">
        <v>24756</v>
      </c>
      <c r="G2575">
        <v>668.85400000000004</v>
      </c>
      <c r="H2575" s="4">
        <v>668.33560445000001</v>
      </c>
      <c r="I2575" s="4">
        <v>669.34343100000001</v>
      </c>
      <c r="J2575" s="43" t="s">
        <v>24757</v>
      </c>
      <c r="L2575" s="43" t="s">
        <v>24757</v>
      </c>
      <c r="M2575" s="43" t="s">
        <v>24758</v>
      </c>
      <c r="N2575" s="4" t="s">
        <v>24759</v>
      </c>
      <c r="O2575" s="4" t="s">
        <v>24760</v>
      </c>
      <c r="P2575" s="92">
        <v>100916129</v>
      </c>
      <c r="R2575" s="4" t="s">
        <v>24744</v>
      </c>
      <c r="S2575" s="34" t="s">
        <v>24745</v>
      </c>
      <c r="T2575" s="4" t="s">
        <v>24746</v>
      </c>
      <c r="U2575" s="4" t="s">
        <v>24747</v>
      </c>
      <c r="AK2575" s="4" t="s">
        <v>12101</v>
      </c>
      <c r="AL2575" s="4" t="s">
        <v>23776</v>
      </c>
      <c r="AM2575" s="4" t="s">
        <v>21595</v>
      </c>
      <c r="AP2575" s="4" t="s">
        <v>23777</v>
      </c>
      <c r="AQ2575" s="4"/>
    </row>
    <row r="2576" spans="1:43" ht="18" customHeight="1">
      <c r="A2576" s="7" t="s">
        <v>24761</v>
      </c>
      <c r="B2576" s="4" t="s">
        <v>24762</v>
      </c>
      <c r="D2576" t="s">
        <v>105</v>
      </c>
      <c r="E2576" t="s">
        <v>23094</v>
      </c>
      <c r="F2576" t="s">
        <v>24763</v>
      </c>
      <c r="G2576">
        <v>686.86899999999991</v>
      </c>
      <c r="H2576" s="4">
        <v>686.34617100000003</v>
      </c>
      <c r="I2576" s="4">
        <v>687.35399600000005</v>
      </c>
      <c r="J2576" s="4" t="s">
        <v>24764</v>
      </c>
      <c r="L2576" s="4" t="s">
        <v>24764</v>
      </c>
      <c r="M2576" s="43" t="s">
        <v>24765</v>
      </c>
      <c r="N2576" s="4" t="s">
        <v>24766</v>
      </c>
      <c r="O2576" s="4" t="s">
        <v>24767</v>
      </c>
      <c r="P2576" s="92">
        <v>100916130</v>
      </c>
      <c r="R2576" s="4" t="s">
        <v>24744</v>
      </c>
      <c r="S2576" s="34" t="s">
        <v>24745</v>
      </c>
      <c r="T2576" s="4" t="s">
        <v>24746</v>
      </c>
      <c r="U2576" s="4" t="s">
        <v>24747</v>
      </c>
      <c r="AK2576" s="4" t="s">
        <v>12101</v>
      </c>
      <c r="AL2576" s="4" t="s">
        <v>23776</v>
      </c>
      <c r="AM2576" s="4" t="s">
        <v>21595</v>
      </c>
      <c r="AP2576" s="4" t="s">
        <v>23777</v>
      </c>
      <c r="AQ2576" s="4"/>
    </row>
    <row r="2577" spans="1:43" ht="18" customHeight="1">
      <c r="A2577" s="7" t="s">
        <v>24768</v>
      </c>
      <c r="B2577" s="4" t="s">
        <v>24769</v>
      </c>
      <c r="D2577" t="s">
        <v>105</v>
      </c>
      <c r="E2577" t="s">
        <v>23094</v>
      </c>
      <c r="F2577" t="s">
        <v>24770</v>
      </c>
      <c r="G2577">
        <v>802.07099999999991</v>
      </c>
      <c r="H2577" s="4">
        <v>801.53641230000005</v>
      </c>
      <c r="I2577" s="4">
        <v>802.34423800000002</v>
      </c>
      <c r="J2577" s="43" t="s">
        <v>24771</v>
      </c>
      <c r="L2577" s="43" t="s">
        <v>24771</v>
      </c>
      <c r="M2577" s="43" t="s">
        <v>24772</v>
      </c>
      <c r="N2577" s="4" t="s">
        <v>24773</v>
      </c>
      <c r="O2577" s="28" t="s">
        <v>24774</v>
      </c>
      <c r="P2577" s="92"/>
      <c r="R2577" s="4" t="s">
        <v>24775</v>
      </c>
      <c r="S2577" s="34" t="s">
        <v>24776</v>
      </c>
      <c r="T2577" s="4" t="s">
        <v>24777</v>
      </c>
      <c r="U2577" s="4" t="s">
        <v>24778</v>
      </c>
      <c r="AK2577" s="4" t="s">
        <v>12101</v>
      </c>
      <c r="AL2577" s="4" t="s">
        <v>23776</v>
      </c>
      <c r="AM2577" s="4" t="s">
        <v>21595</v>
      </c>
      <c r="AP2577" s="4" t="s">
        <v>24779</v>
      </c>
      <c r="AQ2577" s="4"/>
    </row>
    <row r="2578" spans="1:43" ht="18" customHeight="1">
      <c r="A2578" s="7" t="s">
        <v>24780</v>
      </c>
      <c r="B2578" s="4" t="s">
        <v>24781</v>
      </c>
      <c r="D2578" t="s">
        <v>105</v>
      </c>
      <c r="E2578" t="s">
        <v>23094</v>
      </c>
      <c r="F2578" t="s">
        <v>24782</v>
      </c>
      <c r="G2578">
        <v>816.09799999999996</v>
      </c>
      <c r="H2578" s="4">
        <v>815.55206239999995</v>
      </c>
      <c r="I2578" s="4">
        <v>816.559888</v>
      </c>
      <c r="J2578" s="43" t="s">
        <v>24783</v>
      </c>
      <c r="L2578" s="43" t="s">
        <v>24783</v>
      </c>
      <c r="M2578" s="43" t="s">
        <v>24784</v>
      </c>
      <c r="N2578" s="4" t="s">
        <v>24785</v>
      </c>
      <c r="O2578" s="28" t="s">
        <v>24786</v>
      </c>
      <c r="P2578" s="92"/>
      <c r="R2578" s="4" t="s">
        <v>24775</v>
      </c>
      <c r="S2578" s="34" t="s">
        <v>24776</v>
      </c>
      <c r="T2578" s="4" t="s">
        <v>24777</v>
      </c>
      <c r="U2578" s="4" t="s">
        <v>24778</v>
      </c>
      <c r="AK2578" s="4" t="s">
        <v>12101</v>
      </c>
      <c r="AL2578" s="4" t="s">
        <v>23776</v>
      </c>
      <c r="AM2578" s="4" t="s">
        <v>21595</v>
      </c>
      <c r="AP2578" s="4" t="s">
        <v>24779</v>
      </c>
      <c r="AQ2578" s="4"/>
    </row>
    <row r="2579" spans="1:43" ht="18" customHeight="1">
      <c r="A2579" s="7" t="s">
        <v>24787</v>
      </c>
      <c r="B2579" s="4" t="s">
        <v>24788</v>
      </c>
      <c r="D2579" s="60" t="s">
        <v>45</v>
      </c>
      <c r="E2579" s="4" t="s">
        <v>23718</v>
      </c>
      <c r="F2579" t="s">
        <v>24789</v>
      </c>
      <c r="G2579">
        <v>355.68400000000003</v>
      </c>
      <c r="H2579" s="4">
        <v>354.06686200000001</v>
      </c>
      <c r="I2579" s="4">
        <v>355.07468699999998</v>
      </c>
      <c r="J2579" s="4" t="s">
        <v>24790</v>
      </c>
      <c r="L2579" s="4" t="s">
        <v>24790</v>
      </c>
      <c r="M2579" s="4" t="s">
        <v>24791</v>
      </c>
      <c r="N2579" s="4" t="s">
        <v>24792</v>
      </c>
      <c r="O2579" s="4" t="s">
        <v>24793</v>
      </c>
      <c r="P2579" s="92"/>
      <c r="R2579" s="4" t="s">
        <v>24794</v>
      </c>
      <c r="S2579" s="34" t="s">
        <v>24795</v>
      </c>
      <c r="T2579" s="4" t="s">
        <v>24796</v>
      </c>
      <c r="U2579" s="4" t="s">
        <v>24797</v>
      </c>
      <c r="AK2579" s="4" t="s">
        <v>12101</v>
      </c>
      <c r="AP2579" s="4" t="s">
        <v>23837</v>
      </c>
      <c r="AQ2579" s="13" t="s">
        <v>2610</v>
      </c>
    </row>
    <row r="2580" spans="1:43" ht="18" customHeight="1">
      <c r="A2580" s="7" t="s">
        <v>24798</v>
      </c>
      <c r="B2580" s="93" t="s">
        <v>24799</v>
      </c>
      <c r="C2580" s="93"/>
      <c r="D2580" s="93" t="s">
        <v>1119</v>
      </c>
      <c r="E2580" s="93" t="s">
        <v>1119</v>
      </c>
      <c r="F2580" t="s">
        <v>24800</v>
      </c>
      <c r="G2580">
        <v>667.17200000000003</v>
      </c>
      <c r="H2580" s="4">
        <v>666.24499049999997</v>
      </c>
      <c r="I2580" s="4">
        <v>667.25281900000004</v>
      </c>
      <c r="J2580" s="93" t="s">
        <v>24801</v>
      </c>
      <c r="K2580" s="93"/>
      <c r="L2580" s="93" t="s">
        <v>24801</v>
      </c>
      <c r="M2580" s="93" t="s">
        <v>24802</v>
      </c>
      <c r="N2580" s="93" t="s">
        <v>24803</v>
      </c>
      <c r="O2580" s="93" t="s">
        <v>24804</v>
      </c>
      <c r="P2580" s="94">
        <v>16079152</v>
      </c>
      <c r="Q2580" s="93"/>
      <c r="R2580" s="98"/>
      <c r="S2580" s="98"/>
      <c r="T2580" s="93"/>
      <c r="U2580" s="93"/>
      <c r="V2580" s="93"/>
      <c r="W2580" s="93"/>
      <c r="X2580" s="4" t="s">
        <v>24805</v>
      </c>
      <c r="Y2580" s="34" t="s">
        <v>24806</v>
      </c>
      <c r="Z2580" t="s">
        <v>24807</v>
      </c>
      <c r="AA2580" s="4" t="s">
        <v>24808</v>
      </c>
      <c r="AB2580" s="93"/>
      <c r="AC2580" s="93"/>
      <c r="AD2580" s="93"/>
      <c r="AE2580" s="93"/>
      <c r="AF2580" s="93"/>
      <c r="AG2580" s="93"/>
      <c r="AH2580" s="93"/>
      <c r="AI2580" s="93"/>
      <c r="AJ2580" s="93"/>
      <c r="AK2580" s="98" t="s">
        <v>522</v>
      </c>
      <c r="AL2580" s="93" t="s">
        <v>23812</v>
      </c>
      <c r="AM2580" s="93" t="s">
        <v>23813</v>
      </c>
      <c r="AN2580" s="93"/>
      <c r="AO2580" s="93"/>
      <c r="AP2580" s="93" t="s">
        <v>24809</v>
      </c>
      <c r="AQ2580" s="4"/>
    </row>
    <row r="2581" spans="1:43" ht="18" customHeight="1">
      <c r="A2581" s="7" t="s">
        <v>24811</v>
      </c>
      <c r="B2581" s="4" t="s">
        <v>24812</v>
      </c>
      <c r="D2581" t="s">
        <v>105</v>
      </c>
      <c r="F2581" t="s">
        <v>24813</v>
      </c>
      <c r="G2581">
        <v>2079.3679999999999</v>
      </c>
      <c r="H2581" s="4">
        <v>2077.9033095999998</v>
      </c>
      <c r="J2581" s="4" t="s">
        <v>24814</v>
      </c>
      <c r="L2581" s="4" t="s">
        <v>24814</v>
      </c>
      <c r="M2581" s="4" t="s">
        <v>30521</v>
      </c>
      <c r="N2581" s="4" t="s">
        <v>24815</v>
      </c>
      <c r="O2581" s="4" t="s">
        <v>24816</v>
      </c>
      <c r="P2581" s="92">
        <v>131801645</v>
      </c>
      <c r="R2581" s="4" t="s">
        <v>24161</v>
      </c>
      <c r="S2581" s="34" t="s">
        <v>24162</v>
      </c>
      <c r="T2581" s="4" t="s">
        <v>24163</v>
      </c>
      <c r="U2581" s="4" t="s">
        <v>24164</v>
      </c>
      <c r="AK2581" s="90" t="s">
        <v>522</v>
      </c>
      <c r="AL2581" s="4" t="s">
        <v>23776</v>
      </c>
      <c r="AM2581" s="4" t="s">
        <v>21595</v>
      </c>
      <c r="AP2581" s="4" t="s">
        <v>23777</v>
      </c>
      <c r="AQ2581" s="24" t="s">
        <v>24810</v>
      </c>
    </row>
    <row r="2582" spans="1:43" ht="18" customHeight="1">
      <c r="A2582" s="7" t="s">
        <v>24817</v>
      </c>
      <c r="B2582" s="4" t="s">
        <v>24818</v>
      </c>
      <c r="C2582" s="4" t="s">
        <v>24819</v>
      </c>
      <c r="D2582" t="s">
        <v>1319</v>
      </c>
      <c r="F2582" t="s">
        <v>24820</v>
      </c>
      <c r="G2582">
        <v>806.96199999999999</v>
      </c>
      <c r="H2582" s="4">
        <v>806.43267549999996</v>
      </c>
      <c r="I2582" s="4">
        <v>807.43995199999995</v>
      </c>
      <c r="J2582" s="4" t="s">
        <v>24821</v>
      </c>
      <c r="K2582" s="4" t="s">
        <v>24821</v>
      </c>
      <c r="M2582" s="4" t="s">
        <v>24822</v>
      </c>
      <c r="N2582" s="4" t="s">
        <v>24823</v>
      </c>
      <c r="O2582" s="4" t="s">
        <v>24824</v>
      </c>
      <c r="R2582" s="4" t="s">
        <v>24825</v>
      </c>
      <c r="S2582" s="34" t="s">
        <v>24826</v>
      </c>
      <c r="T2582" s="4" t="s">
        <v>24827</v>
      </c>
      <c r="U2582" s="4" t="s">
        <v>24828</v>
      </c>
      <c r="AJ2582" s="4" t="s">
        <v>24829</v>
      </c>
      <c r="AK2582" s="90" t="s">
        <v>522</v>
      </c>
      <c r="AL2582" s="4" t="s">
        <v>734</v>
      </c>
      <c r="AM2582" s="4" t="s">
        <v>4481</v>
      </c>
      <c r="AN2582" s="4" t="s">
        <v>24830</v>
      </c>
      <c r="AO2582" s="4" t="s">
        <v>24831</v>
      </c>
      <c r="AQ2582" s="4"/>
    </row>
    <row r="2583" spans="1:43" ht="18" customHeight="1">
      <c r="A2583" s="7" t="s">
        <v>24832</v>
      </c>
      <c r="B2583" s="4" t="s">
        <v>24833</v>
      </c>
      <c r="C2583" s="4" t="s">
        <v>24834</v>
      </c>
      <c r="D2583" t="s">
        <v>1319</v>
      </c>
      <c r="F2583" t="s">
        <v>24835</v>
      </c>
      <c r="G2583">
        <v>836.98800000000006</v>
      </c>
      <c r="H2583" s="4">
        <v>836.44324019999999</v>
      </c>
      <c r="I2583" s="4">
        <v>837.45051669999998</v>
      </c>
      <c r="J2583" s="4" t="s">
        <v>24836</v>
      </c>
      <c r="K2583" s="4" t="s">
        <v>24836</v>
      </c>
      <c r="M2583" s="4" t="s">
        <v>24837</v>
      </c>
      <c r="N2583" s="4" t="s">
        <v>24838</v>
      </c>
      <c r="O2583" s="4" t="s">
        <v>24839</v>
      </c>
      <c r="R2583" s="4" t="s">
        <v>24825</v>
      </c>
      <c r="S2583" s="34" t="s">
        <v>24826</v>
      </c>
      <c r="T2583" s="4" t="s">
        <v>24827</v>
      </c>
      <c r="U2583" s="4" t="s">
        <v>24828</v>
      </c>
      <c r="AJ2583" s="4" t="s">
        <v>24840</v>
      </c>
      <c r="AK2583" s="90" t="s">
        <v>522</v>
      </c>
      <c r="AL2583" s="4" t="s">
        <v>734</v>
      </c>
      <c r="AM2583" s="4" t="s">
        <v>4481</v>
      </c>
      <c r="AN2583" s="4" t="s">
        <v>24841</v>
      </c>
      <c r="AO2583" s="4" t="s">
        <v>24831</v>
      </c>
      <c r="AQ2583" s="4"/>
    </row>
    <row r="2584" spans="1:43" ht="18" customHeight="1">
      <c r="A2584" s="7" t="s">
        <v>24842</v>
      </c>
      <c r="B2584" s="4" t="s">
        <v>24843</v>
      </c>
      <c r="C2584" s="4" t="s">
        <v>24844</v>
      </c>
      <c r="D2584" t="s">
        <v>1319</v>
      </c>
      <c r="F2584" t="s">
        <v>24845</v>
      </c>
      <c r="G2584">
        <v>820.98900000000003</v>
      </c>
      <c r="H2584" s="4">
        <v>820.44832559999998</v>
      </c>
      <c r="I2584" s="4">
        <v>821.455602</v>
      </c>
      <c r="J2584" s="4" t="s">
        <v>24846</v>
      </c>
      <c r="K2584" s="4" t="s">
        <v>24846</v>
      </c>
      <c r="M2584" s="4" t="s">
        <v>24847</v>
      </c>
      <c r="N2584" s="4" t="s">
        <v>24848</v>
      </c>
      <c r="O2584" s="4" t="s">
        <v>24849</v>
      </c>
      <c r="R2584" s="4" t="s">
        <v>24825</v>
      </c>
      <c r="S2584" s="34" t="s">
        <v>24826</v>
      </c>
      <c r="T2584" s="4" t="s">
        <v>24827</v>
      </c>
      <c r="U2584" s="4" t="s">
        <v>24828</v>
      </c>
      <c r="AJ2584" s="4" t="s">
        <v>24850</v>
      </c>
      <c r="AK2584" s="90" t="s">
        <v>522</v>
      </c>
      <c r="AL2584" s="4" t="s">
        <v>734</v>
      </c>
      <c r="AM2584" s="4" t="s">
        <v>4481</v>
      </c>
      <c r="AN2584" s="4" t="s">
        <v>24851</v>
      </c>
      <c r="AO2584" s="4" t="s">
        <v>24831</v>
      </c>
      <c r="AQ2584" s="4"/>
    </row>
    <row r="2585" spans="1:43" ht="18" customHeight="1">
      <c r="A2585" s="7" t="s">
        <v>24852</v>
      </c>
      <c r="B2585" s="4" t="s">
        <v>24853</v>
      </c>
      <c r="C2585" s="4" t="s">
        <v>24854</v>
      </c>
      <c r="D2585" t="s">
        <v>263</v>
      </c>
      <c r="F2585" t="s">
        <v>24855</v>
      </c>
      <c r="G2585">
        <v>638.78500000000008</v>
      </c>
      <c r="H2585" s="4">
        <v>638.32101660000001</v>
      </c>
      <c r="I2585" s="4">
        <v>639.3282931</v>
      </c>
      <c r="J2585" s="4" t="s">
        <v>24856</v>
      </c>
      <c r="K2585" s="4" t="s">
        <v>24856</v>
      </c>
      <c r="M2585" s="4" t="s">
        <v>24857</v>
      </c>
      <c r="N2585" s="4" t="s">
        <v>24858</v>
      </c>
      <c r="O2585" s="4" t="s">
        <v>24859</v>
      </c>
      <c r="R2585" s="4" t="s">
        <v>24860</v>
      </c>
      <c r="S2585" s="34" t="s">
        <v>24861</v>
      </c>
      <c r="T2585" s="4" t="s">
        <v>24862</v>
      </c>
      <c r="U2585" s="4" t="s">
        <v>24863</v>
      </c>
      <c r="AJ2585" s="4" t="s">
        <v>24864</v>
      </c>
      <c r="AK2585" s="90" t="s">
        <v>522</v>
      </c>
      <c r="AL2585" s="4" t="s">
        <v>15304</v>
      </c>
      <c r="AM2585" s="4" t="s">
        <v>24865</v>
      </c>
      <c r="AN2585" s="4" t="s">
        <v>24866</v>
      </c>
      <c r="AO2585" s="4" t="s">
        <v>24831</v>
      </c>
      <c r="AQ2585" s="4"/>
    </row>
    <row r="2586" spans="1:43" ht="18" customHeight="1">
      <c r="A2586" s="7" t="s">
        <v>24867</v>
      </c>
      <c r="B2586" s="4" t="s">
        <v>24868</v>
      </c>
      <c r="C2586" s="4" t="s">
        <v>24869</v>
      </c>
      <c r="D2586" t="s">
        <v>263</v>
      </c>
      <c r="F2586" t="s">
        <v>24870</v>
      </c>
      <c r="G2586">
        <v>598.78600000000006</v>
      </c>
      <c r="H2586" s="4">
        <v>598.40539809999996</v>
      </c>
      <c r="I2586" s="4">
        <v>599.41267459999995</v>
      </c>
      <c r="J2586" s="4" t="s">
        <v>24871</v>
      </c>
      <c r="K2586" s="4" t="s">
        <v>24871</v>
      </c>
      <c r="M2586" s="4" t="s">
        <v>24872</v>
      </c>
      <c r="N2586" s="4" t="s">
        <v>24873</v>
      </c>
      <c r="O2586" s="4" t="s">
        <v>24874</v>
      </c>
      <c r="R2586" s="4" t="s">
        <v>24860</v>
      </c>
      <c r="S2586" s="34" t="s">
        <v>24861</v>
      </c>
      <c r="T2586" s="4" t="s">
        <v>24862</v>
      </c>
      <c r="U2586" s="4" t="s">
        <v>24863</v>
      </c>
      <c r="AJ2586" s="4" t="s">
        <v>24875</v>
      </c>
      <c r="AK2586" s="90" t="s">
        <v>522</v>
      </c>
      <c r="AL2586" s="4" t="s">
        <v>15304</v>
      </c>
      <c r="AM2586" s="4" t="s">
        <v>24865</v>
      </c>
      <c r="AN2586" s="4" t="s">
        <v>24866</v>
      </c>
      <c r="AO2586" s="4" t="s">
        <v>24831</v>
      </c>
      <c r="AQ2586" s="4"/>
    </row>
    <row r="2587" spans="1:43" ht="18" customHeight="1">
      <c r="A2587" s="7" t="s">
        <v>24876</v>
      </c>
      <c r="B2587" s="4" t="s">
        <v>24877</v>
      </c>
      <c r="C2587" s="4" t="s">
        <v>24878</v>
      </c>
      <c r="D2587" t="s">
        <v>263</v>
      </c>
      <c r="F2587" t="s">
        <v>24879</v>
      </c>
      <c r="G2587">
        <v>709.86400000000003</v>
      </c>
      <c r="H2587" s="4">
        <v>709.35813040000005</v>
      </c>
      <c r="I2587" s="4">
        <v>710.36540690000004</v>
      </c>
      <c r="J2587" s="4" t="s">
        <v>24880</v>
      </c>
      <c r="K2587" s="4" t="s">
        <v>24880</v>
      </c>
      <c r="M2587" s="4" t="s">
        <v>24881</v>
      </c>
      <c r="N2587" s="4" t="s">
        <v>24882</v>
      </c>
      <c r="O2587" s="4" t="s">
        <v>24883</v>
      </c>
      <c r="R2587" s="4" t="s">
        <v>24860</v>
      </c>
      <c r="S2587" s="34" t="s">
        <v>24861</v>
      </c>
      <c r="T2587" s="4" t="s">
        <v>24862</v>
      </c>
      <c r="U2587" s="4" t="s">
        <v>24863</v>
      </c>
      <c r="AJ2587" s="4" t="s">
        <v>24884</v>
      </c>
      <c r="AK2587" s="90" t="s">
        <v>522</v>
      </c>
      <c r="AL2587" s="4" t="s">
        <v>15304</v>
      </c>
      <c r="AM2587" s="4" t="s">
        <v>24865</v>
      </c>
      <c r="AN2587" s="4" t="s">
        <v>24866</v>
      </c>
      <c r="AO2587" s="4" t="s">
        <v>24831</v>
      </c>
      <c r="AQ2587" s="4"/>
    </row>
    <row r="2588" spans="1:43" ht="18" customHeight="1">
      <c r="A2588" s="7" t="s">
        <v>24885</v>
      </c>
      <c r="B2588" s="4" t="s">
        <v>24886</v>
      </c>
      <c r="C2588" s="4" t="s">
        <v>24887</v>
      </c>
      <c r="D2588" t="s">
        <v>263</v>
      </c>
      <c r="F2588" t="s">
        <v>24888</v>
      </c>
      <c r="G2588">
        <v>725.86300000000006</v>
      </c>
      <c r="H2588" s="4">
        <v>725.35304499999995</v>
      </c>
      <c r="I2588" s="4">
        <v>726.36032150000005</v>
      </c>
      <c r="J2588" s="4" t="s">
        <v>24889</v>
      </c>
      <c r="K2588" s="4" t="s">
        <v>24889</v>
      </c>
      <c r="M2588" s="4" t="s">
        <v>24890</v>
      </c>
      <c r="N2588" s="4" t="s">
        <v>24891</v>
      </c>
      <c r="O2588" s="4" t="s">
        <v>24892</v>
      </c>
      <c r="R2588" s="4" t="s">
        <v>24860</v>
      </c>
      <c r="S2588" s="34" t="s">
        <v>24861</v>
      </c>
      <c r="T2588" s="4" t="s">
        <v>24862</v>
      </c>
      <c r="U2588" s="4" t="s">
        <v>24863</v>
      </c>
      <c r="AJ2588" s="4" t="s">
        <v>24893</v>
      </c>
      <c r="AK2588" s="90" t="s">
        <v>522</v>
      </c>
      <c r="AL2588" s="4" t="s">
        <v>15304</v>
      </c>
      <c r="AM2588" s="4" t="s">
        <v>24865</v>
      </c>
      <c r="AN2588" s="4" t="s">
        <v>24894</v>
      </c>
      <c r="AO2588" s="4" t="s">
        <v>24831</v>
      </c>
      <c r="AQ2588" s="4"/>
    </row>
    <row r="2589" spans="1:43" ht="18" customHeight="1">
      <c r="A2589" s="7" t="s">
        <v>24895</v>
      </c>
      <c r="B2589" s="4" t="s">
        <v>24896</v>
      </c>
      <c r="C2589" s="4" t="s">
        <v>24897</v>
      </c>
      <c r="D2589" t="s">
        <v>263</v>
      </c>
      <c r="F2589" t="s">
        <v>24898</v>
      </c>
      <c r="G2589">
        <v>655.83799999999997</v>
      </c>
      <c r="H2589" s="4">
        <v>655.42686189999995</v>
      </c>
      <c r="I2589" s="4">
        <v>656.43413829999997</v>
      </c>
      <c r="J2589" s="4" t="s">
        <v>24899</v>
      </c>
      <c r="K2589" s="4" t="s">
        <v>24899</v>
      </c>
      <c r="M2589" s="4" t="s">
        <v>24900</v>
      </c>
      <c r="N2589" s="4" t="s">
        <v>24901</v>
      </c>
      <c r="O2589" s="4" t="s">
        <v>24902</v>
      </c>
      <c r="R2589" s="4" t="s">
        <v>24860</v>
      </c>
      <c r="S2589" s="34" t="s">
        <v>24861</v>
      </c>
      <c r="T2589" s="4" t="s">
        <v>24862</v>
      </c>
      <c r="U2589" s="4" t="s">
        <v>24863</v>
      </c>
      <c r="AJ2589" s="4" t="s">
        <v>24903</v>
      </c>
      <c r="AK2589" s="90" t="s">
        <v>522</v>
      </c>
      <c r="AL2589" s="4" t="s">
        <v>15304</v>
      </c>
      <c r="AM2589" s="4" t="s">
        <v>24865</v>
      </c>
      <c r="AN2589" s="4" t="s">
        <v>24866</v>
      </c>
      <c r="AO2589" s="4" t="s">
        <v>24831</v>
      </c>
      <c r="AQ2589" s="4"/>
    </row>
    <row r="2590" spans="1:43" ht="18" customHeight="1">
      <c r="A2590" s="7" t="s">
        <v>24904</v>
      </c>
      <c r="B2590" s="4" t="s">
        <v>24905</v>
      </c>
      <c r="C2590" s="4" t="s">
        <v>24906</v>
      </c>
      <c r="D2590" t="s">
        <v>263</v>
      </c>
      <c r="F2590" t="s">
        <v>24907</v>
      </c>
      <c r="G2590">
        <v>715.89299999999992</v>
      </c>
      <c r="H2590" s="4">
        <v>715.42686189999995</v>
      </c>
      <c r="I2590" s="4">
        <v>716.43413829999997</v>
      </c>
      <c r="J2590" s="4" t="s">
        <v>24908</v>
      </c>
      <c r="K2590" s="4" t="s">
        <v>24908</v>
      </c>
      <c r="M2590" s="4" t="s">
        <v>24909</v>
      </c>
      <c r="N2590" s="4" t="s">
        <v>24910</v>
      </c>
      <c r="O2590" s="4" t="s">
        <v>24911</v>
      </c>
      <c r="R2590" s="4" t="s">
        <v>24860</v>
      </c>
      <c r="S2590" s="34" t="s">
        <v>24861</v>
      </c>
      <c r="T2590" s="4" t="s">
        <v>24862</v>
      </c>
      <c r="U2590" s="4" t="s">
        <v>24863</v>
      </c>
      <c r="AJ2590" s="4" t="s">
        <v>24912</v>
      </c>
      <c r="AK2590" s="90" t="s">
        <v>522</v>
      </c>
      <c r="AL2590" s="4" t="s">
        <v>15304</v>
      </c>
      <c r="AM2590" s="4" t="s">
        <v>24865</v>
      </c>
      <c r="AN2590" s="4" t="s">
        <v>24866</v>
      </c>
      <c r="AO2590" s="4" t="s">
        <v>24831</v>
      </c>
      <c r="AQ2590" s="4"/>
    </row>
    <row r="2591" spans="1:43" ht="18" customHeight="1">
      <c r="A2591" s="7" t="s">
        <v>24913</v>
      </c>
      <c r="B2591" s="4" t="s">
        <v>24914</v>
      </c>
      <c r="C2591" s="4" t="s">
        <v>24915</v>
      </c>
      <c r="D2591" t="s">
        <v>263</v>
      </c>
      <c r="F2591" t="s">
        <v>24916</v>
      </c>
      <c r="G2591">
        <v>729.92</v>
      </c>
      <c r="H2591" s="4">
        <v>729.4425119</v>
      </c>
      <c r="I2591" s="4">
        <v>730.44978839999999</v>
      </c>
      <c r="J2591" s="4" t="s">
        <v>24917</v>
      </c>
      <c r="K2591" s="4" t="s">
        <v>24917</v>
      </c>
      <c r="M2591" s="4" t="s">
        <v>24918</v>
      </c>
      <c r="N2591" s="4" t="s">
        <v>24919</v>
      </c>
      <c r="O2591" s="4" t="s">
        <v>24920</v>
      </c>
      <c r="R2591" s="4" t="s">
        <v>24860</v>
      </c>
      <c r="S2591" s="34" t="s">
        <v>24861</v>
      </c>
      <c r="T2591" s="4" t="s">
        <v>24862</v>
      </c>
      <c r="U2591" s="4" t="s">
        <v>24863</v>
      </c>
      <c r="AJ2591" s="4" t="s">
        <v>24921</v>
      </c>
      <c r="AK2591" s="90" t="s">
        <v>522</v>
      </c>
      <c r="AL2591" s="4" t="s">
        <v>15304</v>
      </c>
      <c r="AM2591" s="4" t="s">
        <v>24865</v>
      </c>
      <c r="AN2591" s="4" t="s">
        <v>24866</v>
      </c>
      <c r="AO2591" s="4" t="s">
        <v>24831</v>
      </c>
      <c r="AQ2591" s="4"/>
    </row>
    <row r="2592" spans="1:43" ht="18" customHeight="1">
      <c r="A2592" s="7" t="s">
        <v>24922</v>
      </c>
      <c r="B2592" s="4" t="s">
        <v>24923</v>
      </c>
      <c r="C2592" s="4" t="s">
        <v>24924</v>
      </c>
      <c r="D2592" t="s">
        <v>263</v>
      </c>
      <c r="F2592" t="s">
        <v>24925</v>
      </c>
      <c r="G2592">
        <v>767.92499999999995</v>
      </c>
      <c r="H2592" s="4">
        <v>767.42177649999996</v>
      </c>
      <c r="I2592" s="4">
        <v>768.42905289999999</v>
      </c>
      <c r="J2592" s="4" t="s">
        <v>24926</v>
      </c>
      <c r="K2592" s="4" t="s">
        <v>24926</v>
      </c>
      <c r="M2592" s="4" t="s">
        <v>24927</v>
      </c>
      <c r="N2592" s="4" t="s">
        <v>24928</v>
      </c>
      <c r="O2592" s="4" t="s">
        <v>24929</v>
      </c>
      <c r="R2592" s="4" t="s">
        <v>24860</v>
      </c>
      <c r="S2592" s="34" t="s">
        <v>24861</v>
      </c>
      <c r="T2592" s="4" t="s">
        <v>24862</v>
      </c>
      <c r="U2592" s="4" t="s">
        <v>24863</v>
      </c>
      <c r="AJ2592" s="4" t="s">
        <v>24930</v>
      </c>
      <c r="AK2592" s="90" t="s">
        <v>522</v>
      </c>
      <c r="AL2592" s="4" t="s">
        <v>15304</v>
      </c>
      <c r="AM2592" s="4" t="s">
        <v>24865</v>
      </c>
      <c r="AN2592" s="4" t="s">
        <v>24866</v>
      </c>
      <c r="AO2592" s="4" t="s">
        <v>24831</v>
      </c>
      <c r="AQ2592" s="4"/>
    </row>
    <row r="2593" spans="1:43" ht="18" customHeight="1">
      <c r="A2593" s="7" t="s">
        <v>24931</v>
      </c>
      <c r="B2593" s="4" t="s">
        <v>24932</v>
      </c>
      <c r="C2593" s="4" t="s">
        <v>24933</v>
      </c>
      <c r="D2593" t="s">
        <v>263</v>
      </c>
      <c r="F2593" t="s">
        <v>24934</v>
      </c>
      <c r="G2593">
        <v>795.03600000000006</v>
      </c>
      <c r="H2593" s="4">
        <v>794.52657590000001</v>
      </c>
      <c r="I2593" s="4">
        <v>795.5338524</v>
      </c>
      <c r="J2593" s="4" t="s">
        <v>24935</v>
      </c>
      <c r="K2593" s="4" t="s">
        <v>24935</v>
      </c>
      <c r="M2593" s="4" t="s">
        <v>24936</v>
      </c>
      <c r="N2593" s="4" t="s">
        <v>24937</v>
      </c>
      <c r="O2593" s="4" t="s">
        <v>24938</v>
      </c>
      <c r="R2593" s="4" t="s">
        <v>24860</v>
      </c>
      <c r="S2593" s="34" t="s">
        <v>24861</v>
      </c>
      <c r="T2593" s="4" t="s">
        <v>24862</v>
      </c>
      <c r="U2593" s="4" t="s">
        <v>24863</v>
      </c>
      <c r="AJ2593" s="4" t="s">
        <v>24939</v>
      </c>
      <c r="AK2593" s="90" t="s">
        <v>522</v>
      </c>
      <c r="AL2593" s="4" t="s">
        <v>15304</v>
      </c>
      <c r="AM2593" s="4" t="s">
        <v>24865</v>
      </c>
      <c r="AN2593" s="4" t="s">
        <v>24866</v>
      </c>
      <c r="AO2593" s="4" t="s">
        <v>24831</v>
      </c>
      <c r="AQ2593" s="4"/>
    </row>
    <row r="2594" spans="1:43" ht="18" customHeight="1">
      <c r="A2594" s="7" t="s">
        <v>24940</v>
      </c>
      <c r="B2594" s="4" t="s">
        <v>24941</v>
      </c>
      <c r="C2594" s="4" t="s">
        <v>24942</v>
      </c>
      <c r="D2594" t="s">
        <v>263</v>
      </c>
      <c r="F2594" t="s">
        <v>24943</v>
      </c>
      <c r="G2594">
        <v>819.01400000000001</v>
      </c>
      <c r="H2594" s="4">
        <v>818.49019039999996</v>
      </c>
      <c r="I2594" s="4">
        <v>819.49746679999998</v>
      </c>
      <c r="J2594" s="4" t="s">
        <v>24944</v>
      </c>
      <c r="K2594" s="4" t="s">
        <v>24944</v>
      </c>
      <c r="M2594" s="4" t="s">
        <v>24945</v>
      </c>
      <c r="N2594" s="4" t="s">
        <v>24946</v>
      </c>
      <c r="O2594" s="4" t="s">
        <v>24947</v>
      </c>
      <c r="R2594" s="4" t="s">
        <v>24860</v>
      </c>
      <c r="S2594" s="34" t="s">
        <v>24861</v>
      </c>
      <c r="T2594" s="4" t="s">
        <v>24862</v>
      </c>
      <c r="U2594" s="4" t="s">
        <v>24863</v>
      </c>
      <c r="AJ2594" s="4" t="s">
        <v>24948</v>
      </c>
      <c r="AK2594" s="90" t="s">
        <v>522</v>
      </c>
      <c r="AL2594" s="4" t="s">
        <v>15304</v>
      </c>
      <c r="AM2594" s="4" t="s">
        <v>24865</v>
      </c>
      <c r="AN2594" s="4" t="s">
        <v>24866</v>
      </c>
      <c r="AO2594" s="4" t="s">
        <v>24831</v>
      </c>
      <c r="AQ2594" s="4"/>
    </row>
    <row r="2595" spans="1:43" ht="18" customHeight="1">
      <c r="A2595" s="7" t="s">
        <v>24949</v>
      </c>
      <c r="B2595" s="4" t="s">
        <v>24950</v>
      </c>
      <c r="C2595" s="4" t="s">
        <v>24951</v>
      </c>
      <c r="D2595" t="s">
        <v>263</v>
      </c>
      <c r="F2595" t="s">
        <v>24952</v>
      </c>
      <c r="G2595">
        <v>829.053</v>
      </c>
      <c r="H2595" s="4">
        <v>828.5109258</v>
      </c>
      <c r="I2595" s="4">
        <v>829.51820229999998</v>
      </c>
      <c r="J2595" s="4" t="s">
        <v>24953</v>
      </c>
      <c r="K2595" s="4" t="s">
        <v>24953</v>
      </c>
      <c r="M2595" s="4" t="s">
        <v>24954</v>
      </c>
      <c r="N2595" s="4" t="s">
        <v>24955</v>
      </c>
      <c r="O2595" s="4" t="s">
        <v>24956</v>
      </c>
      <c r="R2595" s="4" t="s">
        <v>24860</v>
      </c>
      <c r="S2595" s="34" t="s">
        <v>24861</v>
      </c>
      <c r="T2595" s="4" t="s">
        <v>24862</v>
      </c>
      <c r="U2595" s="4" t="s">
        <v>24863</v>
      </c>
      <c r="AJ2595" s="4" t="s">
        <v>24957</v>
      </c>
      <c r="AK2595" s="90" t="s">
        <v>522</v>
      </c>
      <c r="AL2595" s="4" t="s">
        <v>15304</v>
      </c>
      <c r="AM2595" s="4" t="s">
        <v>24865</v>
      </c>
      <c r="AN2595" s="4" t="s">
        <v>24866</v>
      </c>
      <c r="AO2595" s="4" t="s">
        <v>24831</v>
      </c>
      <c r="AQ2595" s="4"/>
    </row>
    <row r="2596" spans="1:43" ht="18" customHeight="1">
      <c r="A2596" s="7" t="s">
        <v>24958</v>
      </c>
      <c r="B2596" s="4" t="s">
        <v>24959</v>
      </c>
      <c r="C2596" s="4" t="s">
        <v>24960</v>
      </c>
      <c r="D2596" t="s">
        <v>263</v>
      </c>
      <c r="F2596" t="s">
        <v>24961</v>
      </c>
      <c r="G2596">
        <v>998.27699999999993</v>
      </c>
      <c r="H2596" s="4">
        <v>997.62120460000006</v>
      </c>
      <c r="I2596" s="4">
        <v>998.62848099999997</v>
      </c>
      <c r="J2596" s="4" t="s">
        <v>24962</v>
      </c>
      <c r="K2596" s="4" t="s">
        <v>24962</v>
      </c>
      <c r="M2596" s="4" t="s">
        <v>24963</v>
      </c>
      <c r="N2596" s="4" t="s">
        <v>24964</v>
      </c>
      <c r="O2596" s="4" t="s">
        <v>24965</v>
      </c>
      <c r="R2596" s="4" t="s">
        <v>24860</v>
      </c>
      <c r="S2596" s="34" t="s">
        <v>24861</v>
      </c>
      <c r="T2596" s="4" t="s">
        <v>24862</v>
      </c>
      <c r="U2596" s="4" t="s">
        <v>24863</v>
      </c>
      <c r="AJ2596" s="4" t="s">
        <v>24966</v>
      </c>
      <c r="AK2596" s="90" t="s">
        <v>522</v>
      </c>
      <c r="AL2596" s="4" t="s">
        <v>15304</v>
      </c>
      <c r="AM2596" s="4" t="s">
        <v>24865</v>
      </c>
      <c r="AN2596" s="4" t="s">
        <v>24894</v>
      </c>
      <c r="AO2596" s="4" t="s">
        <v>24831</v>
      </c>
      <c r="AQ2596" s="4"/>
    </row>
    <row r="2597" spans="1:43" ht="18" customHeight="1">
      <c r="A2597" s="7" t="s">
        <v>24967</v>
      </c>
      <c r="B2597" s="4" t="s">
        <v>2081</v>
      </c>
      <c r="D2597" t="s">
        <v>3514</v>
      </c>
      <c r="F2597" t="s">
        <v>2082</v>
      </c>
      <c r="G2597">
        <v>963.09900000000005</v>
      </c>
      <c r="H2597" s="4">
        <v>962.47493429999997</v>
      </c>
      <c r="I2597" s="4">
        <v>963.4822107</v>
      </c>
      <c r="J2597" s="4" t="s">
        <v>24968</v>
      </c>
      <c r="K2597" s="4" t="s">
        <v>24969</v>
      </c>
      <c r="L2597" s="4" t="s">
        <v>24968</v>
      </c>
      <c r="M2597" s="4" t="s">
        <v>24970</v>
      </c>
      <c r="N2597" s="4" t="s">
        <v>24971</v>
      </c>
      <c r="O2597" s="4" t="s">
        <v>24972</v>
      </c>
      <c r="R2597" s="4" t="s">
        <v>24973</v>
      </c>
      <c r="S2597" s="34" t="s">
        <v>3664</v>
      </c>
      <c r="T2597" s="4" t="s">
        <v>24974</v>
      </c>
      <c r="U2597" s="4" t="s">
        <v>24975</v>
      </c>
      <c r="AJ2597" s="4" t="s">
        <v>24976</v>
      </c>
      <c r="AK2597" s="90" t="s">
        <v>522</v>
      </c>
      <c r="AL2597" s="4" t="s">
        <v>117</v>
      </c>
      <c r="AM2597" s="4" t="s">
        <v>3594</v>
      </c>
      <c r="AN2597" s="4" t="s">
        <v>24977</v>
      </c>
      <c r="AO2597" s="4" t="s">
        <v>24978</v>
      </c>
      <c r="AQ2597" s="4"/>
    </row>
    <row r="2598" spans="1:43" ht="18" customHeight="1">
      <c r="A2598" s="7" t="s">
        <v>24979</v>
      </c>
      <c r="B2598" s="4" t="s">
        <v>24980</v>
      </c>
      <c r="D2598" t="s">
        <v>3514</v>
      </c>
      <c r="F2598" t="s">
        <v>24981</v>
      </c>
      <c r="G2598">
        <v>1000.208</v>
      </c>
      <c r="H2598" s="4">
        <v>999.54295420000005</v>
      </c>
      <c r="I2598" s="4">
        <v>1000.5502310000001</v>
      </c>
      <c r="J2598" s="4" t="s">
        <v>24982</v>
      </c>
      <c r="L2598" s="4" t="s">
        <v>24982</v>
      </c>
      <c r="M2598" s="4" t="s">
        <v>24983</v>
      </c>
      <c r="N2598" s="4" t="s">
        <v>24984</v>
      </c>
      <c r="O2598" s="4" t="s">
        <v>24985</v>
      </c>
      <c r="R2598" s="4" t="s">
        <v>24986</v>
      </c>
      <c r="S2598" s="34" t="s">
        <v>24987</v>
      </c>
      <c r="T2598" s="4" t="s">
        <v>24988</v>
      </c>
      <c r="U2598" s="4" t="s">
        <v>24989</v>
      </c>
      <c r="AJ2598" s="4" t="s">
        <v>24990</v>
      </c>
      <c r="AK2598" s="90" t="s">
        <v>522</v>
      </c>
      <c r="AL2598" s="4" t="s">
        <v>159</v>
      </c>
      <c r="AM2598" s="4" t="s">
        <v>160</v>
      </c>
      <c r="AO2598" s="4" t="s">
        <v>24991</v>
      </c>
      <c r="AQ2598" s="4"/>
    </row>
    <row r="2599" spans="1:43" ht="18" customHeight="1">
      <c r="A2599" s="7" t="s">
        <v>24992</v>
      </c>
      <c r="B2599" s="4" t="s">
        <v>24993</v>
      </c>
      <c r="D2599" t="s">
        <v>3514</v>
      </c>
      <c r="F2599" t="s">
        <v>24994</v>
      </c>
      <c r="G2599">
        <v>935.08899999999994</v>
      </c>
      <c r="H2599" s="4">
        <v>934.48001959999999</v>
      </c>
      <c r="I2599" s="4">
        <v>935.48729609999998</v>
      </c>
      <c r="J2599" s="4" t="s">
        <v>24995</v>
      </c>
      <c r="L2599" s="4" t="s">
        <v>24995</v>
      </c>
      <c r="M2599" s="4" t="s">
        <v>24996</v>
      </c>
      <c r="N2599" s="4" t="s">
        <v>24997</v>
      </c>
      <c r="O2599" s="4" t="s">
        <v>24998</v>
      </c>
      <c r="R2599" s="4" t="s">
        <v>24999</v>
      </c>
      <c r="S2599" s="34" t="s">
        <v>25000</v>
      </c>
      <c r="T2599" s="4" t="s">
        <v>25001</v>
      </c>
      <c r="U2599" s="4" t="s">
        <v>25002</v>
      </c>
      <c r="AJ2599" s="4" t="s">
        <v>25003</v>
      </c>
      <c r="AK2599" s="90" t="s">
        <v>522</v>
      </c>
      <c r="AL2599" s="4" t="s">
        <v>25004</v>
      </c>
      <c r="AM2599" s="4" t="s">
        <v>25005</v>
      </c>
      <c r="AN2599" s="4" t="s">
        <v>25006</v>
      </c>
      <c r="AQ2599" s="4"/>
    </row>
    <row r="2600" spans="1:43" ht="18" customHeight="1">
      <c r="A2600" s="7" t="s">
        <v>25007</v>
      </c>
      <c r="B2600" s="4" t="s">
        <v>25008</v>
      </c>
      <c r="D2600" t="s">
        <v>3514</v>
      </c>
      <c r="F2600" t="s">
        <v>25009</v>
      </c>
      <c r="G2600">
        <v>933.11700000000008</v>
      </c>
      <c r="H2600" s="4">
        <v>932.50075509999999</v>
      </c>
      <c r="I2600" s="4">
        <v>933.50803150000002</v>
      </c>
      <c r="J2600" s="4" t="s">
        <v>25010</v>
      </c>
      <c r="L2600" s="4" t="s">
        <v>25010</v>
      </c>
      <c r="M2600" s="4" t="s">
        <v>25011</v>
      </c>
      <c r="N2600" s="4" t="s">
        <v>25012</v>
      </c>
      <c r="O2600" s="4" t="s">
        <v>25013</v>
      </c>
      <c r="R2600" s="4" t="s">
        <v>24999</v>
      </c>
      <c r="S2600" s="34" t="s">
        <v>25000</v>
      </c>
      <c r="T2600" s="4" t="s">
        <v>25001</v>
      </c>
      <c r="U2600" s="4" t="s">
        <v>25002</v>
      </c>
      <c r="AJ2600" s="4" t="s">
        <v>25014</v>
      </c>
      <c r="AK2600" s="90" t="s">
        <v>522</v>
      </c>
      <c r="AL2600" s="4" t="s">
        <v>25004</v>
      </c>
      <c r="AM2600" s="4" t="s">
        <v>25005</v>
      </c>
      <c r="AN2600" s="4" t="s">
        <v>25006</v>
      </c>
      <c r="AQ2600" s="4"/>
    </row>
    <row r="2601" spans="1:43" ht="18" customHeight="1">
      <c r="A2601" s="7" t="s">
        <v>25015</v>
      </c>
      <c r="B2601" s="4" t="s">
        <v>25016</v>
      </c>
      <c r="D2601" t="s">
        <v>3514</v>
      </c>
      <c r="F2601" t="s">
        <v>25017</v>
      </c>
      <c r="G2601">
        <v>949.11599999999999</v>
      </c>
      <c r="H2601" s="4">
        <v>948.49566970000001</v>
      </c>
      <c r="I2601" s="4">
        <v>949.50294610000003</v>
      </c>
      <c r="J2601" s="4" t="s">
        <v>25018</v>
      </c>
      <c r="L2601" s="4" t="s">
        <v>25018</v>
      </c>
      <c r="M2601" s="4" t="s">
        <v>25019</v>
      </c>
      <c r="N2601" s="4" t="s">
        <v>25020</v>
      </c>
      <c r="O2601" s="4" t="s">
        <v>25021</v>
      </c>
      <c r="R2601" s="4" t="s">
        <v>24999</v>
      </c>
      <c r="S2601" s="34" t="s">
        <v>25000</v>
      </c>
      <c r="T2601" s="4" t="s">
        <v>25001</v>
      </c>
      <c r="U2601" s="4" t="s">
        <v>25002</v>
      </c>
      <c r="AJ2601" s="4" t="s">
        <v>25022</v>
      </c>
      <c r="AK2601" s="90" t="s">
        <v>522</v>
      </c>
      <c r="AL2601" s="4" t="s">
        <v>25004</v>
      </c>
      <c r="AM2601" s="4" t="s">
        <v>25005</v>
      </c>
      <c r="AN2601" s="4" t="s">
        <v>25006</v>
      </c>
      <c r="AQ2601" s="4"/>
    </row>
    <row r="2602" spans="1:43" ht="18" customHeight="1">
      <c r="A2602" s="7" t="s">
        <v>25023</v>
      </c>
      <c r="B2602" s="4" t="s">
        <v>25024</v>
      </c>
      <c r="D2602" t="s">
        <v>3514</v>
      </c>
      <c r="F2602" t="s">
        <v>25025</v>
      </c>
      <c r="G2602">
        <v>963.14300000000003</v>
      </c>
      <c r="H2602" s="4">
        <v>962.51131980000002</v>
      </c>
      <c r="I2602" s="4">
        <v>963.51859620000005</v>
      </c>
      <c r="J2602" s="4" t="s">
        <v>25026</v>
      </c>
      <c r="L2602" s="4" t="s">
        <v>25026</v>
      </c>
      <c r="M2602" s="4" t="s">
        <v>25027</v>
      </c>
      <c r="N2602" s="4" t="s">
        <v>25028</v>
      </c>
      <c r="O2602" s="4" t="s">
        <v>25029</v>
      </c>
      <c r="R2602" s="4" t="s">
        <v>24999</v>
      </c>
      <c r="S2602" s="34" t="s">
        <v>25000</v>
      </c>
      <c r="T2602" s="4" t="s">
        <v>25001</v>
      </c>
      <c r="U2602" s="4" t="s">
        <v>25002</v>
      </c>
      <c r="AJ2602" s="4" t="s">
        <v>25030</v>
      </c>
      <c r="AK2602" s="90" t="s">
        <v>522</v>
      </c>
      <c r="AL2602" s="4" t="s">
        <v>25004</v>
      </c>
      <c r="AM2602" s="4" t="s">
        <v>25005</v>
      </c>
      <c r="AN2602" s="4" t="s">
        <v>25006</v>
      </c>
      <c r="AQ2602" s="4"/>
    </row>
    <row r="2603" spans="1:43" ht="18" customHeight="1">
      <c r="A2603" s="7" t="s">
        <v>25031</v>
      </c>
      <c r="B2603" s="4" t="s">
        <v>25032</v>
      </c>
      <c r="D2603" t="s">
        <v>3514</v>
      </c>
      <c r="F2603" t="s">
        <v>25033</v>
      </c>
      <c r="G2603">
        <v>992.18499999999995</v>
      </c>
      <c r="H2603" s="4">
        <v>991.53786890000003</v>
      </c>
      <c r="I2603" s="4">
        <v>992.54514529999994</v>
      </c>
      <c r="J2603" s="4" t="s">
        <v>25034</v>
      </c>
      <c r="L2603" s="4" t="s">
        <v>25034</v>
      </c>
      <c r="M2603" s="4" t="s">
        <v>25035</v>
      </c>
      <c r="N2603" s="4" t="s">
        <v>25036</v>
      </c>
      <c r="O2603" s="4" t="s">
        <v>25037</v>
      </c>
      <c r="R2603" s="4" t="s">
        <v>24999</v>
      </c>
      <c r="S2603" s="34" t="s">
        <v>25000</v>
      </c>
      <c r="T2603" s="4" t="s">
        <v>25001</v>
      </c>
      <c r="U2603" s="4" t="s">
        <v>25002</v>
      </c>
      <c r="AJ2603" s="4" t="s">
        <v>25038</v>
      </c>
      <c r="AK2603" s="90" t="s">
        <v>522</v>
      </c>
      <c r="AL2603" s="4" t="s">
        <v>25004</v>
      </c>
      <c r="AM2603" s="4" t="s">
        <v>25005</v>
      </c>
      <c r="AN2603" s="4" t="s">
        <v>25006</v>
      </c>
      <c r="AQ2603" s="4"/>
    </row>
    <row r="2604" spans="1:43" ht="18" customHeight="1">
      <c r="A2604" s="7" t="s">
        <v>25039</v>
      </c>
      <c r="B2604" s="4" t="s">
        <v>25040</v>
      </c>
      <c r="C2604" s="4" t="s">
        <v>25041</v>
      </c>
      <c r="D2604" t="s">
        <v>263</v>
      </c>
      <c r="E2604" t="s">
        <v>631</v>
      </c>
      <c r="F2604" t="s">
        <v>25042</v>
      </c>
      <c r="G2604">
        <v>677.75599999999997</v>
      </c>
      <c r="H2604" s="4">
        <v>677.33844079999994</v>
      </c>
      <c r="I2604" s="4">
        <v>678.34571719999997</v>
      </c>
      <c r="J2604" s="4" t="s">
        <v>25043</v>
      </c>
      <c r="K2604" s="4" t="s">
        <v>25043</v>
      </c>
      <c r="M2604" s="4" t="s">
        <v>25044</v>
      </c>
      <c r="N2604" s="4" t="s">
        <v>25045</v>
      </c>
      <c r="O2604" s="4" t="s">
        <v>25046</v>
      </c>
      <c r="R2604" s="4" t="s">
        <v>20551</v>
      </c>
      <c r="S2604" s="4" t="s">
        <v>20552</v>
      </c>
      <c r="T2604" t="s">
        <v>20553</v>
      </c>
      <c r="U2604" s="4" t="s">
        <v>20554</v>
      </c>
      <c r="Y2604" s="4" t="s">
        <v>25047</v>
      </c>
      <c r="Z2604" s="4" t="s">
        <v>25048</v>
      </c>
      <c r="AA2604" s="4" t="s">
        <v>25049</v>
      </c>
      <c r="AJ2604" s="4" t="s">
        <v>25050</v>
      </c>
      <c r="AK2604" s="90" t="s">
        <v>522</v>
      </c>
      <c r="AL2604" s="4" t="s">
        <v>734</v>
      </c>
      <c r="AM2604" s="4" t="s">
        <v>4481</v>
      </c>
      <c r="AN2604" s="4" t="s">
        <v>24841</v>
      </c>
      <c r="AO2604" s="4" t="s">
        <v>24831</v>
      </c>
      <c r="AQ2604" s="4"/>
    </row>
    <row r="2605" spans="1:43" ht="18" customHeight="1">
      <c r="A2605" s="7" t="s">
        <v>25051</v>
      </c>
      <c r="B2605" s="4" t="s">
        <v>25052</v>
      </c>
      <c r="C2605" s="4" t="s">
        <v>25053</v>
      </c>
      <c r="D2605" t="s">
        <v>263</v>
      </c>
      <c r="E2605" t="s">
        <v>631</v>
      </c>
      <c r="F2605" t="s">
        <v>25054</v>
      </c>
      <c r="G2605">
        <v>774.91700000000003</v>
      </c>
      <c r="H2605" s="4">
        <v>774.42759009999997</v>
      </c>
      <c r="I2605" s="4">
        <v>775.43486659999996</v>
      </c>
      <c r="J2605" s="4" t="s">
        <v>25055</v>
      </c>
      <c r="K2605" s="4" t="s">
        <v>25055</v>
      </c>
      <c r="M2605" s="4" t="s">
        <v>25056</v>
      </c>
      <c r="N2605" s="4" t="s">
        <v>25057</v>
      </c>
      <c r="O2605" s="4" t="s">
        <v>25058</v>
      </c>
      <c r="R2605" s="4" t="s">
        <v>20551</v>
      </c>
      <c r="S2605" s="4" t="s">
        <v>20552</v>
      </c>
      <c r="T2605" t="s">
        <v>20553</v>
      </c>
      <c r="U2605" s="4" t="s">
        <v>20554</v>
      </c>
      <c r="Y2605" s="4" t="s">
        <v>25047</v>
      </c>
      <c r="Z2605" s="4" t="s">
        <v>25059</v>
      </c>
      <c r="AA2605" s="4" t="s">
        <v>25049</v>
      </c>
      <c r="AJ2605" s="4" t="s">
        <v>25060</v>
      </c>
      <c r="AK2605" s="90" t="s">
        <v>522</v>
      </c>
      <c r="AL2605" s="4" t="s">
        <v>734</v>
      </c>
      <c r="AM2605" s="4" t="s">
        <v>4481</v>
      </c>
      <c r="AN2605" s="4" t="s">
        <v>24830</v>
      </c>
      <c r="AO2605" s="4" t="s">
        <v>24831</v>
      </c>
      <c r="AQ2605" s="4"/>
    </row>
    <row r="2606" spans="1:43" ht="18" customHeight="1">
      <c r="A2606" s="7" t="s">
        <v>25061</v>
      </c>
      <c r="B2606" s="4" t="s">
        <v>25062</v>
      </c>
      <c r="C2606" s="4" t="s">
        <v>25063</v>
      </c>
      <c r="D2606" t="s">
        <v>263</v>
      </c>
      <c r="E2606" t="s">
        <v>631</v>
      </c>
      <c r="F2606" t="s">
        <v>25064</v>
      </c>
      <c r="G2606">
        <v>808.93399999999997</v>
      </c>
      <c r="H2606" s="4">
        <v>808.41194010000004</v>
      </c>
      <c r="I2606" s="4">
        <v>809.41921649999995</v>
      </c>
      <c r="J2606" s="4" t="s">
        <v>25065</v>
      </c>
      <c r="K2606" s="4" t="s">
        <v>25065</v>
      </c>
      <c r="L2606" s="4" t="s">
        <v>25066</v>
      </c>
      <c r="M2606" s="4" t="s">
        <v>25067</v>
      </c>
      <c r="N2606" s="4" t="s">
        <v>25068</v>
      </c>
      <c r="O2606" s="4" t="s">
        <v>25069</v>
      </c>
      <c r="R2606" s="4" t="s">
        <v>20551</v>
      </c>
      <c r="S2606" s="4" t="s">
        <v>20552</v>
      </c>
      <c r="T2606" t="s">
        <v>20553</v>
      </c>
      <c r="U2606" s="4" t="s">
        <v>20554</v>
      </c>
      <c r="Y2606" s="4" t="s">
        <v>25047</v>
      </c>
      <c r="Z2606" s="4" t="s">
        <v>25070</v>
      </c>
      <c r="AA2606" s="4" t="s">
        <v>25049</v>
      </c>
      <c r="AJ2606" s="4" t="s">
        <v>25071</v>
      </c>
      <c r="AK2606" s="90" t="s">
        <v>522</v>
      </c>
      <c r="AL2606" s="4" t="s">
        <v>734</v>
      </c>
      <c r="AM2606" s="4" t="s">
        <v>4481</v>
      </c>
      <c r="AN2606" s="4" t="s">
        <v>24851</v>
      </c>
      <c r="AO2606" s="4" t="s">
        <v>24831</v>
      </c>
      <c r="AQ2606" s="4"/>
    </row>
  </sheetData>
  <conditionalFormatting sqref="B2189:B2193">
    <cfRule type="duplicateValues" dxfId="0" priority="1"/>
  </conditionalFormatting>
  <pageMargins left="0.7" right="0.7" top="0.75" bottom="0.75" header="0.3" footer="0.3"/>
  <pageSetup paperSize="9" orientation="portrait" horizontalDpi="0"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5382A-5680-A742-9288-40F12CFCAF4A}">
  <dimension ref="A1:AT1066"/>
  <sheetViews>
    <sheetView workbookViewId="0">
      <pane ySplit="1" topLeftCell="A2" activePane="bottomLeft" state="frozen"/>
      <selection pane="bottomLeft" activeCell="C15" sqref="C15"/>
    </sheetView>
  </sheetViews>
  <sheetFormatPr defaultColWidth="10.6640625" defaultRowHeight="15.5"/>
  <cols>
    <col min="2" max="2" width="31" customWidth="1"/>
    <col min="3" max="3" width="12" customWidth="1"/>
    <col min="4" max="6" width="33" customWidth="1"/>
    <col min="7" max="7" width="11" bestFit="1" customWidth="1"/>
    <col min="17" max="19" width="13.1640625" bestFit="1" customWidth="1"/>
    <col min="22" max="23" width="11" bestFit="1" customWidth="1"/>
  </cols>
  <sheetData>
    <row r="1" spans="1:32">
      <c r="A1" t="s">
        <v>25072</v>
      </c>
      <c r="B1" t="s">
        <v>25073</v>
      </c>
      <c r="C1" t="s">
        <v>25074</v>
      </c>
      <c r="D1" t="s">
        <v>25075</v>
      </c>
      <c r="E1" t="s">
        <v>25076</v>
      </c>
      <c r="F1" t="s">
        <v>25077</v>
      </c>
      <c r="G1" t="s">
        <v>25078</v>
      </c>
      <c r="H1" t="s">
        <v>25079</v>
      </c>
      <c r="I1" t="s">
        <v>25080</v>
      </c>
      <c r="J1" t="s">
        <v>25081</v>
      </c>
      <c r="K1" t="s">
        <v>25082</v>
      </c>
      <c r="L1" t="s">
        <v>25083</v>
      </c>
      <c r="M1" t="s">
        <v>25084</v>
      </c>
      <c r="N1" t="s">
        <v>25074</v>
      </c>
      <c r="O1" t="s">
        <v>25085</v>
      </c>
      <c r="P1" t="s">
        <v>25086</v>
      </c>
      <c r="Q1" t="s">
        <v>25087</v>
      </c>
      <c r="R1" t="s">
        <v>25088</v>
      </c>
      <c r="S1" t="s">
        <v>25089</v>
      </c>
      <c r="T1" t="s">
        <v>25090</v>
      </c>
      <c r="U1" t="s">
        <v>25091</v>
      </c>
      <c r="V1" t="s">
        <v>25092</v>
      </c>
      <c r="W1" t="s">
        <v>25093</v>
      </c>
      <c r="X1" t="s">
        <v>25094</v>
      </c>
      <c r="Y1" t="s">
        <v>25095</v>
      </c>
      <c r="Z1" t="s">
        <v>25096</v>
      </c>
      <c r="AA1" t="s">
        <v>25097</v>
      </c>
      <c r="AB1" t="s">
        <v>25098</v>
      </c>
      <c r="AC1" t="s">
        <v>25099</v>
      </c>
      <c r="AD1" t="s">
        <v>25100</v>
      </c>
      <c r="AE1" t="s">
        <v>25101</v>
      </c>
      <c r="AF1" t="s">
        <v>25102</v>
      </c>
    </row>
    <row r="2" spans="1:32">
      <c r="A2" t="s">
        <v>2689</v>
      </c>
      <c r="B2" t="s">
        <v>2690</v>
      </c>
      <c r="C2" t="s">
        <v>2691</v>
      </c>
      <c r="D2" t="s">
        <v>25103</v>
      </c>
      <c r="E2" t="s">
        <v>25104</v>
      </c>
      <c r="F2" t="s">
        <v>25105</v>
      </c>
      <c r="G2">
        <v>1998</v>
      </c>
      <c r="H2" t="s">
        <v>25106</v>
      </c>
      <c r="I2" t="s">
        <v>25107</v>
      </c>
      <c r="J2" t="s">
        <v>25108</v>
      </c>
      <c r="L2" t="s">
        <v>25109</v>
      </c>
      <c r="M2" t="s">
        <v>2690</v>
      </c>
      <c r="N2" t="s">
        <v>2691</v>
      </c>
      <c r="P2" s="99">
        <v>36136</v>
      </c>
      <c r="Q2" s="100">
        <v>43903.892361111109</v>
      </c>
      <c r="R2" s="100">
        <v>43903.892361111109</v>
      </c>
      <c r="S2" s="100">
        <v>43903.892361111109</v>
      </c>
      <c r="T2" t="s">
        <v>25110</v>
      </c>
      <c r="V2">
        <v>4</v>
      </c>
      <c r="W2">
        <v>5</v>
      </c>
      <c r="Y2" t="s">
        <v>25111</v>
      </c>
    </row>
    <row r="3" spans="1:32">
      <c r="A3" t="s">
        <v>10036</v>
      </c>
      <c r="B3" t="s">
        <v>10046</v>
      </c>
      <c r="C3" t="s">
        <v>10047</v>
      </c>
      <c r="D3" t="s">
        <v>25112</v>
      </c>
      <c r="E3" t="s">
        <v>25113</v>
      </c>
      <c r="F3" t="s">
        <v>25105</v>
      </c>
      <c r="G3">
        <v>2016</v>
      </c>
      <c r="H3" t="s">
        <v>25114</v>
      </c>
      <c r="I3" t="s">
        <v>25115</v>
      </c>
      <c r="J3" t="s">
        <v>25116</v>
      </c>
      <c r="L3">
        <v>14337851</v>
      </c>
      <c r="M3" t="s">
        <v>10046</v>
      </c>
      <c r="N3" t="s">
        <v>10047</v>
      </c>
      <c r="P3" s="99">
        <v>42583</v>
      </c>
      <c r="Q3" s="100">
        <v>43903.892361111109</v>
      </c>
      <c r="R3" s="100">
        <v>43903.892361111109</v>
      </c>
      <c r="S3" s="100">
        <v>43903.892361111109</v>
      </c>
      <c r="T3" t="s">
        <v>25117</v>
      </c>
      <c r="V3">
        <v>32</v>
      </c>
      <c r="W3">
        <v>55</v>
      </c>
      <c r="Y3" t="s">
        <v>25118</v>
      </c>
    </row>
    <row r="4" spans="1:32">
      <c r="A4" t="s">
        <v>11572</v>
      </c>
      <c r="B4" t="s">
        <v>11573</v>
      </c>
      <c r="C4" t="s">
        <v>11574</v>
      </c>
      <c r="D4" t="s">
        <v>25119</v>
      </c>
      <c r="E4" t="s">
        <v>25120</v>
      </c>
      <c r="F4" t="s">
        <v>25105</v>
      </c>
      <c r="G4">
        <v>2009</v>
      </c>
      <c r="H4" t="s">
        <v>25121</v>
      </c>
      <c r="I4" t="s">
        <v>25122</v>
      </c>
      <c r="J4" t="s">
        <v>25123</v>
      </c>
      <c r="L4" t="s">
        <v>25124</v>
      </c>
      <c r="M4" t="s">
        <v>11573</v>
      </c>
      <c r="N4" t="s">
        <v>11574</v>
      </c>
      <c r="P4" s="99">
        <v>40000</v>
      </c>
      <c r="Q4" s="100">
        <v>43903.892361111109</v>
      </c>
      <c r="R4" s="100">
        <v>43903.892361111109</v>
      </c>
      <c r="S4" s="100">
        <v>43903.892361111109</v>
      </c>
      <c r="T4" t="s">
        <v>25125</v>
      </c>
      <c r="V4">
        <v>10</v>
      </c>
      <c r="W4">
        <v>10</v>
      </c>
      <c r="Y4" t="s">
        <v>25123</v>
      </c>
      <c r="Z4" t="s">
        <v>25126</v>
      </c>
    </row>
    <row r="5" spans="1:32">
      <c r="A5" t="s">
        <v>7060</v>
      </c>
      <c r="B5" t="s">
        <v>7061</v>
      </c>
      <c r="C5" t="s">
        <v>7062</v>
      </c>
      <c r="D5" t="s">
        <v>25127</v>
      </c>
      <c r="E5" t="s">
        <v>25128</v>
      </c>
      <c r="F5" t="s">
        <v>25105</v>
      </c>
      <c r="G5">
        <v>2010</v>
      </c>
      <c r="H5" t="s">
        <v>25129</v>
      </c>
      <c r="I5" t="s">
        <v>25130</v>
      </c>
      <c r="J5" t="s">
        <v>25123</v>
      </c>
      <c r="L5" t="s">
        <v>25124</v>
      </c>
      <c r="M5" t="s">
        <v>7061</v>
      </c>
      <c r="N5" t="s">
        <v>7062</v>
      </c>
      <c r="P5" s="99">
        <v>40326</v>
      </c>
      <c r="Q5" s="100">
        <v>43903.892361111109</v>
      </c>
      <c r="R5" s="100">
        <v>43903.892361111109</v>
      </c>
      <c r="S5" s="100">
        <v>43903.892361111109</v>
      </c>
      <c r="T5" t="s">
        <v>25131</v>
      </c>
      <c r="V5">
        <v>10</v>
      </c>
      <c r="W5">
        <v>11</v>
      </c>
      <c r="Y5" t="s">
        <v>25132</v>
      </c>
      <c r="Z5" t="s">
        <v>25133</v>
      </c>
    </row>
    <row r="6" spans="1:32">
      <c r="A6" t="s">
        <v>729</v>
      </c>
      <c r="B6" t="s">
        <v>730</v>
      </c>
      <c r="C6" t="s">
        <v>731</v>
      </c>
      <c r="D6" t="s">
        <v>22817</v>
      </c>
      <c r="E6" t="s">
        <v>25134</v>
      </c>
      <c r="F6" t="s">
        <v>25105</v>
      </c>
      <c r="G6">
        <v>2010</v>
      </c>
      <c r="H6" t="s">
        <v>25135</v>
      </c>
      <c r="I6" t="s">
        <v>25136</v>
      </c>
      <c r="J6" t="s">
        <v>25123</v>
      </c>
      <c r="L6" t="s">
        <v>25124</v>
      </c>
      <c r="M6" t="s">
        <v>730</v>
      </c>
      <c r="N6" t="s">
        <v>731</v>
      </c>
      <c r="P6" s="99">
        <v>40352</v>
      </c>
      <c r="Q6" s="100">
        <v>43903.892361111109</v>
      </c>
      <c r="R6" s="100">
        <v>43903.892361111109</v>
      </c>
      <c r="S6" s="100">
        <v>43903.892361111109</v>
      </c>
      <c r="T6" t="s">
        <v>25137</v>
      </c>
      <c r="V6">
        <v>11</v>
      </c>
      <c r="W6">
        <v>11</v>
      </c>
      <c r="Y6" t="s">
        <v>25132</v>
      </c>
    </row>
    <row r="7" spans="1:32">
      <c r="A7" t="s">
        <v>13410</v>
      </c>
      <c r="B7" t="s">
        <v>13411</v>
      </c>
      <c r="C7" t="s">
        <v>13412</v>
      </c>
      <c r="D7" t="s">
        <v>25138</v>
      </c>
      <c r="E7" t="s">
        <v>25139</v>
      </c>
      <c r="F7" t="s">
        <v>25105</v>
      </c>
      <c r="G7">
        <v>2012</v>
      </c>
      <c r="H7" t="s">
        <v>25140</v>
      </c>
      <c r="I7" t="s">
        <v>25141</v>
      </c>
      <c r="J7" t="s">
        <v>25123</v>
      </c>
      <c r="L7">
        <v>14394227</v>
      </c>
      <c r="M7" t="s">
        <v>13411</v>
      </c>
      <c r="N7" t="s">
        <v>13412</v>
      </c>
      <c r="P7" s="99">
        <v>41015</v>
      </c>
      <c r="Q7" s="100">
        <v>43903.892361111109</v>
      </c>
      <c r="R7" s="100">
        <v>43903.892361111109</v>
      </c>
      <c r="S7" s="100">
        <v>43903.892361111109</v>
      </c>
      <c r="T7" t="s">
        <v>25142</v>
      </c>
      <c r="V7">
        <v>6</v>
      </c>
      <c r="W7">
        <v>13</v>
      </c>
      <c r="Y7" t="s">
        <v>25123</v>
      </c>
      <c r="Z7" t="s">
        <v>25143</v>
      </c>
    </row>
    <row r="8" spans="1:32">
      <c r="A8" t="s">
        <v>8104</v>
      </c>
      <c r="B8" t="s">
        <v>8105</v>
      </c>
      <c r="C8" t="s">
        <v>8106</v>
      </c>
      <c r="D8" t="s">
        <v>25144</v>
      </c>
      <c r="E8" t="s">
        <v>25145</v>
      </c>
      <c r="F8" t="s">
        <v>25105</v>
      </c>
      <c r="G8">
        <v>2013</v>
      </c>
      <c r="H8" t="s">
        <v>25146</v>
      </c>
      <c r="I8" t="s">
        <v>25147</v>
      </c>
      <c r="J8" t="s">
        <v>25123</v>
      </c>
      <c r="L8">
        <v>14394227</v>
      </c>
      <c r="M8" t="s">
        <v>8105</v>
      </c>
      <c r="N8" t="s">
        <v>8106</v>
      </c>
      <c r="P8" s="99">
        <v>41603</v>
      </c>
      <c r="Q8" s="100">
        <v>43903.892361111109</v>
      </c>
      <c r="R8" s="100">
        <v>43903.892361111109</v>
      </c>
      <c r="S8" s="100">
        <v>43903.892361111109</v>
      </c>
      <c r="T8" t="s">
        <v>25148</v>
      </c>
      <c r="V8">
        <v>17</v>
      </c>
      <c r="W8">
        <v>14</v>
      </c>
      <c r="Y8" t="s">
        <v>25123</v>
      </c>
    </row>
    <row r="9" spans="1:32">
      <c r="A9" t="s">
        <v>269</v>
      </c>
      <c r="B9" t="s">
        <v>270</v>
      </c>
      <c r="C9" t="s">
        <v>271</v>
      </c>
      <c r="D9" t="s">
        <v>25149</v>
      </c>
      <c r="E9" t="s">
        <v>25150</v>
      </c>
      <c r="F9" t="s">
        <v>25105</v>
      </c>
      <c r="G9">
        <v>2019</v>
      </c>
      <c r="H9" t="s">
        <v>25151</v>
      </c>
      <c r="I9" t="s">
        <v>25152</v>
      </c>
      <c r="J9" t="s">
        <v>25123</v>
      </c>
      <c r="L9" t="s">
        <v>25153</v>
      </c>
      <c r="M9" t="s">
        <v>270</v>
      </c>
      <c r="N9" t="s">
        <v>271</v>
      </c>
      <c r="P9" s="99">
        <v>43795</v>
      </c>
      <c r="Q9" s="100">
        <v>43903.892361111109</v>
      </c>
      <c r="R9" s="100">
        <v>43903.892361111109</v>
      </c>
      <c r="S9" s="100">
        <v>43903.892361111109</v>
      </c>
      <c r="T9" t="s">
        <v>25154</v>
      </c>
      <c r="Y9" t="s">
        <v>25123</v>
      </c>
    </row>
    <row r="10" spans="1:32">
      <c r="A10" t="s">
        <v>2467</v>
      </c>
      <c r="B10" t="s">
        <v>2468</v>
      </c>
      <c r="C10" t="s">
        <v>2469</v>
      </c>
      <c r="D10" t="s">
        <v>25155</v>
      </c>
      <c r="E10" t="s">
        <v>25156</v>
      </c>
      <c r="F10" t="s">
        <v>25105</v>
      </c>
      <c r="G10">
        <v>2008</v>
      </c>
      <c r="H10" t="s">
        <v>25157</v>
      </c>
      <c r="I10" t="s">
        <v>25158</v>
      </c>
      <c r="J10" t="s">
        <v>25159</v>
      </c>
      <c r="L10" t="s">
        <v>25160</v>
      </c>
      <c r="M10" t="s">
        <v>2468</v>
      </c>
      <c r="N10" t="s">
        <v>2469</v>
      </c>
      <c r="P10" t="s">
        <v>25161</v>
      </c>
      <c r="Q10" s="100">
        <v>43903.892361111109</v>
      </c>
      <c r="R10" s="100">
        <v>43903.892361111109</v>
      </c>
      <c r="S10" s="100">
        <v>43903.892361111109</v>
      </c>
      <c r="T10" t="s">
        <v>25162</v>
      </c>
      <c r="V10">
        <v>10</v>
      </c>
      <c r="W10">
        <v>2008</v>
      </c>
      <c r="Y10" t="s">
        <v>25163</v>
      </c>
    </row>
    <row r="11" spans="1:32">
      <c r="A11" t="s">
        <v>16381</v>
      </c>
      <c r="B11" t="s">
        <v>16382</v>
      </c>
      <c r="C11" s="69" t="s">
        <v>16383</v>
      </c>
      <c r="D11" t="s">
        <v>25164</v>
      </c>
      <c r="E11" t="s">
        <v>25165</v>
      </c>
      <c r="F11" t="s">
        <v>25105</v>
      </c>
      <c r="G11">
        <v>1992</v>
      </c>
      <c r="H11" t="s">
        <v>25166</v>
      </c>
      <c r="I11" t="s">
        <v>25167</v>
      </c>
      <c r="J11" t="s">
        <v>25168</v>
      </c>
      <c r="L11" t="s">
        <v>25169</v>
      </c>
      <c r="M11" t="s">
        <v>16382</v>
      </c>
      <c r="N11" t="s">
        <v>16383</v>
      </c>
      <c r="P11" t="s">
        <v>25170</v>
      </c>
      <c r="Q11" s="100">
        <v>43903.892361111109</v>
      </c>
      <c r="R11" s="100">
        <v>43903.892361111109</v>
      </c>
      <c r="S11" s="100">
        <v>43903.892361111109</v>
      </c>
      <c r="T11" t="s">
        <v>25171</v>
      </c>
      <c r="V11">
        <v>3</v>
      </c>
      <c r="W11">
        <v>11</v>
      </c>
      <c r="Y11" t="s">
        <v>25172</v>
      </c>
    </row>
    <row r="12" spans="1:32">
      <c r="A12" t="s">
        <v>16334</v>
      </c>
      <c r="B12" t="s">
        <v>16335</v>
      </c>
      <c r="C12" t="s">
        <v>16336</v>
      </c>
      <c r="D12" t="s">
        <v>25173</v>
      </c>
      <c r="E12" t="s">
        <v>25174</v>
      </c>
      <c r="F12" t="s">
        <v>25105</v>
      </c>
      <c r="G12">
        <v>2011</v>
      </c>
      <c r="H12" t="s">
        <v>25175</v>
      </c>
      <c r="I12" t="s">
        <v>25176</v>
      </c>
      <c r="J12" t="s">
        <v>25177</v>
      </c>
      <c r="L12" t="s">
        <v>25178</v>
      </c>
      <c r="M12" t="s">
        <v>16335</v>
      </c>
      <c r="N12" t="s">
        <v>16336</v>
      </c>
      <c r="P12" t="s">
        <v>25179</v>
      </c>
      <c r="Q12" s="100">
        <v>43903.892361111109</v>
      </c>
      <c r="R12" s="100">
        <v>43903.892361111109</v>
      </c>
      <c r="S12" s="100">
        <v>43903.892361111109</v>
      </c>
      <c r="T12" t="s">
        <v>25180</v>
      </c>
      <c r="V12">
        <v>6</v>
      </c>
      <c r="W12">
        <v>94</v>
      </c>
      <c r="Y12" t="s">
        <v>25181</v>
      </c>
    </row>
    <row r="13" spans="1:32">
      <c r="A13" t="s">
        <v>25182</v>
      </c>
      <c r="B13" t="s">
        <v>25183</v>
      </c>
      <c r="C13" t="s">
        <v>25184</v>
      </c>
      <c r="D13" t="s">
        <v>25185</v>
      </c>
      <c r="E13" t="s">
        <v>25186</v>
      </c>
      <c r="F13" t="s">
        <v>25105</v>
      </c>
      <c r="G13">
        <v>2012</v>
      </c>
      <c r="H13" t="s">
        <v>25187</v>
      </c>
      <c r="I13" t="s">
        <v>25188</v>
      </c>
      <c r="J13" t="s">
        <v>25189</v>
      </c>
      <c r="L13" t="s">
        <v>25190</v>
      </c>
      <c r="M13" t="s">
        <v>25183</v>
      </c>
      <c r="N13" t="s">
        <v>25184</v>
      </c>
      <c r="P13" t="s">
        <v>25191</v>
      </c>
      <c r="Q13" s="100">
        <v>43903.892361111109</v>
      </c>
      <c r="R13" s="100">
        <v>43903.892361111109</v>
      </c>
      <c r="S13" s="100">
        <v>43903.892361111109</v>
      </c>
      <c r="T13" t="s">
        <v>25192</v>
      </c>
      <c r="V13">
        <v>3</v>
      </c>
      <c r="W13">
        <v>32</v>
      </c>
      <c r="Y13" t="s">
        <v>25193</v>
      </c>
      <c r="Z13" t="s">
        <v>25194</v>
      </c>
    </row>
    <row r="14" spans="1:32">
      <c r="A14" t="s">
        <v>7796</v>
      </c>
      <c r="B14" t="s">
        <v>7797</v>
      </c>
      <c r="C14" t="s">
        <v>7798</v>
      </c>
      <c r="D14" t="s">
        <v>8223</v>
      </c>
      <c r="E14" t="s">
        <v>25195</v>
      </c>
      <c r="F14" t="s">
        <v>25105</v>
      </c>
      <c r="G14">
        <v>2006</v>
      </c>
      <c r="H14" t="s">
        <v>25196</v>
      </c>
      <c r="I14" t="s">
        <v>25197</v>
      </c>
      <c r="J14" t="s">
        <v>25198</v>
      </c>
      <c r="L14" t="s">
        <v>25199</v>
      </c>
      <c r="M14" t="s">
        <v>7797</v>
      </c>
      <c r="N14" t="s">
        <v>7798</v>
      </c>
      <c r="P14" s="99">
        <v>38913</v>
      </c>
      <c r="Q14" s="100">
        <v>43903.892361111109</v>
      </c>
      <c r="R14" s="100">
        <v>43903.892361111109</v>
      </c>
      <c r="S14" s="100">
        <v>43903.892361111109</v>
      </c>
      <c r="T14" t="s">
        <v>25200</v>
      </c>
      <c r="V14">
        <v>13</v>
      </c>
      <c r="W14">
        <v>20</v>
      </c>
      <c r="Y14" t="s">
        <v>25201</v>
      </c>
    </row>
    <row r="15" spans="1:32">
      <c r="A15" t="s">
        <v>7820</v>
      </c>
      <c r="B15" t="s">
        <v>7821</v>
      </c>
      <c r="C15" t="s">
        <v>7822</v>
      </c>
      <c r="D15" t="s">
        <v>25202</v>
      </c>
      <c r="E15" t="s">
        <v>25203</v>
      </c>
      <c r="F15" t="s">
        <v>25105</v>
      </c>
      <c r="G15">
        <v>2011</v>
      </c>
      <c r="H15" t="s">
        <v>25204</v>
      </c>
      <c r="I15" t="s">
        <v>25205</v>
      </c>
      <c r="J15" t="s">
        <v>25198</v>
      </c>
      <c r="L15">
        <v>9514198</v>
      </c>
      <c r="M15" t="s">
        <v>7821</v>
      </c>
      <c r="N15" t="s">
        <v>7822</v>
      </c>
      <c r="P15" s="99">
        <v>40678</v>
      </c>
      <c r="Q15" s="100">
        <v>43903.892361111109</v>
      </c>
      <c r="R15" s="100">
        <v>43903.892361111109</v>
      </c>
      <c r="S15" s="100">
        <v>43903.892361111109</v>
      </c>
      <c r="T15" t="s">
        <v>25206</v>
      </c>
      <c r="V15">
        <v>9</v>
      </c>
      <c r="W15">
        <v>25</v>
      </c>
      <c r="Y15" t="s">
        <v>25201</v>
      </c>
      <c r="Z15" t="s">
        <v>25207</v>
      </c>
    </row>
    <row r="16" spans="1:32">
      <c r="A16" t="s">
        <v>4782</v>
      </c>
      <c r="B16" t="s">
        <v>4161</v>
      </c>
      <c r="C16" t="s">
        <v>4162</v>
      </c>
      <c r="D16" t="s">
        <v>25208</v>
      </c>
      <c r="E16" t="s">
        <v>25209</v>
      </c>
      <c r="F16" t="s">
        <v>25105</v>
      </c>
      <c r="G16">
        <v>2001</v>
      </c>
      <c r="H16" t="s">
        <v>25210</v>
      </c>
      <c r="I16" t="s">
        <v>25211</v>
      </c>
      <c r="J16" t="s">
        <v>25212</v>
      </c>
      <c r="L16" t="s">
        <v>25213</v>
      </c>
      <c r="M16" t="s">
        <v>4161</v>
      </c>
      <c r="N16" t="s">
        <v>4162</v>
      </c>
      <c r="P16">
        <v>2001</v>
      </c>
      <c r="Q16" s="100">
        <v>43903.892361111109</v>
      </c>
      <c r="R16" s="100">
        <v>43903.892361111109</v>
      </c>
      <c r="S16" s="100">
        <v>43903.892361111109</v>
      </c>
      <c r="T16" t="s">
        <v>25214</v>
      </c>
      <c r="V16">
        <v>4</v>
      </c>
      <c r="W16">
        <v>16</v>
      </c>
      <c r="Y16" t="s">
        <v>25215</v>
      </c>
    </row>
    <row r="17" spans="1:26">
      <c r="A17" t="s">
        <v>4768</v>
      </c>
      <c r="B17" t="s">
        <v>4769</v>
      </c>
      <c r="C17" t="s">
        <v>4770</v>
      </c>
      <c r="D17" t="s">
        <v>4773</v>
      </c>
      <c r="E17" t="s">
        <v>25216</v>
      </c>
      <c r="F17" t="s">
        <v>25105</v>
      </c>
      <c r="G17">
        <v>2005</v>
      </c>
      <c r="H17" t="s">
        <v>25217</v>
      </c>
      <c r="I17" t="s">
        <v>25218</v>
      </c>
      <c r="J17" t="s">
        <v>25212</v>
      </c>
      <c r="L17" t="s">
        <v>25213</v>
      </c>
      <c r="M17" t="s">
        <v>4769</v>
      </c>
      <c r="N17" t="s">
        <v>4770</v>
      </c>
      <c r="P17" t="s">
        <v>25219</v>
      </c>
      <c r="Q17" s="100">
        <v>43903.892361111109</v>
      </c>
      <c r="R17" s="100">
        <v>43903.892361111109</v>
      </c>
      <c r="S17" s="100">
        <v>43903.892361111109</v>
      </c>
      <c r="T17" t="s">
        <v>25220</v>
      </c>
      <c r="V17">
        <v>3</v>
      </c>
      <c r="W17">
        <v>20</v>
      </c>
      <c r="Y17" t="s">
        <v>25215</v>
      </c>
    </row>
    <row r="18" spans="1:26">
      <c r="A18" t="s">
        <v>2939</v>
      </c>
      <c r="B18" t="s">
        <v>2940</v>
      </c>
      <c r="C18" t="s">
        <v>2941</v>
      </c>
      <c r="D18" t="s">
        <v>15831</v>
      </c>
      <c r="E18" t="s">
        <v>25221</v>
      </c>
      <c r="F18" t="s">
        <v>25105</v>
      </c>
      <c r="G18">
        <v>1999</v>
      </c>
      <c r="H18" t="s">
        <v>25222</v>
      </c>
      <c r="I18" t="s">
        <v>25223</v>
      </c>
      <c r="J18" t="s">
        <v>25224</v>
      </c>
      <c r="L18" t="s">
        <v>25225</v>
      </c>
      <c r="M18" t="s">
        <v>2940</v>
      </c>
      <c r="N18" t="s">
        <v>2941</v>
      </c>
      <c r="P18" t="s">
        <v>25226</v>
      </c>
      <c r="Q18" s="100">
        <v>43903.892361111109</v>
      </c>
      <c r="R18" s="100">
        <v>43903.892361111109</v>
      </c>
      <c r="S18" s="100">
        <v>43903.892361111109</v>
      </c>
      <c r="T18" t="s">
        <v>25227</v>
      </c>
      <c r="V18">
        <v>2</v>
      </c>
      <c r="W18">
        <v>1</v>
      </c>
      <c r="Y18" t="s">
        <v>25228</v>
      </c>
    </row>
    <row r="19" spans="1:26">
      <c r="A19" t="s">
        <v>5153</v>
      </c>
      <c r="B19" t="s">
        <v>5154</v>
      </c>
      <c r="C19" t="s">
        <v>5155</v>
      </c>
      <c r="D19" t="s">
        <v>25229</v>
      </c>
      <c r="E19" t="s">
        <v>25230</v>
      </c>
      <c r="F19" t="s">
        <v>25105</v>
      </c>
      <c r="G19">
        <v>2012</v>
      </c>
      <c r="H19" t="s">
        <v>25231</v>
      </c>
      <c r="I19" t="s">
        <v>25232</v>
      </c>
      <c r="J19" t="s">
        <v>25233</v>
      </c>
      <c r="L19" t="s">
        <v>25234</v>
      </c>
      <c r="M19" t="s">
        <v>5154</v>
      </c>
      <c r="N19" t="s">
        <v>5155</v>
      </c>
      <c r="P19" t="s">
        <v>25235</v>
      </c>
      <c r="Q19" s="100">
        <v>43903.892361111109</v>
      </c>
      <c r="R19" s="100">
        <v>43903.892361111109</v>
      </c>
      <c r="S19" s="100">
        <v>43903.892361111109</v>
      </c>
      <c r="T19" t="s">
        <v>25236</v>
      </c>
      <c r="V19">
        <v>6</v>
      </c>
      <c r="W19">
        <v>403</v>
      </c>
      <c r="Y19" t="s">
        <v>25237</v>
      </c>
    </row>
    <row r="20" spans="1:26">
      <c r="A20" t="s">
        <v>10275</v>
      </c>
      <c r="B20" t="s">
        <v>10276</v>
      </c>
      <c r="C20" t="s">
        <v>10277</v>
      </c>
      <c r="D20" t="s">
        <v>25238</v>
      </c>
      <c r="E20" t="s">
        <v>25239</v>
      </c>
      <c r="F20" t="s">
        <v>25105</v>
      </c>
      <c r="G20">
        <v>2000</v>
      </c>
      <c r="H20" t="s">
        <v>25240</v>
      </c>
      <c r="I20" t="s">
        <v>25241</v>
      </c>
      <c r="J20" t="s">
        <v>25242</v>
      </c>
      <c r="L20" t="s">
        <v>25243</v>
      </c>
      <c r="M20" t="s">
        <v>10276</v>
      </c>
      <c r="N20" t="s">
        <v>10277</v>
      </c>
      <c r="P20" s="99">
        <v>36742</v>
      </c>
      <c r="Q20" s="100">
        <v>43903.892361111109</v>
      </c>
      <c r="R20" s="100">
        <v>43903.892361111109</v>
      </c>
      <c r="S20" s="100">
        <v>43903.892361111109</v>
      </c>
      <c r="T20" t="s">
        <v>25244</v>
      </c>
      <c r="V20">
        <v>2</v>
      </c>
      <c r="W20">
        <v>46</v>
      </c>
      <c r="Y20" t="s">
        <v>25242</v>
      </c>
      <c r="Z20" t="s">
        <v>25245</v>
      </c>
    </row>
    <row r="21" spans="1:26">
      <c r="A21" t="s">
        <v>15938</v>
      </c>
      <c r="B21" t="s">
        <v>15939</v>
      </c>
      <c r="C21" t="s">
        <v>15940</v>
      </c>
      <c r="D21" t="s">
        <v>25246</v>
      </c>
      <c r="E21" t="s">
        <v>25247</v>
      </c>
      <c r="F21" t="s">
        <v>25105</v>
      </c>
      <c r="G21">
        <v>2015</v>
      </c>
      <c r="H21" t="s">
        <v>25248</v>
      </c>
      <c r="I21" t="s">
        <v>25249</v>
      </c>
      <c r="J21" t="s">
        <v>25250</v>
      </c>
      <c r="L21" t="s">
        <v>25251</v>
      </c>
      <c r="M21" t="s">
        <v>15939</v>
      </c>
      <c r="N21" t="s">
        <v>15940</v>
      </c>
      <c r="P21" t="s">
        <v>25252</v>
      </c>
      <c r="Q21" s="100">
        <v>43903.892361111109</v>
      </c>
      <c r="R21" s="100">
        <v>43903.892361111109</v>
      </c>
      <c r="S21" s="100">
        <v>43903.892361111109</v>
      </c>
      <c r="T21" t="s">
        <v>25253</v>
      </c>
      <c r="V21">
        <v>1</v>
      </c>
      <c r="W21">
        <v>252</v>
      </c>
      <c r="Y21" t="s">
        <v>25250</v>
      </c>
    </row>
    <row r="22" spans="1:26">
      <c r="A22" t="s">
        <v>2816</v>
      </c>
      <c r="B22" t="s">
        <v>2817</v>
      </c>
      <c r="C22" t="s">
        <v>2818</v>
      </c>
      <c r="D22" t="s">
        <v>25254</v>
      </c>
      <c r="E22" t="s">
        <v>25255</v>
      </c>
      <c r="F22" t="s">
        <v>25105</v>
      </c>
      <c r="G22">
        <v>2016</v>
      </c>
      <c r="H22" t="s">
        <v>25256</v>
      </c>
      <c r="I22" t="s">
        <v>25257</v>
      </c>
      <c r="J22" t="s">
        <v>25258</v>
      </c>
      <c r="L22" t="s">
        <v>25259</v>
      </c>
      <c r="M22" t="s">
        <v>2817</v>
      </c>
      <c r="N22" t="s">
        <v>2818</v>
      </c>
      <c r="P22" t="s">
        <v>25260</v>
      </c>
      <c r="Q22" s="100">
        <v>43903.892361111109</v>
      </c>
      <c r="R22" s="100">
        <v>43903.892361111109</v>
      </c>
      <c r="S22" s="100">
        <v>43903.892361111109</v>
      </c>
      <c r="T22" t="s">
        <v>25261</v>
      </c>
      <c r="V22">
        <v>1</v>
      </c>
      <c r="W22">
        <v>48</v>
      </c>
      <c r="Y22" t="s">
        <v>25258</v>
      </c>
    </row>
    <row r="23" spans="1:26">
      <c r="A23" t="s">
        <v>1243</v>
      </c>
      <c r="B23" t="s">
        <v>1244</v>
      </c>
      <c r="C23" t="s">
        <v>1245</v>
      </c>
      <c r="D23" t="s">
        <v>25262</v>
      </c>
      <c r="E23" t="s">
        <v>25263</v>
      </c>
      <c r="F23" t="s">
        <v>25105</v>
      </c>
      <c r="G23">
        <v>2014</v>
      </c>
      <c r="H23" t="s">
        <v>25264</v>
      </c>
      <c r="I23" t="s">
        <v>25265</v>
      </c>
      <c r="J23" t="s">
        <v>25266</v>
      </c>
      <c r="L23" t="s">
        <v>25267</v>
      </c>
      <c r="M23" t="s">
        <v>1244</v>
      </c>
      <c r="N23" t="s">
        <v>1245</v>
      </c>
      <c r="P23" t="s">
        <v>25268</v>
      </c>
      <c r="Q23" s="100">
        <v>43903.892361111109</v>
      </c>
      <c r="R23" s="100">
        <v>43903.892361111109</v>
      </c>
      <c r="S23" s="100">
        <v>43903.892361111109</v>
      </c>
      <c r="T23" t="s">
        <v>25269</v>
      </c>
      <c r="V23">
        <v>6</v>
      </c>
      <c r="W23">
        <v>49</v>
      </c>
      <c r="Y23" t="s">
        <v>25270</v>
      </c>
    </row>
    <row r="24" spans="1:26">
      <c r="A24" t="s">
        <v>9469</v>
      </c>
      <c r="B24" t="s">
        <v>9470</v>
      </c>
      <c r="C24" t="s">
        <v>9471</v>
      </c>
      <c r="D24" t="s">
        <v>25271</v>
      </c>
      <c r="E24" t="s">
        <v>25272</v>
      </c>
      <c r="F24" t="s">
        <v>25105</v>
      </c>
      <c r="G24">
        <v>2005</v>
      </c>
      <c r="H24" t="s">
        <v>25273</v>
      </c>
      <c r="I24" t="s">
        <v>25274</v>
      </c>
      <c r="J24" t="s">
        <v>25275</v>
      </c>
      <c r="L24" t="s">
        <v>25276</v>
      </c>
      <c r="M24" t="s">
        <v>9470</v>
      </c>
      <c r="N24" t="s">
        <v>9471</v>
      </c>
      <c r="P24" t="s">
        <v>25219</v>
      </c>
      <c r="Q24" s="100">
        <v>43903.892361111109</v>
      </c>
      <c r="R24" s="100">
        <v>43903.892361111109</v>
      </c>
      <c r="S24" s="100">
        <v>43903.892361111109</v>
      </c>
      <c r="T24" t="s">
        <v>25277</v>
      </c>
      <c r="V24">
        <v>3</v>
      </c>
      <c r="W24">
        <v>23</v>
      </c>
      <c r="Y24" t="s">
        <v>25278</v>
      </c>
      <c r="Z24" t="s">
        <v>25279</v>
      </c>
    </row>
    <row r="25" spans="1:26">
      <c r="A25" t="s">
        <v>14431</v>
      </c>
      <c r="B25" t="s">
        <v>14432</v>
      </c>
      <c r="C25" t="s">
        <v>14433</v>
      </c>
      <c r="D25" t="s">
        <v>14434</v>
      </c>
      <c r="E25" t="s">
        <v>25280</v>
      </c>
      <c r="F25" t="s">
        <v>25105</v>
      </c>
      <c r="G25">
        <v>2008</v>
      </c>
      <c r="H25" t="s">
        <v>25281</v>
      </c>
      <c r="I25" t="s">
        <v>25282</v>
      </c>
      <c r="J25" t="s">
        <v>25283</v>
      </c>
      <c r="L25" t="s">
        <v>25284</v>
      </c>
      <c r="M25" t="s">
        <v>14432</v>
      </c>
      <c r="N25" t="s">
        <v>14433</v>
      </c>
      <c r="P25" t="s">
        <v>25285</v>
      </c>
      <c r="Q25" s="100">
        <v>43903.892361111109</v>
      </c>
      <c r="R25" s="100">
        <v>43903.892361111109</v>
      </c>
      <c r="S25" s="100">
        <v>43903.892361111109</v>
      </c>
      <c r="T25" t="s">
        <v>25286</v>
      </c>
      <c r="V25">
        <v>3</v>
      </c>
      <c r="W25">
        <v>62</v>
      </c>
      <c r="Y25" t="s">
        <v>25287</v>
      </c>
    </row>
    <row r="26" spans="1:26">
      <c r="A26" t="s">
        <v>7441</v>
      </c>
      <c r="B26" t="s">
        <v>7442</v>
      </c>
      <c r="C26" t="s">
        <v>7443</v>
      </c>
      <c r="D26" t="s">
        <v>7444</v>
      </c>
      <c r="E26" t="s">
        <v>25288</v>
      </c>
      <c r="F26" t="s">
        <v>25105</v>
      </c>
      <c r="G26">
        <v>2001</v>
      </c>
      <c r="H26" t="s">
        <v>25289</v>
      </c>
      <c r="I26" t="s">
        <v>25290</v>
      </c>
      <c r="J26" t="s">
        <v>25291</v>
      </c>
      <c r="L26" t="s">
        <v>25292</v>
      </c>
      <c r="M26" t="s">
        <v>7442</v>
      </c>
      <c r="N26" t="s">
        <v>7443</v>
      </c>
      <c r="P26" t="s">
        <v>25293</v>
      </c>
      <c r="Q26" s="100">
        <v>43903.892361111109</v>
      </c>
      <c r="R26" s="100">
        <v>43903.892361111109</v>
      </c>
      <c r="S26" s="100">
        <v>43903.892361111109</v>
      </c>
      <c r="T26" t="s">
        <v>25294</v>
      </c>
      <c r="V26">
        <v>4</v>
      </c>
      <c r="W26">
        <v>36</v>
      </c>
      <c r="Y26" t="s">
        <v>25291</v>
      </c>
    </row>
    <row r="27" spans="1:26">
      <c r="A27" t="s">
        <v>2100</v>
      </c>
      <c r="B27" t="s">
        <v>2101</v>
      </c>
      <c r="C27" t="s">
        <v>2102</v>
      </c>
      <c r="D27" t="s">
        <v>25295</v>
      </c>
      <c r="E27" t="s">
        <v>25296</v>
      </c>
      <c r="F27" t="s">
        <v>25105</v>
      </c>
      <c r="G27">
        <v>2014</v>
      </c>
      <c r="H27" t="s">
        <v>25297</v>
      </c>
      <c r="I27" t="s">
        <v>25298</v>
      </c>
      <c r="J27" t="s">
        <v>25291</v>
      </c>
      <c r="L27">
        <v>244201</v>
      </c>
      <c r="M27" t="s">
        <v>2101</v>
      </c>
      <c r="N27" t="s">
        <v>2102</v>
      </c>
      <c r="P27" t="s">
        <v>25299</v>
      </c>
      <c r="Q27" s="100">
        <v>43903.892361111109</v>
      </c>
      <c r="R27" s="100">
        <v>43903.892361111109</v>
      </c>
      <c r="S27" s="100">
        <v>43903.892361111109</v>
      </c>
      <c r="T27" t="s">
        <v>25300</v>
      </c>
      <c r="V27">
        <v>11</v>
      </c>
      <c r="W27">
        <v>49</v>
      </c>
      <c r="Y27" t="s">
        <v>25291</v>
      </c>
      <c r="Z27" t="s">
        <v>2094</v>
      </c>
    </row>
    <row r="28" spans="1:26">
      <c r="A28" t="s">
        <v>25301</v>
      </c>
      <c r="B28" t="s">
        <v>25302</v>
      </c>
      <c r="C28" t="s">
        <v>25303</v>
      </c>
      <c r="D28" t="s">
        <v>25304</v>
      </c>
      <c r="E28" t="s">
        <v>25305</v>
      </c>
      <c r="F28" t="s">
        <v>25105</v>
      </c>
      <c r="G28">
        <v>1979</v>
      </c>
      <c r="H28" t="s">
        <v>25306</v>
      </c>
      <c r="I28" t="s">
        <v>25307</v>
      </c>
      <c r="J28" t="s">
        <v>25308</v>
      </c>
      <c r="L28">
        <v>319422</v>
      </c>
      <c r="M28" t="s">
        <v>25302</v>
      </c>
      <c r="N28" t="s">
        <v>25303</v>
      </c>
      <c r="P28" t="s">
        <v>25309</v>
      </c>
      <c r="Q28" s="100">
        <v>43903.892361111109</v>
      </c>
      <c r="R28" s="100">
        <v>43903.892361111109</v>
      </c>
      <c r="S28" s="100">
        <v>43903.892361111109</v>
      </c>
      <c r="T28" t="s">
        <v>25310</v>
      </c>
      <c r="V28">
        <v>10</v>
      </c>
      <c r="W28">
        <v>18</v>
      </c>
      <c r="Y28" t="s">
        <v>25308</v>
      </c>
    </row>
    <row r="29" spans="1:26">
      <c r="A29" t="s">
        <v>15312</v>
      </c>
      <c r="B29" t="s">
        <v>15313</v>
      </c>
      <c r="C29" t="s">
        <v>15314</v>
      </c>
      <c r="D29" t="s">
        <v>15917</v>
      </c>
      <c r="E29" t="s">
        <v>25311</v>
      </c>
      <c r="F29" t="s">
        <v>25105</v>
      </c>
      <c r="G29">
        <v>1985</v>
      </c>
      <c r="H29" t="s">
        <v>25312</v>
      </c>
      <c r="I29" t="s">
        <v>25313</v>
      </c>
      <c r="J29" t="s">
        <v>25308</v>
      </c>
      <c r="L29">
        <v>319422</v>
      </c>
      <c r="M29" t="s">
        <v>15313</v>
      </c>
      <c r="N29" t="s">
        <v>15314</v>
      </c>
      <c r="P29" t="s">
        <v>25314</v>
      </c>
      <c r="Q29" s="100">
        <v>43903.892361111109</v>
      </c>
      <c r="R29" s="100">
        <v>43903.892361111109</v>
      </c>
      <c r="S29" s="100">
        <v>43903.892361111109</v>
      </c>
      <c r="T29" t="s">
        <v>25315</v>
      </c>
      <c r="V29">
        <v>12</v>
      </c>
      <c r="W29">
        <v>24</v>
      </c>
      <c r="Y29" t="s">
        <v>25308</v>
      </c>
    </row>
    <row r="30" spans="1:26">
      <c r="A30" t="s">
        <v>7518</v>
      </c>
      <c r="B30" t="s">
        <v>7519</v>
      </c>
      <c r="C30" t="s">
        <v>7520</v>
      </c>
      <c r="D30" t="s">
        <v>25316</v>
      </c>
      <c r="E30" t="s">
        <v>25317</v>
      </c>
      <c r="F30" t="s">
        <v>25105</v>
      </c>
      <c r="G30">
        <v>1988</v>
      </c>
      <c r="H30" t="s">
        <v>25318</v>
      </c>
      <c r="I30" t="s">
        <v>25319</v>
      </c>
      <c r="J30" t="s">
        <v>25308</v>
      </c>
      <c r="L30">
        <v>319422</v>
      </c>
      <c r="M30" t="s">
        <v>7519</v>
      </c>
      <c r="N30" t="s">
        <v>7520</v>
      </c>
      <c r="P30" t="s">
        <v>25320</v>
      </c>
      <c r="Q30" s="100">
        <v>43903.892361111109</v>
      </c>
      <c r="R30" s="100">
        <v>43903.892361111109</v>
      </c>
      <c r="S30" s="100">
        <v>43903.892361111109</v>
      </c>
      <c r="T30" t="s">
        <v>25321</v>
      </c>
      <c r="V30">
        <v>10</v>
      </c>
      <c r="W30">
        <v>27</v>
      </c>
      <c r="Y30" t="s">
        <v>25308</v>
      </c>
    </row>
    <row r="31" spans="1:26">
      <c r="A31" t="s">
        <v>15290</v>
      </c>
      <c r="B31" t="s">
        <v>15291</v>
      </c>
      <c r="C31" t="s">
        <v>15292</v>
      </c>
      <c r="D31" t="s">
        <v>15293</v>
      </c>
      <c r="E31" t="s">
        <v>25322</v>
      </c>
      <c r="F31" t="s">
        <v>25105</v>
      </c>
      <c r="G31">
        <v>1980</v>
      </c>
      <c r="H31" t="s">
        <v>25323</v>
      </c>
      <c r="I31" t="s">
        <v>25324</v>
      </c>
      <c r="J31" t="s">
        <v>25325</v>
      </c>
      <c r="L31">
        <v>404020</v>
      </c>
      <c r="M31" t="s">
        <v>15291</v>
      </c>
      <c r="N31" t="s">
        <v>15292</v>
      </c>
      <c r="P31" t="s">
        <v>25326</v>
      </c>
      <c r="Q31" s="100">
        <v>43903.893055555556</v>
      </c>
      <c r="R31" s="100">
        <v>43903.893055555556</v>
      </c>
      <c r="S31" s="100">
        <v>43903.893055555556</v>
      </c>
      <c r="T31" t="s">
        <v>25327</v>
      </c>
      <c r="V31">
        <v>8</v>
      </c>
      <c r="W31">
        <v>36</v>
      </c>
      <c r="Y31" t="s">
        <v>25325</v>
      </c>
    </row>
    <row r="32" spans="1:26">
      <c r="A32" t="s">
        <v>9495</v>
      </c>
      <c r="B32" t="s">
        <v>9496</v>
      </c>
      <c r="C32" t="s">
        <v>9497</v>
      </c>
      <c r="D32" t="s">
        <v>25328</v>
      </c>
      <c r="E32" t="s">
        <v>25329</v>
      </c>
      <c r="F32" t="s">
        <v>25105</v>
      </c>
      <c r="G32">
        <v>1995</v>
      </c>
      <c r="H32" t="s">
        <v>25330</v>
      </c>
      <c r="I32" t="s">
        <v>25331</v>
      </c>
      <c r="J32" t="s">
        <v>25325</v>
      </c>
      <c r="L32">
        <v>404020</v>
      </c>
      <c r="M32" t="s">
        <v>9496</v>
      </c>
      <c r="N32" t="s">
        <v>9497</v>
      </c>
      <c r="P32" t="s">
        <v>25332</v>
      </c>
      <c r="Q32" s="100">
        <v>43903.893055555556</v>
      </c>
      <c r="R32" s="100">
        <v>43903.893055555556</v>
      </c>
      <c r="S32" s="100">
        <v>43903.893055555556</v>
      </c>
      <c r="T32" t="s">
        <v>25333</v>
      </c>
      <c r="V32">
        <v>38</v>
      </c>
      <c r="W32">
        <v>51</v>
      </c>
      <c r="Y32" t="s">
        <v>25325</v>
      </c>
    </row>
    <row r="33" spans="1:26">
      <c r="A33" t="s">
        <v>2878</v>
      </c>
      <c r="B33" t="s">
        <v>2879</v>
      </c>
      <c r="C33" t="s">
        <v>2880</v>
      </c>
      <c r="D33" t="s">
        <v>2931</v>
      </c>
      <c r="E33" t="s">
        <v>25334</v>
      </c>
      <c r="F33" t="s">
        <v>25105</v>
      </c>
      <c r="G33">
        <v>1995</v>
      </c>
      <c r="H33" t="s">
        <v>25335</v>
      </c>
      <c r="I33" t="s">
        <v>25336</v>
      </c>
      <c r="J33" t="s">
        <v>25325</v>
      </c>
      <c r="L33">
        <v>404020</v>
      </c>
      <c r="M33" t="s">
        <v>2879</v>
      </c>
      <c r="N33" t="s">
        <v>2880</v>
      </c>
      <c r="P33" t="s">
        <v>25332</v>
      </c>
      <c r="Q33" s="100">
        <v>43903.893055555556</v>
      </c>
      <c r="R33" s="100">
        <v>43903.893055555556</v>
      </c>
      <c r="S33" s="100">
        <v>43903.893055555556</v>
      </c>
      <c r="T33" t="s">
        <v>25337</v>
      </c>
      <c r="V33">
        <v>39</v>
      </c>
      <c r="W33">
        <v>51</v>
      </c>
      <c r="Y33" t="s">
        <v>25325</v>
      </c>
    </row>
    <row r="34" spans="1:26">
      <c r="A34" t="s">
        <v>2918</v>
      </c>
      <c r="B34" t="s">
        <v>2919</v>
      </c>
      <c r="C34" t="s">
        <v>2920</v>
      </c>
      <c r="D34" t="s">
        <v>25338</v>
      </c>
      <c r="E34" t="s">
        <v>25339</v>
      </c>
      <c r="F34" t="s">
        <v>25105</v>
      </c>
      <c r="G34">
        <v>1996</v>
      </c>
      <c r="H34" t="s">
        <v>25340</v>
      </c>
      <c r="I34" t="s">
        <v>25341</v>
      </c>
      <c r="J34" t="s">
        <v>25325</v>
      </c>
      <c r="L34">
        <v>404020</v>
      </c>
      <c r="M34" t="s">
        <v>2919</v>
      </c>
      <c r="N34" t="s">
        <v>2920</v>
      </c>
      <c r="P34" t="s">
        <v>25342</v>
      </c>
      <c r="Q34" s="100">
        <v>43903.893055555556</v>
      </c>
      <c r="R34" s="100">
        <v>43903.893055555556</v>
      </c>
      <c r="S34" s="100">
        <v>43903.893055555556</v>
      </c>
      <c r="T34" t="s">
        <v>25343</v>
      </c>
      <c r="V34">
        <v>24</v>
      </c>
      <c r="W34">
        <v>52</v>
      </c>
      <c r="Y34" t="s">
        <v>25325</v>
      </c>
    </row>
    <row r="35" spans="1:26">
      <c r="A35" t="s">
        <v>3262</v>
      </c>
      <c r="B35" t="s">
        <v>3263</v>
      </c>
      <c r="C35" t="s">
        <v>3264</v>
      </c>
      <c r="D35" t="s">
        <v>25344</v>
      </c>
      <c r="E35" t="s">
        <v>25345</v>
      </c>
      <c r="F35" t="s">
        <v>25105</v>
      </c>
      <c r="G35">
        <v>1996</v>
      </c>
      <c r="H35" t="s">
        <v>25346</v>
      </c>
      <c r="I35" t="s">
        <v>25347</v>
      </c>
      <c r="J35" t="s">
        <v>25325</v>
      </c>
      <c r="L35">
        <v>404020</v>
      </c>
      <c r="M35" t="s">
        <v>3263</v>
      </c>
      <c r="N35" t="s">
        <v>3264</v>
      </c>
      <c r="P35" t="s">
        <v>25348</v>
      </c>
      <c r="Q35" s="100">
        <v>43903.893055555556</v>
      </c>
      <c r="R35" s="100">
        <v>43903.893055555556</v>
      </c>
      <c r="S35" s="100">
        <v>43903.893055555556</v>
      </c>
      <c r="T35" t="s">
        <v>25349</v>
      </c>
      <c r="V35">
        <v>27</v>
      </c>
      <c r="W35">
        <v>52</v>
      </c>
      <c r="Y35" t="s">
        <v>25325</v>
      </c>
    </row>
    <row r="36" spans="1:26">
      <c r="A36" t="s">
        <v>3739</v>
      </c>
      <c r="B36" t="s">
        <v>3740</v>
      </c>
      <c r="C36" t="s">
        <v>3741</v>
      </c>
      <c r="D36" t="s">
        <v>25350</v>
      </c>
      <c r="E36" t="s">
        <v>25351</v>
      </c>
      <c r="F36" t="s">
        <v>25105</v>
      </c>
      <c r="G36">
        <v>1996</v>
      </c>
      <c r="H36" t="s">
        <v>25352</v>
      </c>
      <c r="I36" t="s">
        <v>25353</v>
      </c>
      <c r="J36" t="s">
        <v>25325</v>
      </c>
      <c r="L36">
        <v>404020</v>
      </c>
      <c r="M36" t="s">
        <v>3740</v>
      </c>
      <c r="N36" t="s">
        <v>3741</v>
      </c>
      <c r="P36" t="s">
        <v>25354</v>
      </c>
      <c r="Q36" s="100">
        <v>43903.893055555556</v>
      </c>
      <c r="R36" s="100">
        <v>43903.893055555556</v>
      </c>
      <c r="S36" s="100">
        <v>43903.893055555556</v>
      </c>
      <c r="T36" t="s">
        <v>25355</v>
      </c>
      <c r="V36">
        <v>41</v>
      </c>
      <c r="W36">
        <v>52</v>
      </c>
      <c r="Y36" t="s">
        <v>25325</v>
      </c>
    </row>
    <row r="37" spans="1:26">
      <c r="A37" t="s">
        <v>11160</v>
      </c>
      <c r="B37" t="s">
        <v>11161</v>
      </c>
      <c r="C37" t="s">
        <v>11162</v>
      </c>
      <c r="D37" t="s">
        <v>25356</v>
      </c>
      <c r="E37" t="s">
        <v>25357</v>
      </c>
      <c r="F37" t="s">
        <v>25105</v>
      </c>
      <c r="G37">
        <v>1996</v>
      </c>
      <c r="H37" t="s">
        <v>25358</v>
      </c>
      <c r="I37" t="s">
        <v>25359</v>
      </c>
      <c r="J37" t="s">
        <v>25325</v>
      </c>
      <c r="L37">
        <v>404020</v>
      </c>
      <c r="M37" t="s">
        <v>11161</v>
      </c>
      <c r="N37" t="s">
        <v>11162</v>
      </c>
      <c r="P37" t="s">
        <v>25360</v>
      </c>
      <c r="Q37" s="100">
        <v>43903.893055555556</v>
      </c>
      <c r="R37" s="100">
        <v>43903.893055555556</v>
      </c>
      <c r="S37" s="100">
        <v>43903.893055555556</v>
      </c>
      <c r="T37" t="s">
        <v>25361</v>
      </c>
      <c r="V37">
        <v>46</v>
      </c>
      <c r="W37">
        <v>52</v>
      </c>
      <c r="Y37" t="s">
        <v>25325</v>
      </c>
    </row>
    <row r="38" spans="1:26">
      <c r="A38" t="s">
        <v>9675</v>
      </c>
      <c r="B38" t="s">
        <v>9676</v>
      </c>
      <c r="C38" t="s">
        <v>9677</v>
      </c>
      <c r="D38" t="s">
        <v>25362</v>
      </c>
      <c r="E38" t="s">
        <v>25363</v>
      </c>
      <c r="F38" t="s">
        <v>25105</v>
      </c>
      <c r="G38">
        <v>1993</v>
      </c>
      <c r="H38" t="s">
        <v>25335</v>
      </c>
      <c r="I38" t="s">
        <v>25364</v>
      </c>
      <c r="J38" t="s">
        <v>25365</v>
      </c>
      <c r="L38">
        <v>404039</v>
      </c>
      <c r="M38" t="s">
        <v>9676</v>
      </c>
      <c r="N38" t="s">
        <v>9677</v>
      </c>
      <c r="P38" t="s">
        <v>25366</v>
      </c>
      <c r="Q38" s="100">
        <v>43903.893055555556</v>
      </c>
      <c r="R38" s="100">
        <v>43903.893055555556</v>
      </c>
      <c r="S38" s="100">
        <v>43903.893055555556</v>
      </c>
      <c r="T38" t="s">
        <v>25367</v>
      </c>
      <c r="V38">
        <v>3</v>
      </c>
      <c r="W38">
        <v>34</v>
      </c>
      <c r="Y38" t="s">
        <v>25365</v>
      </c>
    </row>
    <row r="39" spans="1:26">
      <c r="A39" t="s">
        <v>14712</v>
      </c>
      <c r="B39" t="s">
        <v>14713</v>
      </c>
      <c r="C39" t="s">
        <v>14714</v>
      </c>
      <c r="D39" t="s">
        <v>25368</v>
      </c>
      <c r="E39" t="s">
        <v>25369</v>
      </c>
      <c r="F39" t="s">
        <v>25105</v>
      </c>
      <c r="G39">
        <v>1993</v>
      </c>
      <c r="H39" t="s">
        <v>25370</v>
      </c>
      <c r="I39" t="s">
        <v>25371</v>
      </c>
      <c r="J39" t="s">
        <v>25365</v>
      </c>
      <c r="L39">
        <v>404039</v>
      </c>
      <c r="M39" t="s">
        <v>14713</v>
      </c>
      <c r="N39" t="s">
        <v>14714</v>
      </c>
      <c r="P39" t="s">
        <v>25366</v>
      </c>
      <c r="Q39" s="100">
        <v>43903.893055555556</v>
      </c>
      <c r="R39" s="100">
        <v>43903.893055555556</v>
      </c>
      <c r="S39" s="100">
        <v>43903.893055555556</v>
      </c>
      <c r="T39" t="s">
        <v>25372</v>
      </c>
      <c r="V39">
        <v>5</v>
      </c>
      <c r="W39">
        <v>34</v>
      </c>
      <c r="Y39" t="s">
        <v>25365</v>
      </c>
    </row>
    <row r="40" spans="1:26">
      <c r="A40" t="s">
        <v>16427</v>
      </c>
      <c r="B40" t="s">
        <v>16428</v>
      </c>
      <c r="C40" t="s">
        <v>16429</v>
      </c>
      <c r="D40" t="s">
        <v>16443</v>
      </c>
      <c r="E40" t="s">
        <v>25373</v>
      </c>
      <c r="F40" t="s">
        <v>25105</v>
      </c>
      <c r="G40">
        <v>1995</v>
      </c>
      <c r="H40" t="s">
        <v>25374</v>
      </c>
      <c r="I40" t="s">
        <v>25375</v>
      </c>
      <c r="J40" t="s">
        <v>25365</v>
      </c>
      <c r="L40">
        <v>404039</v>
      </c>
      <c r="M40" t="s">
        <v>16428</v>
      </c>
      <c r="N40" t="s">
        <v>16429</v>
      </c>
      <c r="P40" t="s">
        <v>25376</v>
      </c>
      <c r="Q40" s="100">
        <v>43903.893055555556</v>
      </c>
      <c r="R40" s="100">
        <v>43903.893055555556</v>
      </c>
      <c r="S40" s="100">
        <v>43903.893055555556</v>
      </c>
      <c r="T40" t="s">
        <v>25377</v>
      </c>
      <c r="V40">
        <v>6</v>
      </c>
      <c r="W40">
        <v>36</v>
      </c>
      <c r="Y40" t="s">
        <v>25365</v>
      </c>
    </row>
    <row r="41" spans="1:26">
      <c r="A41" t="s">
        <v>7426</v>
      </c>
      <c r="B41" t="s">
        <v>7427</v>
      </c>
      <c r="C41" t="s">
        <v>7428</v>
      </c>
      <c r="D41" t="s">
        <v>25378</v>
      </c>
      <c r="E41" t="s">
        <v>25379</v>
      </c>
      <c r="F41" t="s">
        <v>25105</v>
      </c>
      <c r="G41">
        <v>1995</v>
      </c>
      <c r="H41" t="s">
        <v>25380</v>
      </c>
      <c r="I41" t="s">
        <v>25381</v>
      </c>
      <c r="J41" t="s">
        <v>25365</v>
      </c>
      <c r="L41">
        <v>404039</v>
      </c>
      <c r="M41" t="s">
        <v>7427</v>
      </c>
      <c r="N41" t="s">
        <v>7428</v>
      </c>
      <c r="P41" t="s">
        <v>25376</v>
      </c>
      <c r="Q41" s="100">
        <v>43903.893055555556</v>
      </c>
      <c r="R41" s="100">
        <v>43903.893055555556</v>
      </c>
      <c r="S41" s="100">
        <v>43903.893055555556</v>
      </c>
      <c r="T41" t="s">
        <v>25382</v>
      </c>
      <c r="V41">
        <v>9</v>
      </c>
      <c r="W41">
        <v>36</v>
      </c>
      <c r="Y41" t="s">
        <v>25365</v>
      </c>
    </row>
    <row r="42" spans="1:26">
      <c r="A42" t="s">
        <v>12160</v>
      </c>
      <c r="B42" t="s">
        <v>12161</v>
      </c>
      <c r="C42" t="s">
        <v>12226</v>
      </c>
      <c r="D42" t="s">
        <v>25383</v>
      </c>
      <c r="E42" t="s">
        <v>25384</v>
      </c>
      <c r="F42" t="s">
        <v>25105</v>
      </c>
      <c r="G42">
        <v>1995</v>
      </c>
      <c r="H42" t="s">
        <v>25385</v>
      </c>
      <c r="I42" t="s">
        <v>25386</v>
      </c>
      <c r="J42" t="s">
        <v>25365</v>
      </c>
      <c r="L42">
        <v>404039</v>
      </c>
      <c r="M42" t="s">
        <v>12161</v>
      </c>
      <c r="N42" t="s">
        <v>12226</v>
      </c>
      <c r="P42" t="s">
        <v>25387</v>
      </c>
      <c r="Q42" s="100">
        <v>43903.893055555556</v>
      </c>
      <c r="R42" s="100">
        <v>43903.893055555556</v>
      </c>
      <c r="S42" s="100">
        <v>43903.893055555556</v>
      </c>
      <c r="T42" t="s">
        <v>25388</v>
      </c>
      <c r="V42">
        <v>16</v>
      </c>
      <c r="W42">
        <v>36</v>
      </c>
      <c r="Y42" t="s">
        <v>25365</v>
      </c>
    </row>
    <row r="43" spans="1:26">
      <c r="A43" t="s">
        <v>7933</v>
      </c>
      <c r="B43" t="s">
        <v>7934</v>
      </c>
      <c r="C43" t="s">
        <v>7935</v>
      </c>
      <c r="D43" t="s">
        <v>25389</v>
      </c>
      <c r="E43" t="s">
        <v>25390</v>
      </c>
      <c r="F43" t="s">
        <v>25105</v>
      </c>
      <c r="G43">
        <v>1995</v>
      </c>
      <c r="H43" t="s">
        <v>25391</v>
      </c>
      <c r="I43" t="s">
        <v>25392</v>
      </c>
      <c r="J43" t="s">
        <v>25365</v>
      </c>
      <c r="L43">
        <v>404039</v>
      </c>
      <c r="M43" t="s">
        <v>7934</v>
      </c>
      <c r="N43" t="s">
        <v>7935</v>
      </c>
      <c r="P43" t="s">
        <v>25393</v>
      </c>
      <c r="Q43" s="100">
        <v>43903.893055555556</v>
      </c>
      <c r="R43" s="100">
        <v>43903.893055555556</v>
      </c>
      <c r="S43" s="100">
        <v>43903.893055555556</v>
      </c>
      <c r="T43" t="s">
        <v>25394</v>
      </c>
      <c r="V43">
        <v>20</v>
      </c>
      <c r="W43">
        <v>36</v>
      </c>
      <c r="Y43" t="s">
        <v>25365</v>
      </c>
    </row>
    <row r="44" spans="1:26">
      <c r="A44" t="s">
        <v>12657</v>
      </c>
      <c r="B44" t="s">
        <v>12658</v>
      </c>
      <c r="C44" t="s">
        <v>12659</v>
      </c>
      <c r="D44" t="s">
        <v>25395</v>
      </c>
      <c r="E44" t="s">
        <v>25396</v>
      </c>
      <c r="F44" t="s">
        <v>25105</v>
      </c>
      <c r="G44">
        <v>1995</v>
      </c>
      <c r="H44" t="s">
        <v>25397</v>
      </c>
      <c r="I44" t="s">
        <v>25398</v>
      </c>
      <c r="J44" t="s">
        <v>25365</v>
      </c>
      <c r="L44">
        <v>404039</v>
      </c>
      <c r="M44" t="s">
        <v>12658</v>
      </c>
      <c r="N44" t="s">
        <v>12659</v>
      </c>
      <c r="P44" t="s">
        <v>25399</v>
      </c>
      <c r="Q44" s="100">
        <v>43903.893055555556</v>
      </c>
      <c r="R44" s="100">
        <v>43903.893055555556</v>
      </c>
      <c r="S44" s="100">
        <v>43903.893055555556</v>
      </c>
      <c r="T44" t="s">
        <v>25400</v>
      </c>
      <c r="V44">
        <v>23</v>
      </c>
      <c r="W44">
        <v>36</v>
      </c>
      <c r="Y44" t="s">
        <v>25365</v>
      </c>
      <c r="Z44" t="s">
        <v>12651</v>
      </c>
    </row>
    <row r="45" spans="1:26">
      <c r="A45" t="s">
        <v>13117</v>
      </c>
      <c r="B45" t="s">
        <v>13118</v>
      </c>
      <c r="C45" t="s">
        <v>13119</v>
      </c>
      <c r="D45" t="s">
        <v>25401</v>
      </c>
      <c r="E45" t="s">
        <v>25402</v>
      </c>
      <c r="F45" t="s">
        <v>25105</v>
      </c>
      <c r="G45">
        <v>1995</v>
      </c>
      <c r="H45" t="s">
        <v>25403</v>
      </c>
      <c r="I45" t="s">
        <v>25404</v>
      </c>
      <c r="J45" t="s">
        <v>25365</v>
      </c>
      <c r="L45">
        <v>404039</v>
      </c>
      <c r="M45" t="s">
        <v>13118</v>
      </c>
      <c r="N45" t="s">
        <v>13119</v>
      </c>
      <c r="P45" t="s">
        <v>25405</v>
      </c>
      <c r="Q45" s="100">
        <v>43903.893055555556</v>
      </c>
      <c r="R45" s="100">
        <v>43903.893055555556</v>
      </c>
      <c r="S45" s="100">
        <v>43903.893055555556</v>
      </c>
      <c r="T45" t="s">
        <v>25406</v>
      </c>
      <c r="V45">
        <v>43</v>
      </c>
      <c r="W45">
        <v>36</v>
      </c>
      <c r="Y45" t="s">
        <v>25365</v>
      </c>
    </row>
    <row r="46" spans="1:26">
      <c r="A46" t="s">
        <v>7685</v>
      </c>
      <c r="B46" t="s">
        <v>7686</v>
      </c>
      <c r="C46" t="s">
        <v>7687</v>
      </c>
      <c r="D46" t="s">
        <v>25407</v>
      </c>
      <c r="E46" t="s">
        <v>25408</v>
      </c>
      <c r="F46" t="s">
        <v>25105</v>
      </c>
      <c r="G46">
        <v>1996</v>
      </c>
      <c r="H46" t="s">
        <v>25409</v>
      </c>
      <c r="I46" t="s">
        <v>25410</v>
      </c>
      <c r="J46" t="s">
        <v>25365</v>
      </c>
      <c r="L46">
        <v>404039</v>
      </c>
      <c r="M46" t="s">
        <v>7686</v>
      </c>
      <c r="N46" t="s">
        <v>7687</v>
      </c>
      <c r="P46" t="s">
        <v>25411</v>
      </c>
      <c r="Q46" s="100">
        <v>43903.893055555556</v>
      </c>
      <c r="R46" s="100">
        <v>43903.893055555556</v>
      </c>
      <c r="S46" s="100">
        <v>43903.893055555556</v>
      </c>
      <c r="T46" t="s">
        <v>25412</v>
      </c>
      <c r="V46">
        <v>11</v>
      </c>
      <c r="W46">
        <v>37</v>
      </c>
      <c r="Y46" t="s">
        <v>25365</v>
      </c>
    </row>
    <row r="47" spans="1:26">
      <c r="A47" t="s">
        <v>13182</v>
      </c>
      <c r="B47" t="s">
        <v>13183</v>
      </c>
      <c r="C47" t="s">
        <v>13184</v>
      </c>
      <c r="D47" t="s">
        <v>13185</v>
      </c>
      <c r="E47" t="s">
        <v>25413</v>
      </c>
      <c r="F47" t="s">
        <v>25105</v>
      </c>
      <c r="G47">
        <v>1996</v>
      </c>
      <c r="H47" t="s">
        <v>25414</v>
      </c>
      <c r="I47" t="s">
        <v>25415</v>
      </c>
      <c r="J47" t="s">
        <v>25365</v>
      </c>
      <c r="L47">
        <v>404039</v>
      </c>
      <c r="M47" t="s">
        <v>13183</v>
      </c>
      <c r="N47" t="s">
        <v>13184</v>
      </c>
      <c r="P47" t="s">
        <v>25416</v>
      </c>
      <c r="Q47" s="100">
        <v>43903.893055555556</v>
      </c>
      <c r="R47" s="100">
        <v>43903.893055555556</v>
      </c>
      <c r="S47" s="100">
        <v>43903.893055555556</v>
      </c>
      <c r="T47" t="s">
        <v>25417</v>
      </c>
      <c r="V47">
        <v>35</v>
      </c>
      <c r="W47">
        <v>37</v>
      </c>
      <c r="Y47" t="s">
        <v>25365</v>
      </c>
    </row>
    <row r="48" spans="1:26">
      <c r="A48" t="s">
        <v>13193</v>
      </c>
      <c r="B48" t="s">
        <v>13194</v>
      </c>
      <c r="C48" t="s">
        <v>13195</v>
      </c>
      <c r="D48" t="s">
        <v>25418</v>
      </c>
      <c r="E48" t="s">
        <v>25419</v>
      </c>
      <c r="F48" t="s">
        <v>25105</v>
      </c>
      <c r="G48">
        <v>1996</v>
      </c>
      <c r="H48" t="s">
        <v>25420</v>
      </c>
      <c r="I48" t="s">
        <v>25421</v>
      </c>
      <c r="J48" t="s">
        <v>25365</v>
      </c>
      <c r="L48">
        <v>404039</v>
      </c>
      <c r="M48" t="s">
        <v>13194</v>
      </c>
      <c r="N48" t="s">
        <v>13195</v>
      </c>
      <c r="P48" t="s">
        <v>25422</v>
      </c>
      <c r="Q48" s="100">
        <v>43903.893055555556</v>
      </c>
      <c r="R48" s="100">
        <v>43903.893055555556</v>
      </c>
      <c r="S48" s="100">
        <v>43903.893055555556</v>
      </c>
      <c r="T48" t="s">
        <v>25423</v>
      </c>
      <c r="V48">
        <v>36</v>
      </c>
      <c r="W48">
        <v>37</v>
      </c>
      <c r="Y48" t="s">
        <v>25365</v>
      </c>
    </row>
    <row r="49" spans="1:25">
      <c r="A49" t="s">
        <v>3507</v>
      </c>
      <c r="B49" t="s">
        <v>3508</v>
      </c>
      <c r="C49" t="s">
        <v>3509</v>
      </c>
      <c r="D49" t="s">
        <v>25424</v>
      </c>
      <c r="E49" t="s">
        <v>25425</v>
      </c>
      <c r="F49" t="s">
        <v>25105</v>
      </c>
      <c r="G49">
        <v>1996</v>
      </c>
      <c r="H49" t="s">
        <v>25426</v>
      </c>
      <c r="I49" t="s">
        <v>25427</v>
      </c>
      <c r="J49" t="s">
        <v>25365</v>
      </c>
      <c r="L49">
        <v>404039</v>
      </c>
      <c r="M49" t="s">
        <v>3508</v>
      </c>
      <c r="N49" t="s">
        <v>3509</v>
      </c>
      <c r="P49" t="s">
        <v>25422</v>
      </c>
      <c r="Q49" s="100">
        <v>43903.893055555556</v>
      </c>
      <c r="R49" s="100">
        <v>43903.893055555556</v>
      </c>
      <c r="S49" s="100">
        <v>43903.893055555556</v>
      </c>
      <c r="T49" t="s">
        <v>25428</v>
      </c>
      <c r="V49">
        <v>38</v>
      </c>
      <c r="W49">
        <v>37</v>
      </c>
      <c r="Y49" t="s">
        <v>25365</v>
      </c>
    </row>
    <row r="50" spans="1:25">
      <c r="A50" t="s">
        <v>14339</v>
      </c>
      <c r="B50" t="s">
        <v>14340</v>
      </c>
      <c r="C50" t="s">
        <v>14341</v>
      </c>
      <c r="D50" t="s">
        <v>14342</v>
      </c>
      <c r="E50" t="s">
        <v>25429</v>
      </c>
      <c r="F50" t="s">
        <v>25105</v>
      </c>
      <c r="G50">
        <v>1996</v>
      </c>
      <c r="H50" t="s">
        <v>25430</v>
      </c>
      <c r="I50" t="s">
        <v>25431</v>
      </c>
      <c r="J50" t="s">
        <v>25365</v>
      </c>
      <c r="L50">
        <v>404039</v>
      </c>
      <c r="M50" t="s">
        <v>14340</v>
      </c>
      <c r="N50" t="s">
        <v>14341</v>
      </c>
      <c r="P50" t="s">
        <v>25354</v>
      </c>
      <c r="Q50" s="100">
        <v>43903.893055555556</v>
      </c>
      <c r="R50" s="100">
        <v>43903.893055555556</v>
      </c>
      <c r="S50" s="100">
        <v>43903.893055555556</v>
      </c>
      <c r="T50" t="s">
        <v>25432</v>
      </c>
      <c r="V50">
        <v>42</v>
      </c>
      <c r="W50">
        <v>37</v>
      </c>
      <c r="Y50" t="s">
        <v>25365</v>
      </c>
    </row>
    <row r="51" spans="1:25">
      <c r="A51" t="s">
        <v>14451</v>
      </c>
      <c r="B51" t="s">
        <v>14452</v>
      </c>
      <c r="C51" t="s">
        <v>14453</v>
      </c>
      <c r="D51" t="s">
        <v>25433</v>
      </c>
      <c r="E51" t="s">
        <v>25434</v>
      </c>
      <c r="F51" t="s">
        <v>25105</v>
      </c>
      <c r="G51">
        <v>1995</v>
      </c>
      <c r="H51" t="s">
        <v>25435</v>
      </c>
      <c r="I51" t="s">
        <v>25436</v>
      </c>
      <c r="J51" t="s">
        <v>25365</v>
      </c>
      <c r="L51">
        <v>404039</v>
      </c>
      <c r="M51" t="s">
        <v>14452</v>
      </c>
      <c r="N51" t="s">
        <v>14453</v>
      </c>
      <c r="P51" s="99">
        <v>34890</v>
      </c>
      <c r="Q51" s="100">
        <v>43903.893055555556</v>
      </c>
      <c r="R51" s="100">
        <v>43903.893055555556</v>
      </c>
      <c r="S51" s="100">
        <v>43903.893055555556</v>
      </c>
      <c r="T51" t="s">
        <v>25437</v>
      </c>
      <c r="V51">
        <v>28</v>
      </c>
      <c r="W51">
        <v>36</v>
      </c>
      <c r="Y51" t="s">
        <v>25365</v>
      </c>
    </row>
    <row r="52" spans="1:25">
      <c r="A52" t="s">
        <v>3877</v>
      </c>
      <c r="B52" t="s">
        <v>3878</v>
      </c>
      <c r="C52" t="s">
        <v>3879</v>
      </c>
      <c r="D52" t="s">
        <v>25438</v>
      </c>
      <c r="E52" t="s">
        <v>25439</v>
      </c>
      <c r="F52" t="s">
        <v>25105</v>
      </c>
      <c r="G52">
        <v>1995</v>
      </c>
      <c r="H52" t="s">
        <v>25440</v>
      </c>
      <c r="I52" t="s">
        <v>25441</v>
      </c>
      <c r="J52" t="s">
        <v>25365</v>
      </c>
      <c r="L52">
        <v>404039</v>
      </c>
      <c r="M52" t="s">
        <v>3878</v>
      </c>
      <c r="N52" t="s">
        <v>3879</v>
      </c>
      <c r="P52" s="99">
        <v>34897</v>
      </c>
      <c r="Q52" s="100">
        <v>43903.893055555556</v>
      </c>
      <c r="R52" s="100">
        <v>43903.893055555556</v>
      </c>
      <c r="S52" s="100">
        <v>43903.893055555556</v>
      </c>
      <c r="T52" t="s">
        <v>25442</v>
      </c>
      <c r="V52">
        <v>29</v>
      </c>
      <c r="W52">
        <v>36</v>
      </c>
      <c r="Y52" t="s">
        <v>25365</v>
      </c>
    </row>
    <row r="53" spans="1:25">
      <c r="A53" t="s">
        <v>6955</v>
      </c>
      <c r="B53" t="s">
        <v>6956</v>
      </c>
      <c r="C53" t="s">
        <v>6957</v>
      </c>
      <c r="D53" t="s">
        <v>25443</v>
      </c>
      <c r="E53" t="s">
        <v>25444</v>
      </c>
      <c r="F53" t="s">
        <v>25105</v>
      </c>
      <c r="G53">
        <v>1995</v>
      </c>
      <c r="H53" t="s">
        <v>25445</v>
      </c>
      <c r="I53" t="s">
        <v>25446</v>
      </c>
      <c r="J53" t="s">
        <v>25365</v>
      </c>
      <c r="L53">
        <v>404039</v>
      </c>
      <c r="M53" t="s">
        <v>6956</v>
      </c>
      <c r="N53" t="s">
        <v>6957</v>
      </c>
      <c r="P53" s="99">
        <v>34925</v>
      </c>
      <c r="Q53" s="100">
        <v>43903.893055555556</v>
      </c>
      <c r="R53" s="100">
        <v>43903.893055555556</v>
      </c>
      <c r="S53" s="100">
        <v>43903.893055555556</v>
      </c>
      <c r="T53" t="s">
        <v>25447</v>
      </c>
      <c r="V53">
        <v>33</v>
      </c>
      <c r="W53">
        <v>36</v>
      </c>
      <c r="Y53" t="s">
        <v>25365</v>
      </c>
    </row>
    <row r="54" spans="1:25">
      <c r="A54" t="s">
        <v>11315</v>
      </c>
      <c r="B54" t="s">
        <v>11316</v>
      </c>
      <c r="C54" t="s">
        <v>11317</v>
      </c>
      <c r="D54" t="s">
        <v>25448</v>
      </c>
      <c r="E54" t="s">
        <v>25449</v>
      </c>
      <c r="F54" t="s">
        <v>25105</v>
      </c>
      <c r="G54">
        <v>1996</v>
      </c>
      <c r="H54" t="s">
        <v>25450</v>
      </c>
      <c r="I54" t="s">
        <v>25451</v>
      </c>
      <c r="J54" t="s">
        <v>25452</v>
      </c>
      <c r="L54">
        <v>410101</v>
      </c>
      <c r="M54" t="s">
        <v>11316</v>
      </c>
      <c r="N54" t="s">
        <v>11317</v>
      </c>
      <c r="P54" t="s">
        <v>25348</v>
      </c>
      <c r="Q54" s="100">
        <v>43903.893055555556</v>
      </c>
      <c r="R54" s="100">
        <v>43903.893055555556</v>
      </c>
      <c r="S54" s="100">
        <v>43903.893055555556</v>
      </c>
      <c r="T54" t="s">
        <v>25453</v>
      </c>
      <c r="V54">
        <v>7</v>
      </c>
      <c r="W54">
        <v>34</v>
      </c>
      <c r="Y54" t="s">
        <v>25452</v>
      </c>
    </row>
    <row r="55" spans="1:25">
      <c r="A55" t="s">
        <v>14240</v>
      </c>
      <c r="B55" t="s">
        <v>14241</v>
      </c>
      <c r="C55" t="s">
        <v>14242</v>
      </c>
      <c r="D55" t="s">
        <v>14243</v>
      </c>
      <c r="E55" t="s">
        <v>25454</v>
      </c>
      <c r="F55" t="s">
        <v>25105</v>
      </c>
      <c r="G55">
        <v>1994</v>
      </c>
      <c r="H55" t="s">
        <v>25455</v>
      </c>
      <c r="I55" t="s">
        <v>25456</v>
      </c>
      <c r="J55" t="s">
        <v>25457</v>
      </c>
      <c r="L55">
        <v>1689452</v>
      </c>
      <c r="M55" t="s">
        <v>14241</v>
      </c>
      <c r="N55" t="s">
        <v>14242</v>
      </c>
      <c r="P55" t="s">
        <v>25458</v>
      </c>
      <c r="Q55" s="100">
        <v>43903.893055555556</v>
      </c>
      <c r="R55" s="100">
        <v>43903.893055555556</v>
      </c>
      <c r="S55" s="100">
        <v>43903.893055555556</v>
      </c>
      <c r="T55" t="s">
        <v>25459</v>
      </c>
      <c r="V55">
        <v>2</v>
      </c>
      <c r="W55">
        <v>103</v>
      </c>
      <c r="Y55" t="s">
        <v>25457</v>
      </c>
    </row>
    <row r="56" spans="1:25">
      <c r="A56" t="s">
        <v>8530</v>
      </c>
      <c r="B56" t="s">
        <v>8531</v>
      </c>
      <c r="C56" s="69" t="s">
        <v>25460</v>
      </c>
      <c r="D56" t="s">
        <v>8533</v>
      </c>
      <c r="E56" t="s">
        <v>25461</v>
      </c>
      <c r="F56" t="s">
        <v>25105</v>
      </c>
      <c r="G56">
        <v>1995</v>
      </c>
      <c r="H56" t="s">
        <v>25462</v>
      </c>
      <c r="I56" t="s">
        <v>25463</v>
      </c>
      <c r="J56" t="s">
        <v>25464</v>
      </c>
      <c r="L56">
        <v>3781097</v>
      </c>
      <c r="M56" t="s">
        <v>8531</v>
      </c>
      <c r="N56" t="s">
        <v>8532</v>
      </c>
      <c r="P56" s="99">
        <v>34865</v>
      </c>
      <c r="Q56" s="100">
        <v>43903.893055555556</v>
      </c>
      <c r="R56" s="100">
        <v>43903.893055555556</v>
      </c>
      <c r="S56" s="100">
        <v>43903.893055555556</v>
      </c>
      <c r="T56" t="s">
        <v>25465</v>
      </c>
      <c r="V56" s="101">
        <v>43892</v>
      </c>
      <c r="W56">
        <v>129</v>
      </c>
      <c r="Y56" t="s">
        <v>25464</v>
      </c>
    </row>
    <row r="57" spans="1:25">
      <c r="A57" t="s">
        <v>16636</v>
      </c>
      <c r="B57" t="s">
        <v>16637</v>
      </c>
      <c r="C57" t="s">
        <v>16638</v>
      </c>
      <c r="D57" t="s">
        <v>25466</v>
      </c>
      <c r="E57" t="s">
        <v>25467</v>
      </c>
      <c r="F57" t="s">
        <v>25105</v>
      </c>
      <c r="G57">
        <v>2016</v>
      </c>
      <c r="H57" t="s">
        <v>25468</v>
      </c>
      <c r="I57" t="s">
        <v>25469</v>
      </c>
      <c r="J57" t="s">
        <v>25470</v>
      </c>
      <c r="L57">
        <v>22119264</v>
      </c>
      <c r="M57" t="s">
        <v>16637</v>
      </c>
      <c r="N57" t="s">
        <v>16638</v>
      </c>
      <c r="P57" t="s">
        <v>25471</v>
      </c>
      <c r="Q57" s="100">
        <v>43903.893055555556</v>
      </c>
      <c r="R57" s="100">
        <v>43903.893055555556</v>
      </c>
      <c r="S57" s="100">
        <v>43903.893055555556</v>
      </c>
      <c r="T57" t="s">
        <v>25472</v>
      </c>
      <c r="W57">
        <v>16</v>
      </c>
      <c r="Y57" t="s">
        <v>25470</v>
      </c>
    </row>
    <row r="58" spans="1:25">
      <c r="A58" t="s">
        <v>20322</v>
      </c>
      <c r="B58" t="s">
        <v>20323</v>
      </c>
      <c r="C58" t="s">
        <v>20324</v>
      </c>
      <c r="D58" t="s">
        <v>25473</v>
      </c>
      <c r="E58" t="s">
        <v>25474</v>
      </c>
      <c r="F58" t="s">
        <v>25105</v>
      </c>
      <c r="G58">
        <v>2018</v>
      </c>
      <c r="H58" t="s">
        <v>25475</v>
      </c>
      <c r="I58" t="s">
        <v>25476</v>
      </c>
      <c r="J58" t="s">
        <v>25477</v>
      </c>
      <c r="L58" t="s">
        <v>25478</v>
      </c>
      <c r="M58" t="s">
        <v>20323</v>
      </c>
      <c r="N58" t="s">
        <v>20324</v>
      </c>
      <c r="P58" t="s">
        <v>25479</v>
      </c>
      <c r="Q58" s="100">
        <v>43903.893055555556</v>
      </c>
      <c r="R58" s="100">
        <v>43903.893055555556</v>
      </c>
      <c r="S58" s="100">
        <v>43903.893055555556</v>
      </c>
      <c r="T58" t="s">
        <v>25480</v>
      </c>
      <c r="W58">
        <v>200</v>
      </c>
      <c r="Y58" t="s">
        <v>25477</v>
      </c>
    </row>
    <row r="59" spans="1:25">
      <c r="A59" t="s">
        <v>11106</v>
      </c>
      <c r="B59" t="s">
        <v>11107</v>
      </c>
      <c r="C59" t="s">
        <v>11108</v>
      </c>
      <c r="D59" t="s">
        <v>11109</v>
      </c>
      <c r="E59" t="s">
        <v>25481</v>
      </c>
      <c r="F59" t="s">
        <v>25105</v>
      </c>
      <c r="G59">
        <v>2011</v>
      </c>
      <c r="H59" t="s">
        <v>25482</v>
      </c>
      <c r="I59" t="s">
        <v>25483</v>
      </c>
      <c r="J59" t="s">
        <v>25484</v>
      </c>
      <c r="L59">
        <v>9680896</v>
      </c>
      <c r="M59" t="s">
        <v>11107</v>
      </c>
      <c r="N59" t="s">
        <v>11108</v>
      </c>
      <c r="P59" t="s">
        <v>25485</v>
      </c>
      <c r="Q59" s="100">
        <v>43903.893055555556</v>
      </c>
      <c r="R59" s="100">
        <v>43903.893055555556</v>
      </c>
      <c r="S59" s="100">
        <v>43903.893055555556</v>
      </c>
      <c r="T59" t="s">
        <v>25486</v>
      </c>
      <c r="V59">
        <v>22</v>
      </c>
      <c r="W59">
        <v>19</v>
      </c>
      <c r="Y59" t="s">
        <v>25484</v>
      </c>
    </row>
    <row r="60" spans="1:25">
      <c r="A60" t="s">
        <v>11117</v>
      </c>
      <c r="B60" t="s">
        <v>11118</v>
      </c>
      <c r="C60" t="s">
        <v>11119</v>
      </c>
      <c r="D60" t="s">
        <v>14916</v>
      </c>
      <c r="E60" t="s">
        <v>25487</v>
      </c>
      <c r="F60" t="s">
        <v>25105</v>
      </c>
      <c r="G60">
        <v>2012</v>
      </c>
      <c r="H60" t="s">
        <v>25488</v>
      </c>
      <c r="I60" t="s">
        <v>25489</v>
      </c>
      <c r="J60" t="s">
        <v>25484</v>
      </c>
      <c r="L60">
        <v>9680896</v>
      </c>
      <c r="M60" t="s">
        <v>11118</v>
      </c>
      <c r="N60" t="s">
        <v>11119</v>
      </c>
      <c r="P60" t="s">
        <v>25490</v>
      </c>
      <c r="Q60" s="100">
        <v>43903.893055555556</v>
      </c>
      <c r="R60" s="100">
        <v>43903.893055555556</v>
      </c>
      <c r="S60" s="100">
        <v>43903.893055555556</v>
      </c>
      <c r="T60" t="s">
        <v>25491</v>
      </c>
      <c r="V60">
        <v>17</v>
      </c>
      <c r="W60">
        <v>20</v>
      </c>
      <c r="Y60" t="s">
        <v>25484</v>
      </c>
    </row>
    <row r="61" spans="1:25">
      <c r="A61" t="s">
        <v>1784</v>
      </c>
      <c r="B61" t="s">
        <v>1785</v>
      </c>
      <c r="C61" t="s">
        <v>1786</v>
      </c>
      <c r="D61" t="s">
        <v>25492</v>
      </c>
      <c r="E61" t="s">
        <v>25493</v>
      </c>
      <c r="F61" t="s">
        <v>25105</v>
      </c>
      <c r="G61">
        <v>2012</v>
      </c>
      <c r="H61" t="s">
        <v>25494</v>
      </c>
      <c r="I61" t="s">
        <v>25495</v>
      </c>
      <c r="J61" t="s">
        <v>25484</v>
      </c>
      <c r="L61">
        <v>9680896</v>
      </c>
      <c r="M61" t="s">
        <v>1785</v>
      </c>
      <c r="N61" t="s">
        <v>1786</v>
      </c>
      <c r="P61" t="s">
        <v>25496</v>
      </c>
      <c r="Q61" s="100">
        <v>43903.893055555556</v>
      </c>
      <c r="R61" s="100">
        <v>43903.893055555556</v>
      </c>
      <c r="S61" s="100">
        <v>43903.893055555556</v>
      </c>
      <c r="T61" t="s">
        <v>25497</v>
      </c>
      <c r="V61">
        <v>20</v>
      </c>
      <c r="W61">
        <v>20</v>
      </c>
      <c r="Y61" t="s">
        <v>25484</v>
      </c>
    </row>
    <row r="62" spans="1:25">
      <c r="A62" t="s">
        <v>9514</v>
      </c>
      <c r="B62" t="s">
        <v>9515</v>
      </c>
      <c r="C62" t="s">
        <v>9516</v>
      </c>
      <c r="D62" t="s">
        <v>25498</v>
      </c>
      <c r="E62" t="s">
        <v>25499</v>
      </c>
      <c r="F62" t="s">
        <v>25105</v>
      </c>
      <c r="G62">
        <v>2014</v>
      </c>
      <c r="H62" t="s">
        <v>25500</v>
      </c>
      <c r="I62" t="s">
        <v>25501</v>
      </c>
      <c r="J62" t="s">
        <v>25484</v>
      </c>
      <c r="L62">
        <v>9680896</v>
      </c>
      <c r="M62" t="s">
        <v>9515</v>
      </c>
      <c r="N62" t="s">
        <v>9516</v>
      </c>
      <c r="P62" t="s">
        <v>25502</v>
      </c>
      <c r="Q62" s="100">
        <v>43903.893055555556</v>
      </c>
      <c r="R62" s="100">
        <v>43903.893055555556</v>
      </c>
      <c r="S62" s="100">
        <v>43903.893055555556</v>
      </c>
      <c r="T62" t="s">
        <v>25503</v>
      </c>
      <c r="V62">
        <v>24</v>
      </c>
      <c r="W62">
        <v>22</v>
      </c>
      <c r="Y62" t="s">
        <v>25484</v>
      </c>
    </row>
    <row r="63" spans="1:25">
      <c r="A63" t="s">
        <v>3337</v>
      </c>
      <c r="B63" t="s">
        <v>3338</v>
      </c>
      <c r="C63" t="s">
        <v>3339</v>
      </c>
      <c r="D63" t="s">
        <v>3340</v>
      </c>
      <c r="E63" t="s">
        <v>25504</v>
      </c>
      <c r="F63" t="s">
        <v>25105</v>
      </c>
      <c r="G63">
        <v>2015</v>
      </c>
      <c r="H63" t="s">
        <v>25505</v>
      </c>
      <c r="I63" t="s">
        <v>25506</v>
      </c>
      <c r="J63" t="s">
        <v>25484</v>
      </c>
      <c r="L63">
        <v>9680896</v>
      </c>
      <c r="M63" t="s">
        <v>3338</v>
      </c>
      <c r="N63" t="s">
        <v>3339</v>
      </c>
      <c r="P63" t="s">
        <v>25507</v>
      </c>
      <c r="Q63" s="100">
        <v>43903.893055555556</v>
      </c>
      <c r="R63" s="100">
        <v>43903.893055555556</v>
      </c>
      <c r="S63" s="100">
        <v>43903.893055555556</v>
      </c>
      <c r="T63" t="s">
        <v>25508</v>
      </c>
      <c r="V63">
        <v>13</v>
      </c>
      <c r="W63">
        <v>23</v>
      </c>
      <c r="Y63" t="s">
        <v>25484</v>
      </c>
    </row>
    <row r="64" spans="1:25">
      <c r="A64" t="s">
        <v>1901</v>
      </c>
      <c r="B64" t="s">
        <v>1902</v>
      </c>
      <c r="C64" t="s">
        <v>1903</v>
      </c>
      <c r="D64" t="s">
        <v>25509</v>
      </c>
      <c r="E64" t="s">
        <v>25510</v>
      </c>
      <c r="F64" t="s">
        <v>25105</v>
      </c>
      <c r="G64">
        <v>2018</v>
      </c>
      <c r="H64" t="s">
        <v>25511</v>
      </c>
      <c r="I64" t="s">
        <v>25512</v>
      </c>
      <c r="J64" t="s">
        <v>25484</v>
      </c>
      <c r="L64">
        <v>9680896</v>
      </c>
      <c r="M64" t="s">
        <v>1902</v>
      </c>
      <c r="N64" t="s">
        <v>1903</v>
      </c>
      <c r="P64" t="s">
        <v>25513</v>
      </c>
      <c r="Q64" s="100">
        <v>43903.893055555556</v>
      </c>
      <c r="R64" s="100">
        <v>43903.893055555556</v>
      </c>
      <c r="S64" s="100">
        <v>43903.893055555556</v>
      </c>
      <c r="T64" t="s">
        <v>25514</v>
      </c>
      <c r="V64">
        <v>9</v>
      </c>
      <c r="W64">
        <v>26</v>
      </c>
      <c r="Y64" t="s">
        <v>25484</v>
      </c>
    </row>
    <row r="65" spans="1:26">
      <c r="A65" t="s">
        <v>1837</v>
      </c>
      <c r="B65" t="s">
        <v>1838</v>
      </c>
      <c r="C65" t="s">
        <v>1839</v>
      </c>
      <c r="D65" t="s">
        <v>1870</v>
      </c>
      <c r="E65" t="s">
        <v>25515</v>
      </c>
      <c r="F65" t="s">
        <v>25105</v>
      </c>
      <c r="G65">
        <v>2019</v>
      </c>
      <c r="H65" t="s">
        <v>25516</v>
      </c>
      <c r="I65" t="s">
        <v>25517</v>
      </c>
      <c r="J65" t="s">
        <v>25484</v>
      </c>
      <c r="L65">
        <v>9680896</v>
      </c>
      <c r="M65" t="s">
        <v>1838</v>
      </c>
      <c r="N65" t="s">
        <v>1839</v>
      </c>
      <c r="P65" t="s">
        <v>25518</v>
      </c>
      <c r="Q65" s="100">
        <v>43903.893055555556</v>
      </c>
      <c r="R65" s="100">
        <v>43903.893055555556</v>
      </c>
      <c r="S65" s="100">
        <v>43903.893055555556</v>
      </c>
      <c r="T65" t="s">
        <v>25519</v>
      </c>
      <c r="V65">
        <v>10</v>
      </c>
      <c r="W65">
        <v>27</v>
      </c>
      <c r="Y65" t="s">
        <v>25484</v>
      </c>
    </row>
    <row r="66" spans="1:26">
      <c r="A66" t="s">
        <v>1338</v>
      </c>
      <c r="B66" t="s">
        <v>1339</v>
      </c>
      <c r="C66" t="s">
        <v>1340</v>
      </c>
      <c r="D66" t="s">
        <v>25520</v>
      </c>
      <c r="E66" t="s">
        <v>25521</v>
      </c>
      <c r="F66" t="s">
        <v>25105</v>
      </c>
      <c r="G66">
        <v>2006</v>
      </c>
      <c r="H66" t="s">
        <v>25522</v>
      </c>
      <c r="I66" t="s">
        <v>25523</v>
      </c>
      <c r="J66" t="s">
        <v>25524</v>
      </c>
      <c r="L66" t="s">
        <v>25525</v>
      </c>
      <c r="M66" t="s">
        <v>1339</v>
      </c>
      <c r="N66" t="s">
        <v>1340</v>
      </c>
      <c r="P66" t="s">
        <v>25526</v>
      </c>
      <c r="Q66" s="100">
        <v>43903.893055555556</v>
      </c>
      <c r="R66" s="100">
        <v>43903.893055555556</v>
      </c>
      <c r="S66" s="100">
        <v>43903.893055555556</v>
      </c>
      <c r="T66" t="s">
        <v>25527</v>
      </c>
      <c r="V66">
        <v>16</v>
      </c>
      <c r="W66">
        <v>16</v>
      </c>
      <c r="Y66" t="s">
        <v>25524</v>
      </c>
    </row>
    <row r="67" spans="1:26">
      <c r="A67" t="s">
        <v>12854</v>
      </c>
      <c r="B67" t="s">
        <v>12855</v>
      </c>
      <c r="C67" t="s">
        <v>12856</v>
      </c>
      <c r="D67" t="s">
        <v>25528</v>
      </c>
      <c r="E67" t="s">
        <v>25529</v>
      </c>
      <c r="F67" t="s">
        <v>25105</v>
      </c>
      <c r="G67">
        <v>2004</v>
      </c>
      <c r="H67" t="s">
        <v>25530</v>
      </c>
      <c r="I67" t="s">
        <v>25531</v>
      </c>
      <c r="J67" t="s">
        <v>25532</v>
      </c>
      <c r="L67">
        <v>10745521</v>
      </c>
      <c r="M67" t="s">
        <v>12855</v>
      </c>
      <c r="N67" t="s">
        <v>12856</v>
      </c>
      <c r="P67" t="s">
        <v>25533</v>
      </c>
      <c r="Q67" s="100">
        <v>43903.893055555556</v>
      </c>
      <c r="R67" s="100">
        <v>43903.893055555556</v>
      </c>
      <c r="S67" s="100">
        <v>43903.893055555556</v>
      </c>
      <c r="T67" t="s">
        <v>25534</v>
      </c>
      <c r="V67">
        <v>6</v>
      </c>
      <c r="W67">
        <v>11</v>
      </c>
      <c r="Y67" t="s">
        <v>25532</v>
      </c>
    </row>
    <row r="68" spans="1:26">
      <c r="A68" t="s">
        <v>10032</v>
      </c>
      <c r="B68" t="s">
        <v>10033</v>
      </c>
      <c r="C68" t="s">
        <v>10034</v>
      </c>
      <c r="D68" t="s">
        <v>25535</v>
      </c>
      <c r="E68" t="s">
        <v>25536</v>
      </c>
      <c r="F68" t="s">
        <v>25105</v>
      </c>
      <c r="G68">
        <v>2007</v>
      </c>
      <c r="H68" t="s">
        <v>25537</v>
      </c>
      <c r="I68" t="s">
        <v>25538</v>
      </c>
      <c r="J68" t="s">
        <v>25532</v>
      </c>
      <c r="L68">
        <v>10745521</v>
      </c>
      <c r="M68" t="s">
        <v>10033</v>
      </c>
      <c r="N68" t="s">
        <v>10034</v>
      </c>
      <c r="P68" t="s">
        <v>25539</v>
      </c>
      <c r="Q68" s="100">
        <v>43903.893750000003</v>
      </c>
      <c r="R68" s="100">
        <v>43903.893750000003</v>
      </c>
      <c r="S68" s="100">
        <v>43903.893750000003</v>
      </c>
      <c r="T68" t="s">
        <v>25540</v>
      </c>
      <c r="V68">
        <v>5</v>
      </c>
      <c r="W68">
        <v>14</v>
      </c>
      <c r="Y68" t="s">
        <v>25532</v>
      </c>
    </row>
    <row r="69" spans="1:26">
      <c r="A69" t="s">
        <v>7030</v>
      </c>
      <c r="B69" t="s">
        <v>7031</v>
      </c>
      <c r="C69" t="s">
        <v>7032</v>
      </c>
      <c r="D69" t="s">
        <v>25541</v>
      </c>
      <c r="E69" t="s">
        <v>25542</v>
      </c>
      <c r="F69" t="s">
        <v>25105</v>
      </c>
      <c r="G69">
        <v>2009</v>
      </c>
      <c r="H69" t="s">
        <v>25543</v>
      </c>
      <c r="I69" t="s">
        <v>25544</v>
      </c>
      <c r="J69" t="s">
        <v>25532</v>
      </c>
      <c r="L69">
        <v>10745521</v>
      </c>
      <c r="M69" t="s">
        <v>7031</v>
      </c>
      <c r="N69" t="s">
        <v>7032</v>
      </c>
      <c r="P69" t="s">
        <v>25545</v>
      </c>
      <c r="Q69" s="100">
        <v>43903.893750000003</v>
      </c>
      <c r="R69" s="100">
        <v>43903.893750000003</v>
      </c>
      <c r="S69" s="100">
        <v>43903.893750000003</v>
      </c>
      <c r="T69" t="s">
        <v>25546</v>
      </c>
      <c r="V69">
        <v>8</v>
      </c>
      <c r="W69">
        <v>16</v>
      </c>
      <c r="Y69" t="s">
        <v>25532</v>
      </c>
    </row>
    <row r="70" spans="1:26">
      <c r="A70" t="s">
        <v>6919</v>
      </c>
      <c r="B70" t="s">
        <v>6920</v>
      </c>
      <c r="C70" t="s">
        <v>6921</v>
      </c>
      <c r="D70" t="s">
        <v>7330</v>
      </c>
      <c r="E70" t="s">
        <v>25547</v>
      </c>
      <c r="F70" t="s">
        <v>25105</v>
      </c>
      <c r="G70">
        <v>2010</v>
      </c>
      <c r="H70" t="s">
        <v>25548</v>
      </c>
      <c r="I70" t="s">
        <v>25549</v>
      </c>
      <c r="J70" t="s">
        <v>25532</v>
      </c>
      <c r="L70">
        <v>10745521</v>
      </c>
      <c r="M70" t="s">
        <v>6920</v>
      </c>
      <c r="N70" t="s">
        <v>6921</v>
      </c>
      <c r="P70" t="s">
        <v>25550</v>
      </c>
      <c r="Q70" s="100">
        <v>43903.893750000003</v>
      </c>
      <c r="R70" s="100">
        <v>43903.893750000003</v>
      </c>
      <c r="S70" s="100">
        <v>43903.893750000003</v>
      </c>
      <c r="T70" t="s">
        <v>25551</v>
      </c>
      <c r="V70">
        <v>3</v>
      </c>
      <c r="W70">
        <v>17</v>
      </c>
      <c r="Y70" t="s">
        <v>25532</v>
      </c>
    </row>
    <row r="71" spans="1:26">
      <c r="A71" t="s">
        <v>1713</v>
      </c>
      <c r="B71" t="s">
        <v>1714</v>
      </c>
      <c r="C71" t="s">
        <v>1715</v>
      </c>
      <c r="D71" t="s">
        <v>25552</v>
      </c>
      <c r="E71" t="s">
        <v>25553</v>
      </c>
      <c r="F71" t="s">
        <v>25105</v>
      </c>
      <c r="G71">
        <v>2012</v>
      </c>
      <c r="H71" t="s">
        <v>25554</v>
      </c>
      <c r="I71" t="s">
        <v>25555</v>
      </c>
      <c r="J71" t="s">
        <v>25532</v>
      </c>
      <c r="L71">
        <v>10745521</v>
      </c>
      <c r="M71" t="s">
        <v>1714</v>
      </c>
      <c r="N71" t="s">
        <v>1715</v>
      </c>
      <c r="P71" t="s">
        <v>25556</v>
      </c>
      <c r="Q71" s="100">
        <v>43903.893750000003</v>
      </c>
      <c r="R71" s="100">
        <v>43903.893750000003</v>
      </c>
      <c r="S71" s="100">
        <v>43903.893750000003</v>
      </c>
      <c r="T71" t="s">
        <v>25557</v>
      </c>
      <c r="V71">
        <v>5</v>
      </c>
      <c r="W71">
        <v>19</v>
      </c>
      <c r="Y71" t="s">
        <v>25532</v>
      </c>
      <c r="Z71" t="s">
        <v>25558</v>
      </c>
    </row>
    <row r="72" spans="1:26">
      <c r="A72" t="s">
        <v>952</v>
      </c>
      <c r="B72" t="s">
        <v>953</v>
      </c>
      <c r="C72" t="s">
        <v>954</v>
      </c>
      <c r="D72" t="s">
        <v>25559</v>
      </c>
      <c r="E72" t="s">
        <v>25560</v>
      </c>
      <c r="F72" t="s">
        <v>25105</v>
      </c>
      <c r="G72">
        <v>2013</v>
      </c>
      <c r="H72" t="s">
        <v>25561</v>
      </c>
      <c r="I72" t="s">
        <v>25562</v>
      </c>
      <c r="J72" t="s">
        <v>25532</v>
      </c>
      <c r="L72">
        <v>10745521</v>
      </c>
      <c r="M72" t="s">
        <v>953</v>
      </c>
      <c r="N72" t="s">
        <v>954</v>
      </c>
      <c r="P72" t="s">
        <v>25563</v>
      </c>
      <c r="Q72" s="100">
        <v>43903.893750000003</v>
      </c>
      <c r="R72" s="100">
        <v>43903.893750000003</v>
      </c>
      <c r="S72" s="100">
        <v>43903.893750000003</v>
      </c>
      <c r="T72" t="s">
        <v>25564</v>
      </c>
      <c r="V72">
        <v>8</v>
      </c>
      <c r="W72">
        <v>20</v>
      </c>
      <c r="Y72" t="s">
        <v>25532</v>
      </c>
    </row>
    <row r="73" spans="1:26">
      <c r="A73" t="s">
        <v>5407</v>
      </c>
      <c r="B73" t="s">
        <v>5346</v>
      </c>
      <c r="C73" t="s">
        <v>5347</v>
      </c>
      <c r="D73" t="s">
        <v>5348</v>
      </c>
      <c r="E73" t="s">
        <v>25565</v>
      </c>
      <c r="F73" t="s">
        <v>25105</v>
      </c>
      <c r="G73">
        <v>2019</v>
      </c>
      <c r="H73" t="s">
        <v>25566</v>
      </c>
      <c r="I73" t="s">
        <v>25567</v>
      </c>
      <c r="J73" t="s">
        <v>25568</v>
      </c>
      <c r="L73">
        <v>456535</v>
      </c>
      <c r="M73" t="s">
        <v>5346</v>
      </c>
      <c r="N73" t="s">
        <v>5347</v>
      </c>
      <c r="P73" t="s">
        <v>25569</v>
      </c>
      <c r="Q73" s="100">
        <v>43903.893750000003</v>
      </c>
      <c r="R73" s="100">
        <v>43903.893750000003</v>
      </c>
      <c r="S73" s="100">
        <v>43903.893750000003</v>
      </c>
      <c r="T73" t="s">
        <v>25570</v>
      </c>
      <c r="W73">
        <v>214</v>
      </c>
      <c r="Y73" t="s">
        <v>25568</v>
      </c>
    </row>
    <row r="74" spans="1:26">
      <c r="A74" t="s">
        <v>5876</v>
      </c>
      <c r="B74" t="s">
        <v>5877</v>
      </c>
      <c r="C74" t="s">
        <v>5878</v>
      </c>
      <c r="D74" t="s">
        <v>25571</v>
      </c>
      <c r="E74" t="s">
        <v>25572</v>
      </c>
      <c r="F74" t="s">
        <v>25105</v>
      </c>
      <c r="G74">
        <v>2004</v>
      </c>
      <c r="H74" t="s">
        <v>25573</v>
      </c>
      <c r="I74" t="s">
        <v>25574</v>
      </c>
      <c r="J74" t="s">
        <v>25575</v>
      </c>
      <c r="L74">
        <v>219673</v>
      </c>
      <c r="M74" t="s">
        <v>5877</v>
      </c>
      <c r="N74" t="s">
        <v>5878</v>
      </c>
      <c r="P74" t="s">
        <v>25576</v>
      </c>
      <c r="Q74" s="100">
        <v>43903.893750000003</v>
      </c>
      <c r="R74" s="100">
        <v>43903.893750000003</v>
      </c>
      <c r="S74" s="100">
        <v>43903.893750000003</v>
      </c>
      <c r="T74" t="s">
        <v>25577</v>
      </c>
      <c r="V74">
        <v>1</v>
      </c>
      <c r="W74">
        <v>1033</v>
      </c>
      <c r="Y74" t="s">
        <v>25575</v>
      </c>
    </row>
    <row r="75" spans="1:26">
      <c r="A75" t="s">
        <v>25578</v>
      </c>
      <c r="B75" t="s">
        <v>25579</v>
      </c>
      <c r="C75" t="s">
        <v>25580</v>
      </c>
      <c r="D75" t="s">
        <v>25581</v>
      </c>
      <c r="E75" t="s">
        <v>25582</v>
      </c>
      <c r="F75" t="s">
        <v>25105</v>
      </c>
      <c r="G75">
        <v>2012</v>
      </c>
      <c r="H75" t="s">
        <v>25583</v>
      </c>
      <c r="I75" t="s">
        <v>25584</v>
      </c>
      <c r="J75" t="s">
        <v>25575</v>
      </c>
      <c r="L75">
        <v>219673</v>
      </c>
      <c r="M75" t="s">
        <v>25579</v>
      </c>
      <c r="N75" t="s">
        <v>25580</v>
      </c>
      <c r="P75" t="s">
        <v>25585</v>
      </c>
      <c r="Q75" s="100">
        <v>43903.893750000003</v>
      </c>
      <c r="R75" s="100">
        <v>43903.893750000003</v>
      </c>
      <c r="S75" s="100">
        <v>43903.893750000003</v>
      </c>
      <c r="T75" t="s">
        <v>25586</v>
      </c>
      <c r="W75">
        <v>1219</v>
      </c>
      <c r="Y75" t="s">
        <v>25575</v>
      </c>
    </row>
    <row r="76" spans="1:26">
      <c r="A76" t="s">
        <v>12628</v>
      </c>
      <c r="B76" t="s">
        <v>12629</v>
      </c>
      <c r="C76" t="s">
        <v>12630</v>
      </c>
      <c r="D76" t="s">
        <v>25587</v>
      </c>
      <c r="E76" t="s">
        <v>25588</v>
      </c>
      <c r="F76" t="s">
        <v>25105</v>
      </c>
      <c r="G76">
        <v>2014</v>
      </c>
      <c r="H76" t="s">
        <v>25589</v>
      </c>
      <c r="I76" t="s">
        <v>25590</v>
      </c>
      <c r="J76" t="s">
        <v>25591</v>
      </c>
      <c r="L76">
        <v>15689883</v>
      </c>
      <c r="M76" t="s">
        <v>12629</v>
      </c>
      <c r="N76" t="s">
        <v>12630</v>
      </c>
      <c r="P76" t="s">
        <v>25268</v>
      </c>
      <c r="Q76" s="100">
        <v>43903.893750000003</v>
      </c>
      <c r="R76" s="100">
        <v>43903.893750000003</v>
      </c>
      <c r="S76" s="100">
        <v>43903.893750000003</v>
      </c>
      <c r="T76" s="101">
        <v>44044</v>
      </c>
      <c r="W76">
        <v>31</v>
      </c>
      <c r="Y76" t="s">
        <v>25591</v>
      </c>
    </row>
    <row r="77" spans="1:26">
      <c r="A77" t="s">
        <v>3939</v>
      </c>
      <c r="B77" t="s">
        <v>3940</v>
      </c>
      <c r="C77" t="s">
        <v>3941</v>
      </c>
      <c r="D77" t="s">
        <v>25592</v>
      </c>
      <c r="E77" t="s">
        <v>25593</v>
      </c>
      <c r="F77" t="s">
        <v>25105</v>
      </c>
      <c r="G77">
        <v>2014</v>
      </c>
      <c r="H77" t="s">
        <v>25594</v>
      </c>
      <c r="I77" t="s">
        <v>25595</v>
      </c>
      <c r="J77" t="s">
        <v>25591</v>
      </c>
      <c r="L77">
        <v>15689883</v>
      </c>
      <c r="M77" t="s">
        <v>3940</v>
      </c>
      <c r="N77" t="s">
        <v>3941</v>
      </c>
      <c r="P77" t="s">
        <v>25268</v>
      </c>
      <c r="Q77" s="100">
        <v>43903.893750000003</v>
      </c>
      <c r="R77" s="100">
        <v>43903.893750000003</v>
      </c>
      <c r="S77" s="100">
        <v>43903.893750000003</v>
      </c>
      <c r="T77" t="s">
        <v>25596</v>
      </c>
      <c r="W77">
        <v>31</v>
      </c>
      <c r="Y77" t="s">
        <v>25591</v>
      </c>
    </row>
    <row r="78" spans="1:26">
      <c r="A78" t="s">
        <v>15587</v>
      </c>
      <c r="B78" t="s">
        <v>15588</v>
      </c>
      <c r="C78" t="s">
        <v>15589</v>
      </c>
      <c r="D78" t="s">
        <v>25597</v>
      </c>
      <c r="E78" t="s">
        <v>25598</v>
      </c>
      <c r="F78" t="s">
        <v>25105</v>
      </c>
      <c r="G78">
        <v>2014</v>
      </c>
      <c r="H78" t="s">
        <v>25599</v>
      </c>
      <c r="I78" t="s">
        <v>25600</v>
      </c>
      <c r="J78" t="s">
        <v>25591</v>
      </c>
      <c r="L78">
        <v>15689883</v>
      </c>
      <c r="M78" t="s">
        <v>15588</v>
      </c>
      <c r="N78" t="s">
        <v>15589</v>
      </c>
      <c r="P78" t="s">
        <v>25601</v>
      </c>
      <c r="Q78" s="100">
        <v>43903.893750000003</v>
      </c>
      <c r="R78" s="100">
        <v>43903.893750000003</v>
      </c>
      <c r="S78" s="100">
        <v>43903.893750000003</v>
      </c>
      <c r="T78" t="s">
        <v>25602</v>
      </c>
      <c r="W78">
        <v>37</v>
      </c>
      <c r="Y78" t="s">
        <v>25591</v>
      </c>
      <c r="Z78" t="s">
        <v>25603</v>
      </c>
    </row>
    <row r="79" spans="1:26">
      <c r="A79" t="s">
        <v>10134</v>
      </c>
      <c r="B79" t="s">
        <v>10135</v>
      </c>
      <c r="C79" t="s">
        <v>10136</v>
      </c>
      <c r="D79" t="s">
        <v>25604</v>
      </c>
      <c r="E79" t="s">
        <v>25605</v>
      </c>
      <c r="F79" t="s">
        <v>25105</v>
      </c>
      <c r="G79">
        <v>2014</v>
      </c>
      <c r="H79" t="s">
        <v>25606</v>
      </c>
      <c r="I79" t="s">
        <v>25607</v>
      </c>
      <c r="J79" t="s">
        <v>25591</v>
      </c>
      <c r="L79">
        <v>15689883</v>
      </c>
      <c r="M79" t="s">
        <v>10135</v>
      </c>
      <c r="N79" t="s">
        <v>10136</v>
      </c>
      <c r="P79" t="s">
        <v>25608</v>
      </c>
      <c r="Q79" s="100">
        <v>43903.89166666667</v>
      </c>
      <c r="R79" s="100">
        <v>43903.89166666667</v>
      </c>
      <c r="S79" s="100">
        <v>43903.89166666667</v>
      </c>
      <c r="T79" t="s">
        <v>25609</v>
      </c>
      <c r="W79">
        <v>39</v>
      </c>
      <c r="Y79" t="s">
        <v>25591</v>
      </c>
    </row>
    <row r="80" spans="1:26">
      <c r="A80" t="s">
        <v>6663</v>
      </c>
      <c r="B80" t="s">
        <v>6664</v>
      </c>
      <c r="C80" s="69" t="s">
        <v>6665</v>
      </c>
      <c r="D80" t="s">
        <v>25610</v>
      </c>
      <c r="E80" t="s">
        <v>25611</v>
      </c>
      <c r="F80" t="s">
        <v>25105</v>
      </c>
      <c r="G80">
        <v>2011</v>
      </c>
      <c r="H80" t="s">
        <v>25612</v>
      </c>
      <c r="I80" t="s">
        <v>25613</v>
      </c>
      <c r="J80" t="s">
        <v>25614</v>
      </c>
      <c r="L80">
        <v>10111344</v>
      </c>
      <c r="M80" t="s">
        <v>6664</v>
      </c>
      <c r="N80" t="s">
        <v>6665</v>
      </c>
      <c r="P80" t="s">
        <v>25615</v>
      </c>
      <c r="Q80" s="100">
        <v>43903.893750000003</v>
      </c>
      <c r="R80" s="100">
        <v>43903.893750000003</v>
      </c>
      <c r="S80" s="100">
        <v>43903.893750000003</v>
      </c>
      <c r="T80" t="s">
        <v>25616</v>
      </c>
      <c r="V80">
        <v>1</v>
      </c>
      <c r="W80">
        <v>105</v>
      </c>
      <c r="Y80" t="s">
        <v>25614</v>
      </c>
    </row>
    <row r="81" spans="1:26">
      <c r="A81" t="s">
        <v>15426</v>
      </c>
      <c r="B81" t="s">
        <v>6668</v>
      </c>
      <c r="C81" s="69" t="s">
        <v>6669</v>
      </c>
      <c r="D81" t="s">
        <v>6670</v>
      </c>
      <c r="E81" t="s">
        <v>25617</v>
      </c>
      <c r="F81" t="s">
        <v>25105</v>
      </c>
      <c r="G81">
        <v>2015</v>
      </c>
      <c r="H81" t="s">
        <v>25618</v>
      </c>
      <c r="I81" t="s">
        <v>25619</v>
      </c>
      <c r="J81" t="s">
        <v>25614</v>
      </c>
      <c r="L81">
        <v>10111344</v>
      </c>
      <c r="M81" t="s">
        <v>6668</v>
      </c>
      <c r="N81" t="s">
        <v>6669</v>
      </c>
      <c r="P81" t="s">
        <v>25252</v>
      </c>
      <c r="Q81" s="100">
        <v>43903.893750000003</v>
      </c>
      <c r="R81" s="100">
        <v>43903.893750000003</v>
      </c>
      <c r="S81" s="100">
        <v>43903.893750000003</v>
      </c>
      <c r="T81" t="s">
        <v>25620</v>
      </c>
      <c r="W81">
        <v>142</v>
      </c>
      <c r="Y81" t="s">
        <v>25614</v>
      </c>
    </row>
    <row r="82" spans="1:26">
      <c r="A82" t="s">
        <v>14808</v>
      </c>
      <c r="B82" t="s">
        <v>14809</v>
      </c>
      <c r="C82" t="s">
        <v>14810</v>
      </c>
      <c r="D82" t="s">
        <v>25621</v>
      </c>
      <c r="E82" t="s">
        <v>25622</v>
      </c>
      <c r="F82" t="s">
        <v>25105</v>
      </c>
      <c r="G82">
        <v>2017</v>
      </c>
      <c r="H82" t="s">
        <v>25623</v>
      </c>
      <c r="I82" t="s">
        <v>25624</v>
      </c>
      <c r="J82" t="s">
        <v>25614</v>
      </c>
      <c r="L82">
        <v>10111344</v>
      </c>
      <c r="M82" t="s">
        <v>14809</v>
      </c>
      <c r="N82" t="s">
        <v>14810</v>
      </c>
      <c r="P82" t="s">
        <v>25625</v>
      </c>
      <c r="Q82" s="100">
        <v>43903.895138888889</v>
      </c>
      <c r="R82" s="100">
        <v>43903.895138888889</v>
      </c>
      <c r="S82" s="100">
        <v>43903.895138888889</v>
      </c>
      <c r="T82" t="s">
        <v>25626</v>
      </c>
      <c r="W82">
        <v>172</v>
      </c>
      <c r="Y82" t="s">
        <v>25614</v>
      </c>
    </row>
    <row r="83" spans="1:26">
      <c r="A83" t="s">
        <v>4291</v>
      </c>
      <c r="B83" t="s">
        <v>4292</v>
      </c>
      <c r="C83" t="s">
        <v>4293</v>
      </c>
      <c r="D83" t="s">
        <v>25627</v>
      </c>
      <c r="E83" t="s">
        <v>25628</v>
      </c>
      <c r="F83" t="s">
        <v>25105</v>
      </c>
      <c r="G83">
        <v>2006</v>
      </c>
      <c r="H83" t="s">
        <v>25629</v>
      </c>
      <c r="I83" t="s">
        <v>25630</v>
      </c>
      <c r="J83" t="s">
        <v>25631</v>
      </c>
      <c r="L83">
        <v>1969781</v>
      </c>
      <c r="M83" t="s">
        <v>4292</v>
      </c>
      <c r="N83" t="s">
        <v>4293</v>
      </c>
      <c r="P83" t="s">
        <v>25632</v>
      </c>
      <c r="Q83" s="100">
        <v>43903.895138888889</v>
      </c>
      <c r="R83" s="100">
        <v>43903.895138888889</v>
      </c>
      <c r="S83" s="100">
        <v>43903.895138888889</v>
      </c>
      <c r="T83" t="s">
        <v>25633</v>
      </c>
      <c r="V83">
        <v>9</v>
      </c>
      <c r="W83">
        <v>27</v>
      </c>
      <c r="Y83" t="s">
        <v>25631</v>
      </c>
      <c r="Z83" t="s">
        <v>25634</v>
      </c>
    </row>
    <row r="84" spans="1:26">
      <c r="A84" t="s">
        <v>8703</v>
      </c>
      <c r="B84" t="s">
        <v>8704</v>
      </c>
      <c r="C84" t="s">
        <v>8705</v>
      </c>
      <c r="D84" t="s">
        <v>25635</v>
      </c>
      <c r="E84" t="s">
        <v>25636</v>
      </c>
      <c r="F84" t="s">
        <v>25105</v>
      </c>
      <c r="G84">
        <v>2005</v>
      </c>
      <c r="H84" t="s">
        <v>25637</v>
      </c>
      <c r="I84" t="s">
        <v>25638</v>
      </c>
      <c r="J84" t="s">
        <v>25308</v>
      </c>
      <c r="L84">
        <v>319422</v>
      </c>
      <c r="M84" t="s">
        <v>8704</v>
      </c>
      <c r="N84" t="s">
        <v>8705</v>
      </c>
      <c r="P84" t="s">
        <v>25639</v>
      </c>
      <c r="Q84" s="100">
        <v>43903.895138888889</v>
      </c>
      <c r="R84" s="100">
        <v>43903.895138888889</v>
      </c>
      <c r="S84" s="100">
        <v>43903.895138888889</v>
      </c>
      <c r="T84" t="s">
        <v>25640</v>
      </c>
      <c r="V84">
        <v>5</v>
      </c>
      <c r="W84">
        <v>66</v>
      </c>
      <c r="Y84" t="s">
        <v>25308</v>
      </c>
    </row>
    <row r="85" spans="1:26">
      <c r="A85" t="s">
        <v>14545</v>
      </c>
      <c r="B85" t="s">
        <v>14546</v>
      </c>
      <c r="C85" t="s">
        <v>14547</v>
      </c>
      <c r="D85" t="s">
        <v>25641</v>
      </c>
      <c r="E85" t="s">
        <v>25642</v>
      </c>
      <c r="F85" t="s">
        <v>25105</v>
      </c>
      <c r="G85">
        <v>2007</v>
      </c>
      <c r="H85" t="s">
        <v>25643</v>
      </c>
      <c r="I85" t="s">
        <v>25644</v>
      </c>
      <c r="J85" t="s">
        <v>25308</v>
      </c>
      <c r="L85">
        <v>319422</v>
      </c>
      <c r="M85" t="s">
        <v>14546</v>
      </c>
      <c r="N85" t="s">
        <v>14547</v>
      </c>
      <c r="P85" t="s">
        <v>25645</v>
      </c>
      <c r="Q85" s="100">
        <v>43903.895138888889</v>
      </c>
      <c r="R85" s="100">
        <v>43903.895138888889</v>
      </c>
      <c r="S85" s="100">
        <v>43903.895138888889</v>
      </c>
      <c r="T85" t="s">
        <v>25646</v>
      </c>
      <c r="V85">
        <v>19</v>
      </c>
      <c r="W85">
        <v>68</v>
      </c>
      <c r="Y85" t="s">
        <v>25308</v>
      </c>
    </row>
    <row r="86" spans="1:26">
      <c r="A86" t="s">
        <v>13967</v>
      </c>
      <c r="B86" t="s">
        <v>13968</v>
      </c>
      <c r="C86" t="s">
        <v>13969</v>
      </c>
      <c r="D86" t="s">
        <v>25647</v>
      </c>
      <c r="E86" t="s">
        <v>25648</v>
      </c>
      <c r="F86" t="s">
        <v>25105</v>
      </c>
      <c r="G86">
        <v>2008</v>
      </c>
      <c r="H86" t="s">
        <v>25649</v>
      </c>
      <c r="I86" t="s">
        <v>25650</v>
      </c>
      <c r="J86" t="s">
        <v>25308</v>
      </c>
      <c r="L86">
        <v>319422</v>
      </c>
      <c r="M86" t="s">
        <v>13968</v>
      </c>
      <c r="N86" t="s">
        <v>13969</v>
      </c>
      <c r="P86" t="s">
        <v>25285</v>
      </c>
      <c r="Q86" s="100">
        <v>43903.895138888889</v>
      </c>
      <c r="R86" s="100">
        <v>43903.895138888889</v>
      </c>
      <c r="S86" s="100">
        <v>43903.895138888889</v>
      </c>
      <c r="T86" t="s">
        <v>25651</v>
      </c>
      <c r="V86">
        <v>10</v>
      </c>
      <c r="W86">
        <v>69</v>
      </c>
      <c r="Y86" t="s">
        <v>25308</v>
      </c>
    </row>
    <row r="87" spans="1:26">
      <c r="A87" t="s">
        <v>6943</v>
      </c>
      <c r="B87" t="s">
        <v>6944</v>
      </c>
      <c r="C87" t="s">
        <v>6945</v>
      </c>
      <c r="D87" t="s">
        <v>25652</v>
      </c>
      <c r="E87" t="s">
        <v>25653</v>
      </c>
      <c r="F87" t="s">
        <v>25105</v>
      </c>
      <c r="G87">
        <v>2009</v>
      </c>
      <c r="H87" t="s">
        <v>25654</v>
      </c>
      <c r="I87" t="s">
        <v>25655</v>
      </c>
      <c r="J87" t="s">
        <v>25308</v>
      </c>
      <c r="L87">
        <v>319422</v>
      </c>
      <c r="M87" t="s">
        <v>6944</v>
      </c>
      <c r="N87" t="s">
        <v>6945</v>
      </c>
      <c r="P87" t="s">
        <v>25656</v>
      </c>
      <c r="Q87" s="100">
        <v>43903.895138888889</v>
      </c>
      <c r="R87" s="100">
        <v>43903.895138888889</v>
      </c>
      <c r="S87" s="100">
        <v>43903.895138888889</v>
      </c>
      <c r="T87" t="s">
        <v>25657</v>
      </c>
      <c r="V87" t="s">
        <v>25658</v>
      </c>
      <c r="W87">
        <v>70</v>
      </c>
      <c r="Y87" t="s">
        <v>25308</v>
      </c>
    </row>
    <row r="88" spans="1:26">
      <c r="A88" t="s">
        <v>8142</v>
      </c>
      <c r="B88" t="s">
        <v>8143</v>
      </c>
      <c r="C88" t="s">
        <v>8144</v>
      </c>
      <c r="D88" t="s">
        <v>25659</v>
      </c>
      <c r="E88" t="s">
        <v>25660</v>
      </c>
      <c r="F88" t="s">
        <v>25105</v>
      </c>
      <c r="G88">
        <v>2010</v>
      </c>
      <c r="H88" t="s">
        <v>25661</v>
      </c>
      <c r="I88" t="s">
        <v>25662</v>
      </c>
      <c r="J88" t="s">
        <v>25308</v>
      </c>
      <c r="L88">
        <v>319422</v>
      </c>
      <c r="M88" t="s">
        <v>8143</v>
      </c>
      <c r="N88" t="s">
        <v>8144</v>
      </c>
      <c r="P88" t="s">
        <v>25663</v>
      </c>
      <c r="Q88" s="100">
        <v>43903.895138888889</v>
      </c>
      <c r="R88" s="100">
        <v>43903.895138888889</v>
      </c>
      <c r="S88" s="100">
        <v>43903.895138888889</v>
      </c>
      <c r="T88" t="s">
        <v>25664</v>
      </c>
      <c r="V88" s="101">
        <v>43892</v>
      </c>
      <c r="W88">
        <v>71</v>
      </c>
      <c r="Y88" t="s">
        <v>25308</v>
      </c>
    </row>
    <row r="89" spans="1:26">
      <c r="A89" t="s">
        <v>13149</v>
      </c>
      <c r="B89" t="s">
        <v>13150</v>
      </c>
      <c r="C89" t="s">
        <v>13151</v>
      </c>
      <c r="D89" t="s">
        <v>25665</v>
      </c>
      <c r="E89" t="s">
        <v>25666</v>
      </c>
      <c r="F89" t="s">
        <v>25105</v>
      </c>
      <c r="G89">
        <v>2010</v>
      </c>
      <c r="H89" t="s">
        <v>25667</v>
      </c>
      <c r="I89" t="s">
        <v>25668</v>
      </c>
      <c r="J89" t="s">
        <v>25308</v>
      </c>
      <c r="L89">
        <v>319422</v>
      </c>
      <c r="M89" t="s">
        <v>13150</v>
      </c>
      <c r="N89" t="s">
        <v>13151</v>
      </c>
      <c r="P89" t="s">
        <v>25669</v>
      </c>
      <c r="Q89" s="100">
        <v>43903.895138888889</v>
      </c>
      <c r="R89" s="100">
        <v>43903.895138888889</v>
      </c>
      <c r="S89" s="100">
        <v>43903.895138888889</v>
      </c>
      <c r="T89" t="s">
        <v>25670</v>
      </c>
      <c r="V89" t="s">
        <v>25671</v>
      </c>
      <c r="W89">
        <v>71</v>
      </c>
      <c r="Y89" t="s">
        <v>25308</v>
      </c>
    </row>
    <row r="90" spans="1:26">
      <c r="A90" t="s">
        <v>8801</v>
      </c>
      <c r="B90" t="s">
        <v>8802</v>
      </c>
      <c r="C90" t="s">
        <v>8803</v>
      </c>
      <c r="D90" t="s">
        <v>25672</v>
      </c>
      <c r="E90" t="s">
        <v>25673</v>
      </c>
      <c r="F90" t="s">
        <v>25105</v>
      </c>
      <c r="G90">
        <v>2010</v>
      </c>
      <c r="H90" t="s">
        <v>25674</v>
      </c>
      <c r="I90" t="s">
        <v>25675</v>
      </c>
      <c r="J90" t="s">
        <v>25308</v>
      </c>
      <c r="L90">
        <v>319422</v>
      </c>
      <c r="M90" t="s">
        <v>8802</v>
      </c>
      <c r="N90" t="s">
        <v>8803</v>
      </c>
      <c r="P90" t="s">
        <v>25676</v>
      </c>
      <c r="Q90" s="100">
        <v>43903.895138888889</v>
      </c>
      <c r="R90" s="100">
        <v>43903.895138888889</v>
      </c>
      <c r="S90" s="100">
        <v>43903.895138888889</v>
      </c>
      <c r="T90" t="s">
        <v>25677</v>
      </c>
      <c r="V90" t="s">
        <v>25658</v>
      </c>
      <c r="W90">
        <v>71</v>
      </c>
      <c r="Y90" t="s">
        <v>25308</v>
      </c>
    </row>
    <row r="91" spans="1:26">
      <c r="A91" t="s">
        <v>7041</v>
      </c>
      <c r="B91" t="s">
        <v>7042</v>
      </c>
      <c r="C91" t="s">
        <v>7043</v>
      </c>
      <c r="D91" t="s">
        <v>7582</v>
      </c>
      <c r="E91" t="s">
        <v>25678</v>
      </c>
      <c r="F91" t="s">
        <v>25105</v>
      </c>
      <c r="G91">
        <v>2011</v>
      </c>
      <c r="H91" t="s">
        <v>25679</v>
      </c>
      <c r="I91" t="s">
        <v>25680</v>
      </c>
      <c r="J91" t="s">
        <v>25308</v>
      </c>
      <c r="L91">
        <v>319422</v>
      </c>
      <c r="M91" t="s">
        <v>7042</v>
      </c>
      <c r="N91" t="s">
        <v>7043</v>
      </c>
      <c r="P91" t="s">
        <v>25485</v>
      </c>
      <c r="Q91" s="100">
        <v>43903.895138888889</v>
      </c>
      <c r="R91" s="100">
        <v>43903.895138888889</v>
      </c>
      <c r="S91" s="100">
        <v>43903.895138888889</v>
      </c>
      <c r="T91" t="s">
        <v>25681</v>
      </c>
      <c r="V91">
        <v>16</v>
      </c>
      <c r="W91">
        <v>72</v>
      </c>
      <c r="Y91" t="s">
        <v>25308</v>
      </c>
    </row>
    <row r="92" spans="1:26">
      <c r="A92" t="s">
        <v>6167</v>
      </c>
      <c r="B92" t="s">
        <v>6168</v>
      </c>
      <c r="C92" t="s">
        <v>6169</v>
      </c>
      <c r="D92" t="s">
        <v>25682</v>
      </c>
      <c r="E92" t="s">
        <v>25683</v>
      </c>
      <c r="F92" t="s">
        <v>25105</v>
      </c>
      <c r="G92">
        <v>2011</v>
      </c>
      <c r="H92" t="s">
        <v>25684</v>
      </c>
      <c r="I92" t="s">
        <v>25685</v>
      </c>
      <c r="J92" t="s">
        <v>25308</v>
      </c>
      <c r="L92">
        <v>319422</v>
      </c>
      <c r="M92" t="s">
        <v>6168</v>
      </c>
      <c r="N92" t="s">
        <v>6169</v>
      </c>
      <c r="P92" t="s">
        <v>25686</v>
      </c>
      <c r="Q92" s="100">
        <v>43903.895138888889</v>
      </c>
      <c r="R92" s="100">
        <v>43903.895138888889</v>
      </c>
      <c r="S92" s="100">
        <v>43903.895138888889</v>
      </c>
      <c r="T92" t="s">
        <v>25687</v>
      </c>
      <c r="V92">
        <v>18</v>
      </c>
      <c r="W92">
        <v>72</v>
      </c>
      <c r="Y92" t="s">
        <v>25308</v>
      </c>
    </row>
    <row r="93" spans="1:26">
      <c r="A93" t="s">
        <v>3120</v>
      </c>
      <c r="B93" t="s">
        <v>3121</v>
      </c>
      <c r="C93" t="s">
        <v>3122</v>
      </c>
      <c r="D93" t="s">
        <v>3123</v>
      </c>
      <c r="E93" t="s">
        <v>25688</v>
      </c>
      <c r="F93" t="s">
        <v>25105</v>
      </c>
      <c r="G93">
        <v>2012</v>
      </c>
      <c r="H93" t="s">
        <v>25689</v>
      </c>
      <c r="I93" t="s">
        <v>25690</v>
      </c>
      <c r="J93" t="s">
        <v>25308</v>
      </c>
      <c r="L93">
        <v>319422</v>
      </c>
      <c r="M93" t="s">
        <v>3121</v>
      </c>
      <c r="N93" t="s">
        <v>3122</v>
      </c>
      <c r="P93" t="s">
        <v>25691</v>
      </c>
      <c r="Q93" s="100">
        <v>43903.895138888889</v>
      </c>
      <c r="R93" s="100">
        <v>43903.895138888889</v>
      </c>
      <c r="S93" s="100">
        <v>43903.895138888889</v>
      </c>
      <c r="T93" t="s">
        <v>25692</v>
      </c>
      <c r="W93">
        <v>74</v>
      </c>
      <c r="Y93" t="s">
        <v>25308</v>
      </c>
    </row>
    <row r="94" spans="1:26">
      <c r="A94" t="s">
        <v>9967</v>
      </c>
      <c r="B94" t="s">
        <v>9968</v>
      </c>
      <c r="C94" t="s">
        <v>9969</v>
      </c>
      <c r="D94" t="s">
        <v>25693</v>
      </c>
      <c r="E94" t="s">
        <v>25694</v>
      </c>
      <c r="F94" t="s">
        <v>25105</v>
      </c>
      <c r="G94">
        <v>2012</v>
      </c>
      <c r="H94" t="s">
        <v>25695</v>
      </c>
      <c r="I94" t="s">
        <v>25696</v>
      </c>
      <c r="J94" t="s">
        <v>25308</v>
      </c>
      <c r="L94">
        <v>319422</v>
      </c>
      <c r="M94" t="s">
        <v>9968</v>
      </c>
      <c r="N94" t="s">
        <v>9969</v>
      </c>
      <c r="P94" t="s">
        <v>25697</v>
      </c>
      <c r="Q94" s="100">
        <v>43903.895138888889</v>
      </c>
      <c r="R94" s="100">
        <v>43903.895138888889</v>
      </c>
      <c r="S94" s="100">
        <v>43903.895138888889</v>
      </c>
      <c r="T94" t="s">
        <v>25698</v>
      </c>
      <c r="W94">
        <v>79</v>
      </c>
      <c r="Y94" t="s">
        <v>25308</v>
      </c>
    </row>
    <row r="95" spans="1:26">
      <c r="A95" t="s">
        <v>14848</v>
      </c>
      <c r="B95" t="s">
        <v>14849</v>
      </c>
      <c r="C95" t="s">
        <v>14850</v>
      </c>
      <c r="D95" t="s">
        <v>14851</v>
      </c>
      <c r="E95" t="s">
        <v>25699</v>
      </c>
      <c r="F95" t="s">
        <v>25105</v>
      </c>
      <c r="G95">
        <v>2016</v>
      </c>
      <c r="H95" t="s">
        <v>25700</v>
      </c>
      <c r="I95" t="s">
        <v>25701</v>
      </c>
      <c r="J95" t="s">
        <v>25308</v>
      </c>
      <c r="L95">
        <v>319422</v>
      </c>
      <c r="M95" t="s">
        <v>14849</v>
      </c>
      <c r="N95" t="s">
        <v>14850</v>
      </c>
      <c r="P95" t="s">
        <v>25702</v>
      </c>
      <c r="Q95" s="100">
        <v>43903.895138888889</v>
      </c>
      <c r="R95" s="100">
        <v>43903.895138888889</v>
      </c>
      <c r="S95" s="100">
        <v>43903.895138888889</v>
      </c>
      <c r="T95" t="s">
        <v>25703</v>
      </c>
      <c r="W95">
        <v>122</v>
      </c>
      <c r="Y95" t="s">
        <v>25308</v>
      </c>
    </row>
    <row r="96" spans="1:26">
      <c r="A96" t="s">
        <v>15435</v>
      </c>
      <c r="B96" t="s">
        <v>11410</v>
      </c>
      <c r="C96" t="s">
        <v>15436</v>
      </c>
      <c r="D96" t="s">
        <v>15437</v>
      </c>
      <c r="E96" t="s">
        <v>25704</v>
      </c>
      <c r="F96" t="s">
        <v>25105</v>
      </c>
      <c r="G96">
        <v>2016</v>
      </c>
      <c r="H96" t="s">
        <v>25705</v>
      </c>
      <c r="I96" t="s">
        <v>25706</v>
      </c>
      <c r="J96" t="s">
        <v>25308</v>
      </c>
      <c r="L96">
        <v>319422</v>
      </c>
      <c r="M96" t="s">
        <v>11410</v>
      </c>
      <c r="N96" t="s">
        <v>15436</v>
      </c>
      <c r="P96" t="s">
        <v>25707</v>
      </c>
      <c r="Q96" s="100">
        <v>43903.895138888889</v>
      </c>
      <c r="R96" s="100">
        <v>43903.895138888889</v>
      </c>
      <c r="S96" s="100">
        <v>43903.895138888889</v>
      </c>
      <c r="T96" t="s">
        <v>25708</v>
      </c>
      <c r="W96">
        <v>123</v>
      </c>
      <c r="Y96" t="s">
        <v>25308</v>
      </c>
    </row>
    <row r="97" spans="1:26">
      <c r="A97" t="s">
        <v>12257</v>
      </c>
      <c r="B97" t="s">
        <v>12014</v>
      </c>
      <c r="C97" t="s">
        <v>12258</v>
      </c>
      <c r="D97" t="s">
        <v>25709</v>
      </c>
      <c r="E97" t="s">
        <v>25710</v>
      </c>
      <c r="F97" t="s">
        <v>25105</v>
      </c>
      <c r="G97">
        <v>2009</v>
      </c>
      <c r="H97" t="s">
        <v>25711</v>
      </c>
      <c r="I97" t="s">
        <v>25712</v>
      </c>
      <c r="J97" t="s">
        <v>25713</v>
      </c>
      <c r="L97">
        <v>18743900</v>
      </c>
      <c r="M97" t="s">
        <v>12014</v>
      </c>
      <c r="N97" t="s">
        <v>12258</v>
      </c>
      <c r="P97" t="s">
        <v>25714</v>
      </c>
      <c r="Q97" s="100">
        <v>43903.895138888889</v>
      </c>
      <c r="R97" s="100">
        <v>43903.895138888889</v>
      </c>
      <c r="S97" s="100">
        <v>43903.895138888889</v>
      </c>
      <c r="T97" s="102">
        <v>41913</v>
      </c>
      <c r="V97">
        <v>1</v>
      </c>
      <c r="W97">
        <v>2</v>
      </c>
      <c r="Y97" t="s">
        <v>25713</v>
      </c>
    </row>
    <row r="98" spans="1:26">
      <c r="A98" t="s">
        <v>12599</v>
      </c>
      <c r="B98" t="s">
        <v>12600</v>
      </c>
      <c r="C98" t="s">
        <v>12601</v>
      </c>
      <c r="D98" t="s">
        <v>25715</v>
      </c>
      <c r="E98" t="s">
        <v>25716</v>
      </c>
      <c r="F98" t="s">
        <v>25105</v>
      </c>
      <c r="G98">
        <v>2013</v>
      </c>
      <c r="H98" t="s">
        <v>25717</v>
      </c>
      <c r="I98" t="s">
        <v>25718</v>
      </c>
      <c r="J98" t="s">
        <v>25713</v>
      </c>
      <c r="L98">
        <v>18743900</v>
      </c>
      <c r="M98" t="s">
        <v>12600</v>
      </c>
      <c r="N98" t="s">
        <v>12601</v>
      </c>
      <c r="P98" t="s">
        <v>25719</v>
      </c>
      <c r="Q98" s="100">
        <v>43903.895138888889</v>
      </c>
      <c r="R98" s="100">
        <v>43903.895138888889</v>
      </c>
      <c r="S98" s="100">
        <v>43903.895138888889</v>
      </c>
      <c r="T98" t="s">
        <v>25720</v>
      </c>
      <c r="V98">
        <v>2</v>
      </c>
      <c r="W98">
        <v>6</v>
      </c>
      <c r="Y98" t="s">
        <v>25713</v>
      </c>
    </row>
    <row r="99" spans="1:26">
      <c r="A99" t="s">
        <v>188</v>
      </c>
      <c r="B99" t="s">
        <v>189</v>
      </c>
      <c r="C99" t="s">
        <v>190</v>
      </c>
      <c r="D99" t="s">
        <v>25721</v>
      </c>
      <c r="E99" t="s">
        <v>25722</v>
      </c>
      <c r="F99" t="s">
        <v>25105</v>
      </c>
      <c r="G99">
        <v>2015</v>
      </c>
      <c r="H99" t="s">
        <v>25723</v>
      </c>
      <c r="I99" t="s">
        <v>25724</v>
      </c>
      <c r="J99" t="s">
        <v>25713</v>
      </c>
      <c r="L99">
        <v>18743900</v>
      </c>
      <c r="M99" t="s">
        <v>189</v>
      </c>
      <c r="N99" t="s">
        <v>190</v>
      </c>
      <c r="P99" t="s">
        <v>25725</v>
      </c>
      <c r="Q99" s="100">
        <v>43903.895138888889</v>
      </c>
      <c r="R99" s="100">
        <v>43903.895138888889</v>
      </c>
      <c r="S99" s="100">
        <v>43903.895138888889</v>
      </c>
      <c r="T99" t="s">
        <v>25726</v>
      </c>
      <c r="W99">
        <v>13</v>
      </c>
      <c r="Y99" t="s">
        <v>25713</v>
      </c>
    </row>
    <row r="100" spans="1:26">
      <c r="A100" t="s">
        <v>15771</v>
      </c>
      <c r="B100" t="s">
        <v>15772</v>
      </c>
      <c r="C100" t="s">
        <v>15773</v>
      </c>
      <c r="D100" t="s">
        <v>25727</v>
      </c>
      <c r="E100" t="s">
        <v>25728</v>
      </c>
      <c r="F100" t="s">
        <v>25105</v>
      </c>
      <c r="G100">
        <v>2017</v>
      </c>
      <c r="H100" t="s">
        <v>25729</v>
      </c>
      <c r="I100" t="s">
        <v>25730</v>
      </c>
      <c r="J100" t="s">
        <v>25713</v>
      </c>
      <c r="L100">
        <v>18743900</v>
      </c>
      <c r="M100" t="s">
        <v>15772</v>
      </c>
      <c r="N100" t="s">
        <v>15773</v>
      </c>
      <c r="P100" t="s">
        <v>25731</v>
      </c>
      <c r="Q100" s="100">
        <v>43903.895138888889</v>
      </c>
      <c r="R100" s="100">
        <v>43903.895138888889</v>
      </c>
      <c r="S100" s="100">
        <v>43903.895138888889</v>
      </c>
      <c r="T100" t="s">
        <v>25732</v>
      </c>
      <c r="W100">
        <v>22</v>
      </c>
      <c r="Y100" t="s">
        <v>25713</v>
      </c>
    </row>
    <row r="101" spans="1:26">
      <c r="A101" t="s">
        <v>4113</v>
      </c>
      <c r="B101" t="s">
        <v>4114</v>
      </c>
      <c r="C101" t="s">
        <v>4115</v>
      </c>
      <c r="D101" t="s">
        <v>25733</v>
      </c>
      <c r="E101" t="s">
        <v>25734</v>
      </c>
      <c r="F101" t="s">
        <v>25105</v>
      </c>
      <c r="G101">
        <v>2003</v>
      </c>
      <c r="H101" t="s">
        <v>25735</v>
      </c>
      <c r="I101" t="s">
        <v>25736</v>
      </c>
      <c r="J101" t="s">
        <v>25325</v>
      </c>
      <c r="L101">
        <v>404020</v>
      </c>
      <c r="M101" t="s">
        <v>4114</v>
      </c>
      <c r="N101" t="s">
        <v>4115</v>
      </c>
      <c r="P101" t="s">
        <v>25737</v>
      </c>
      <c r="Q101" s="100">
        <v>43903.895138888889</v>
      </c>
      <c r="R101" s="100">
        <v>43903.895138888889</v>
      </c>
      <c r="S101" s="100">
        <v>43903.895138888889</v>
      </c>
      <c r="T101" t="s">
        <v>25738</v>
      </c>
      <c r="V101">
        <v>42</v>
      </c>
      <c r="W101">
        <v>59</v>
      </c>
      <c r="Y101" t="s">
        <v>25325</v>
      </c>
    </row>
    <row r="102" spans="1:26">
      <c r="A102" t="s">
        <v>15100</v>
      </c>
      <c r="B102" t="s">
        <v>15101</v>
      </c>
      <c r="C102" t="s">
        <v>15102</v>
      </c>
      <c r="D102" t="s">
        <v>25739</v>
      </c>
      <c r="E102" t="s">
        <v>25740</v>
      </c>
      <c r="F102" t="s">
        <v>25105</v>
      </c>
      <c r="G102">
        <v>2004</v>
      </c>
      <c r="H102" t="s">
        <v>25741</v>
      </c>
      <c r="I102" t="s">
        <v>25742</v>
      </c>
      <c r="J102" t="s">
        <v>25325</v>
      </c>
      <c r="L102">
        <v>404020</v>
      </c>
      <c r="M102" t="s">
        <v>15101</v>
      </c>
      <c r="N102" t="s">
        <v>15102</v>
      </c>
      <c r="P102" t="s">
        <v>25743</v>
      </c>
      <c r="Q102" s="100">
        <v>43903.895138888889</v>
      </c>
      <c r="R102" s="100">
        <v>43903.895138888889</v>
      </c>
      <c r="S102" s="100">
        <v>43903.895138888889</v>
      </c>
      <c r="T102" t="s">
        <v>25744</v>
      </c>
      <c r="V102">
        <v>33</v>
      </c>
      <c r="W102">
        <v>60</v>
      </c>
      <c r="Y102" t="s">
        <v>25325</v>
      </c>
      <c r="Z102" t="s">
        <v>25745</v>
      </c>
    </row>
    <row r="103" spans="1:26">
      <c r="A103" t="s">
        <v>8488</v>
      </c>
      <c r="B103" t="s">
        <v>8489</v>
      </c>
      <c r="C103" t="s">
        <v>8490</v>
      </c>
      <c r="D103" t="s">
        <v>25746</v>
      </c>
      <c r="E103" t="s">
        <v>25747</v>
      </c>
      <c r="F103" t="s">
        <v>25105</v>
      </c>
      <c r="G103">
        <v>2005</v>
      </c>
      <c r="H103" t="s">
        <v>25748</v>
      </c>
      <c r="I103" t="s">
        <v>25749</v>
      </c>
      <c r="J103" t="s">
        <v>25325</v>
      </c>
      <c r="L103">
        <v>404020</v>
      </c>
      <c r="M103" t="s">
        <v>8489</v>
      </c>
      <c r="N103" t="s">
        <v>8490</v>
      </c>
      <c r="P103" t="s">
        <v>25750</v>
      </c>
      <c r="Q103" s="100">
        <v>43903.895138888889</v>
      </c>
      <c r="R103" s="100">
        <v>43903.895138888889</v>
      </c>
      <c r="S103" s="100">
        <v>43903.895138888889</v>
      </c>
      <c r="T103" t="s">
        <v>25751</v>
      </c>
      <c r="V103">
        <v>3</v>
      </c>
      <c r="W103">
        <v>61</v>
      </c>
      <c r="Y103" t="s">
        <v>25325</v>
      </c>
    </row>
    <row r="104" spans="1:26">
      <c r="A104" t="s">
        <v>9413</v>
      </c>
      <c r="B104" t="s">
        <v>9414</v>
      </c>
      <c r="C104" t="s">
        <v>9415</v>
      </c>
      <c r="D104" t="s">
        <v>25752</v>
      </c>
      <c r="E104" t="s">
        <v>25753</v>
      </c>
      <c r="F104" t="s">
        <v>25105</v>
      </c>
      <c r="G104">
        <v>2005</v>
      </c>
      <c r="H104" t="s">
        <v>25754</v>
      </c>
      <c r="I104" t="s">
        <v>25755</v>
      </c>
      <c r="J104" t="s">
        <v>25325</v>
      </c>
      <c r="L104">
        <v>404020</v>
      </c>
      <c r="M104" t="s">
        <v>9414</v>
      </c>
      <c r="N104" t="s">
        <v>9415</v>
      </c>
      <c r="P104" t="s">
        <v>25756</v>
      </c>
      <c r="Q104" s="100">
        <v>43903.895138888889</v>
      </c>
      <c r="R104" s="100">
        <v>43903.895138888889</v>
      </c>
      <c r="S104" s="100">
        <v>43903.895138888889</v>
      </c>
      <c r="T104" t="s">
        <v>25757</v>
      </c>
      <c r="V104">
        <v>49</v>
      </c>
      <c r="W104">
        <v>61</v>
      </c>
      <c r="Y104" t="s">
        <v>25325</v>
      </c>
    </row>
    <row r="105" spans="1:26">
      <c r="A105" t="s">
        <v>3066</v>
      </c>
      <c r="B105" t="s">
        <v>3067</v>
      </c>
      <c r="C105" t="s">
        <v>3068</v>
      </c>
      <c r="D105" t="s">
        <v>25758</v>
      </c>
      <c r="E105" t="s">
        <v>25759</v>
      </c>
      <c r="F105" t="s">
        <v>25105</v>
      </c>
      <c r="G105">
        <v>2006</v>
      </c>
      <c r="H105" t="s">
        <v>25760</v>
      </c>
      <c r="I105" t="s">
        <v>25761</v>
      </c>
      <c r="J105" t="s">
        <v>25325</v>
      </c>
      <c r="L105">
        <v>404020</v>
      </c>
      <c r="M105" t="s">
        <v>3067</v>
      </c>
      <c r="N105" t="s">
        <v>3068</v>
      </c>
      <c r="P105" t="s">
        <v>25762</v>
      </c>
      <c r="Q105" s="100">
        <v>43903.895138888889</v>
      </c>
      <c r="R105" s="100">
        <v>43903.895138888889</v>
      </c>
      <c r="S105" s="100">
        <v>43903.895138888889</v>
      </c>
      <c r="T105" t="s">
        <v>25763</v>
      </c>
      <c r="V105">
        <v>31</v>
      </c>
      <c r="W105">
        <v>62</v>
      </c>
      <c r="Y105" t="s">
        <v>25325</v>
      </c>
    </row>
    <row r="106" spans="1:26">
      <c r="A106" t="s">
        <v>4859</v>
      </c>
      <c r="B106" t="s">
        <v>4860</v>
      </c>
      <c r="C106" t="s">
        <v>4861</v>
      </c>
      <c r="D106" t="s">
        <v>25764</v>
      </c>
      <c r="E106" t="s">
        <v>25765</v>
      </c>
      <c r="F106" t="s">
        <v>25105</v>
      </c>
      <c r="G106">
        <v>2008</v>
      </c>
      <c r="H106" t="s">
        <v>25766</v>
      </c>
      <c r="I106" t="s">
        <v>25767</v>
      </c>
      <c r="J106" t="s">
        <v>25325</v>
      </c>
      <c r="L106">
        <v>404020</v>
      </c>
      <c r="M106" t="s">
        <v>4860</v>
      </c>
      <c r="N106" t="s">
        <v>4861</v>
      </c>
      <c r="P106" t="s">
        <v>25161</v>
      </c>
      <c r="Q106" s="100">
        <v>43903.895138888889</v>
      </c>
      <c r="R106" s="100">
        <v>43903.895138888889</v>
      </c>
      <c r="S106" s="100">
        <v>43903.895138888889</v>
      </c>
      <c r="T106" t="s">
        <v>25768</v>
      </c>
      <c r="V106">
        <v>18</v>
      </c>
      <c r="W106">
        <v>64</v>
      </c>
      <c r="Y106" t="s">
        <v>25325</v>
      </c>
    </row>
    <row r="107" spans="1:26">
      <c r="A107" t="s">
        <v>8682</v>
      </c>
      <c r="B107" t="s">
        <v>8683</v>
      </c>
      <c r="C107" t="s">
        <v>8684</v>
      </c>
      <c r="D107" t="s">
        <v>25769</v>
      </c>
      <c r="E107" t="s">
        <v>25770</v>
      </c>
      <c r="F107" t="s">
        <v>25105</v>
      </c>
      <c r="G107">
        <v>2008</v>
      </c>
      <c r="H107" t="s">
        <v>25771</v>
      </c>
      <c r="I107" t="s">
        <v>25772</v>
      </c>
      <c r="J107" t="s">
        <v>25325</v>
      </c>
      <c r="L107">
        <v>404020</v>
      </c>
      <c r="M107" t="s">
        <v>8683</v>
      </c>
      <c r="N107" t="s">
        <v>8684</v>
      </c>
      <c r="P107" t="s">
        <v>25285</v>
      </c>
      <c r="Q107" s="100">
        <v>43903.895138888889</v>
      </c>
      <c r="R107" s="100">
        <v>43903.895138888889</v>
      </c>
      <c r="S107" s="100">
        <v>43903.895138888889</v>
      </c>
      <c r="T107" t="s">
        <v>25773</v>
      </c>
      <c r="V107">
        <v>28</v>
      </c>
      <c r="W107">
        <v>64</v>
      </c>
      <c r="Y107" t="s">
        <v>25325</v>
      </c>
    </row>
    <row r="108" spans="1:26">
      <c r="A108" t="s">
        <v>6906</v>
      </c>
      <c r="B108" t="s">
        <v>6907</v>
      </c>
      <c r="C108" t="s">
        <v>6908</v>
      </c>
      <c r="D108" t="s">
        <v>6976</v>
      </c>
      <c r="E108" t="s">
        <v>25774</v>
      </c>
      <c r="F108" t="s">
        <v>25105</v>
      </c>
      <c r="G108">
        <v>2008</v>
      </c>
      <c r="H108" t="s">
        <v>25775</v>
      </c>
      <c r="I108" t="s">
        <v>25776</v>
      </c>
      <c r="J108" t="s">
        <v>25325</v>
      </c>
      <c r="L108">
        <v>404020</v>
      </c>
      <c r="M108" t="s">
        <v>6907</v>
      </c>
      <c r="N108" t="s">
        <v>6908</v>
      </c>
      <c r="P108" t="s">
        <v>25777</v>
      </c>
      <c r="Q108" s="100">
        <v>43903.895138888889</v>
      </c>
      <c r="R108" s="100">
        <v>43903.895138888889</v>
      </c>
      <c r="S108" s="100">
        <v>43903.895138888889</v>
      </c>
      <c r="T108" t="s">
        <v>25778</v>
      </c>
      <c r="V108">
        <v>44</v>
      </c>
      <c r="W108">
        <v>64</v>
      </c>
      <c r="Y108" t="s">
        <v>25325</v>
      </c>
    </row>
    <row r="109" spans="1:26">
      <c r="A109" t="s">
        <v>9014</v>
      </c>
      <c r="B109" t="s">
        <v>9015</v>
      </c>
      <c r="C109" t="s">
        <v>9016</v>
      </c>
      <c r="D109" t="s">
        <v>25779</v>
      </c>
      <c r="E109" t="s">
        <v>25780</v>
      </c>
      <c r="F109" t="s">
        <v>25105</v>
      </c>
      <c r="G109">
        <v>2010</v>
      </c>
      <c r="H109" t="s">
        <v>25781</v>
      </c>
      <c r="I109" t="s">
        <v>25782</v>
      </c>
      <c r="J109" t="s">
        <v>25325</v>
      </c>
      <c r="L109">
        <v>404020</v>
      </c>
      <c r="M109" t="s">
        <v>9015</v>
      </c>
      <c r="N109" t="s">
        <v>9016</v>
      </c>
      <c r="P109" t="s">
        <v>25783</v>
      </c>
      <c r="Q109" s="100">
        <v>43903.895138888889</v>
      </c>
      <c r="R109" s="100">
        <v>43903.895138888889</v>
      </c>
      <c r="S109" s="100">
        <v>43903.895138888889</v>
      </c>
      <c r="T109" t="s">
        <v>25784</v>
      </c>
      <c r="V109">
        <v>14</v>
      </c>
      <c r="W109">
        <v>66</v>
      </c>
      <c r="Y109" t="s">
        <v>25325</v>
      </c>
    </row>
    <row r="110" spans="1:26">
      <c r="A110" t="s">
        <v>4175</v>
      </c>
      <c r="B110" t="s">
        <v>4176</v>
      </c>
      <c r="C110" t="s">
        <v>4177</v>
      </c>
      <c r="D110" t="s">
        <v>25785</v>
      </c>
      <c r="E110" t="s">
        <v>25786</v>
      </c>
      <c r="F110" t="s">
        <v>25105</v>
      </c>
      <c r="G110">
        <v>2010</v>
      </c>
      <c r="H110" t="s">
        <v>25787</v>
      </c>
      <c r="I110" t="s">
        <v>25788</v>
      </c>
      <c r="J110" t="s">
        <v>25325</v>
      </c>
      <c r="L110">
        <v>404020</v>
      </c>
      <c r="M110" t="s">
        <v>4176</v>
      </c>
      <c r="N110" t="s">
        <v>4177</v>
      </c>
      <c r="P110" t="s">
        <v>25789</v>
      </c>
      <c r="Q110" s="100">
        <v>43903.895138888889</v>
      </c>
      <c r="R110" s="100">
        <v>43903.895138888889</v>
      </c>
      <c r="S110" s="100">
        <v>43903.895138888889</v>
      </c>
      <c r="T110" t="s">
        <v>25790</v>
      </c>
      <c r="V110">
        <v>37</v>
      </c>
      <c r="W110">
        <v>66</v>
      </c>
      <c r="Y110" t="s">
        <v>25325</v>
      </c>
    </row>
    <row r="111" spans="1:26">
      <c r="A111" t="s">
        <v>5311</v>
      </c>
      <c r="B111" t="s">
        <v>5312</v>
      </c>
      <c r="C111" t="s">
        <v>5313</v>
      </c>
      <c r="D111" t="s">
        <v>25791</v>
      </c>
      <c r="E111" t="s">
        <v>25792</v>
      </c>
      <c r="F111" t="s">
        <v>25105</v>
      </c>
      <c r="G111">
        <v>2010</v>
      </c>
      <c r="H111" t="s">
        <v>25793</v>
      </c>
      <c r="I111" t="s">
        <v>25794</v>
      </c>
      <c r="J111" t="s">
        <v>25325</v>
      </c>
      <c r="L111">
        <v>404020</v>
      </c>
      <c r="M111" t="s">
        <v>5312</v>
      </c>
      <c r="N111" t="s">
        <v>5313</v>
      </c>
      <c r="P111" t="s">
        <v>25795</v>
      </c>
      <c r="Q111" s="100">
        <v>43903.895138888889</v>
      </c>
      <c r="R111" s="100">
        <v>43903.895138888889</v>
      </c>
      <c r="S111" s="100">
        <v>43903.895138888889</v>
      </c>
      <c r="T111" t="s">
        <v>25796</v>
      </c>
      <c r="V111">
        <v>47</v>
      </c>
      <c r="W111">
        <v>66</v>
      </c>
      <c r="Y111" t="s">
        <v>25325</v>
      </c>
    </row>
    <row r="112" spans="1:26">
      <c r="A112" t="s">
        <v>5086</v>
      </c>
      <c r="B112" t="s">
        <v>5087</v>
      </c>
      <c r="C112" t="s">
        <v>5088</v>
      </c>
      <c r="D112" t="s">
        <v>5089</v>
      </c>
      <c r="E112" t="s">
        <v>25797</v>
      </c>
      <c r="F112" t="s">
        <v>25105</v>
      </c>
      <c r="G112">
        <v>2011</v>
      </c>
      <c r="H112" t="s">
        <v>25798</v>
      </c>
      <c r="I112" t="s">
        <v>25799</v>
      </c>
      <c r="J112" t="s">
        <v>25325</v>
      </c>
      <c r="L112">
        <v>404020</v>
      </c>
      <c r="M112" t="s">
        <v>5087</v>
      </c>
      <c r="N112" t="s">
        <v>5088</v>
      </c>
      <c r="P112" t="s">
        <v>25800</v>
      </c>
      <c r="Q112" s="100">
        <v>43903.895138888889</v>
      </c>
      <c r="R112" s="100">
        <v>43903.895138888889</v>
      </c>
      <c r="S112" s="100">
        <v>43903.895138888889</v>
      </c>
      <c r="T112" t="s">
        <v>25801</v>
      </c>
      <c r="V112">
        <v>5</v>
      </c>
      <c r="W112">
        <v>67</v>
      </c>
      <c r="Y112" t="s">
        <v>25325</v>
      </c>
    </row>
    <row r="113" spans="1:26">
      <c r="A113" t="s">
        <v>5326</v>
      </c>
      <c r="B113" t="s">
        <v>5327</v>
      </c>
      <c r="C113" t="s">
        <v>5328</v>
      </c>
      <c r="D113" t="s">
        <v>8783</v>
      </c>
      <c r="E113" t="s">
        <v>25802</v>
      </c>
      <c r="F113" t="s">
        <v>25105</v>
      </c>
      <c r="G113">
        <v>2011</v>
      </c>
      <c r="H113" t="s">
        <v>25803</v>
      </c>
      <c r="I113" t="s">
        <v>25804</v>
      </c>
      <c r="J113" t="s">
        <v>25325</v>
      </c>
      <c r="L113">
        <v>404020</v>
      </c>
      <c r="M113" t="s">
        <v>5327</v>
      </c>
      <c r="N113" t="s">
        <v>5328</v>
      </c>
      <c r="P113" t="s">
        <v>25179</v>
      </c>
      <c r="Q113" s="100">
        <v>43903.895833333336</v>
      </c>
      <c r="R113" s="100">
        <v>43903.895833333336</v>
      </c>
      <c r="S113" s="100">
        <v>43903.895833333336</v>
      </c>
      <c r="T113" t="s">
        <v>25805</v>
      </c>
      <c r="V113">
        <v>22</v>
      </c>
      <c r="W113">
        <v>67</v>
      </c>
      <c r="Y113" t="s">
        <v>25325</v>
      </c>
    </row>
    <row r="114" spans="1:26">
      <c r="A114" t="s">
        <v>5998</v>
      </c>
      <c r="B114" t="s">
        <v>5999</v>
      </c>
      <c r="C114" t="s">
        <v>6000</v>
      </c>
      <c r="D114" t="s">
        <v>25806</v>
      </c>
      <c r="E114" t="s">
        <v>25807</v>
      </c>
      <c r="F114" t="s">
        <v>25105</v>
      </c>
      <c r="G114">
        <v>2012</v>
      </c>
      <c r="H114" t="s">
        <v>25808</v>
      </c>
      <c r="I114" t="s">
        <v>25809</v>
      </c>
      <c r="J114" t="s">
        <v>25325</v>
      </c>
      <c r="L114">
        <v>404020</v>
      </c>
      <c r="M114" t="s">
        <v>5999</v>
      </c>
      <c r="N114" t="s">
        <v>6000</v>
      </c>
      <c r="P114" t="s">
        <v>25691</v>
      </c>
      <c r="Q114" s="100">
        <v>43903.895833333336</v>
      </c>
      <c r="R114" s="100">
        <v>43903.895833333336</v>
      </c>
      <c r="S114" s="100">
        <v>43903.895833333336</v>
      </c>
      <c r="T114" t="s">
        <v>25810</v>
      </c>
      <c r="V114">
        <v>5</v>
      </c>
      <c r="W114">
        <v>68</v>
      </c>
      <c r="Y114" t="s">
        <v>25325</v>
      </c>
    </row>
    <row r="115" spans="1:26">
      <c r="A115" t="s">
        <v>3275</v>
      </c>
      <c r="B115" t="s">
        <v>3276</v>
      </c>
      <c r="C115" t="s">
        <v>3277</v>
      </c>
      <c r="D115" t="s">
        <v>25811</v>
      </c>
      <c r="E115" t="s">
        <v>25812</v>
      </c>
      <c r="F115" t="s">
        <v>25105</v>
      </c>
      <c r="G115">
        <v>2012</v>
      </c>
      <c r="H115" t="s">
        <v>25813</v>
      </c>
      <c r="I115" t="s">
        <v>25814</v>
      </c>
      <c r="J115" t="s">
        <v>25325</v>
      </c>
      <c r="L115">
        <v>404020</v>
      </c>
      <c r="M115" t="s">
        <v>3276</v>
      </c>
      <c r="N115" t="s">
        <v>3277</v>
      </c>
      <c r="P115" t="s">
        <v>25691</v>
      </c>
      <c r="Q115" s="100">
        <v>43903.895833333336</v>
      </c>
      <c r="R115" s="100">
        <v>43903.895833333336</v>
      </c>
      <c r="S115" s="100">
        <v>43903.895833333336</v>
      </c>
      <c r="T115" t="s">
        <v>25815</v>
      </c>
      <c r="V115">
        <v>5</v>
      </c>
      <c r="W115">
        <v>68</v>
      </c>
      <c r="Y115" t="s">
        <v>25325</v>
      </c>
    </row>
    <row r="116" spans="1:26">
      <c r="A116" t="s">
        <v>14650</v>
      </c>
      <c r="B116" t="s">
        <v>14651</v>
      </c>
      <c r="C116" t="s">
        <v>14652</v>
      </c>
      <c r="D116" t="s">
        <v>25816</v>
      </c>
      <c r="E116" t="s">
        <v>25817</v>
      </c>
      <c r="F116" t="s">
        <v>25105</v>
      </c>
      <c r="G116">
        <v>2012</v>
      </c>
      <c r="H116" t="s">
        <v>25818</v>
      </c>
      <c r="I116" t="s">
        <v>25819</v>
      </c>
      <c r="J116" t="s">
        <v>25325</v>
      </c>
      <c r="L116">
        <v>404020</v>
      </c>
      <c r="M116" t="s">
        <v>14651</v>
      </c>
      <c r="N116" t="s">
        <v>14652</v>
      </c>
      <c r="P116" t="s">
        <v>25820</v>
      </c>
      <c r="Q116" s="100">
        <v>43903.895833333336</v>
      </c>
      <c r="R116" s="100">
        <v>43903.895833333336</v>
      </c>
      <c r="S116" s="100">
        <v>43903.895833333336</v>
      </c>
      <c r="T116" t="s">
        <v>25821</v>
      </c>
      <c r="V116">
        <v>15</v>
      </c>
      <c r="W116">
        <v>68</v>
      </c>
      <c r="Y116" t="s">
        <v>25325</v>
      </c>
    </row>
    <row r="117" spans="1:26">
      <c r="A117" t="s">
        <v>10732</v>
      </c>
      <c r="B117" t="s">
        <v>10733</v>
      </c>
      <c r="C117" t="s">
        <v>10734</v>
      </c>
      <c r="D117" t="s">
        <v>25822</v>
      </c>
      <c r="E117" t="s">
        <v>25823</v>
      </c>
      <c r="F117" t="s">
        <v>25105</v>
      </c>
      <c r="G117">
        <v>2012</v>
      </c>
      <c r="H117" t="s">
        <v>25824</v>
      </c>
      <c r="I117" t="s">
        <v>25825</v>
      </c>
      <c r="J117" t="s">
        <v>25325</v>
      </c>
      <c r="L117">
        <v>404020</v>
      </c>
      <c r="M117" t="s">
        <v>10733</v>
      </c>
      <c r="N117" t="s">
        <v>10734</v>
      </c>
      <c r="P117" t="s">
        <v>25697</v>
      </c>
      <c r="Q117" s="100">
        <v>43903.895833333336</v>
      </c>
      <c r="R117" s="100">
        <v>43903.895833333336</v>
      </c>
      <c r="S117" s="100">
        <v>43903.895833333336</v>
      </c>
      <c r="T117" t="s">
        <v>25826</v>
      </c>
      <c r="V117">
        <v>30</v>
      </c>
      <c r="W117">
        <v>68</v>
      </c>
      <c r="Y117" t="s">
        <v>25325</v>
      </c>
    </row>
    <row r="118" spans="1:26">
      <c r="A118" t="s">
        <v>4307</v>
      </c>
      <c r="B118" t="s">
        <v>4308</v>
      </c>
      <c r="C118" t="s">
        <v>4309</v>
      </c>
      <c r="D118" t="s">
        <v>25827</v>
      </c>
      <c r="E118" t="s">
        <v>25828</v>
      </c>
      <c r="F118" t="s">
        <v>25105</v>
      </c>
      <c r="G118">
        <v>2013</v>
      </c>
      <c r="H118" t="s">
        <v>25829</v>
      </c>
      <c r="I118" t="s">
        <v>25830</v>
      </c>
      <c r="J118" t="s">
        <v>25325</v>
      </c>
      <c r="L118">
        <v>404020</v>
      </c>
      <c r="M118" t="s">
        <v>4308</v>
      </c>
      <c r="N118" t="s">
        <v>4309</v>
      </c>
      <c r="P118" t="s">
        <v>25831</v>
      </c>
      <c r="Q118" s="100">
        <v>43903.895833333336</v>
      </c>
      <c r="R118" s="100">
        <v>43903.895833333336</v>
      </c>
      <c r="S118" s="100">
        <v>43903.895833333336</v>
      </c>
      <c r="T118" t="s">
        <v>25832</v>
      </c>
      <c r="V118">
        <v>47</v>
      </c>
      <c r="W118">
        <v>69</v>
      </c>
      <c r="Y118" t="s">
        <v>25325</v>
      </c>
    </row>
    <row r="119" spans="1:26">
      <c r="A119" t="s">
        <v>4397</v>
      </c>
      <c r="B119" t="s">
        <v>4398</v>
      </c>
      <c r="C119" t="s">
        <v>4399</v>
      </c>
      <c r="D119" t="s">
        <v>25833</v>
      </c>
      <c r="E119" t="s">
        <v>25834</v>
      </c>
      <c r="F119" t="s">
        <v>25105</v>
      </c>
      <c r="G119">
        <v>2014</v>
      </c>
      <c r="H119" t="s">
        <v>25835</v>
      </c>
      <c r="I119" t="s">
        <v>25836</v>
      </c>
      <c r="J119" t="s">
        <v>25325</v>
      </c>
      <c r="L119">
        <v>404020</v>
      </c>
      <c r="M119" t="s">
        <v>4398</v>
      </c>
      <c r="N119" t="s">
        <v>4399</v>
      </c>
      <c r="P119" t="s">
        <v>25268</v>
      </c>
      <c r="Q119" s="100">
        <v>43903.895833333336</v>
      </c>
      <c r="R119" s="100">
        <v>43903.895833333336</v>
      </c>
      <c r="S119" s="100">
        <v>43903.895833333336</v>
      </c>
      <c r="T119" t="s">
        <v>25837</v>
      </c>
      <c r="V119">
        <v>4</v>
      </c>
      <c r="W119">
        <v>70</v>
      </c>
      <c r="Y119" t="s">
        <v>25325</v>
      </c>
    </row>
    <row r="120" spans="1:26">
      <c r="A120" t="s">
        <v>2986</v>
      </c>
      <c r="B120" t="s">
        <v>2987</v>
      </c>
      <c r="C120" t="s">
        <v>2988</v>
      </c>
      <c r="D120" t="s">
        <v>25838</v>
      </c>
      <c r="E120" t="s">
        <v>25839</v>
      </c>
      <c r="F120" t="s">
        <v>25105</v>
      </c>
      <c r="G120">
        <v>2014</v>
      </c>
      <c r="H120" t="s">
        <v>25829</v>
      </c>
      <c r="I120" t="s">
        <v>25840</v>
      </c>
      <c r="J120" t="s">
        <v>25325</v>
      </c>
      <c r="L120">
        <v>404020</v>
      </c>
      <c r="M120" t="s">
        <v>2987</v>
      </c>
      <c r="N120" t="s">
        <v>2988</v>
      </c>
      <c r="P120" t="s">
        <v>25841</v>
      </c>
      <c r="Q120" s="100">
        <v>43903.895833333336</v>
      </c>
      <c r="R120" s="100">
        <v>43903.895833333336</v>
      </c>
      <c r="S120" s="100">
        <v>43903.895833333336</v>
      </c>
      <c r="T120" t="s">
        <v>25842</v>
      </c>
      <c r="V120">
        <v>38</v>
      </c>
      <c r="W120">
        <v>70</v>
      </c>
      <c r="Y120" t="s">
        <v>25325</v>
      </c>
    </row>
    <row r="121" spans="1:26">
      <c r="A121" t="s">
        <v>3220</v>
      </c>
      <c r="B121" t="s">
        <v>3221</v>
      </c>
      <c r="C121" t="s">
        <v>3222</v>
      </c>
      <c r="D121" t="s">
        <v>25843</v>
      </c>
      <c r="E121" t="s">
        <v>25844</v>
      </c>
      <c r="F121" t="s">
        <v>25105</v>
      </c>
      <c r="G121">
        <v>2004</v>
      </c>
      <c r="H121" t="s">
        <v>25845</v>
      </c>
      <c r="I121" t="s">
        <v>25846</v>
      </c>
      <c r="J121" t="s">
        <v>25365</v>
      </c>
      <c r="L121">
        <v>404039</v>
      </c>
      <c r="M121" t="s">
        <v>3221</v>
      </c>
      <c r="N121" t="s">
        <v>3222</v>
      </c>
      <c r="P121" t="s">
        <v>25576</v>
      </c>
      <c r="Q121" s="100">
        <v>43903.895833333336</v>
      </c>
      <c r="R121" s="100">
        <v>43903.895833333336</v>
      </c>
      <c r="S121" s="100">
        <v>43903.895833333336</v>
      </c>
      <c r="T121" t="s">
        <v>25847</v>
      </c>
      <c r="V121">
        <v>16</v>
      </c>
      <c r="W121">
        <v>45</v>
      </c>
      <c r="Y121" t="s">
        <v>25365</v>
      </c>
      <c r="Z121" t="s">
        <v>25848</v>
      </c>
    </row>
    <row r="122" spans="1:26">
      <c r="A122" t="s">
        <v>15118</v>
      </c>
      <c r="B122" t="s">
        <v>15119</v>
      </c>
      <c r="C122" t="s">
        <v>15120</v>
      </c>
      <c r="D122" t="s">
        <v>25849</v>
      </c>
      <c r="E122" t="s">
        <v>25850</v>
      </c>
      <c r="F122" t="s">
        <v>25105</v>
      </c>
      <c r="G122">
        <v>2005</v>
      </c>
      <c r="H122" t="s">
        <v>25851</v>
      </c>
      <c r="I122" t="s">
        <v>25852</v>
      </c>
      <c r="J122" t="s">
        <v>25365</v>
      </c>
      <c r="L122">
        <v>404039</v>
      </c>
      <c r="M122" t="s">
        <v>15119</v>
      </c>
      <c r="N122" t="s">
        <v>15120</v>
      </c>
      <c r="P122" t="s">
        <v>25219</v>
      </c>
      <c r="Q122" s="100">
        <v>43903.895833333336</v>
      </c>
      <c r="R122" s="100">
        <v>43903.895833333336</v>
      </c>
      <c r="S122" s="100">
        <v>43903.895833333336</v>
      </c>
      <c r="T122" t="s">
        <v>25853</v>
      </c>
      <c r="V122">
        <v>23</v>
      </c>
      <c r="W122">
        <v>46</v>
      </c>
      <c r="Y122" t="s">
        <v>25365</v>
      </c>
    </row>
    <row r="123" spans="1:26">
      <c r="A123" t="s">
        <v>10490</v>
      </c>
      <c r="B123" t="s">
        <v>10491</v>
      </c>
      <c r="C123" t="s">
        <v>10492</v>
      </c>
      <c r="D123" t="s">
        <v>25854</v>
      </c>
      <c r="E123" t="s">
        <v>25855</v>
      </c>
      <c r="F123" t="s">
        <v>25105</v>
      </c>
      <c r="G123">
        <v>2006</v>
      </c>
      <c r="H123" t="s">
        <v>25856</v>
      </c>
      <c r="I123" t="s">
        <v>25857</v>
      </c>
      <c r="J123" t="s">
        <v>25365</v>
      </c>
      <c r="L123">
        <v>404039</v>
      </c>
      <c r="M123" t="s">
        <v>10491</v>
      </c>
      <c r="N123" t="s">
        <v>10492</v>
      </c>
      <c r="P123" t="s">
        <v>25858</v>
      </c>
      <c r="Q123" s="100">
        <v>43903.895833333336</v>
      </c>
      <c r="R123" s="100">
        <v>43903.895833333336</v>
      </c>
      <c r="S123" s="100">
        <v>43903.895833333336</v>
      </c>
      <c r="T123" t="s">
        <v>25859</v>
      </c>
      <c r="V123">
        <v>20</v>
      </c>
      <c r="W123">
        <v>47</v>
      </c>
      <c r="Y123" t="s">
        <v>25365</v>
      </c>
    </row>
    <row r="124" spans="1:26">
      <c r="A124" t="s">
        <v>15545</v>
      </c>
      <c r="B124" t="s">
        <v>15546</v>
      </c>
      <c r="C124" t="s">
        <v>15547</v>
      </c>
      <c r="D124" t="s">
        <v>25860</v>
      </c>
      <c r="E124" t="s">
        <v>25861</v>
      </c>
      <c r="F124" t="s">
        <v>25105</v>
      </c>
      <c r="G124">
        <v>2010</v>
      </c>
      <c r="H124" t="s">
        <v>25862</v>
      </c>
      <c r="I124" t="s">
        <v>25863</v>
      </c>
      <c r="J124" t="s">
        <v>25365</v>
      </c>
      <c r="L124">
        <v>404039</v>
      </c>
      <c r="M124" t="s">
        <v>15546</v>
      </c>
      <c r="N124" t="s">
        <v>15547</v>
      </c>
      <c r="P124" t="s">
        <v>25663</v>
      </c>
      <c r="Q124" s="100">
        <v>43903.895833333336</v>
      </c>
      <c r="R124" s="100">
        <v>43903.895833333336</v>
      </c>
      <c r="S124" s="100">
        <v>43903.895833333336</v>
      </c>
      <c r="T124" t="s">
        <v>25864</v>
      </c>
      <c r="V124">
        <v>6</v>
      </c>
      <c r="W124">
        <v>51</v>
      </c>
      <c r="Y124" t="s">
        <v>25365</v>
      </c>
    </row>
    <row r="125" spans="1:26">
      <c r="A125" t="s">
        <v>3232</v>
      </c>
      <c r="B125" t="s">
        <v>3233</v>
      </c>
      <c r="C125" t="s">
        <v>3234</v>
      </c>
      <c r="D125" t="s">
        <v>25865</v>
      </c>
      <c r="E125" t="s">
        <v>25866</v>
      </c>
      <c r="F125" t="s">
        <v>25105</v>
      </c>
      <c r="G125">
        <v>2010</v>
      </c>
      <c r="H125" t="s">
        <v>25867</v>
      </c>
      <c r="I125" t="s">
        <v>25868</v>
      </c>
      <c r="J125" t="s">
        <v>25365</v>
      </c>
      <c r="L125">
        <v>404039</v>
      </c>
      <c r="M125" t="s">
        <v>3233</v>
      </c>
      <c r="N125" t="s">
        <v>3234</v>
      </c>
      <c r="P125" t="s">
        <v>25676</v>
      </c>
      <c r="Q125" s="100">
        <v>43903.895833333336</v>
      </c>
      <c r="R125" s="100">
        <v>43903.895833333336</v>
      </c>
      <c r="S125" s="100">
        <v>43903.895833333336</v>
      </c>
      <c r="T125" t="s">
        <v>25869</v>
      </c>
      <c r="V125">
        <v>49</v>
      </c>
      <c r="W125">
        <v>51</v>
      </c>
      <c r="Y125" t="s">
        <v>25365</v>
      </c>
    </row>
    <row r="126" spans="1:26">
      <c r="A126" t="s">
        <v>12669</v>
      </c>
      <c r="B126" t="s">
        <v>12670</v>
      </c>
      <c r="C126" t="s">
        <v>12671</v>
      </c>
      <c r="D126" t="s">
        <v>25870</v>
      </c>
      <c r="E126" t="s">
        <v>25871</v>
      </c>
      <c r="F126" t="s">
        <v>25105</v>
      </c>
      <c r="G126">
        <v>2010</v>
      </c>
      <c r="H126" t="s">
        <v>25793</v>
      </c>
      <c r="I126" t="s">
        <v>25872</v>
      </c>
      <c r="J126" t="s">
        <v>25365</v>
      </c>
      <c r="L126">
        <v>404039</v>
      </c>
      <c r="M126" t="s">
        <v>12670</v>
      </c>
      <c r="N126" t="s">
        <v>12671</v>
      </c>
      <c r="P126" t="s">
        <v>25676</v>
      </c>
      <c r="Q126" s="100">
        <v>43903.895833333336</v>
      </c>
      <c r="R126" s="100">
        <v>43903.895833333336</v>
      </c>
      <c r="S126" s="100">
        <v>43903.895833333336</v>
      </c>
      <c r="T126" t="s">
        <v>25873</v>
      </c>
      <c r="V126">
        <v>50</v>
      </c>
      <c r="W126">
        <v>51</v>
      </c>
      <c r="Y126" t="s">
        <v>25365</v>
      </c>
    </row>
    <row r="127" spans="1:26">
      <c r="A127" t="s">
        <v>5417</v>
      </c>
      <c r="B127" t="s">
        <v>5418</v>
      </c>
      <c r="C127" t="s">
        <v>5419</v>
      </c>
      <c r="D127" t="s">
        <v>25874</v>
      </c>
      <c r="E127" t="s">
        <v>25875</v>
      </c>
      <c r="F127" t="s">
        <v>25105</v>
      </c>
      <c r="G127">
        <v>2010</v>
      </c>
      <c r="H127" t="s">
        <v>25876</v>
      </c>
      <c r="I127" t="s">
        <v>25877</v>
      </c>
      <c r="J127" t="s">
        <v>25365</v>
      </c>
      <c r="L127">
        <v>404039</v>
      </c>
      <c r="M127" t="s">
        <v>5418</v>
      </c>
      <c r="N127" t="s">
        <v>5419</v>
      </c>
      <c r="P127" t="s">
        <v>25676</v>
      </c>
      <c r="Q127" s="100">
        <v>43903.895833333336</v>
      </c>
      <c r="R127" s="100">
        <v>43903.895833333336</v>
      </c>
      <c r="S127" s="100">
        <v>43903.895833333336</v>
      </c>
      <c r="T127" t="s">
        <v>25878</v>
      </c>
      <c r="V127">
        <v>51</v>
      </c>
      <c r="W127">
        <v>51</v>
      </c>
      <c r="Y127" t="s">
        <v>25365</v>
      </c>
    </row>
    <row r="128" spans="1:26">
      <c r="A128" t="s">
        <v>6798</v>
      </c>
      <c r="B128" t="s">
        <v>6799</v>
      </c>
      <c r="C128" t="s">
        <v>6800</v>
      </c>
      <c r="D128" t="s">
        <v>25879</v>
      </c>
      <c r="E128" t="s">
        <v>25880</v>
      </c>
      <c r="F128" t="s">
        <v>25105</v>
      </c>
      <c r="G128">
        <v>2011</v>
      </c>
      <c r="H128" t="s">
        <v>25881</v>
      </c>
      <c r="I128" t="s">
        <v>25882</v>
      </c>
      <c r="J128" t="s">
        <v>25365</v>
      </c>
      <c r="L128">
        <v>404039</v>
      </c>
      <c r="M128" t="s">
        <v>6799</v>
      </c>
      <c r="N128" t="s">
        <v>6800</v>
      </c>
      <c r="P128" t="s">
        <v>25883</v>
      </c>
      <c r="Q128" s="100">
        <v>43903.895833333336</v>
      </c>
      <c r="R128" s="100">
        <v>43903.895833333336</v>
      </c>
      <c r="S128" s="100">
        <v>43903.895833333336</v>
      </c>
      <c r="T128" t="s">
        <v>25884</v>
      </c>
      <c r="V128">
        <v>36</v>
      </c>
      <c r="W128">
        <v>52</v>
      </c>
      <c r="Y128" t="s">
        <v>25365</v>
      </c>
    </row>
    <row r="129" spans="1:26">
      <c r="A129" t="s">
        <v>13685</v>
      </c>
      <c r="B129" t="s">
        <v>13686</v>
      </c>
      <c r="C129" t="s">
        <v>13687</v>
      </c>
      <c r="D129" t="s">
        <v>25885</v>
      </c>
      <c r="E129" t="s">
        <v>25886</v>
      </c>
      <c r="F129" t="s">
        <v>25105</v>
      </c>
      <c r="G129">
        <v>2012</v>
      </c>
      <c r="H129" t="s">
        <v>25887</v>
      </c>
      <c r="I129" t="s">
        <v>25888</v>
      </c>
      <c r="J129" t="s">
        <v>25365</v>
      </c>
      <c r="L129">
        <v>404039</v>
      </c>
      <c r="M129" t="s">
        <v>13686</v>
      </c>
      <c r="N129" t="s">
        <v>13687</v>
      </c>
      <c r="P129" t="s">
        <v>25691</v>
      </c>
      <c r="Q129" s="100">
        <v>43903.895833333336</v>
      </c>
      <c r="R129" s="100">
        <v>43903.895833333336</v>
      </c>
      <c r="S129" s="100">
        <v>43903.895833333336</v>
      </c>
      <c r="T129" t="s">
        <v>25889</v>
      </c>
      <c r="V129">
        <v>8</v>
      </c>
      <c r="W129">
        <v>53</v>
      </c>
      <c r="Y129" t="s">
        <v>25365</v>
      </c>
      <c r="Z129" t="s">
        <v>13679</v>
      </c>
    </row>
    <row r="130" spans="1:26">
      <c r="A130" t="s">
        <v>13743</v>
      </c>
      <c r="B130" t="s">
        <v>13744</v>
      </c>
      <c r="C130" t="s">
        <v>13745</v>
      </c>
      <c r="D130" t="s">
        <v>25890</v>
      </c>
      <c r="E130" t="s">
        <v>25891</v>
      </c>
      <c r="F130" t="s">
        <v>25105</v>
      </c>
      <c r="G130">
        <v>2012</v>
      </c>
      <c r="H130" t="s">
        <v>25892</v>
      </c>
      <c r="I130" t="s">
        <v>25893</v>
      </c>
      <c r="J130" t="s">
        <v>25365</v>
      </c>
      <c r="L130">
        <v>404039</v>
      </c>
      <c r="M130" t="s">
        <v>13744</v>
      </c>
      <c r="N130" t="s">
        <v>13745</v>
      </c>
      <c r="P130" t="s">
        <v>25697</v>
      </c>
      <c r="Q130" s="100">
        <v>43903.895833333336</v>
      </c>
      <c r="R130" s="100">
        <v>43903.895833333336</v>
      </c>
      <c r="S130" s="100">
        <v>43903.895833333336</v>
      </c>
      <c r="T130" t="s">
        <v>25894</v>
      </c>
      <c r="V130">
        <v>28</v>
      </c>
      <c r="W130">
        <v>53</v>
      </c>
      <c r="Y130" t="s">
        <v>25365</v>
      </c>
    </row>
    <row r="131" spans="1:26">
      <c r="A131" t="s">
        <v>13955</v>
      </c>
      <c r="B131" t="s">
        <v>13956</v>
      </c>
      <c r="C131" t="s">
        <v>13957</v>
      </c>
      <c r="D131" t="s">
        <v>25895</v>
      </c>
      <c r="E131" t="s">
        <v>25896</v>
      </c>
      <c r="F131" t="s">
        <v>25105</v>
      </c>
      <c r="G131">
        <v>2013</v>
      </c>
      <c r="H131" t="s">
        <v>25897</v>
      </c>
      <c r="I131" t="s">
        <v>25898</v>
      </c>
      <c r="J131" t="s">
        <v>25365</v>
      </c>
      <c r="L131">
        <v>404039</v>
      </c>
      <c r="M131" t="s">
        <v>13956</v>
      </c>
      <c r="N131" t="s">
        <v>13957</v>
      </c>
      <c r="P131" t="s">
        <v>25831</v>
      </c>
      <c r="Q131" s="100">
        <v>43903.895833333336</v>
      </c>
      <c r="R131" s="100">
        <v>43903.895833333336</v>
      </c>
      <c r="S131" s="100">
        <v>43903.895833333336</v>
      </c>
      <c r="T131" t="s">
        <v>25899</v>
      </c>
      <c r="V131">
        <v>48</v>
      </c>
      <c r="W131">
        <v>54</v>
      </c>
      <c r="Y131" t="s">
        <v>25365</v>
      </c>
    </row>
    <row r="132" spans="1:26">
      <c r="A132" t="s">
        <v>9171</v>
      </c>
      <c r="B132" t="s">
        <v>9172</v>
      </c>
      <c r="C132" t="s">
        <v>9173</v>
      </c>
      <c r="D132" t="s">
        <v>25900</v>
      </c>
      <c r="E132" t="s">
        <v>25901</v>
      </c>
      <c r="F132" t="s">
        <v>25105</v>
      </c>
      <c r="G132">
        <v>2014</v>
      </c>
      <c r="H132" t="s">
        <v>25902</v>
      </c>
      <c r="I132" t="s">
        <v>25903</v>
      </c>
      <c r="J132" t="s">
        <v>25365</v>
      </c>
      <c r="L132">
        <v>404039</v>
      </c>
      <c r="M132" t="s">
        <v>9172</v>
      </c>
      <c r="N132" t="s">
        <v>9173</v>
      </c>
      <c r="P132" t="s">
        <v>25268</v>
      </c>
      <c r="Q132" s="100">
        <v>43903.895833333336</v>
      </c>
      <c r="R132" s="100">
        <v>43903.895833333336</v>
      </c>
      <c r="S132" s="100">
        <v>43903.895833333336</v>
      </c>
      <c r="T132" t="s">
        <v>25904</v>
      </c>
      <c r="V132">
        <v>3</v>
      </c>
      <c r="W132">
        <v>55</v>
      </c>
      <c r="Y132" t="s">
        <v>25365</v>
      </c>
    </row>
    <row r="133" spans="1:26">
      <c r="A133" t="s">
        <v>4809</v>
      </c>
      <c r="B133" t="s">
        <v>4810</v>
      </c>
      <c r="C133" t="s">
        <v>4811</v>
      </c>
      <c r="D133" t="s">
        <v>25905</v>
      </c>
      <c r="E133" t="s">
        <v>25906</v>
      </c>
      <c r="F133" t="s">
        <v>25105</v>
      </c>
      <c r="G133">
        <v>2014</v>
      </c>
      <c r="H133" t="s">
        <v>25907</v>
      </c>
      <c r="I133" t="s">
        <v>25908</v>
      </c>
      <c r="J133" t="s">
        <v>25365</v>
      </c>
      <c r="L133">
        <v>404039</v>
      </c>
      <c r="M133" t="s">
        <v>4810</v>
      </c>
      <c r="N133" t="s">
        <v>4811</v>
      </c>
      <c r="P133" t="s">
        <v>25601</v>
      </c>
      <c r="Q133" s="100">
        <v>43903.895833333336</v>
      </c>
      <c r="R133" s="100">
        <v>43903.895833333336</v>
      </c>
      <c r="S133" s="100">
        <v>43903.895833333336</v>
      </c>
      <c r="T133" t="s">
        <v>25909</v>
      </c>
      <c r="V133">
        <v>30</v>
      </c>
      <c r="W133">
        <v>55</v>
      </c>
      <c r="Y133" t="s">
        <v>25365</v>
      </c>
    </row>
    <row r="134" spans="1:26">
      <c r="A134" t="s">
        <v>11435</v>
      </c>
      <c r="B134" t="s">
        <v>11436</v>
      </c>
      <c r="C134" t="s">
        <v>11437</v>
      </c>
      <c r="D134" t="s">
        <v>25910</v>
      </c>
      <c r="E134" t="s">
        <v>25911</v>
      </c>
      <c r="F134" t="s">
        <v>25105</v>
      </c>
      <c r="G134">
        <v>2016</v>
      </c>
      <c r="H134" t="s">
        <v>25912</v>
      </c>
      <c r="I134" t="s">
        <v>25913</v>
      </c>
      <c r="J134" t="s">
        <v>25365</v>
      </c>
      <c r="L134">
        <v>404039</v>
      </c>
      <c r="M134" t="s">
        <v>11436</v>
      </c>
      <c r="N134" t="s">
        <v>11437</v>
      </c>
      <c r="P134" t="s">
        <v>25914</v>
      </c>
      <c r="Q134" s="100">
        <v>43903.895833333336</v>
      </c>
      <c r="R134" s="100">
        <v>43903.895833333336</v>
      </c>
      <c r="S134" s="100">
        <v>43903.895833333336</v>
      </c>
      <c r="T134" t="s">
        <v>25915</v>
      </c>
      <c r="V134">
        <v>16</v>
      </c>
      <c r="W134">
        <v>57</v>
      </c>
      <c r="Y134" t="s">
        <v>25365</v>
      </c>
    </row>
    <row r="135" spans="1:26">
      <c r="A135" t="s">
        <v>6115</v>
      </c>
      <c r="B135" t="s">
        <v>6116</v>
      </c>
      <c r="C135" t="s">
        <v>6117</v>
      </c>
      <c r="D135" t="s">
        <v>25916</v>
      </c>
      <c r="E135" t="s">
        <v>25917</v>
      </c>
      <c r="F135" t="s">
        <v>25105</v>
      </c>
      <c r="G135">
        <v>2016</v>
      </c>
      <c r="H135" t="s">
        <v>25918</v>
      </c>
      <c r="I135" t="s">
        <v>25919</v>
      </c>
      <c r="J135" t="s">
        <v>25365</v>
      </c>
      <c r="L135">
        <v>404039</v>
      </c>
      <c r="M135" t="s">
        <v>6116</v>
      </c>
      <c r="N135" t="s">
        <v>6117</v>
      </c>
      <c r="P135" t="s">
        <v>25920</v>
      </c>
      <c r="Q135" s="100">
        <v>43903.895833333336</v>
      </c>
      <c r="R135" s="100">
        <v>43903.895833333336</v>
      </c>
      <c r="S135" s="100">
        <v>43903.895833333336</v>
      </c>
      <c r="T135" t="s">
        <v>25921</v>
      </c>
      <c r="V135">
        <v>30</v>
      </c>
      <c r="W135">
        <v>57</v>
      </c>
      <c r="Y135" t="s">
        <v>25365</v>
      </c>
    </row>
    <row r="136" spans="1:26">
      <c r="A136" t="s">
        <v>4702</v>
      </c>
      <c r="B136" t="s">
        <v>4703</v>
      </c>
      <c r="C136" t="s">
        <v>4704</v>
      </c>
      <c r="D136" t="s">
        <v>25922</v>
      </c>
      <c r="E136" t="s">
        <v>25923</v>
      </c>
      <c r="F136" t="s">
        <v>25105</v>
      </c>
      <c r="G136">
        <v>2016</v>
      </c>
      <c r="H136" t="s">
        <v>25924</v>
      </c>
      <c r="I136" t="s">
        <v>25925</v>
      </c>
      <c r="J136" t="s">
        <v>25365</v>
      </c>
      <c r="L136">
        <v>404039</v>
      </c>
      <c r="M136" t="s">
        <v>4703</v>
      </c>
      <c r="N136" t="s">
        <v>4704</v>
      </c>
      <c r="P136" t="s">
        <v>25926</v>
      </c>
      <c r="Q136" s="100">
        <v>43903.895833333336</v>
      </c>
      <c r="R136" s="100">
        <v>43903.895833333336</v>
      </c>
      <c r="S136" s="100">
        <v>43903.895833333336</v>
      </c>
      <c r="T136" t="s">
        <v>25927</v>
      </c>
      <c r="V136">
        <v>37</v>
      </c>
      <c r="W136">
        <v>57</v>
      </c>
      <c r="Y136" t="s">
        <v>25365</v>
      </c>
    </row>
    <row r="137" spans="1:26">
      <c r="A137" t="s">
        <v>14779</v>
      </c>
      <c r="B137" t="s">
        <v>14780</v>
      </c>
      <c r="C137" t="s">
        <v>14781</v>
      </c>
      <c r="D137" t="s">
        <v>25928</v>
      </c>
      <c r="E137" t="s">
        <v>25929</v>
      </c>
      <c r="F137" t="s">
        <v>25105</v>
      </c>
      <c r="G137">
        <v>2016</v>
      </c>
      <c r="H137" t="s">
        <v>25930</v>
      </c>
      <c r="I137" t="s">
        <v>25931</v>
      </c>
      <c r="J137" t="s">
        <v>25365</v>
      </c>
      <c r="L137">
        <v>404039</v>
      </c>
      <c r="M137" t="s">
        <v>14780</v>
      </c>
      <c r="N137" t="s">
        <v>14781</v>
      </c>
      <c r="P137" t="s">
        <v>25932</v>
      </c>
      <c r="Q137" s="100">
        <v>43903.895833333336</v>
      </c>
      <c r="R137" s="100">
        <v>43903.895833333336</v>
      </c>
      <c r="S137" s="100">
        <v>43903.895833333336</v>
      </c>
      <c r="T137" t="s">
        <v>25933</v>
      </c>
      <c r="V137">
        <v>40</v>
      </c>
      <c r="W137">
        <v>57</v>
      </c>
      <c r="Y137" t="s">
        <v>25365</v>
      </c>
    </row>
    <row r="138" spans="1:26">
      <c r="A138" t="s">
        <v>10370</v>
      </c>
      <c r="B138" t="s">
        <v>10371</v>
      </c>
      <c r="C138" t="s">
        <v>10372</v>
      </c>
      <c r="D138" t="s">
        <v>25934</v>
      </c>
      <c r="E138" t="s">
        <v>25935</v>
      </c>
      <c r="F138" t="s">
        <v>25105</v>
      </c>
      <c r="G138">
        <v>2016</v>
      </c>
      <c r="H138" t="s">
        <v>25936</v>
      </c>
      <c r="I138" t="s">
        <v>25937</v>
      </c>
      <c r="J138" t="s">
        <v>25365</v>
      </c>
      <c r="L138">
        <v>404039</v>
      </c>
      <c r="M138" t="s">
        <v>10371</v>
      </c>
      <c r="N138" t="s">
        <v>10372</v>
      </c>
      <c r="P138" t="s">
        <v>25938</v>
      </c>
      <c r="Q138" s="100">
        <v>43903.895833333336</v>
      </c>
      <c r="R138" s="100">
        <v>43903.895833333336</v>
      </c>
      <c r="S138" s="100">
        <v>43903.895833333336</v>
      </c>
      <c r="T138" t="s">
        <v>25939</v>
      </c>
      <c r="V138">
        <v>50</v>
      </c>
      <c r="W138">
        <v>57</v>
      </c>
      <c r="Y138" t="s">
        <v>25365</v>
      </c>
    </row>
    <row r="139" spans="1:26">
      <c r="A139" t="s">
        <v>14829</v>
      </c>
      <c r="B139" t="s">
        <v>14830</v>
      </c>
      <c r="C139" t="s">
        <v>14831</v>
      </c>
      <c r="D139" t="s">
        <v>25940</v>
      </c>
      <c r="E139" t="s">
        <v>25941</v>
      </c>
      <c r="F139" t="s">
        <v>25105</v>
      </c>
      <c r="G139">
        <v>2016</v>
      </c>
      <c r="H139" t="s">
        <v>25942</v>
      </c>
      <c r="I139" t="s">
        <v>25943</v>
      </c>
      <c r="J139" t="s">
        <v>25365</v>
      </c>
      <c r="L139">
        <v>404039</v>
      </c>
      <c r="M139" t="s">
        <v>14830</v>
      </c>
      <c r="N139" t="s">
        <v>14831</v>
      </c>
      <c r="P139" t="s">
        <v>25938</v>
      </c>
      <c r="Q139" s="100">
        <v>43903.895833333336</v>
      </c>
      <c r="R139" s="100">
        <v>43903.895833333336</v>
      </c>
      <c r="S139" s="100">
        <v>43903.895833333336</v>
      </c>
      <c r="T139" t="s">
        <v>25944</v>
      </c>
      <c r="V139">
        <v>52</v>
      </c>
      <c r="W139">
        <v>57</v>
      </c>
      <c r="Y139" t="s">
        <v>25365</v>
      </c>
    </row>
    <row r="140" spans="1:26">
      <c r="A140" t="s">
        <v>15380</v>
      </c>
      <c r="B140" t="s">
        <v>15381</v>
      </c>
      <c r="C140" t="s">
        <v>15382</v>
      </c>
      <c r="D140" t="s">
        <v>25945</v>
      </c>
      <c r="E140" t="s">
        <v>25946</v>
      </c>
      <c r="F140" t="s">
        <v>25105</v>
      </c>
      <c r="G140">
        <v>2017</v>
      </c>
      <c r="H140" t="s">
        <v>25947</v>
      </c>
      <c r="I140" t="s">
        <v>25948</v>
      </c>
      <c r="J140" t="s">
        <v>25365</v>
      </c>
      <c r="L140">
        <v>404039</v>
      </c>
      <c r="M140" t="s">
        <v>15381</v>
      </c>
      <c r="N140" t="s">
        <v>15382</v>
      </c>
      <c r="P140" t="s">
        <v>25949</v>
      </c>
      <c r="Q140" s="100">
        <v>43903.895833333336</v>
      </c>
      <c r="R140" s="100">
        <v>43903.895833333336</v>
      </c>
      <c r="S140" s="100">
        <v>43903.895833333336</v>
      </c>
      <c r="T140" t="s">
        <v>25950</v>
      </c>
      <c r="V140">
        <v>42</v>
      </c>
      <c r="W140">
        <v>58</v>
      </c>
      <c r="Y140" t="s">
        <v>25365</v>
      </c>
    </row>
    <row r="141" spans="1:26">
      <c r="A141" t="s">
        <v>15657</v>
      </c>
      <c r="B141" t="s">
        <v>15658</v>
      </c>
      <c r="C141" t="s">
        <v>15659</v>
      </c>
      <c r="D141" t="s">
        <v>25951</v>
      </c>
      <c r="E141" t="s">
        <v>25952</v>
      </c>
      <c r="F141" t="s">
        <v>25105</v>
      </c>
      <c r="G141">
        <v>2017</v>
      </c>
      <c r="H141" t="s">
        <v>25953</v>
      </c>
      <c r="I141" t="s">
        <v>25954</v>
      </c>
      <c r="J141" t="s">
        <v>25365</v>
      </c>
      <c r="L141">
        <v>404039</v>
      </c>
      <c r="M141" t="s">
        <v>15658</v>
      </c>
      <c r="N141" t="s">
        <v>15659</v>
      </c>
      <c r="P141" t="s">
        <v>25949</v>
      </c>
      <c r="Q141" s="100">
        <v>43903.895833333336</v>
      </c>
      <c r="R141" s="100">
        <v>43903.895833333336</v>
      </c>
      <c r="S141" s="100">
        <v>43903.895833333336</v>
      </c>
      <c r="T141" t="s">
        <v>25955</v>
      </c>
      <c r="V141">
        <v>43</v>
      </c>
      <c r="W141">
        <v>58</v>
      </c>
      <c r="Y141" t="s">
        <v>25365</v>
      </c>
    </row>
    <row r="142" spans="1:26">
      <c r="A142" t="s">
        <v>4679</v>
      </c>
      <c r="B142" t="s">
        <v>4680</v>
      </c>
      <c r="C142" t="s">
        <v>4681</v>
      </c>
      <c r="D142" t="s">
        <v>4682</v>
      </c>
      <c r="E142" t="s">
        <v>25956</v>
      </c>
      <c r="F142" t="s">
        <v>25105</v>
      </c>
      <c r="G142">
        <v>2018</v>
      </c>
      <c r="H142" t="s">
        <v>25957</v>
      </c>
      <c r="I142" t="s">
        <v>25958</v>
      </c>
      <c r="J142" t="s">
        <v>25365</v>
      </c>
      <c r="L142">
        <v>404039</v>
      </c>
      <c r="M142" t="s">
        <v>4680</v>
      </c>
      <c r="N142" t="s">
        <v>4681</v>
      </c>
      <c r="P142" t="s">
        <v>25959</v>
      </c>
      <c r="Q142" s="100">
        <v>43903.895833333336</v>
      </c>
      <c r="R142" s="100">
        <v>43903.895833333336</v>
      </c>
      <c r="S142" s="100">
        <v>43903.895833333336</v>
      </c>
      <c r="T142" t="s">
        <v>25960</v>
      </c>
      <c r="V142">
        <v>10</v>
      </c>
      <c r="W142">
        <v>59</v>
      </c>
      <c r="Y142" t="s">
        <v>25365</v>
      </c>
    </row>
    <row r="143" spans="1:26">
      <c r="A143" t="s">
        <v>9870</v>
      </c>
      <c r="B143" t="s">
        <v>9871</v>
      </c>
      <c r="C143" t="s">
        <v>9872</v>
      </c>
      <c r="D143" t="s">
        <v>25961</v>
      </c>
      <c r="E143" t="s">
        <v>25962</v>
      </c>
      <c r="F143" t="s">
        <v>25105</v>
      </c>
      <c r="G143">
        <v>2018</v>
      </c>
      <c r="H143" t="s">
        <v>25963</v>
      </c>
      <c r="I143" t="s">
        <v>25964</v>
      </c>
      <c r="J143" t="s">
        <v>25365</v>
      </c>
      <c r="L143">
        <v>404039</v>
      </c>
      <c r="M143" t="s">
        <v>9871</v>
      </c>
      <c r="N143" t="s">
        <v>9872</v>
      </c>
      <c r="P143" t="s">
        <v>25965</v>
      </c>
      <c r="Q143" s="100">
        <v>43903.895833333336</v>
      </c>
      <c r="R143" s="100">
        <v>43903.895833333336</v>
      </c>
      <c r="S143" s="100">
        <v>43903.895833333336</v>
      </c>
      <c r="T143" t="s">
        <v>25966</v>
      </c>
      <c r="V143">
        <v>14</v>
      </c>
      <c r="W143">
        <v>59</v>
      </c>
      <c r="Y143" t="s">
        <v>25365</v>
      </c>
    </row>
    <row r="144" spans="1:26">
      <c r="A144" t="s">
        <v>15030</v>
      </c>
      <c r="B144" t="s">
        <v>15031</v>
      </c>
      <c r="C144" t="s">
        <v>15032</v>
      </c>
      <c r="D144" t="s">
        <v>25967</v>
      </c>
      <c r="E144" t="s">
        <v>25968</v>
      </c>
      <c r="F144" t="s">
        <v>25105</v>
      </c>
      <c r="G144">
        <v>2018</v>
      </c>
      <c r="H144" t="s">
        <v>25969</v>
      </c>
      <c r="I144" t="s">
        <v>25970</v>
      </c>
      <c r="J144" t="s">
        <v>25365</v>
      </c>
      <c r="L144">
        <v>404039</v>
      </c>
      <c r="M144" t="s">
        <v>15031</v>
      </c>
      <c r="N144" t="s">
        <v>15032</v>
      </c>
      <c r="P144" t="s">
        <v>25959</v>
      </c>
      <c r="Q144" s="100">
        <v>43903.895833333336</v>
      </c>
      <c r="R144" s="100">
        <v>43903.895833333336</v>
      </c>
      <c r="S144" s="100">
        <v>43903.895833333336</v>
      </c>
      <c r="T144" t="s">
        <v>25971</v>
      </c>
      <c r="V144">
        <v>13</v>
      </c>
      <c r="W144">
        <v>59</v>
      </c>
      <c r="Y144" t="s">
        <v>25365</v>
      </c>
    </row>
    <row r="145" spans="1:26">
      <c r="A145" t="s">
        <v>9911</v>
      </c>
      <c r="B145" t="s">
        <v>9912</v>
      </c>
      <c r="C145" t="s">
        <v>9913</v>
      </c>
      <c r="D145" t="s">
        <v>25972</v>
      </c>
      <c r="E145" t="s">
        <v>25973</v>
      </c>
      <c r="F145" t="s">
        <v>25105</v>
      </c>
      <c r="G145">
        <v>2018</v>
      </c>
      <c r="H145" t="s">
        <v>25974</v>
      </c>
      <c r="I145" t="s">
        <v>25975</v>
      </c>
      <c r="J145" t="s">
        <v>25365</v>
      </c>
      <c r="L145">
        <v>404039</v>
      </c>
      <c r="M145" t="s">
        <v>9912</v>
      </c>
      <c r="N145" t="s">
        <v>9913</v>
      </c>
      <c r="P145" t="s">
        <v>25479</v>
      </c>
      <c r="Q145" s="100">
        <v>43903.895833333336</v>
      </c>
      <c r="R145" s="100">
        <v>43903.895833333336</v>
      </c>
      <c r="S145" s="100">
        <v>43903.895833333336</v>
      </c>
      <c r="T145" t="s">
        <v>25976</v>
      </c>
      <c r="V145">
        <v>30</v>
      </c>
      <c r="W145">
        <v>59</v>
      </c>
      <c r="Y145" t="s">
        <v>25365</v>
      </c>
    </row>
    <row r="146" spans="1:26">
      <c r="A146" t="s">
        <v>3612</v>
      </c>
      <c r="B146" t="s">
        <v>3613</v>
      </c>
      <c r="C146" t="s">
        <v>3614</v>
      </c>
      <c r="D146" t="s">
        <v>25977</v>
      </c>
      <c r="E146" t="s">
        <v>25978</v>
      </c>
      <c r="F146" t="s">
        <v>25105</v>
      </c>
      <c r="G146">
        <v>2018</v>
      </c>
      <c r="H146" t="s">
        <v>25979</v>
      </c>
      <c r="I146" t="s">
        <v>25980</v>
      </c>
      <c r="J146" t="s">
        <v>25365</v>
      </c>
      <c r="L146">
        <v>404039</v>
      </c>
      <c r="M146" t="s">
        <v>3613</v>
      </c>
      <c r="N146" t="s">
        <v>3614</v>
      </c>
      <c r="P146" t="s">
        <v>25981</v>
      </c>
      <c r="Q146" s="100">
        <v>43903.895833333336</v>
      </c>
      <c r="R146" s="100">
        <v>43903.895833333336</v>
      </c>
      <c r="S146" s="100">
        <v>43903.895833333336</v>
      </c>
      <c r="T146" t="s">
        <v>25982</v>
      </c>
      <c r="V146">
        <v>41</v>
      </c>
      <c r="W146">
        <v>59</v>
      </c>
      <c r="Y146" t="s">
        <v>25365</v>
      </c>
    </row>
    <row r="147" spans="1:26">
      <c r="A147" t="s">
        <v>3250</v>
      </c>
      <c r="B147" t="s">
        <v>3251</v>
      </c>
      <c r="C147" t="s">
        <v>3252</v>
      </c>
      <c r="D147" t="s">
        <v>25983</v>
      </c>
      <c r="E147" t="s">
        <v>25984</v>
      </c>
      <c r="F147" t="s">
        <v>25105</v>
      </c>
      <c r="G147">
        <v>2018</v>
      </c>
      <c r="H147" t="s">
        <v>25985</v>
      </c>
      <c r="I147" t="s">
        <v>25986</v>
      </c>
      <c r="J147" t="s">
        <v>25365</v>
      </c>
      <c r="L147">
        <v>404039</v>
      </c>
      <c r="M147" t="s">
        <v>3251</v>
      </c>
      <c r="N147" t="s">
        <v>3252</v>
      </c>
      <c r="P147" t="s">
        <v>25981</v>
      </c>
      <c r="Q147" s="100">
        <v>43903.895833333336</v>
      </c>
      <c r="R147" s="100">
        <v>43903.895833333336</v>
      </c>
      <c r="S147" s="100">
        <v>43903.895833333336</v>
      </c>
      <c r="T147" t="s">
        <v>25987</v>
      </c>
      <c r="V147">
        <v>42</v>
      </c>
      <c r="W147">
        <v>59</v>
      </c>
      <c r="Y147" t="s">
        <v>25365</v>
      </c>
    </row>
    <row r="148" spans="1:26">
      <c r="A148" t="s">
        <v>3010</v>
      </c>
      <c r="B148" t="s">
        <v>3011</v>
      </c>
      <c r="C148" t="s">
        <v>3012</v>
      </c>
      <c r="D148" t="s">
        <v>25988</v>
      </c>
      <c r="E148" t="s">
        <v>25989</v>
      </c>
      <c r="F148" t="s">
        <v>25105</v>
      </c>
      <c r="G148">
        <v>2010</v>
      </c>
      <c r="H148" t="s">
        <v>25990</v>
      </c>
      <c r="I148" t="s">
        <v>25991</v>
      </c>
      <c r="J148" t="s">
        <v>25452</v>
      </c>
      <c r="L148">
        <v>410101</v>
      </c>
      <c r="M148" t="s">
        <v>3011</v>
      </c>
      <c r="N148" t="s">
        <v>3012</v>
      </c>
      <c r="P148" t="s">
        <v>25992</v>
      </c>
      <c r="Q148" s="100">
        <v>43903.895833333336</v>
      </c>
      <c r="R148" s="100">
        <v>43903.895833333336</v>
      </c>
      <c r="S148" s="100">
        <v>43903.895833333336</v>
      </c>
      <c r="T148" t="s">
        <v>25993</v>
      </c>
      <c r="V148">
        <v>1</v>
      </c>
      <c r="W148">
        <v>55</v>
      </c>
      <c r="Y148" t="s">
        <v>25452</v>
      </c>
    </row>
    <row r="149" spans="1:26">
      <c r="A149" t="s">
        <v>16369</v>
      </c>
      <c r="B149" t="s">
        <v>16370</v>
      </c>
      <c r="C149" t="s">
        <v>16371</v>
      </c>
      <c r="D149" t="s">
        <v>25994</v>
      </c>
      <c r="E149" t="s">
        <v>25995</v>
      </c>
      <c r="F149" t="s">
        <v>25105</v>
      </c>
      <c r="G149">
        <v>1998</v>
      </c>
      <c r="H149" t="s">
        <v>25996</v>
      </c>
      <c r="I149" t="s">
        <v>25997</v>
      </c>
      <c r="J149" t="s">
        <v>25575</v>
      </c>
      <c r="L149">
        <v>219673</v>
      </c>
      <c r="M149" t="s">
        <v>16370</v>
      </c>
      <c r="N149" t="s">
        <v>16371</v>
      </c>
      <c r="P149" t="s">
        <v>25998</v>
      </c>
      <c r="Q149" s="100">
        <v>43903.895833333336</v>
      </c>
      <c r="R149" s="100">
        <v>43903.895833333336</v>
      </c>
      <c r="S149" s="100">
        <v>43903.895833333336</v>
      </c>
      <c r="T149" t="s">
        <v>25999</v>
      </c>
      <c r="V149" s="101">
        <v>43862</v>
      </c>
      <c r="W149">
        <v>798</v>
      </c>
      <c r="Y149" t="s">
        <v>25575</v>
      </c>
    </row>
    <row r="150" spans="1:26">
      <c r="A150" t="s">
        <v>8951</v>
      </c>
      <c r="B150" t="s">
        <v>8952</v>
      </c>
      <c r="C150" t="s">
        <v>8953</v>
      </c>
      <c r="D150" t="s">
        <v>26000</v>
      </c>
      <c r="E150" t="s">
        <v>26001</v>
      </c>
      <c r="F150" t="s">
        <v>25105</v>
      </c>
      <c r="G150">
        <v>1997</v>
      </c>
      <c r="H150" t="s">
        <v>26002</v>
      </c>
      <c r="I150" t="s">
        <v>26003</v>
      </c>
      <c r="J150" t="s">
        <v>26004</v>
      </c>
      <c r="L150">
        <v>243205</v>
      </c>
      <c r="M150" t="s">
        <v>8952</v>
      </c>
      <c r="N150" t="s">
        <v>8953</v>
      </c>
      <c r="P150" t="s">
        <v>26005</v>
      </c>
      <c r="Q150" s="100">
        <v>43903.895833333336</v>
      </c>
      <c r="R150" s="100">
        <v>43903.895833333336</v>
      </c>
      <c r="S150" s="100">
        <v>43903.895833333336</v>
      </c>
      <c r="T150" t="s">
        <v>26006</v>
      </c>
      <c r="V150">
        <v>10</v>
      </c>
      <c r="W150">
        <v>60</v>
      </c>
      <c r="Y150" t="s">
        <v>26004</v>
      </c>
    </row>
    <row r="151" spans="1:26">
      <c r="A151" t="s">
        <v>7779</v>
      </c>
      <c r="B151" t="s">
        <v>7780</v>
      </c>
      <c r="C151" t="s">
        <v>7781</v>
      </c>
      <c r="D151" t="s">
        <v>26007</v>
      </c>
      <c r="E151" t="s">
        <v>26008</v>
      </c>
      <c r="F151" t="s">
        <v>25105</v>
      </c>
      <c r="G151">
        <v>2000</v>
      </c>
      <c r="H151" t="s">
        <v>26009</v>
      </c>
      <c r="I151" t="s">
        <v>26010</v>
      </c>
      <c r="J151" t="s">
        <v>25308</v>
      </c>
      <c r="L151">
        <v>319422</v>
      </c>
      <c r="M151" t="s">
        <v>7780</v>
      </c>
      <c r="N151" t="s">
        <v>7781</v>
      </c>
      <c r="P151" t="s">
        <v>26011</v>
      </c>
      <c r="Q151" s="100">
        <v>43903.895833333336</v>
      </c>
      <c r="R151" s="100">
        <v>43903.895833333336</v>
      </c>
      <c r="S151" s="100">
        <v>43903.895833333336</v>
      </c>
      <c r="T151" t="s">
        <v>26012</v>
      </c>
      <c r="V151">
        <v>1</v>
      </c>
      <c r="W151">
        <v>54</v>
      </c>
      <c r="Y151" t="s">
        <v>25308</v>
      </c>
    </row>
    <row r="152" spans="1:26">
      <c r="A152" t="s">
        <v>14938</v>
      </c>
      <c r="B152" t="s">
        <v>14939</v>
      </c>
      <c r="C152" t="s">
        <v>14940</v>
      </c>
      <c r="D152" t="s">
        <v>26013</v>
      </c>
      <c r="E152" t="s">
        <v>26014</v>
      </c>
      <c r="F152" t="s">
        <v>25105</v>
      </c>
      <c r="G152">
        <v>2001</v>
      </c>
      <c r="H152" t="s">
        <v>26015</v>
      </c>
      <c r="I152" t="s">
        <v>26016</v>
      </c>
      <c r="J152" t="s">
        <v>25308</v>
      </c>
      <c r="L152">
        <v>319422</v>
      </c>
      <c r="M152" t="s">
        <v>14939</v>
      </c>
      <c r="N152" t="s">
        <v>14940</v>
      </c>
      <c r="P152" t="s">
        <v>26017</v>
      </c>
      <c r="Q152" s="100">
        <v>43903.895833333336</v>
      </c>
      <c r="R152" s="100">
        <v>43903.895833333336</v>
      </c>
      <c r="S152" s="100">
        <v>43903.895833333336</v>
      </c>
      <c r="T152" t="s">
        <v>26018</v>
      </c>
      <c r="V152">
        <v>4</v>
      </c>
      <c r="W152">
        <v>57</v>
      </c>
      <c r="Y152" t="s">
        <v>25308</v>
      </c>
      <c r="Z152" t="s">
        <v>14932</v>
      </c>
    </row>
    <row r="153" spans="1:26">
      <c r="A153" t="s">
        <v>8855</v>
      </c>
      <c r="B153" t="s">
        <v>8856</v>
      </c>
      <c r="C153" t="s">
        <v>8857</v>
      </c>
      <c r="D153" t="s">
        <v>8858</v>
      </c>
      <c r="E153" t="s">
        <v>26019</v>
      </c>
      <c r="F153" t="s">
        <v>25105</v>
      </c>
      <c r="G153">
        <v>1970</v>
      </c>
      <c r="H153" t="s">
        <v>26020</v>
      </c>
      <c r="I153" t="s">
        <v>26021</v>
      </c>
      <c r="J153" t="s">
        <v>25308</v>
      </c>
      <c r="L153">
        <v>319422</v>
      </c>
      <c r="M153" t="s">
        <v>8856</v>
      </c>
      <c r="N153" t="s">
        <v>8857</v>
      </c>
      <c r="P153" t="s">
        <v>26022</v>
      </c>
      <c r="Q153" s="100">
        <v>43903.895833333336</v>
      </c>
      <c r="R153" s="100">
        <v>43903.895833333336</v>
      </c>
      <c r="S153" s="100">
        <v>43903.895833333336</v>
      </c>
      <c r="T153" t="s">
        <v>26023</v>
      </c>
      <c r="V153">
        <v>3</v>
      </c>
      <c r="W153">
        <v>9</v>
      </c>
      <c r="Y153" t="s">
        <v>25308</v>
      </c>
    </row>
    <row r="154" spans="1:26">
      <c r="A154" t="s">
        <v>12540</v>
      </c>
      <c r="B154" t="s">
        <v>12541</v>
      </c>
      <c r="C154" t="s">
        <v>12542</v>
      </c>
      <c r="D154" t="s">
        <v>26024</v>
      </c>
      <c r="E154" t="s">
        <v>26025</v>
      </c>
      <c r="F154" t="s">
        <v>25105</v>
      </c>
      <c r="G154">
        <v>1978</v>
      </c>
      <c r="H154" t="s">
        <v>26026</v>
      </c>
      <c r="I154" t="s">
        <v>26027</v>
      </c>
      <c r="J154" t="s">
        <v>25308</v>
      </c>
      <c r="L154">
        <v>319422</v>
      </c>
      <c r="M154" t="s">
        <v>12541</v>
      </c>
      <c r="N154" t="s">
        <v>12542</v>
      </c>
      <c r="P154" t="s">
        <v>26028</v>
      </c>
      <c r="Q154" s="100">
        <v>43903.895833333336</v>
      </c>
      <c r="R154" s="100">
        <v>43903.895833333336</v>
      </c>
      <c r="S154" s="100">
        <v>43903.895833333336</v>
      </c>
      <c r="T154" t="s">
        <v>26029</v>
      </c>
      <c r="V154">
        <v>12</v>
      </c>
      <c r="W154">
        <v>17</v>
      </c>
      <c r="Y154" t="s">
        <v>25308</v>
      </c>
    </row>
    <row r="155" spans="1:26">
      <c r="A155" t="s">
        <v>51</v>
      </c>
      <c r="B155" t="s">
        <v>52</v>
      </c>
      <c r="C155" t="s">
        <v>53</v>
      </c>
      <c r="D155" t="s">
        <v>21636</v>
      </c>
      <c r="E155" t="s">
        <v>26030</v>
      </c>
      <c r="F155" t="s">
        <v>25105</v>
      </c>
      <c r="G155">
        <v>1989</v>
      </c>
      <c r="H155" t="s">
        <v>26031</v>
      </c>
      <c r="I155" t="s">
        <v>26032</v>
      </c>
      <c r="J155" t="s">
        <v>25308</v>
      </c>
      <c r="L155">
        <v>319422</v>
      </c>
      <c r="M155" t="s">
        <v>52</v>
      </c>
      <c r="N155" t="s">
        <v>53</v>
      </c>
      <c r="P155" t="s">
        <v>26033</v>
      </c>
      <c r="Q155" s="100">
        <v>43903.895833333336</v>
      </c>
      <c r="R155" s="100">
        <v>43903.895833333336</v>
      </c>
      <c r="S155" s="100">
        <v>43903.895833333336</v>
      </c>
      <c r="T155" t="s">
        <v>26034</v>
      </c>
      <c r="V155">
        <v>5</v>
      </c>
      <c r="W155">
        <v>28</v>
      </c>
      <c r="Y155" t="s">
        <v>25308</v>
      </c>
    </row>
    <row r="156" spans="1:26">
      <c r="A156" t="s">
        <v>4543</v>
      </c>
      <c r="B156" t="s">
        <v>4544</v>
      </c>
      <c r="C156" t="s">
        <v>4545</v>
      </c>
      <c r="D156" t="s">
        <v>26035</v>
      </c>
      <c r="E156" t="s">
        <v>26036</v>
      </c>
      <c r="F156" t="s">
        <v>25105</v>
      </c>
      <c r="G156">
        <v>2001</v>
      </c>
      <c r="H156" t="s">
        <v>26037</v>
      </c>
      <c r="I156" t="s">
        <v>26038</v>
      </c>
      <c r="J156" t="s">
        <v>25308</v>
      </c>
      <c r="L156">
        <v>319422</v>
      </c>
      <c r="M156" t="s">
        <v>4544</v>
      </c>
      <c r="N156" t="s">
        <v>4545</v>
      </c>
      <c r="P156" t="s">
        <v>26039</v>
      </c>
      <c r="Q156" s="100">
        <v>43903.895833333336</v>
      </c>
      <c r="R156" s="100">
        <v>43903.895833333336</v>
      </c>
      <c r="S156" s="100">
        <v>43903.895833333336</v>
      </c>
      <c r="T156" t="s">
        <v>26040</v>
      </c>
      <c r="V156">
        <v>7</v>
      </c>
      <c r="W156">
        <v>58</v>
      </c>
      <c r="Y156" t="s">
        <v>25308</v>
      </c>
    </row>
    <row r="157" spans="1:26">
      <c r="A157" t="s">
        <v>4212</v>
      </c>
      <c r="B157" t="s">
        <v>4213</v>
      </c>
      <c r="C157" t="s">
        <v>4214</v>
      </c>
      <c r="D157" t="s">
        <v>26041</v>
      </c>
      <c r="E157" t="s">
        <v>26042</v>
      </c>
      <c r="F157" t="s">
        <v>25105</v>
      </c>
      <c r="G157">
        <v>2003</v>
      </c>
      <c r="H157" t="s">
        <v>26043</v>
      </c>
      <c r="I157" t="s">
        <v>26044</v>
      </c>
      <c r="J157" t="s">
        <v>25308</v>
      </c>
      <c r="L157">
        <v>319422</v>
      </c>
      <c r="M157" t="s">
        <v>4213</v>
      </c>
      <c r="N157" t="s">
        <v>4214</v>
      </c>
      <c r="P157" t="s">
        <v>26045</v>
      </c>
      <c r="Q157" s="100">
        <v>43903.896527777775</v>
      </c>
      <c r="R157" s="100">
        <v>43903.896527777775</v>
      </c>
      <c r="S157" s="100">
        <v>43903.896527777775</v>
      </c>
      <c r="T157" t="s">
        <v>26046</v>
      </c>
      <c r="V157">
        <v>6</v>
      </c>
      <c r="W157">
        <v>64</v>
      </c>
      <c r="Y157" t="s">
        <v>25308</v>
      </c>
    </row>
    <row r="158" spans="1:26">
      <c r="A158" t="s">
        <v>12118</v>
      </c>
      <c r="B158" t="s">
        <v>12119</v>
      </c>
      <c r="C158" t="s">
        <v>12120</v>
      </c>
      <c r="D158" t="s">
        <v>26047</v>
      </c>
      <c r="E158" t="s">
        <v>26048</v>
      </c>
      <c r="F158" t="s">
        <v>25105</v>
      </c>
      <c r="G158">
        <v>1997</v>
      </c>
      <c r="H158" t="s">
        <v>25426</v>
      </c>
      <c r="I158" t="s">
        <v>26049</v>
      </c>
      <c r="J158" t="s">
        <v>25308</v>
      </c>
      <c r="L158">
        <v>319422</v>
      </c>
      <c r="M158" t="s">
        <v>12119</v>
      </c>
      <c r="N158" t="s">
        <v>12120</v>
      </c>
      <c r="P158" t="s">
        <v>26050</v>
      </c>
      <c r="Q158" s="100">
        <v>43903.896527777775</v>
      </c>
      <c r="R158" s="100">
        <v>43903.896527777775</v>
      </c>
      <c r="S158" s="100">
        <v>43903.896527777775</v>
      </c>
      <c r="T158" t="s">
        <v>26051</v>
      </c>
      <c r="V158">
        <v>8</v>
      </c>
      <c r="W158">
        <v>44</v>
      </c>
      <c r="Y158" t="s">
        <v>25308</v>
      </c>
    </row>
    <row r="159" spans="1:26">
      <c r="A159" t="s">
        <v>15485</v>
      </c>
      <c r="B159" t="s">
        <v>15486</v>
      </c>
      <c r="C159" t="s">
        <v>15487</v>
      </c>
      <c r="D159" t="s">
        <v>26052</v>
      </c>
      <c r="E159" t="s">
        <v>26053</v>
      </c>
      <c r="F159" t="s">
        <v>25105</v>
      </c>
      <c r="G159">
        <v>1997</v>
      </c>
      <c r="H159" t="s">
        <v>26054</v>
      </c>
      <c r="I159" t="s">
        <v>26055</v>
      </c>
      <c r="J159" t="s">
        <v>25308</v>
      </c>
      <c r="L159">
        <v>319422</v>
      </c>
      <c r="M159" t="s">
        <v>15486</v>
      </c>
      <c r="N159" t="s">
        <v>15487</v>
      </c>
      <c r="P159" t="s">
        <v>26056</v>
      </c>
      <c r="Q159" s="100">
        <v>43903.896527777775</v>
      </c>
      <c r="R159" s="100">
        <v>43903.896527777775</v>
      </c>
      <c r="S159" s="100">
        <v>43903.896527777775</v>
      </c>
      <c r="T159" t="s">
        <v>26057</v>
      </c>
      <c r="V159">
        <v>5</v>
      </c>
      <c r="W159">
        <v>45</v>
      </c>
      <c r="Y159" t="s">
        <v>25308</v>
      </c>
    </row>
    <row r="160" spans="1:26">
      <c r="A160" t="s">
        <v>2845</v>
      </c>
      <c r="B160" t="s">
        <v>2846</v>
      </c>
      <c r="C160" t="s">
        <v>2847</v>
      </c>
      <c r="D160" t="s">
        <v>26058</v>
      </c>
      <c r="E160" t="s">
        <v>26059</v>
      </c>
      <c r="F160" t="s">
        <v>25105</v>
      </c>
      <c r="G160">
        <v>1997</v>
      </c>
      <c r="H160" t="s">
        <v>26060</v>
      </c>
      <c r="I160" t="s">
        <v>26061</v>
      </c>
      <c r="J160" t="s">
        <v>25308</v>
      </c>
      <c r="L160">
        <v>319422</v>
      </c>
      <c r="M160" t="s">
        <v>2846</v>
      </c>
      <c r="N160" t="s">
        <v>2847</v>
      </c>
      <c r="P160" t="s">
        <v>26056</v>
      </c>
      <c r="Q160" s="100">
        <v>43903.896527777775</v>
      </c>
      <c r="R160" s="100">
        <v>43903.896527777775</v>
      </c>
      <c r="S160" s="100">
        <v>43903.896527777775</v>
      </c>
      <c r="T160" t="s">
        <v>26062</v>
      </c>
      <c r="V160">
        <v>6</v>
      </c>
      <c r="W160">
        <v>45</v>
      </c>
      <c r="Y160" t="s">
        <v>25308</v>
      </c>
    </row>
    <row r="161" spans="1:26">
      <c r="A161" t="s">
        <v>14170</v>
      </c>
      <c r="B161" t="s">
        <v>14171</v>
      </c>
      <c r="C161" t="s">
        <v>14172</v>
      </c>
      <c r="D161" t="s">
        <v>26063</v>
      </c>
      <c r="E161" t="s">
        <v>26064</v>
      </c>
      <c r="F161" t="s">
        <v>25105</v>
      </c>
      <c r="G161">
        <v>1998</v>
      </c>
      <c r="H161" t="s">
        <v>26065</v>
      </c>
      <c r="I161" t="s">
        <v>26066</v>
      </c>
      <c r="J161" t="s">
        <v>25308</v>
      </c>
      <c r="L161">
        <v>319422</v>
      </c>
      <c r="M161" t="s">
        <v>14171</v>
      </c>
      <c r="N161" t="s">
        <v>14172</v>
      </c>
      <c r="P161" t="s">
        <v>26067</v>
      </c>
      <c r="Q161" s="100">
        <v>43903.896527777775</v>
      </c>
      <c r="R161" s="100">
        <v>43903.896527777775</v>
      </c>
      <c r="S161" s="100">
        <v>43903.896527777775</v>
      </c>
      <c r="T161" t="s">
        <v>26068</v>
      </c>
      <c r="V161">
        <v>8</v>
      </c>
      <c r="W161">
        <v>49</v>
      </c>
      <c r="Y161" t="s">
        <v>25308</v>
      </c>
    </row>
    <row r="162" spans="1:26">
      <c r="A162" t="s">
        <v>13986</v>
      </c>
      <c r="B162" t="s">
        <v>13987</v>
      </c>
      <c r="C162" t="s">
        <v>13988</v>
      </c>
      <c r="D162" t="s">
        <v>13989</v>
      </c>
      <c r="E162" t="s">
        <v>26069</v>
      </c>
      <c r="F162" t="s">
        <v>25105</v>
      </c>
      <c r="G162">
        <v>1998</v>
      </c>
      <c r="H162" t="s">
        <v>26070</v>
      </c>
      <c r="I162" t="s">
        <v>26071</v>
      </c>
      <c r="J162" t="s">
        <v>25308</v>
      </c>
      <c r="L162">
        <v>319422</v>
      </c>
      <c r="M162" t="s">
        <v>13987</v>
      </c>
      <c r="N162" t="s">
        <v>13988</v>
      </c>
      <c r="P162" t="s">
        <v>26067</v>
      </c>
      <c r="Q162" s="100">
        <v>43903.896527777775</v>
      </c>
      <c r="R162" s="100">
        <v>43903.896527777775</v>
      </c>
      <c r="S162" s="100">
        <v>43903.896527777775</v>
      </c>
      <c r="T162" t="s">
        <v>26072</v>
      </c>
      <c r="V162">
        <v>8</v>
      </c>
      <c r="W162">
        <v>49</v>
      </c>
      <c r="Y162" t="s">
        <v>25308</v>
      </c>
    </row>
    <row r="163" spans="1:26">
      <c r="A163" t="s">
        <v>4265</v>
      </c>
      <c r="B163" t="s">
        <v>4266</v>
      </c>
      <c r="C163" t="s">
        <v>4267</v>
      </c>
      <c r="D163" t="s">
        <v>22824</v>
      </c>
      <c r="E163" t="s">
        <v>26073</v>
      </c>
      <c r="F163" t="s">
        <v>25105</v>
      </c>
      <c r="G163">
        <v>2000</v>
      </c>
      <c r="H163" t="s">
        <v>26074</v>
      </c>
      <c r="I163" t="s">
        <v>26075</v>
      </c>
      <c r="J163" t="s">
        <v>25325</v>
      </c>
      <c r="L163">
        <v>404020</v>
      </c>
      <c r="M163" t="s">
        <v>4266</v>
      </c>
      <c r="N163" t="s">
        <v>4267</v>
      </c>
      <c r="P163" t="s">
        <v>26076</v>
      </c>
      <c r="Q163" s="100">
        <v>43903.896527777775</v>
      </c>
      <c r="R163" s="100">
        <v>43903.896527777775</v>
      </c>
      <c r="S163" s="100">
        <v>43903.896527777775</v>
      </c>
      <c r="T163" t="s">
        <v>26077</v>
      </c>
      <c r="V163">
        <v>46</v>
      </c>
      <c r="W163">
        <v>56</v>
      </c>
      <c r="Y163" t="s">
        <v>25325</v>
      </c>
    </row>
    <row r="164" spans="1:26">
      <c r="A164" t="s">
        <v>8195</v>
      </c>
      <c r="B164" t="s">
        <v>8196</v>
      </c>
      <c r="C164" t="s">
        <v>8197</v>
      </c>
      <c r="D164" t="s">
        <v>26078</v>
      </c>
      <c r="E164" t="s">
        <v>26079</v>
      </c>
      <c r="F164" t="s">
        <v>25105</v>
      </c>
      <c r="G164">
        <v>2000</v>
      </c>
      <c r="H164" t="s">
        <v>26080</v>
      </c>
      <c r="I164" t="s">
        <v>26081</v>
      </c>
      <c r="J164" t="s">
        <v>25325</v>
      </c>
      <c r="L164">
        <v>404020</v>
      </c>
      <c r="M164" t="s">
        <v>8196</v>
      </c>
      <c r="N164" t="s">
        <v>8197</v>
      </c>
      <c r="P164" t="s">
        <v>26082</v>
      </c>
      <c r="Q164" s="100">
        <v>43903.896527777775</v>
      </c>
      <c r="R164" s="100">
        <v>43903.896527777775</v>
      </c>
      <c r="S164" s="100">
        <v>43903.896527777775</v>
      </c>
      <c r="T164" t="s">
        <v>26083</v>
      </c>
      <c r="V164">
        <v>44</v>
      </c>
      <c r="W164">
        <v>56</v>
      </c>
      <c r="Y164" t="s">
        <v>25325</v>
      </c>
    </row>
    <row r="165" spans="1:26">
      <c r="A165" t="s">
        <v>4879</v>
      </c>
      <c r="B165" t="s">
        <v>4880</v>
      </c>
      <c r="C165" t="s">
        <v>4881</v>
      </c>
      <c r="D165" t="s">
        <v>26084</v>
      </c>
      <c r="E165" t="s">
        <v>26085</v>
      </c>
      <c r="F165" t="s">
        <v>25105</v>
      </c>
      <c r="G165">
        <v>2001</v>
      </c>
      <c r="H165" t="s">
        <v>25760</v>
      </c>
      <c r="I165" t="s">
        <v>26086</v>
      </c>
      <c r="J165" t="s">
        <v>25325</v>
      </c>
      <c r="L165">
        <v>404020</v>
      </c>
      <c r="M165" t="s">
        <v>4880</v>
      </c>
      <c r="N165" t="s">
        <v>4881</v>
      </c>
      <c r="P165" t="s">
        <v>25293</v>
      </c>
      <c r="Q165" s="100">
        <v>43903.896527777775</v>
      </c>
      <c r="R165" s="100">
        <v>43903.896527777775</v>
      </c>
      <c r="S165" s="100">
        <v>43903.896527777775</v>
      </c>
      <c r="T165" t="s">
        <v>26087</v>
      </c>
      <c r="V165">
        <v>14</v>
      </c>
      <c r="W165">
        <v>57</v>
      </c>
      <c r="Y165" t="s">
        <v>25325</v>
      </c>
    </row>
    <row r="166" spans="1:26">
      <c r="A166" t="s">
        <v>2406</v>
      </c>
      <c r="B166" t="s">
        <v>2407</v>
      </c>
      <c r="C166" t="s">
        <v>2408</v>
      </c>
      <c r="D166" t="s">
        <v>26088</v>
      </c>
      <c r="E166" t="s">
        <v>26089</v>
      </c>
      <c r="F166" t="s">
        <v>25105</v>
      </c>
      <c r="G166">
        <v>2001</v>
      </c>
      <c r="H166" t="s">
        <v>26090</v>
      </c>
      <c r="I166" t="s">
        <v>26091</v>
      </c>
      <c r="J166" t="s">
        <v>25325</v>
      </c>
      <c r="L166">
        <v>404020</v>
      </c>
      <c r="M166" t="s">
        <v>2407</v>
      </c>
      <c r="N166" t="s">
        <v>2408</v>
      </c>
      <c r="P166" t="s">
        <v>26092</v>
      </c>
      <c r="Q166" s="100">
        <v>43903.896527777775</v>
      </c>
      <c r="R166" s="100">
        <v>43903.896527777775</v>
      </c>
      <c r="S166" s="100">
        <v>43903.896527777775</v>
      </c>
      <c r="T166" t="s">
        <v>26093</v>
      </c>
      <c r="V166">
        <v>44</v>
      </c>
      <c r="W166">
        <v>57</v>
      </c>
      <c r="Y166" t="s">
        <v>25325</v>
      </c>
    </row>
    <row r="167" spans="1:26">
      <c r="A167" t="s">
        <v>2333</v>
      </c>
      <c r="B167" t="s">
        <v>2334</v>
      </c>
      <c r="C167" t="s">
        <v>2335</v>
      </c>
      <c r="D167" t="s">
        <v>26094</v>
      </c>
      <c r="E167" t="s">
        <v>26095</v>
      </c>
      <c r="F167" t="s">
        <v>25105</v>
      </c>
      <c r="G167">
        <v>1991</v>
      </c>
      <c r="H167" t="s">
        <v>26096</v>
      </c>
      <c r="I167" t="s">
        <v>26097</v>
      </c>
      <c r="J167" t="s">
        <v>25325</v>
      </c>
      <c r="L167">
        <v>404020</v>
      </c>
      <c r="M167" t="s">
        <v>2334</v>
      </c>
      <c r="N167" t="s">
        <v>2335</v>
      </c>
      <c r="P167" t="s">
        <v>26098</v>
      </c>
      <c r="Q167" s="100">
        <v>43903.896527777775</v>
      </c>
      <c r="R167" s="100">
        <v>43903.896527777775</v>
      </c>
      <c r="S167" s="100">
        <v>43903.896527777775</v>
      </c>
      <c r="T167" t="s">
        <v>26099</v>
      </c>
      <c r="V167">
        <v>37</v>
      </c>
      <c r="W167">
        <v>47</v>
      </c>
      <c r="Y167" t="s">
        <v>25325</v>
      </c>
    </row>
    <row r="168" spans="1:26">
      <c r="A168" t="s">
        <v>3473</v>
      </c>
      <c r="B168" t="s">
        <v>3474</v>
      </c>
      <c r="C168" t="s">
        <v>3475</v>
      </c>
      <c r="D168" t="s">
        <v>26100</v>
      </c>
      <c r="E168" t="s">
        <v>26101</v>
      </c>
      <c r="F168" t="s">
        <v>25105</v>
      </c>
      <c r="G168">
        <v>1992</v>
      </c>
      <c r="H168" t="s">
        <v>26102</v>
      </c>
      <c r="I168" t="s">
        <v>26103</v>
      </c>
      <c r="J168" t="s">
        <v>25325</v>
      </c>
      <c r="L168">
        <v>404020</v>
      </c>
      <c r="M168" t="s">
        <v>3474</v>
      </c>
      <c r="N168" t="s">
        <v>3475</v>
      </c>
      <c r="P168" t="s">
        <v>25170</v>
      </c>
      <c r="Q168" s="100">
        <v>43903.896527777775</v>
      </c>
      <c r="R168" s="100">
        <v>43903.896527777775</v>
      </c>
      <c r="S168" s="100">
        <v>43903.896527777775</v>
      </c>
      <c r="T168" t="s">
        <v>26104</v>
      </c>
      <c r="V168">
        <v>12</v>
      </c>
      <c r="W168">
        <v>48</v>
      </c>
      <c r="Y168" t="s">
        <v>25325</v>
      </c>
    </row>
    <row r="169" spans="1:26">
      <c r="A169" t="s">
        <v>3589</v>
      </c>
      <c r="B169" t="s">
        <v>3590</v>
      </c>
      <c r="C169" t="s">
        <v>3591</v>
      </c>
      <c r="D169" t="s">
        <v>26105</v>
      </c>
      <c r="E169" t="s">
        <v>26106</v>
      </c>
      <c r="F169" t="s">
        <v>25105</v>
      </c>
      <c r="G169">
        <v>1992</v>
      </c>
      <c r="H169" t="s">
        <v>26107</v>
      </c>
      <c r="I169" t="s">
        <v>26108</v>
      </c>
      <c r="J169" t="s">
        <v>25325</v>
      </c>
      <c r="L169">
        <v>404020</v>
      </c>
      <c r="M169" t="s">
        <v>3590</v>
      </c>
      <c r="N169" t="s">
        <v>3591</v>
      </c>
      <c r="P169" t="s">
        <v>26109</v>
      </c>
      <c r="Q169" s="100">
        <v>43903.896527777775</v>
      </c>
      <c r="R169" s="100">
        <v>43903.896527777775</v>
      </c>
      <c r="S169" s="100">
        <v>43903.896527777775</v>
      </c>
      <c r="T169" t="s">
        <v>26110</v>
      </c>
      <c r="V169">
        <v>18</v>
      </c>
      <c r="W169">
        <v>48</v>
      </c>
      <c r="Y169" t="s">
        <v>25325</v>
      </c>
    </row>
    <row r="170" spans="1:26">
      <c r="A170" t="s">
        <v>10720</v>
      </c>
      <c r="B170" t="s">
        <v>10721</v>
      </c>
      <c r="C170" t="s">
        <v>10722</v>
      </c>
      <c r="D170" t="s">
        <v>26111</v>
      </c>
      <c r="E170" t="s">
        <v>26112</v>
      </c>
      <c r="F170" t="s">
        <v>25105</v>
      </c>
      <c r="G170">
        <v>1991</v>
      </c>
      <c r="H170" t="s">
        <v>26113</v>
      </c>
      <c r="I170" t="s">
        <v>26114</v>
      </c>
      <c r="J170" t="s">
        <v>25325</v>
      </c>
      <c r="L170">
        <v>404020</v>
      </c>
      <c r="M170" t="s">
        <v>10721</v>
      </c>
      <c r="N170" t="s">
        <v>10722</v>
      </c>
      <c r="P170">
        <v>1991</v>
      </c>
      <c r="Q170" s="100">
        <v>43903.896527777775</v>
      </c>
      <c r="R170" s="100">
        <v>43903.896527777775</v>
      </c>
      <c r="S170" s="100">
        <v>43903.896527777775</v>
      </c>
      <c r="T170" t="s">
        <v>26115</v>
      </c>
      <c r="V170" s="102">
        <v>41609</v>
      </c>
      <c r="W170">
        <v>47</v>
      </c>
      <c r="Y170" t="s">
        <v>25325</v>
      </c>
    </row>
    <row r="171" spans="1:26">
      <c r="A171" t="s">
        <v>4845</v>
      </c>
      <c r="B171" t="s">
        <v>4846</v>
      </c>
      <c r="C171" s="69" t="s">
        <v>4847</v>
      </c>
      <c r="D171" t="s">
        <v>8310</v>
      </c>
      <c r="E171" t="s">
        <v>26116</v>
      </c>
      <c r="F171" t="s">
        <v>25105</v>
      </c>
      <c r="G171">
        <v>2002</v>
      </c>
      <c r="H171" t="s">
        <v>26117</v>
      </c>
      <c r="I171" t="s">
        <v>26118</v>
      </c>
      <c r="J171" t="s">
        <v>25325</v>
      </c>
      <c r="L171">
        <v>404020</v>
      </c>
      <c r="M171" t="s">
        <v>4846</v>
      </c>
      <c r="N171" t="s">
        <v>4847</v>
      </c>
      <c r="P171" t="s">
        <v>26119</v>
      </c>
      <c r="Q171" s="100">
        <v>43903.896527777775</v>
      </c>
      <c r="R171" s="100">
        <v>43903.896527777775</v>
      </c>
      <c r="S171" s="100">
        <v>43903.896527777775</v>
      </c>
      <c r="T171" t="s">
        <v>26120</v>
      </c>
      <c r="V171">
        <v>34</v>
      </c>
      <c r="W171">
        <v>58</v>
      </c>
      <c r="Y171" t="s">
        <v>25325</v>
      </c>
    </row>
    <row r="172" spans="1:26">
      <c r="A172" t="s">
        <v>8929</v>
      </c>
      <c r="B172" t="s">
        <v>8930</v>
      </c>
      <c r="C172" t="s">
        <v>8931</v>
      </c>
      <c r="D172" t="s">
        <v>26121</v>
      </c>
      <c r="E172" t="s">
        <v>26122</v>
      </c>
      <c r="F172" t="s">
        <v>25105</v>
      </c>
      <c r="G172">
        <v>2002</v>
      </c>
      <c r="H172" t="s">
        <v>26123</v>
      </c>
      <c r="I172" t="s">
        <v>26124</v>
      </c>
      <c r="J172" t="s">
        <v>25325</v>
      </c>
      <c r="L172">
        <v>404020</v>
      </c>
      <c r="M172" t="s">
        <v>8930</v>
      </c>
      <c r="N172" t="s">
        <v>8931</v>
      </c>
      <c r="P172" t="s">
        <v>26125</v>
      </c>
      <c r="Q172" s="100">
        <v>43903.896527777775</v>
      </c>
      <c r="R172" s="100">
        <v>43903.896527777775</v>
      </c>
      <c r="S172" s="100">
        <v>43903.896527777775</v>
      </c>
      <c r="T172" t="s">
        <v>26126</v>
      </c>
      <c r="V172">
        <v>38</v>
      </c>
      <c r="W172">
        <v>58</v>
      </c>
      <c r="Y172" t="s">
        <v>25325</v>
      </c>
      <c r="Z172" t="s">
        <v>26127</v>
      </c>
    </row>
    <row r="173" spans="1:26">
      <c r="A173" t="s">
        <v>13588</v>
      </c>
      <c r="B173" t="s">
        <v>13589</v>
      </c>
      <c r="C173" s="69" t="s">
        <v>13590</v>
      </c>
      <c r="D173" t="s">
        <v>23038</v>
      </c>
      <c r="E173" t="s">
        <v>26128</v>
      </c>
      <c r="F173" t="s">
        <v>25105</v>
      </c>
      <c r="G173">
        <v>2002</v>
      </c>
      <c r="H173" t="s">
        <v>26129</v>
      </c>
      <c r="I173" t="s">
        <v>26130</v>
      </c>
      <c r="J173" t="s">
        <v>25325</v>
      </c>
      <c r="L173">
        <v>404020</v>
      </c>
      <c r="M173" t="s">
        <v>13589</v>
      </c>
      <c r="N173" t="s">
        <v>13590</v>
      </c>
      <c r="P173" t="s">
        <v>26125</v>
      </c>
      <c r="Q173" s="100">
        <v>43903.896527777775</v>
      </c>
      <c r="R173" s="100">
        <v>43903.896527777775</v>
      </c>
      <c r="S173" s="100">
        <v>43903.896527777775</v>
      </c>
      <c r="T173" t="s">
        <v>26131</v>
      </c>
      <c r="V173">
        <v>39</v>
      </c>
      <c r="W173">
        <v>58</v>
      </c>
      <c r="Y173" t="s">
        <v>25325</v>
      </c>
    </row>
    <row r="174" spans="1:26">
      <c r="A174" t="s">
        <v>6416</v>
      </c>
      <c r="B174" t="s">
        <v>6417</v>
      </c>
      <c r="C174" t="s">
        <v>6418</v>
      </c>
      <c r="D174" t="s">
        <v>26132</v>
      </c>
      <c r="E174" t="s">
        <v>26133</v>
      </c>
      <c r="F174" t="s">
        <v>25105</v>
      </c>
      <c r="G174">
        <v>2002</v>
      </c>
      <c r="H174" t="s">
        <v>26134</v>
      </c>
      <c r="I174" t="s">
        <v>26135</v>
      </c>
      <c r="J174" t="s">
        <v>25325</v>
      </c>
      <c r="L174">
        <v>404020</v>
      </c>
      <c r="M174" t="s">
        <v>6417</v>
      </c>
      <c r="N174" t="s">
        <v>6418</v>
      </c>
      <c r="P174" t="s">
        <v>26136</v>
      </c>
      <c r="Q174" s="100">
        <v>43903.896527777775</v>
      </c>
      <c r="R174" s="100">
        <v>43903.896527777775</v>
      </c>
      <c r="S174" s="100">
        <v>43903.896527777775</v>
      </c>
      <c r="T174" t="s">
        <v>26137</v>
      </c>
      <c r="V174">
        <v>50</v>
      </c>
      <c r="W174">
        <v>58</v>
      </c>
      <c r="Y174" t="s">
        <v>25325</v>
      </c>
    </row>
    <row r="175" spans="1:26">
      <c r="A175" t="s">
        <v>15277</v>
      </c>
      <c r="B175" t="s">
        <v>15278</v>
      </c>
      <c r="C175" t="s">
        <v>15279</v>
      </c>
      <c r="D175" t="s">
        <v>26138</v>
      </c>
      <c r="E175" t="s">
        <v>26139</v>
      </c>
      <c r="F175" t="s">
        <v>25105</v>
      </c>
      <c r="G175">
        <v>1997</v>
      </c>
      <c r="H175" t="s">
        <v>25352</v>
      </c>
      <c r="I175" t="s">
        <v>26140</v>
      </c>
      <c r="J175" t="s">
        <v>25325</v>
      </c>
      <c r="L175">
        <v>404020</v>
      </c>
      <c r="M175" t="s">
        <v>15278</v>
      </c>
      <c r="N175" t="s">
        <v>15279</v>
      </c>
      <c r="P175" t="s">
        <v>26050</v>
      </c>
      <c r="Q175" s="100">
        <v>43903.896527777775</v>
      </c>
      <c r="R175" s="100">
        <v>43903.896527777775</v>
      </c>
      <c r="S175" s="100">
        <v>43903.896527777775</v>
      </c>
      <c r="T175" t="s">
        <v>26141</v>
      </c>
      <c r="V175">
        <v>16</v>
      </c>
      <c r="W175">
        <v>53</v>
      </c>
      <c r="Y175" t="s">
        <v>25325</v>
      </c>
    </row>
    <row r="176" spans="1:26">
      <c r="A176" t="s">
        <v>13882</v>
      </c>
      <c r="B176" t="s">
        <v>13883</v>
      </c>
      <c r="C176" t="s">
        <v>13884</v>
      </c>
      <c r="D176" t="s">
        <v>26142</v>
      </c>
      <c r="E176" t="s">
        <v>26143</v>
      </c>
      <c r="F176" t="s">
        <v>25105</v>
      </c>
      <c r="G176">
        <v>1997</v>
      </c>
      <c r="H176" t="s">
        <v>26144</v>
      </c>
      <c r="I176" t="s">
        <v>26145</v>
      </c>
      <c r="J176" t="s">
        <v>25325</v>
      </c>
      <c r="L176">
        <v>404020</v>
      </c>
      <c r="M176" t="s">
        <v>13883</v>
      </c>
      <c r="N176" t="s">
        <v>13884</v>
      </c>
      <c r="P176" t="s">
        <v>26146</v>
      </c>
      <c r="Q176" s="100">
        <v>43903.896527777775</v>
      </c>
      <c r="R176" s="100">
        <v>43903.896527777775</v>
      </c>
      <c r="S176" s="100">
        <v>43903.896527777775</v>
      </c>
      <c r="T176" t="s">
        <v>26147</v>
      </c>
      <c r="V176">
        <v>24</v>
      </c>
      <c r="W176">
        <v>53</v>
      </c>
      <c r="Y176" t="s">
        <v>25325</v>
      </c>
    </row>
    <row r="177" spans="1:25">
      <c r="A177" t="s">
        <v>21199</v>
      </c>
      <c r="B177" t="s">
        <v>21200</v>
      </c>
      <c r="C177" t="s">
        <v>21201</v>
      </c>
      <c r="D177" t="s">
        <v>21202</v>
      </c>
      <c r="E177" t="s">
        <v>26148</v>
      </c>
      <c r="F177" t="s">
        <v>25105</v>
      </c>
      <c r="G177">
        <v>1997</v>
      </c>
      <c r="H177" t="s">
        <v>25346</v>
      </c>
      <c r="I177" t="s">
        <v>26149</v>
      </c>
      <c r="J177" t="s">
        <v>25325</v>
      </c>
      <c r="L177">
        <v>404020</v>
      </c>
      <c r="M177" t="s">
        <v>21200</v>
      </c>
      <c r="N177" t="s">
        <v>21201</v>
      </c>
      <c r="P177" t="s">
        <v>26056</v>
      </c>
      <c r="Q177" s="100">
        <v>43903.896527777775</v>
      </c>
      <c r="R177" s="100">
        <v>43903.896527777775</v>
      </c>
      <c r="S177" s="100">
        <v>43903.896527777775</v>
      </c>
      <c r="T177" t="s">
        <v>26150</v>
      </c>
      <c r="V177">
        <v>30</v>
      </c>
      <c r="W177">
        <v>53</v>
      </c>
      <c r="Y177" t="s">
        <v>25325</v>
      </c>
    </row>
    <row r="178" spans="1:25">
      <c r="A178" t="s">
        <v>11087</v>
      </c>
      <c r="B178" t="s">
        <v>11088</v>
      </c>
      <c r="C178" t="s">
        <v>11089</v>
      </c>
      <c r="D178" t="s">
        <v>26151</v>
      </c>
      <c r="E178" t="s">
        <v>26152</v>
      </c>
      <c r="F178" t="s">
        <v>25105</v>
      </c>
      <c r="G178">
        <v>1997</v>
      </c>
      <c r="H178" t="s">
        <v>26153</v>
      </c>
      <c r="I178" t="s">
        <v>26154</v>
      </c>
      <c r="J178" t="s">
        <v>25325</v>
      </c>
      <c r="L178">
        <v>404020</v>
      </c>
      <c r="M178" t="s">
        <v>11088</v>
      </c>
      <c r="N178" t="s">
        <v>11089</v>
      </c>
      <c r="P178" t="s">
        <v>26155</v>
      </c>
      <c r="Q178" s="100">
        <v>43903.896527777775</v>
      </c>
      <c r="R178" s="100">
        <v>43903.896527777775</v>
      </c>
      <c r="S178" s="100">
        <v>43903.896527777775</v>
      </c>
      <c r="T178" t="s">
        <v>26156</v>
      </c>
      <c r="V178">
        <v>47</v>
      </c>
      <c r="W178">
        <v>53</v>
      </c>
      <c r="Y178" t="s">
        <v>25325</v>
      </c>
    </row>
    <row r="179" spans="1:25">
      <c r="A179" t="s">
        <v>3695</v>
      </c>
      <c r="B179" t="s">
        <v>3696</v>
      </c>
      <c r="C179" t="s">
        <v>3697</v>
      </c>
      <c r="D179" t="s">
        <v>26157</v>
      </c>
      <c r="E179" t="s">
        <v>26158</v>
      </c>
      <c r="F179" t="s">
        <v>25105</v>
      </c>
      <c r="G179">
        <v>1998</v>
      </c>
      <c r="H179" t="s">
        <v>26159</v>
      </c>
      <c r="I179" t="s">
        <v>26160</v>
      </c>
      <c r="J179" t="s">
        <v>25325</v>
      </c>
      <c r="L179">
        <v>404020</v>
      </c>
      <c r="M179" t="s">
        <v>3696</v>
      </c>
      <c r="N179" t="s">
        <v>3697</v>
      </c>
      <c r="P179" t="s">
        <v>26161</v>
      </c>
      <c r="Q179" s="100">
        <v>43903.896527777775</v>
      </c>
      <c r="R179" s="100">
        <v>43903.896527777775</v>
      </c>
      <c r="S179" s="100">
        <v>43903.896527777775</v>
      </c>
      <c r="T179" t="s">
        <v>26162</v>
      </c>
      <c r="V179">
        <v>21</v>
      </c>
      <c r="W179">
        <v>54</v>
      </c>
      <c r="Y179" t="s">
        <v>25325</v>
      </c>
    </row>
    <row r="180" spans="1:25">
      <c r="A180" t="s">
        <v>8755</v>
      </c>
      <c r="B180" t="s">
        <v>8756</v>
      </c>
      <c r="C180" t="s">
        <v>8757</v>
      </c>
      <c r="D180" t="s">
        <v>21203</v>
      </c>
      <c r="E180" t="s">
        <v>26163</v>
      </c>
      <c r="F180" t="s">
        <v>25105</v>
      </c>
      <c r="G180">
        <v>1998</v>
      </c>
      <c r="H180" t="s">
        <v>26159</v>
      </c>
      <c r="I180" t="s">
        <v>26164</v>
      </c>
      <c r="J180" t="s">
        <v>25325</v>
      </c>
      <c r="L180">
        <v>404020</v>
      </c>
      <c r="M180" t="s">
        <v>8756</v>
      </c>
      <c r="N180" t="s">
        <v>8757</v>
      </c>
      <c r="P180" t="s">
        <v>26165</v>
      </c>
      <c r="Q180" s="100">
        <v>43903.896527777775</v>
      </c>
      <c r="R180" s="100">
        <v>43903.896527777775</v>
      </c>
      <c r="S180" s="100">
        <v>43903.896527777775</v>
      </c>
      <c r="T180" t="s">
        <v>26166</v>
      </c>
      <c r="V180">
        <v>44</v>
      </c>
      <c r="W180">
        <v>54</v>
      </c>
      <c r="Y180" t="s">
        <v>25325</v>
      </c>
    </row>
    <row r="181" spans="1:25">
      <c r="A181" t="s">
        <v>3709</v>
      </c>
      <c r="B181" t="s">
        <v>3710</v>
      </c>
      <c r="C181" t="s">
        <v>3711</v>
      </c>
      <c r="D181" t="s">
        <v>26167</v>
      </c>
      <c r="E181" t="s">
        <v>26168</v>
      </c>
      <c r="F181" t="s">
        <v>25105</v>
      </c>
      <c r="G181">
        <v>1999</v>
      </c>
      <c r="H181" t="s">
        <v>26169</v>
      </c>
      <c r="I181" t="s">
        <v>26170</v>
      </c>
      <c r="J181" t="s">
        <v>25325</v>
      </c>
      <c r="L181">
        <v>404020</v>
      </c>
      <c r="M181" t="s">
        <v>3710</v>
      </c>
      <c r="N181" t="s">
        <v>3711</v>
      </c>
      <c r="P181" t="s">
        <v>26171</v>
      </c>
      <c r="Q181" s="100">
        <v>43903.896527777775</v>
      </c>
      <c r="R181" s="100">
        <v>43903.896527777775</v>
      </c>
      <c r="S181" s="100">
        <v>43903.896527777775</v>
      </c>
      <c r="T181" t="s">
        <v>26172</v>
      </c>
      <c r="V181">
        <v>22</v>
      </c>
      <c r="W181">
        <v>55</v>
      </c>
      <c r="Y181" t="s">
        <v>25325</v>
      </c>
    </row>
    <row r="182" spans="1:25">
      <c r="A182" t="s">
        <v>5645</v>
      </c>
      <c r="B182" t="s">
        <v>5646</v>
      </c>
      <c r="C182" t="s">
        <v>5647</v>
      </c>
      <c r="D182" t="s">
        <v>26173</v>
      </c>
      <c r="E182" t="s">
        <v>26174</v>
      </c>
      <c r="F182" t="s">
        <v>25105</v>
      </c>
      <c r="G182">
        <v>1999</v>
      </c>
      <c r="H182" t="s">
        <v>26175</v>
      </c>
      <c r="I182" t="s">
        <v>26176</v>
      </c>
      <c r="J182" t="s">
        <v>25325</v>
      </c>
      <c r="L182">
        <v>404020</v>
      </c>
      <c r="M182" t="s">
        <v>5646</v>
      </c>
      <c r="N182" t="s">
        <v>5647</v>
      </c>
      <c r="P182" t="s">
        <v>26177</v>
      </c>
      <c r="Q182" s="100">
        <v>43903.896527777775</v>
      </c>
      <c r="R182" s="100">
        <v>43903.896527777775</v>
      </c>
      <c r="S182" s="100">
        <v>43903.896527777775</v>
      </c>
      <c r="T182" t="s">
        <v>26178</v>
      </c>
      <c r="V182">
        <v>35</v>
      </c>
      <c r="W182">
        <v>55</v>
      </c>
      <c r="Y182" t="s">
        <v>25325</v>
      </c>
    </row>
    <row r="183" spans="1:25">
      <c r="A183" t="s">
        <v>11873</v>
      </c>
      <c r="B183" t="s">
        <v>11874</v>
      </c>
      <c r="C183" t="s">
        <v>11875</v>
      </c>
      <c r="D183" t="s">
        <v>26179</v>
      </c>
      <c r="E183" t="s">
        <v>26180</v>
      </c>
      <c r="F183" t="s">
        <v>25105</v>
      </c>
      <c r="G183">
        <v>1999</v>
      </c>
      <c r="H183" t="s">
        <v>26181</v>
      </c>
      <c r="I183" t="s">
        <v>26182</v>
      </c>
      <c r="J183" t="s">
        <v>25325</v>
      </c>
      <c r="L183">
        <v>404020</v>
      </c>
      <c r="M183" t="s">
        <v>11874</v>
      </c>
      <c r="N183" t="s">
        <v>11875</v>
      </c>
      <c r="P183" t="s">
        <v>26183</v>
      </c>
      <c r="Q183" s="100">
        <v>43903.896527777775</v>
      </c>
      <c r="R183" s="100">
        <v>43903.896527777775</v>
      </c>
      <c r="S183" s="100">
        <v>43903.896527777775</v>
      </c>
      <c r="T183" t="s">
        <v>26184</v>
      </c>
      <c r="V183">
        <v>36</v>
      </c>
      <c r="W183">
        <v>55</v>
      </c>
      <c r="Y183" t="s">
        <v>25325</v>
      </c>
    </row>
    <row r="184" spans="1:25">
      <c r="A184" t="s">
        <v>15221</v>
      </c>
      <c r="B184" t="s">
        <v>15222</v>
      </c>
      <c r="C184" t="s">
        <v>15223</v>
      </c>
      <c r="D184" t="s">
        <v>26185</v>
      </c>
      <c r="E184" t="s">
        <v>26186</v>
      </c>
      <c r="F184" t="s">
        <v>25105</v>
      </c>
      <c r="G184">
        <v>1999</v>
      </c>
      <c r="H184" t="s">
        <v>26187</v>
      </c>
      <c r="I184" t="s">
        <v>26188</v>
      </c>
      <c r="J184" t="s">
        <v>25325</v>
      </c>
      <c r="L184">
        <v>404020</v>
      </c>
      <c r="M184" t="s">
        <v>15222</v>
      </c>
      <c r="N184" t="s">
        <v>15223</v>
      </c>
      <c r="P184" t="s">
        <v>26189</v>
      </c>
      <c r="Q184" s="100">
        <v>43903.896527777775</v>
      </c>
      <c r="R184" s="100">
        <v>43903.896527777775</v>
      </c>
      <c r="S184" s="100">
        <v>43903.896527777775</v>
      </c>
      <c r="T184" t="s">
        <v>26190</v>
      </c>
      <c r="V184">
        <v>47</v>
      </c>
      <c r="W184">
        <v>55</v>
      </c>
      <c r="Y184" t="s">
        <v>25325</v>
      </c>
    </row>
    <row r="185" spans="1:25">
      <c r="A185" t="s">
        <v>2865</v>
      </c>
      <c r="B185" t="s">
        <v>2866</v>
      </c>
      <c r="C185" t="s">
        <v>2867</v>
      </c>
      <c r="D185" t="s">
        <v>26191</v>
      </c>
      <c r="E185" t="s">
        <v>26192</v>
      </c>
      <c r="F185" t="s">
        <v>25105</v>
      </c>
      <c r="G185">
        <v>2000</v>
      </c>
      <c r="H185" t="s">
        <v>26193</v>
      </c>
      <c r="I185" t="s">
        <v>26194</v>
      </c>
      <c r="J185" t="s">
        <v>25325</v>
      </c>
      <c r="L185">
        <v>404020</v>
      </c>
      <c r="M185" t="s">
        <v>2866</v>
      </c>
      <c r="N185" t="s">
        <v>2867</v>
      </c>
      <c r="P185" t="s">
        <v>26195</v>
      </c>
      <c r="Q185" s="100">
        <v>43903.896527777775</v>
      </c>
      <c r="R185" s="100">
        <v>43903.896527777775</v>
      </c>
      <c r="S185" s="100">
        <v>43903.896527777775</v>
      </c>
      <c r="T185" t="s">
        <v>26196</v>
      </c>
      <c r="V185">
        <v>5</v>
      </c>
      <c r="W185">
        <v>56</v>
      </c>
      <c r="Y185" t="s">
        <v>25325</v>
      </c>
    </row>
    <row r="186" spans="1:25">
      <c r="A186" t="s">
        <v>6572</v>
      </c>
      <c r="B186" t="s">
        <v>6573</v>
      </c>
      <c r="C186" t="s">
        <v>6574</v>
      </c>
      <c r="D186" t="s">
        <v>26197</v>
      </c>
      <c r="E186" t="s">
        <v>26198</v>
      </c>
      <c r="F186" t="s">
        <v>25105</v>
      </c>
      <c r="G186">
        <v>2000</v>
      </c>
      <c r="H186" t="s">
        <v>26199</v>
      </c>
      <c r="I186" t="s">
        <v>26200</v>
      </c>
      <c r="J186" t="s">
        <v>25365</v>
      </c>
      <c r="L186">
        <v>404039</v>
      </c>
      <c r="M186" t="s">
        <v>6573</v>
      </c>
      <c r="N186" t="s">
        <v>6574</v>
      </c>
      <c r="P186" t="s">
        <v>26201</v>
      </c>
      <c r="Q186" s="100">
        <v>43903.896527777775</v>
      </c>
      <c r="R186" s="100">
        <v>43903.896527777775</v>
      </c>
      <c r="S186" s="100">
        <v>43903.896527777775</v>
      </c>
      <c r="T186" t="s">
        <v>26202</v>
      </c>
      <c r="V186">
        <v>22</v>
      </c>
      <c r="W186">
        <v>41</v>
      </c>
      <c r="Y186" t="s">
        <v>25365</v>
      </c>
    </row>
    <row r="187" spans="1:25">
      <c r="A187" t="s">
        <v>5185</v>
      </c>
      <c r="B187" t="s">
        <v>5186</v>
      </c>
      <c r="C187" t="s">
        <v>5187</v>
      </c>
      <c r="D187" t="s">
        <v>26203</v>
      </c>
      <c r="E187" t="s">
        <v>26204</v>
      </c>
      <c r="F187" t="s">
        <v>25105</v>
      </c>
      <c r="G187">
        <v>1993</v>
      </c>
      <c r="H187" t="s">
        <v>26205</v>
      </c>
      <c r="I187" t="s">
        <v>26206</v>
      </c>
      <c r="J187" t="s">
        <v>25365</v>
      </c>
      <c r="L187">
        <v>404039</v>
      </c>
      <c r="M187" t="s">
        <v>5186</v>
      </c>
      <c r="N187" t="s">
        <v>5187</v>
      </c>
      <c r="P187" t="s">
        <v>26207</v>
      </c>
      <c r="Q187" s="100">
        <v>43903.896527777775</v>
      </c>
      <c r="R187" s="100">
        <v>43903.896527777775</v>
      </c>
      <c r="S187" s="100">
        <v>43903.896527777775</v>
      </c>
      <c r="T187" t="s">
        <v>26208</v>
      </c>
      <c r="V187">
        <v>50</v>
      </c>
      <c r="W187">
        <v>34</v>
      </c>
      <c r="Y187" t="s">
        <v>25365</v>
      </c>
    </row>
    <row r="188" spans="1:25">
      <c r="A188" t="s">
        <v>4612</v>
      </c>
      <c r="B188" t="s">
        <v>4613</v>
      </c>
      <c r="C188" t="s">
        <v>4614</v>
      </c>
      <c r="D188" t="s">
        <v>5251</v>
      </c>
      <c r="E188" t="s">
        <v>26209</v>
      </c>
      <c r="F188" t="s">
        <v>25105</v>
      </c>
      <c r="G188">
        <v>1993</v>
      </c>
      <c r="H188" t="s">
        <v>26210</v>
      </c>
      <c r="I188" t="s">
        <v>26211</v>
      </c>
      <c r="J188" t="s">
        <v>25365</v>
      </c>
      <c r="L188">
        <v>404039</v>
      </c>
      <c r="M188" t="s">
        <v>4613</v>
      </c>
      <c r="N188" t="s">
        <v>4614</v>
      </c>
      <c r="P188" t="s">
        <v>26207</v>
      </c>
      <c r="Q188" s="100">
        <v>43903.896527777775</v>
      </c>
      <c r="R188" s="100">
        <v>43903.896527777775</v>
      </c>
      <c r="S188" s="100">
        <v>43903.896527777775</v>
      </c>
      <c r="T188" t="s">
        <v>26212</v>
      </c>
      <c r="V188">
        <v>49</v>
      </c>
      <c r="W188">
        <v>34</v>
      </c>
      <c r="Y188" t="s">
        <v>25365</v>
      </c>
    </row>
    <row r="189" spans="1:25">
      <c r="A189" t="s">
        <v>3841</v>
      </c>
      <c r="B189" t="s">
        <v>3842</v>
      </c>
      <c r="C189" t="s">
        <v>3843</v>
      </c>
      <c r="D189" t="s">
        <v>26213</v>
      </c>
      <c r="E189" t="s">
        <v>26214</v>
      </c>
      <c r="F189" t="s">
        <v>25105</v>
      </c>
      <c r="G189">
        <v>1993</v>
      </c>
      <c r="H189" t="s">
        <v>26215</v>
      </c>
      <c r="I189" t="s">
        <v>26216</v>
      </c>
      <c r="J189" t="s">
        <v>25365</v>
      </c>
      <c r="L189">
        <v>404039</v>
      </c>
      <c r="M189" t="s">
        <v>3842</v>
      </c>
      <c r="N189" t="s">
        <v>3843</v>
      </c>
      <c r="P189" t="s">
        <v>26217</v>
      </c>
      <c r="Q189" s="100">
        <v>43903.896527777775</v>
      </c>
      <c r="R189" s="100">
        <v>43903.896527777775</v>
      </c>
      <c r="S189" s="100">
        <v>43903.896527777775</v>
      </c>
      <c r="T189" t="s">
        <v>26218</v>
      </c>
      <c r="V189">
        <v>38</v>
      </c>
      <c r="W189">
        <v>34</v>
      </c>
      <c r="Y189" t="s">
        <v>25365</v>
      </c>
    </row>
    <row r="190" spans="1:25">
      <c r="A190" t="s">
        <v>3185</v>
      </c>
      <c r="B190" t="s">
        <v>3186</v>
      </c>
      <c r="C190" t="s">
        <v>3187</v>
      </c>
      <c r="D190" t="s">
        <v>26219</v>
      </c>
      <c r="E190" t="s">
        <v>26220</v>
      </c>
      <c r="F190" t="s">
        <v>25105</v>
      </c>
      <c r="G190">
        <v>1994</v>
      </c>
      <c r="H190" t="s">
        <v>26221</v>
      </c>
      <c r="I190" t="s">
        <v>26222</v>
      </c>
      <c r="J190" t="s">
        <v>25365</v>
      </c>
      <c r="L190">
        <v>404039</v>
      </c>
      <c r="M190" t="s">
        <v>3186</v>
      </c>
      <c r="N190" t="s">
        <v>3187</v>
      </c>
      <c r="P190" t="s">
        <v>26223</v>
      </c>
      <c r="Q190" s="100">
        <v>43903.896527777775</v>
      </c>
      <c r="R190" s="100">
        <v>43903.896527777775</v>
      </c>
      <c r="S190" s="100">
        <v>43903.896527777775</v>
      </c>
      <c r="T190" t="s">
        <v>26224</v>
      </c>
      <c r="V190">
        <v>45</v>
      </c>
      <c r="W190">
        <v>35</v>
      </c>
      <c r="Y190" t="s">
        <v>25365</v>
      </c>
    </row>
    <row r="191" spans="1:25">
      <c r="A191" t="s">
        <v>15145</v>
      </c>
      <c r="B191" t="s">
        <v>15146</v>
      </c>
      <c r="C191" t="s">
        <v>15147</v>
      </c>
      <c r="D191" t="s">
        <v>26225</v>
      </c>
      <c r="E191" t="s">
        <v>26226</v>
      </c>
      <c r="F191" t="s">
        <v>25105</v>
      </c>
      <c r="G191">
        <v>1991</v>
      </c>
      <c r="H191" t="s">
        <v>26227</v>
      </c>
      <c r="I191" t="s">
        <v>26228</v>
      </c>
      <c r="J191" t="s">
        <v>25365</v>
      </c>
      <c r="L191">
        <v>404039</v>
      </c>
      <c r="M191" t="s">
        <v>15146</v>
      </c>
      <c r="N191" t="s">
        <v>15147</v>
      </c>
      <c r="P191" t="s">
        <v>26229</v>
      </c>
      <c r="Q191" s="100">
        <v>43903.896527777775</v>
      </c>
      <c r="R191" s="100">
        <v>43903.896527777775</v>
      </c>
      <c r="S191" s="100">
        <v>43903.896527777775</v>
      </c>
      <c r="T191" t="s">
        <v>26230</v>
      </c>
      <c r="V191">
        <v>23</v>
      </c>
      <c r="W191">
        <v>32</v>
      </c>
      <c r="Y191" t="s">
        <v>25365</v>
      </c>
    </row>
    <row r="192" spans="1:25">
      <c r="A192" t="s">
        <v>8031</v>
      </c>
      <c r="B192" t="s">
        <v>8032</v>
      </c>
      <c r="C192" t="s">
        <v>8033</v>
      </c>
      <c r="D192" t="s">
        <v>8034</v>
      </c>
      <c r="E192" t="s">
        <v>26231</v>
      </c>
      <c r="F192" t="s">
        <v>25105</v>
      </c>
      <c r="G192">
        <v>1991</v>
      </c>
      <c r="H192" t="s">
        <v>26232</v>
      </c>
      <c r="I192" t="s">
        <v>26233</v>
      </c>
      <c r="J192" t="s">
        <v>25365</v>
      </c>
      <c r="L192">
        <v>404039</v>
      </c>
      <c r="M192" t="s">
        <v>8032</v>
      </c>
      <c r="N192" t="s">
        <v>8033</v>
      </c>
      <c r="P192" t="s">
        <v>26234</v>
      </c>
      <c r="Q192" s="100">
        <v>43903.896527777775</v>
      </c>
      <c r="R192" s="100">
        <v>43903.896527777775</v>
      </c>
      <c r="S192" s="100">
        <v>43903.896527777775</v>
      </c>
      <c r="T192" t="s">
        <v>26235</v>
      </c>
      <c r="V192">
        <v>21</v>
      </c>
      <c r="W192">
        <v>32</v>
      </c>
      <c r="Y192" t="s">
        <v>25365</v>
      </c>
    </row>
    <row r="193" spans="1:26">
      <c r="A193" t="s">
        <v>16083</v>
      </c>
      <c r="B193" t="s">
        <v>16084</v>
      </c>
      <c r="C193" t="s">
        <v>16085</v>
      </c>
      <c r="D193" t="s">
        <v>16086</v>
      </c>
      <c r="E193" t="s">
        <v>26236</v>
      </c>
      <c r="F193" t="s">
        <v>25105</v>
      </c>
      <c r="G193">
        <v>1988</v>
      </c>
      <c r="H193" t="s">
        <v>26237</v>
      </c>
      <c r="I193" t="s">
        <v>26238</v>
      </c>
      <c r="J193" t="s">
        <v>25365</v>
      </c>
      <c r="L193">
        <v>404039</v>
      </c>
      <c r="M193" t="s">
        <v>16084</v>
      </c>
      <c r="N193" t="s">
        <v>16085</v>
      </c>
      <c r="P193" t="s">
        <v>25320</v>
      </c>
      <c r="Q193" s="100">
        <v>43903.896527777775</v>
      </c>
      <c r="R193" s="100">
        <v>43903.896527777775</v>
      </c>
      <c r="S193" s="100">
        <v>43903.896527777775</v>
      </c>
      <c r="T193" t="s">
        <v>26239</v>
      </c>
      <c r="V193">
        <v>35</v>
      </c>
      <c r="W193">
        <v>29</v>
      </c>
      <c r="Y193" t="s">
        <v>25365</v>
      </c>
    </row>
    <row r="194" spans="1:26">
      <c r="A194" t="s">
        <v>8830</v>
      </c>
      <c r="B194" t="s">
        <v>8831</v>
      </c>
      <c r="C194" t="s">
        <v>8832</v>
      </c>
      <c r="D194" t="s">
        <v>26240</v>
      </c>
      <c r="E194" t="s">
        <v>26241</v>
      </c>
      <c r="F194" t="s">
        <v>25105</v>
      </c>
      <c r="G194">
        <v>1992</v>
      </c>
      <c r="H194" t="s">
        <v>26242</v>
      </c>
      <c r="I194" t="s">
        <v>26243</v>
      </c>
      <c r="J194" t="s">
        <v>25365</v>
      </c>
      <c r="L194">
        <v>404039</v>
      </c>
      <c r="M194" t="s">
        <v>8831</v>
      </c>
      <c r="N194" t="s">
        <v>8832</v>
      </c>
      <c r="P194" t="s">
        <v>25170</v>
      </c>
      <c r="Q194" s="100">
        <v>43903.896527777775</v>
      </c>
      <c r="R194" s="100">
        <v>43903.896527777775</v>
      </c>
      <c r="S194" s="100">
        <v>43903.896527777775</v>
      </c>
      <c r="T194" t="s">
        <v>26244</v>
      </c>
      <c r="V194">
        <v>12</v>
      </c>
      <c r="W194">
        <v>33</v>
      </c>
      <c r="Y194" t="s">
        <v>25365</v>
      </c>
    </row>
    <row r="195" spans="1:26">
      <c r="A195" t="s">
        <v>14629</v>
      </c>
      <c r="B195" t="s">
        <v>14630</v>
      </c>
      <c r="C195" t="s">
        <v>14631</v>
      </c>
      <c r="D195" t="s">
        <v>14632</v>
      </c>
      <c r="E195" t="s">
        <v>26245</v>
      </c>
      <c r="F195" t="s">
        <v>25105</v>
      </c>
      <c r="G195">
        <v>1992</v>
      </c>
      <c r="H195" t="s">
        <v>26246</v>
      </c>
      <c r="I195" t="s">
        <v>26247</v>
      </c>
      <c r="J195" t="s">
        <v>25365</v>
      </c>
      <c r="L195">
        <v>404039</v>
      </c>
      <c r="M195" t="s">
        <v>14630</v>
      </c>
      <c r="N195" t="s">
        <v>14631</v>
      </c>
      <c r="P195" t="s">
        <v>26248</v>
      </c>
      <c r="Q195" s="100">
        <v>43903.896527777775</v>
      </c>
      <c r="R195" s="100">
        <v>43903.896527777775</v>
      </c>
      <c r="S195" s="100">
        <v>43903.896527777775</v>
      </c>
      <c r="T195" t="s">
        <v>26249</v>
      </c>
      <c r="V195">
        <v>23</v>
      </c>
      <c r="W195">
        <v>33</v>
      </c>
      <c r="Y195" t="s">
        <v>25365</v>
      </c>
    </row>
    <row r="196" spans="1:26">
      <c r="A196" t="s">
        <v>7996</v>
      </c>
      <c r="B196" t="s">
        <v>7997</v>
      </c>
      <c r="C196" t="s">
        <v>7998</v>
      </c>
      <c r="D196" t="s">
        <v>26250</v>
      </c>
      <c r="E196" t="s">
        <v>26251</v>
      </c>
      <c r="F196" t="s">
        <v>25105</v>
      </c>
      <c r="G196">
        <v>1992</v>
      </c>
      <c r="H196" t="s">
        <v>26252</v>
      </c>
      <c r="I196" t="s">
        <v>26253</v>
      </c>
      <c r="J196" t="s">
        <v>25365</v>
      </c>
      <c r="L196">
        <v>404039</v>
      </c>
      <c r="M196" t="s">
        <v>7997</v>
      </c>
      <c r="N196" t="s">
        <v>7998</v>
      </c>
      <c r="P196" t="s">
        <v>26248</v>
      </c>
      <c r="Q196" s="100">
        <v>43903.896527777775</v>
      </c>
      <c r="R196" s="100">
        <v>43903.896527777775</v>
      </c>
      <c r="S196" s="100">
        <v>43903.896527777775</v>
      </c>
      <c r="T196" t="s">
        <v>26254</v>
      </c>
      <c r="V196">
        <v>25</v>
      </c>
      <c r="W196">
        <v>33</v>
      </c>
      <c r="Y196" t="s">
        <v>25365</v>
      </c>
    </row>
    <row r="197" spans="1:26">
      <c r="A197" t="s">
        <v>16991</v>
      </c>
      <c r="B197" t="s">
        <v>16992</v>
      </c>
      <c r="C197" t="s">
        <v>16993</v>
      </c>
      <c r="D197" t="s">
        <v>16994</v>
      </c>
      <c r="E197" t="s">
        <v>26255</v>
      </c>
      <c r="F197" t="s">
        <v>25105</v>
      </c>
      <c r="G197">
        <v>1987</v>
      </c>
      <c r="H197" t="s">
        <v>26256</v>
      </c>
      <c r="I197" t="s">
        <v>26257</v>
      </c>
      <c r="J197" t="s">
        <v>25365</v>
      </c>
      <c r="L197">
        <v>404039</v>
      </c>
      <c r="M197" t="s">
        <v>16992</v>
      </c>
      <c r="N197" t="s">
        <v>16993</v>
      </c>
      <c r="P197" t="s">
        <v>26258</v>
      </c>
      <c r="Q197" s="100">
        <v>43903.896527777775</v>
      </c>
      <c r="R197" s="100">
        <v>43903.896527777775</v>
      </c>
      <c r="S197" s="100">
        <v>43903.896527777775</v>
      </c>
      <c r="T197" t="s">
        <v>26259</v>
      </c>
      <c r="V197">
        <v>40</v>
      </c>
      <c r="W197">
        <v>28</v>
      </c>
      <c r="Y197" t="s">
        <v>25365</v>
      </c>
    </row>
    <row r="198" spans="1:26">
      <c r="A198" t="s">
        <v>9454</v>
      </c>
      <c r="B198" t="s">
        <v>9455</v>
      </c>
      <c r="C198" t="s">
        <v>9456</v>
      </c>
      <c r="D198" t="s">
        <v>26260</v>
      </c>
      <c r="E198" t="s">
        <v>26261</v>
      </c>
      <c r="F198" t="s">
        <v>25105</v>
      </c>
      <c r="G198">
        <v>2001</v>
      </c>
      <c r="H198" t="s">
        <v>26262</v>
      </c>
      <c r="I198" t="s">
        <v>26263</v>
      </c>
      <c r="J198" t="s">
        <v>25365</v>
      </c>
      <c r="L198">
        <v>404039</v>
      </c>
      <c r="M198" t="s">
        <v>9455</v>
      </c>
      <c r="N198" t="s">
        <v>9456</v>
      </c>
      <c r="P198" t="s">
        <v>26039</v>
      </c>
      <c r="Q198" s="100">
        <v>43903.896527777775</v>
      </c>
      <c r="R198" s="100">
        <v>43903.896527777775</v>
      </c>
      <c r="S198" s="100">
        <v>43903.896527777775</v>
      </c>
      <c r="T198" t="s">
        <v>26264</v>
      </c>
      <c r="V198">
        <v>52</v>
      </c>
      <c r="W198">
        <v>42</v>
      </c>
      <c r="Y198" t="s">
        <v>25365</v>
      </c>
    </row>
    <row r="199" spans="1:26">
      <c r="A199" t="s">
        <v>15976</v>
      </c>
      <c r="B199" t="s">
        <v>15977</v>
      </c>
      <c r="C199" t="s">
        <v>15978</v>
      </c>
      <c r="D199" t="s">
        <v>22481</v>
      </c>
      <c r="E199" t="s">
        <v>26265</v>
      </c>
      <c r="F199" t="s">
        <v>25105</v>
      </c>
      <c r="G199">
        <v>1979</v>
      </c>
      <c r="H199" t="s">
        <v>25323</v>
      </c>
      <c r="I199" t="s">
        <v>26266</v>
      </c>
      <c r="J199" t="s">
        <v>25365</v>
      </c>
      <c r="L199">
        <v>404039</v>
      </c>
      <c r="M199" t="s">
        <v>15977</v>
      </c>
      <c r="N199" t="s">
        <v>15978</v>
      </c>
      <c r="P199" t="s">
        <v>26267</v>
      </c>
      <c r="Q199" s="100">
        <v>43903.896527777775</v>
      </c>
      <c r="R199" s="100">
        <v>43903.896527777775</v>
      </c>
      <c r="S199" s="100">
        <v>43903.896527777775</v>
      </c>
      <c r="T199" t="s">
        <v>26268</v>
      </c>
      <c r="V199">
        <v>22</v>
      </c>
      <c r="W199">
        <v>20</v>
      </c>
      <c r="Y199" t="s">
        <v>25365</v>
      </c>
    </row>
    <row r="200" spans="1:26">
      <c r="A200" t="s">
        <v>14993</v>
      </c>
      <c r="B200" t="s">
        <v>14994</v>
      </c>
      <c r="C200" t="s">
        <v>14995</v>
      </c>
      <c r="D200" t="s">
        <v>26269</v>
      </c>
      <c r="E200" t="s">
        <v>26270</v>
      </c>
      <c r="F200" t="s">
        <v>25105</v>
      </c>
      <c r="G200">
        <v>1979</v>
      </c>
      <c r="H200" t="s">
        <v>26271</v>
      </c>
      <c r="I200" t="s">
        <v>26272</v>
      </c>
      <c r="J200" t="s">
        <v>25365</v>
      </c>
      <c r="L200">
        <v>404039</v>
      </c>
      <c r="M200" t="s">
        <v>14994</v>
      </c>
      <c r="N200" t="s">
        <v>14995</v>
      </c>
      <c r="P200">
        <v>1979</v>
      </c>
      <c r="Q200" s="100">
        <v>43903.896527777775</v>
      </c>
      <c r="R200" s="100">
        <v>43903.896527777775</v>
      </c>
      <c r="S200" s="100">
        <v>43903.896527777775</v>
      </c>
      <c r="T200" t="s">
        <v>26273</v>
      </c>
      <c r="V200">
        <v>51</v>
      </c>
      <c r="W200">
        <v>20</v>
      </c>
      <c r="Y200" t="s">
        <v>25365</v>
      </c>
    </row>
    <row r="201" spans="1:26">
      <c r="A201" t="s">
        <v>3889</v>
      </c>
      <c r="B201" t="s">
        <v>3890</v>
      </c>
      <c r="C201" t="s">
        <v>3891</v>
      </c>
      <c r="D201" t="s">
        <v>3892</v>
      </c>
      <c r="E201" t="s">
        <v>26274</v>
      </c>
      <c r="F201" t="s">
        <v>25105</v>
      </c>
      <c r="G201">
        <v>1996</v>
      </c>
      <c r="H201" t="s">
        <v>26275</v>
      </c>
      <c r="I201" t="s">
        <v>26276</v>
      </c>
      <c r="J201" t="s">
        <v>25365</v>
      </c>
      <c r="L201">
        <v>404039</v>
      </c>
      <c r="M201" t="s">
        <v>3890</v>
      </c>
      <c r="N201" t="s">
        <v>3891</v>
      </c>
      <c r="P201" t="s">
        <v>25422</v>
      </c>
      <c r="Q201" s="100">
        <v>43903.896527777775</v>
      </c>
      <c r="R201" s="100">
        <v>43903.896527777775</v>
      </c>
      <c r="S201" s="100">
        <v>43903.896527777775</v>
      </c>
      <c r="T201" t="s">
        <v>26277</v>
      </c>
      <c r="V201">
        <v>37</v>
      </c>
      <c r="W201">
        <v>37</v>
      </c>
      <c r="Y201" t="s">
        <v>25365</v>
      </c>
    </row>
    <row r="202" spans="1:26">
      <c r="A202" t="s">
        <v>14859</v>
      </c>
      <c r="B202" t="s">
        <v>14860</v>
      </c>
      <c r="C202" t="s">
        <v>14861</v>
      </c>
      <c r="D202" t="s">
        <v>26278</v>
      </c>
      <c r="E202" t="s">
        <v>26279</v>
      </c>
      <c r="F202" t="s">
        <v>25105</v>
      </c>
      <c r="G202">
        <v>1997</v>
      </c>
      <c r="H202" t="s">
        <v>26280</v>
      </c>
      <c r="I202" t="s">
        <v>26281</v>
      </c>
      <c r="J202" t="s">
        <v>25365</v>
      </c>
      <c r="L202">
        <v>404039</v>
      </c>
      <c r="M202" t="s">
        <v>14860</v>
      </c>
      <c r="N202" t="s">
        <v>14861</v>
      </c>
      <c r="P202" t="s">
        <v>26005</v>
      </c>
      <c r="Q202" s="100">
        <v>43903.896527777775</v>
      </c>
      <c r="R202" s="100">
        <v>43903.896527777775</v>
      </c>
      <c r="S202" s="100">
        <v>43903.896527777775</v>
      </c>
      <c r="T202" t="s">
        <v>26282</v>
      </c>
      <c r="V202">
        <v>3</v>
      </c>
      <c r="W202">
        <v>38</v>
      </c>
      <c r="Y202" t="s">
        <v>25365</v>
      </c>
    </row>
    <row r="203" spans="1:26">
      <c r="A203" t="s">
        <v>4656</v>
      </c>
      <c r="B203" t="s">
        <v>4657</v>
      </c>
      <c r="C203" t="s">
        <v>4658</v>
      </c>
      <c r="D203" t="s">
        <v>26283</v>
      </c>
      <c r="E203" t="s">
        <v>26284</v>
      </c>
      <c r="F203" t="s">
        <v>25105</v>
      </c>
      <c r="G203">
        <v>1997</v>
      </c>
      <c r="H203" t="s">
        <v>26285</v>
      </c>
      <c r="I203" t="s">
        <v>26286</v>
      </c>
      <c r="J203" t="s">
        <v>25365</v>
      </c>
      <c r="L203">
        <v>404039</v>
      </c>
      <c r="M203" t="s">
        <v>4657</v>
      </c>
      <c r="N203" t="s">
        <v>4658</v>
      </c>
      <c r="P203" t="s">
        <v>26050</v>
      </c>
      <c r="Q203" s="100">
        <v>43903.896527777775</v>
      </c>
      <c r="R203" s="100">
        <v>43903.896527777775</v>
      </c>
      <c r="S203" s="100">
        <v>43903.896527777775</v>
      </c>
      <c r="T203" t="s">
        <v>26287</v>
      </c>
      <c r="V203">
        <v>17</v>
      </c>
      <c r="W203">
        <v>38</v>
      </c>
      <c r="Y203" t="s">
        <v>25365</v>
      </c>
    </row>
    <row r="204" spans="1:26">
      <c r="A204" t="s">
        <v>7300</v>
      </c>
      <c r="B204" t="s">
        <v>7301</v>
      </c>
      <c r="C204" t="s">
        <v>7302</v>
      </c>
      <c r="D204" t="s">
        <v>26288</v>
      </c>
      <c r="E204" t="s">
        <v>26289</v>
      </c>
      <c r="F204" t="s">
        <v>25105</v>
      </c>
      <c r="G204">
        <v>1997</v>
      </c>
      <c r="H204" t="s">
        <v>26290</v>
      </c>
      <c r="I204" t="s">
        <v>26291</v>
      </c>
      <c r="J204" t="s">
        <v>25365</v>
      </c>
      <c r="L204">
        <v>404039</v>
      </c>
      <c r="M204" t="s">
        <v>7301</v>
      </c>
      <c r="N204" t="s">
        <v>7302</v>
      </c>
      <c r="P204" t="s">
        <v>26292</v>
      </c>
      <c r="Q204" s="100">
        <v>43903.896527777775</v>
      </c>
      <c r="R204" s="100">
        <v>43903.896527777775</v>
      </c>
      <c r="S204" s="100">
        <v>43903.896527777775</v>
      </c>
      <c r="T204" t="s">
        <v>26293</v>
      </c>
      <c r="V204">
        <v>31</v>
      </c>
      <c r="W204">
        <v>38</v>
      </c>
      <c r="Y204" t="s">
        <v>25365</v>
      </c>
      <c r="Z204" t="s">
        <v>26294</v>
      </c>
    </row>
    <row r="205" spans="1:26">
      <c r="A205" t="s">
        <v>6583</v>
      </c>
      <c r="B205" t="s">
        <v>6584</v>
      </c>
      <c r="C205" t="s">
        <v>6585</v>
      </c>
      <c r="D205" t="s">
        <v>26295</v>
      </c>
      <c r="E205" t="s">
        <v>26296</v>
      </c>
      <c r="F205" t="s">
        <v>25105</v>
      </c>
      <c r="G205">
        <v>1997</v>
      </c>
      <c r="H205" t="s">
        <v>26297</v>
      </c>
      <c r="I205" t="s">
        <v>26298</v>
      </c>
      <c r="J205" t="s">
        <v>25365</v>
      </c>
      <c r="L205">
        <v>404039</v>
      </c>
      <c r="M205" t="s">
        <v>6584</v>
      </c>
      <c r="N205" t="s">
        <v>6585</v>
      </c>
      <c r="P205" t="s">
        <v>26292</v>
      </c>
      <c r="Q205" s="100">
        <v>43903.897222222222</v>
      </c>
      <c r="R205" s="100">
        <v>43903.897222222222</v>
      </c>
      <c r="S205" s="100">
        <v>43903.897222222222</v>
      </c>
      <c r="T205" t="s">
        <v>26299</v>
      </c>
      <c r="V205">
        <v>31</v>
      </c>
      <c r="W205">
        <v>38</v>
      </c>
      <c r="Y205" t="s">
        <v>25365</v>
      </c>
      <c r="Z205" t="s">
        <v>26294</v>
      </c>
    </row>
    <row r="206" spans="1:26">
      <c r="A206" t="s">
        <v>232</v>
      </c>
      <c r="B206" t="s">
        <v>233</v>
      </c>
      <c r="C206" t="s">
        <v>234</v>
      </c>
      <c r="D206" t="s">
        <v>26300</v>
      </c>
      <c r="E206" t="s">
        <v>26301</v>
      </c>
      <c r="F206" t="s">
        <v>25105</v>
      </c>
      <c r="G206">
        <v>1997</v>
      </c>
      <c r="H206" t="s">
        <v>26302</v>
      </c>
      <c r="I206" t="s">
        <v>26303</v>
      </c>
      <c r="J206" t="s">
        <v>25365</v>
      </c>
      <c r="L206">
        <v>404039</v>
      </c>
      <c r="M206" t="s">
        <v>233</v>
      </c>
      <c r="N206" t="s">
        <v>234</v>
      </c>
      <c r="P206" t="s">
        <v>26304</v>
      </c>
      <c r="Q206" s="100">
        <v>43903.897222222222</v>
      </c>
      <c r="R206" s="100">
        <v>43903.897222222222</v>
      </c>
      <c r="S206" s="100">
        <v>43903.897222222222</v>
      </c>
      <c r="T206" t="s">
        <v>26305</v>
      </c>
      <c r="V206">
        <v>40</v>
      </c>
      <c r="W206">
        <v>38</v>
      </c>
      <c r="Y206" t="s">
        <v>25365</v>
      </c>
    </row>
    <row r="207" spans="1:26">
      <c r="A207" t="s">
        <v>5567</v>
      </c>
      <c r="B207" t="s">
        <v>5568</v>
      </c>
      <c r="C207" t="s">
        <v>5569</v>
      </c>
      <c r="D207" t="s">
        <v>26306</v>
      </c>
      <c r="E207" t="s">
        <v>26307</v>
      </c>
      <c r="F207" t="s">
        <v>25105</v>
      </c>
      <c r="G207">
        <v>1998</v>
      </c>
      <c r="H207" t="s">
        <v>26308</v>
      </c>
      <c r="I207" t="s">
        <v>26309</v>
      </c>
      <c r="J207" t="s">
        <v>25365</v>
      </c>
      <c r="L207">
        <v>404039</v>
      </c>
      <c r="M207" t="s">
        <v>5568</v>
      </c>
      <c r="N207" t="s">
        <v>5569</v>
      </c>
      <c r="P207" t="s">
        <v>26161</v>
      </c>
      <c r="Q207" s="100">
        <v>43903.897222222222</v>
      </c>
      <c r="R207" s="100">
        <v>43903.897222222222</v>
      </c>
      <c r="S207" s="100">
        <v>43903.897222222222</v>
      </c>
      <c r="T207" t="s">
        <v>26310</v>
      </c>
      <c r="V207">
        <v>22</v>
      </c>
      <c r="W207">
        <v>39</v>
      </c>
      <c r="Y207" t="s">
        <v>25365</v>
      </c>
    </row>
    <row r="208" spans="1:26">
      <c r="A208" t="s">
        <v>9688</v>
      </c>
      <c r="B208" t="s">
        <v>9689</v>
      </c>
      <c r="C208" t="s">
        <v>9690</v>
      </c>
      <c r="D208" t="s">
        <v>26311</v>
      </c>
      <c r="E208" t="s">
        <v>26312</v>
      </c>
      <c r="F208" t="s">
        <v>25105</v>
      </c>
      <c r="G208">
        <v>1999</v>
      </c>
      <c r="H208" t="s">
        <v>26313</v>
      </c>
      <c r="I208" t="s">
        <v>26314</v>
      </c>
      <c r="J208" t="s">
        <v>25365</v>
      </c>
      <c r="L208">
        <v>404039</v>
      </c>
      <c r="M208" t="s">
        <v>9689</v>
      </c>
      <c r="N208" t="s">
        <v>9690</v>
      </c>
      <c r="P208" t="s">
        <v>26315</v>
      </c>
      <c r="Q208" s="100">
        <v>43903.897222222222</v>
      </c>
      <c r="R208" s="100">
        <v>43903.897222222222</v>
      </c>
      <c r="S208" s="100">
        <v>43903.897222222222</v>
      </c>
      <c r="T208" t="s">
        <v>26316</v>
      </c>
      <c r="V208">
        <v>4</v>
      </c>
      <c r="W208">
        <v>40</v>
      </c>
      <c r="Y208" t="s">
        <v>25365</v>
      </c>
    </row>
    <row r="209" spans="1:26">
      <c r="A209" t="s">
        <v>6533</v>
      </c>
      <c r="B209" t="s">
        <v>6534</v>
      </c>
      <c r="C209" t="s">
        <v>6535</v>
      </c>
      <c r="D209" t="s">
        <v>26317</v>
      </c>
      <c r="E209" t="s">
        <v>26318</v>
      </c>
      <c r="F209" t="s">
        <v>25105</v>
      </c>
      <c r="G209">
        <v>1999</v>
      </c>
      <c r="H209" t="s">
        <v>26319</v>
      </c>
      <c r="I209" t="s">
        <v>26320</v>
      </c>
      <c r="J209" t="s">
        <v>25365</v>
      </c>
      <c r="L209">
        <v>404039</v>
      </c>
      <c r="M209" t="s">
        <v>6534</v>
      </c>
      <c r="N209" t="s">
        <v>6535</v>
      </c>
      <c r="P209" t="s">
        <v>25226</v>
      </c>
      <c r="Q209" s="100">
        <v>43903.897222222222</v>
      </c>
      <c r="R209" s="100">
        <v>43903.897222222222</v>
      </c>
      <c r="S209" s="100">
        <v>43903.897222222222</v>
      </c>
      <c r="T209" t="s">
        <v>26321</v>
      </c>
      <c r="V209">
        <v>12</v>
      </c>
      <c r="W209">
        <v>40</v>
      </c>
      <c r="Y209" t="s">
        <v>25365</v>
      </c>
    </row>
    <row r="210" spans="1:26">
      <c r="A210" t="s">
        <v>14981</v>
      </c>
      <c r="B210" t="s">
        <v>14982</v>
      </c>
      <c r="C210" t="s">
        <v>14983</v>
      </c>
      <c r="D210" t="s">
        <v>26322</v>
      </c>
      <c r="E210" t="s">
        <v>26323</v>
      </c>
      <c r="F210" t="s">
        <v>25105</v>
      </c>
      <c r="G210">
        <v>1999</v>
      </c>
      <c r="H210" t="s">
        <v>26324</v>
      </c>
      <c r="I210" t="s">
        <v>26325</v>
      </c>
      <c r="J210" t="s">
        <v>25365</v>
      </c>
      <c r="L210">
        <v>404039</v>
      </c>
      <c r="M210" t="s">
        <v>14982</v>
      </c>
      <c r="N210" t="s">
        <v>14983</v>
      </c>
      <c r="P210" t="s">
        <v>26326</v>
      </c>
      <c r="Q210" s="100">
        <v>43903.897222222222</v>
      </c>
      <c r="R210" s="100">
        <v>43903.897222222222</v>
      </c>
      <c r="S210" s="100">
        <v>43903.897222222222</v>
      </c>
      <c r="T210" t="s">
        <v>26327</v>
      </c>
      <c r="V210">
        <v>28</v>
      </c>
      <c r="W210">
        <v>40</v>
      </c>
      <c r="Y210" t="s">
        <v>25365</v>
      </c>
      <c r="Z210" t="s">
        <v>26328</v>
      </c>
    </row>
    <row r="211" spans="1:26">
      <c r="A211" t="s">
        <v>15988</v>
      </c>
      <c r="B211" t="s">
        <v>15989</v>
      </c>
      <c r="C211" t="s">
        <v>15990</v>
      </c>
      <c r="D211" t="s">
        <v>15991</v>
      </c>
      <c r="E211" t="s">
        <v>26329</v>
      </c>
      <c r="F211" t="s">
        <v>25105</v>
      </c>
      <c r="G211">
        <v>1999</v>
      </c>
      <c r="H211" t="s">
        <v>26330</v>
      </c>
      <c r="I211" t="s">
        <v>26331</v>
      </c>
      <c r="J211" t="s">
        <v>25365</v>
      </c>
      <c r="L211">
        <v>404039</v>
      </c>
      <c r="M211" t="s">
        <v>15989</v>
      </c>
      <c r="N211" t="s">
        <v>15990</v>
      </c>
      <c r="P211" t="s">
        <v>26332</v>
      </c>
      <c r="Q211" s="100">
        <v>43903.897222222222</v>
      </c>
      <c r="R211" s="100">
        <v>43903.897222222222</v>
      </c>
      <c r="S211" s="100">
        <v>43903.897222222222</v>
      </c>
      <c r="T211" t="s">
        <v>26333</v>
      </c>
      <c r="V211">
        <v>42</v>
      </c>
      <c r="W211">
        <v>40</v>
      </c>
      <c r="Y211" t="s">
        <v>25365</v>
      </c>
    </row>
    <row r="212" spans="1:26">
      <c r="A212" t="s">
        <v>12097</v>
      </c>
      <c r="B212" t="s">
        <v>12098</v>
      </c>
      <c r="C212" t="s">
        <v>12099</v>
      </c>
      <c r="D212" t="s">
        <v>12100</v>
      </c>
      <c r="E212" t="s">
        <v>26334</v>
      </c>
      <c r="F212" t="s">
        <v>25105</v>
      </c>
      <c r="G212">
        <v>1995</v>
      </c>
      <c r="H212" t="s">
        <v>26335</v>
      </c>
      <c r="I212" t="s">
        <v>26336</v>
      </c>
      <c r="J212" t="s">
        <v>26337</v>
      </c>
      <c r="L212">
        <v>1761617</v>
      </c>
      <c r="M212" t="s">
        <v>12098</v>
      </c>
      <c r="N212" t="s">
        <v>12099</v>
      </c>
      <c r="P212" t="s">
        <v>25399</v>
      </c>
      <c r="Q212" s="100">
        <v>43903.897222222222</v>
      </c>
      <c r="R212" s="100">
        <v>43903.897222222222</v>
      </c>
      <c r="S212" s="100">
        <v>43903.897222222222</v>
      </c>
      <c r="T212" t="s">
        <v>26338</v>
      </c>
      <c r="V212">
        <v>3</v>
      </c>
      <c r="W212">
        <v>146</v>
      </c>
      <c r="Y212" t="s">
        <v>26337</v>
      </c>
    </row>
    <row r="213" spans="1:26">
      <c r="A213" t="s">
        <v>10343</v>
      </c>
      <c r="B213" t="s">
        <v>10344</v>
      </c>
      <c r="C213" t="s">
        <v>10345</v>
      </c>
      <c r="D213" t="s">
        <v>26339</v>
      </c>
      <c r="E213" t="s">
        <v>26340</v>
      </c>
      <c r="F213" t="s">
        <v>25105</v>
      </c>
      <c r="G213">
        <v>1998</v>
      </c>
      <c r="H213" t="s">
        <v>26341</v>
      </c>
      <c r="I213" t="s">
        <v>26342</v>
      </c>
      <c r="J213" t="s">
        <v>26343</v>
      </c>
      <c r="L213">
        <v>9574166</v>
      </c>
      <c r="M213" t="s">
        <v>10344</v>
      </c>
      <c r="N213" t="s">
        <v>10345</v>
      </c>
      <c r="P213" t="s">
        <v>26344</v>
      </c>
      <c r="Q213" s="100">
        <v>43903.897222222222</v>
      </c>
      <c r="R213" s="100">
        <v>43903.897222222222</v>
      </c>
      <c r="S213" s="100">
        <v>43903.897222222222</v>
      </c>
      <c r="T213" t="s">
        <v>26345</v>
      </c>
      <c r="V213">
        <v>16</v>
      </c>
      <c r="W213">
        <v>9</v>
      </c>
      <c r="Y213" t="s">
        <v>26343</v>
      </c>
      <c r="Z213" t="s">
        <v>26346</v>
      </c>
    </row>
    <row r="214" spans="1:26">
      <c r="A214" t="s">
        <v>5510</v>
      </c>
      <c r="B214" t="s">
        <v>5511</v>
      </c>
      <c r="C214" t="s">
        <v>5512</v>
      </c>
      <c r="D214" t="s">
        <v>26347</v>
      </c>
      <c r="E214" t="s">
        <v>26348</v>
      </c>
      <c r="F214" t="s">
        <v>25105</v>
      </c>
      <c r="G214">
        <v>1999</v>
      </c>
      <c r="H214" t="s">
        <v>26349</v>
      </c>
      <c r="I214" t="s">
        <v>26350</v>
      </c>
      <c r="J214" t="s">
        <v>25524</v>
      </c>
      <c r="L214" t="s">
        <v>25525</v>
      </c>
      <c r="M214" t="s">
        <v>5511</v>
      </c>
      <c r="N214" t="s">
        <v>5512</v>
      </c>
      <c r="P214" t="s">
        <v>26171</v>
      </c>
      <c r="Q214" s="100">
        <v>43903.897222222222</v>
      </c>
      <c r="R214" s="100">
        <v>43903.897222222222</v>
      </c>
      <c r="S214" s="100">
        <v>43903.897222222222</v>
      </c>
      <c r="T214" t="s">
        <v>26351</v>
      </c>
      <c r="V214">
        <v>9</v>
      </c>
      <c r="W214">
        <v>9</v>
      </c>
      <c r="Y214" t="s">
        <v>25524</v>
      </c>
    </row>
    <row r="215" spans="1:26">
      <c r="A215" t="s">
        <v>7121</v>
      </c>
      <c r="B215" t="s">
        <v>7122</v>
      </c>
      <c r="C215" t="s">
        <v>7123</v>
      </c>
      <c r="D215" t="s">
        <v>26352</v>
      </c>
      <c r="E215" t="s">
        <v>26353</v>
      </c>
      <c r="F215" t="s">
        <v>25105</v>
      </c>
      <c r="G215">
        <v>2002</v>
      </c>
      <c r="H215" t="s">
        <v>26354</v>
      </c>
      <c r="I215" t="s">
        <v>26355</v>
      </c>
      <c r="J215" t="s">
        <v>25484</v>
      </c>
      <c r="L215">
        <v>9680896</v>
      </c>
      <c r="M215" t="s">
        <v>7122</v>
      </c>
      <c r="N215" t="s">
        <v>7123</v>
      </c>
      <c r="P215" t="s">
        <v>26356</v>
      </c>
      <c r="Q215" s="100">
        <v>43903.897222222222</v>
      </c>
      <c r="R215" s="100">
        <v>43903.897222222222</v>
      </c>
      <c r="S215" s="100">
        <v>43903.897222222222</v>
      </c>
      <c r="T215" t="s">
        <v>26357</v>
      </c>
      <c r="V215">
        <v>6</v>
      </c>
      <c r="W215">
        <v>10</v>
      </c>
    </row>
    <row r="216" spans="1:26">
      <c r="A216" t="s">
        <v>2524</v>
      </c>
      <c r="B216" t="s">
        <v>2525</v>
      </c>
      <c r="C216" t="s">
        <v>2526</v>
      </c>
      <c r="D216" t="s">
        <v>26358</v>
      </c>
      <c r="E216" t="s">
        <v>26359</v>
      </c>
      <c r="F216" t="s">
        <v>25105</v>
      </c>
      <c r="G216">
        <v>2015</v>
      </c>
      <c r="H216" t="s">
        <v>26360</v>
      </c>
      <c r="I216" t="s">
        <v>26361</v>
      </c>
      <c r="J216" t="s">
        <v>26362</v>
      </c>
      <c r="L216" t="s">
        <v>26363</v>
      </c>
      <c r="M216" t="s">
        <v>2525</v>
      </c>
      <c r="N216" t="s">
        <v>2526</v>
      </c>
      <c r="P216" s="99">
        <v>42244</v>
      </c>
      <c r="Q216" s="100">
        <v>43903.897222222222</v>
      </c>
      <c r="R216" s="100">
        <v>43903.897222222222</v>
      </c>
      <c r="S216" s="100">
        <v>43903.897222222222</v>
      </c>
      <c r="T216" t="s">
        <v>26364</v>
      </c>
      <c r="V216">
        <v>8</v>
      </c>
      <c r="W216">
        <v>78</v>
      </c>
      <c r="Y216" t="s">
        <v>26365</v>
      </c>
    </row>
    <row r="217" spans="1:26">
      <c r="A217" t="s">
        <v>67</v>
      </c>
      <c r="B217" t="s">
        <v>68</v>
      </c>
      <c r="C217" t="s">
        <v>69</v>
      </c>
      <c r="D217" t="s">
        <v>26366</v>
      </c>
      <c r="E217" t="s">
        <v>26367</v>
      </c>
      <c r="F217" t="s">
        <v>25105</v>
      </c>
      <c r="G217">
        <v>2015</v>
      </c>
      <c r="H217" t="s">
        <v>26368</v>
      </c>
      <c r="I217" t="s">
        <v>26369</v>
      </c>
      <c r="J217" t="s">
        <v>26362</v>
      </c>
      <c r="L217" t="s">
        <v>26363</v>
      </c>
      <c r="M217" t="s">
        <v>68</v>
      </c>
      <c r="N217" t="s">
        <v>69</v>
      </c>
      <c r="P217" s="99">
        <v>42209</v>
      </c>
      <c r="Q217" s="100">
        <v>43903.897222222222</v>
      </c>
      <c r="R217" s="100">
        <v>43903.897222222222</v>
      </c>
      <c r="S217" s="100">
        <v>43903.897222222222</v>
      </c>
      <c r="T217" t="s">
        <v>26370</v>
      </c>
      <c r="V217">
        <v>7</v>
      </c>
      <c r="W217">
        <v>78</v>
      </c>
      <c r="Y217" t="s">
        <v>26365</v>
      </c>
      <c r="Z217" t="s">
        <v>26371</v>
      </c>
    </row>
    <row r="218" spans="1:26">
      <c r="A218" t="s">
        <v>8667</v>
      </c>
      <c r="B218" t="s">
        <v>8668</v>
      </c>
      <c r="C218" t="s">
        <v>8669</v>
      </c>
      <c r="D218" t="s">
        <v>26372</v>
      </c>
      <c r="E218" t="s">
        <v>26373</v>
      </c>
      <c r="F218" t="s">
        <v>25105</v>
      </c>
      <c r="G218">
        <v>2016</v>
      </c>
      <c r="H218" t="s">
        <v>26374</v>
      </c>
      <c r="I218" t="s">
        <v>26375</v>
      </c>
      <c r="J218" t="s">
        <v>26362</v>
      </c>
      <c r="L218" t="s">
        <v>26363</v>
      </c>
      <c r="M218" t="s">
        <v>8668</v>
      </c>
      <c r="N218" t="s">
        <v>8669</v>
      </c>
      <c r="P218" s="99">
        <v>42391</v>
      </c>
      <c r="Q218" s="100">
        <v>43903.897222222222</v>
      </c>
      <c r="R218" s="100">
        <v>43903.897222222222</v>
      </c>
      <c r="S218" s="100">
        <v>43903.897222222222</v>
      </c>
      <c r="T218" t="s">
        <v>26376</v>
      </c>
      <c r="V218">
        <v>1</v>
      </c>
      <c r="W218">
        <v>79</v>
      </c>
      <c r="Y218" t="s">
        <v>26365</v>
      </c>
    </row>
    <row r="219" spans="1:26">
      <c r="A219" t="s">
        <v>26377</v>
      </c>
      <c r="B219" t="s">
        <v>26378</v>
      </c>
      <c r="C219" t="s">
        <v>26379</v>
      </c>
      <c r="D219" t="s">
        <v>26380</v>
      </c>
      <c r="E219" t="s">
        <v>26381</v>
      </c>
      <c r="F219" t="s">
        <v>25105</v>
      </c>
      <c r="G219">
        <v>2016</v>
      </c>
      <c r="H219" t="s">
        <v>26382</v>
      </c>
      <c r="I219" t="s">
        <v>26383</v>
      </c>
      <c r="J219" t="s">
        <v>26362</v>
      </c>
      <c r="L219" t="s">
        <v>26363</v>
      </c>
      <c r="M219" t="s">
        <v>26378</v>
      </c>
      <c r="N219" t="s">
        <v>26379</v>
      </c>
      <c r="P219" s="99">
        <v>42482</v>
      </c>
      <c r="Q219" s="100">
        <v>43903.89166666667</v>
      </c>
      <c r="R219" s="100">
        <v>43903.89166666667</v>
      </c>
      <c r="S219" s="100">
        <v>43903.89166666667</v>
      </c>
      <c r="T219" t="s">
        <v>26384</v>
      </c>
      <c r="V219">
        <v>4</v>
      </c>
      <c r="W219">
        <v>79</v>
      </c>
      <c r="Y219" t="s">
        <v>26365</v>
      </c>
    </row>
    <row r="220" spans="1:26">
      <c r="A220" t="s">
        <v>9205</v>
      </c>
      <c r="B220" t="s">
        <v>26385</v>
      </c>
      <c r="C220" t="s">
        <v>9207</v>
      </c>
      <c r="D220" t="s">
        <v>26386</v>
      </c>
      <c r="E220" t="s">
        <v>26387</v>
      </c>
      <c r="F220" t="s">
        <v>25105</v>
      </c>
      <c r="G220">
        <v>2016</v>
      </c>
      <c r="H220" t="s">
        <v>26388</v>
      </c>
      <c r="I220" t="s">
        <v>26389</v>
      </c>
      <c r="J220" t="s">
        <v>26362</v>
      </c>
      <c r="L220" t="s">
        <v>26363</v>
      </c>
      <c r="M220" t="s">
        <v>26385</v>
      </c>
      <c r="N220" t="s">
        <v>9207</v>
      </c>
      <c r="P220" s="99">
        <v>42671</v>
      </c>
      <c r="Q220" s="100">
        <v>43903.897222222222</v>
      </c>
      <c r="R220" s="100">
        <v>43903.897222222222</v>
      </c>
      <c r="S220" s="100">
        <v>43903.897222222222</v>
      </c>
      <c r="T220" t="s">
        <v>26390</v>
      </c>
      <c r="V220">
        <v>10</v>
      </c>
      <c r="W220">
        <v>79</v>
      </c>
      <c r="Y220" t="s">
        <v>26365</v>
      </c>
    </row>
    <row r="221" spans="1:26">
      <c r="A221" t="s">
        <v>5052</v>
      </c>
      <c r="B221" t="s">
        <v>9206</v>
      </c>
      <c r="C221" t="s">
        <v>5054</v>
      </c>
      <c r="D221" t="s">
        <v>26391</v>
      </c>
      <c r="E221" t="s">
        <v>26392</v>
      </c>
      <c r="F221" t="s">
        <v>25105</v>
      </c>
      <c r="G221">
        <v>2017</v>
      </c>
      <c r="H221" t="s">
        <v>26393</v>
      </c>
      <c r="I221" t="s">
        <v>26394</v>
      </c>
      <c r="J221" t="s">
        <v>26362</v>
      </c>
      <c r="L221" t="s">
        <v>26363</v>
      </c>
      <c r="M221" t="s">
        <v>9206</v>
      </c>
      <c r="N221" t="s">
        <v>5054</v>
      </c>
      <c r="P221" s="99">
        <v>42818</v>
      </c>
      <c r="Q221" s="100">
        <v>43903.897222222222</v>
      </c>
      <c r="R221" s="100">
        <v>43903.897222222222</v>
      </c>
      <c r="S221" s="100">
        <v>43903.897222222222</v>
      </c>
      <c r="T221" t="s">
        <v>26395</v>
      </c>
      <c r="V221">
        <v>3</v>
      </c>
      <c r="W221">
        <v>80</v>
      </c>
      <c r="Y221" t="s">
        <v>26365</v>
      </c>
    </row>
    <row r="222" spans="1:26">
      <c r="A222" t="s">
        <v>339</v>
      </c>
      <c r="B222" t="s">
        <v>5053</v>
      </c>
      <c r="C222" s="69" t="s">
        <v>341</v>
      </c>
      <c r="D222" t="s">
        <v>9949</v>
      </c>
      <c r="E222" t="s">
        <v>26396</v>
      </c>
      <c r="F222" t="s">
        <v>25105</v>
      </c>
      <c r="G222">
        <v>2017</v>
      </c>
      <c r="H222" t="s">
        <v>26397</v>
      </c>
      <c r="I222" t="s">
        <v>26398</v>
      </c>
      <c r="J222" t="s">
        <v>26362</v>
      </c>
      <c r="L222" t="s">
        <v>26363</v>
      </c>
      <c r="M222" t="s">
        <v>5053</v>
      </c>
      <c r="N222" t="s">
        <v>9948</v>
      </c>
      <c r="P222" s="99">
        <v>42853</v>
      </c>
      <c r="Q222" s="100">
        <v>43903.897222222222</v>
      </c>
      <c r="R222" s="100">
        <v>43903.897222222222</v>
      </c>
      <c r="S222" s="100">
        <v>43903.897222222222</v>
      </c>
      <c r="T222" t="s">
        <v>26399</v>
      </c>
      <c r="V222">
        <v>4</v>
      </c>
      <c r="W222">
        <v>80</v>
      </c>
      <c r="Y222" t="s">
        <v>26365</v>
      </c>
    </row>
    <row r="223" spans="1:26">
      <c r="A223" t="s">
        <v>7262</v>
      </c>
      <c r="B223" t="s">
        <v>340</v>
      </c>
      <c r="C223" t="s">
        <v>341</v>
      </c>
      <c r="D223" t="s">
        <v>26400</v>
      </c>
      <c r="E223" t="s">
        <v>26401</v>
      </c>
      <c r="F223" t="s">
        <v>25105</v>
      </c>
      <c r="G223">
        <v>2017</v>
      </c>
      <c r="H223" t="s">
        <v>26402</v>
      </c>
      <c r="I223" t="s">
        <v>26403</v>
      </c>
      <c r="J223" t="s">
        <v>26362</v>
      </c>
      <c r="L223" t="s">
        <v>26363</v>
      </c>
      <c r="M223" t="s">
        <v>340</v>
      </c>
      <c r="N223" t="s">
        <v>341</v>
      </c>
      <c r="P223" s="99">
        <v>42881</v>
      </c>
      <c r="Q223" s="100">
        <v>43903.897222222222</v>
      </c>
      <c r="R223" s="100">
        <v>43903.897222222222</v>
      </c>
      <c r="S223" s="100">
        <v>43903.897222222222</v>
      </c>
      <c r="T223" t="s">
        <v>26404</v>
      </c>
      <c r="V223">
        <v>5</v>
      </c>
      <c r="W223">
        <v>80</v>
      </c>
      <c r="Y223" t="s">
        <v>26365</v>
      </c>
      <c r="Z223" t="s">
        <v>26405</v>
      </c>
    </row>
    <row r="224" spans="1:26">
      <c r="A224" t="s">
        <v>7258</v>
      </c>
      <c r="B224" t="s">
        <v>7259</v>
      </c>
      <c r="C224" t="s">
        <v>7260</v>
      </c>
      <c r="D224" t="s">
        <v>7261</v>
      </c>
      <c r="E224" t="s">
        <v>26406</v>
      </c>
      <c r="F224" t="s">
        <v>25105</v>
      </c>
      <c r="G224">
        <v>2017</v>
      </c>
      <c r="H224" t="s">
        <v>26407</v>
      </c>
      <c r="I224" t="s">
        <v>26408</v>
      </c>
      <c r="J224" t="s">
        <v>26362</v>
      </c>
      <c r="L224" t="s">
        <v>26363</v>
      </c>
      <c r="M224" t="s">
        <v>7259</v>
      </c>
      <c r="N224" t="s">
        <v>7260</v>
      </c>
      <c r="P224" s="99">
        <v>42909</v>
      </c>
      <c r="Q224" s="100">
        <v>43903.897222222222</v>
      </c>
      <c r="R224" s="100">
        <v>43903.897222222222</v>
      </c>
      <c r="S224" s="100">
        <v>43903.897222222222</v>
      </c>
      <c r="T224" t="s">
        <v>26409</v>
      </c>
      <c r="V224">
        <v>6</v>
      </c>
      <c r="W224">
        <v>80</v>
      </c>
      <c r="Y224" t="s">
        <v>26365</v>
      </c>
    </row>
    <row r="225" spans="1:26">
      <c r="A225" t="s">
        <v>2571</v>
      </c>
      <c r="B225" t="s">
        <v>2572</v>
      </c>
      <c r="C225" t="s">
        <v>2573</v>
      </c>
      <c r="D225" t="s">
        <v>2574</v>
      </c>
      <c r="E225" t="s">
        <v>26410</v>
      </c>
      <c r="F225" t="s">
        <v>25105</v>
      </c>
      <c r="G225">
        <v>2017</v>
      </c>
      <c r="H225" t="s">
        <v>26411</v>
      </c>
      <c r="I225" t="s">
        <v>26412</v>
      </c>
      <c r="J225" t="s">
        <v>26362</v>
      </c>
      <c r="L225" t="s">
        <v>26363</v>
      </c>
      <c r="M225" t="s">
        <v>2572</v>
      </c>
      <c r="N225" t="s">
        <v>2573</v>
      </c>
      <c r="P225" s="99">
        <v>42853</v>
      </c>
      <c r="Q225" s="100">
        <v>43903.897222222222</v>
      </c>
      <c r="R225" s="100">
        <v>43903.897222222222</v>
      </c>
      <c r="S225" s="100">
        <v>43903.897222222222</v>
      </c>
      <c r="T225" t="s">
        <v>26413</v>
      </c>
      <c r="V225">
        <v>4</v>
      </c>
      <c r="W225">
        <v>80</v>
      </c>
      <c r="Y225" t="s">
        <v>26365</v>
      </c>
    </row>
    <row r="226" spans="1:26">
      <c r="A226" t="s">
        <v>374</v>
      </c>
      <c r="B226" t="s">
        <v>375</v>
      </c>
      <c r="C226" t="s">
        <v>376</v>
      </c>
      <c r="D226" t="s">
        <v>377</v>
      </c>
      <c r="E226" t="s">
        <v>26414</v>
      </c>
      <c r="F226" t="s">
        <v>25105</v>
      </c>
      <c r="G226">
        <v>2017</v>
      </c>
      <c r="H226" t="s">
        <v>26415</v>
      </c>
      <c r="I226" t="s">
        <v>26416</v>
      </c>
      <c r="J226" t="s">
        <v>26362</v>
      </c>
      <c r="L226" t="s">
        <v>26363</v>
      </c>
      <c r="M226" t="s">
        <v>375</v>
      </c>
      <c r="N226" t="s">
        <v>376</v>
      </c>
      <c r="P226" s="99">
        <v>42972</v>
      </c>
      <c r="Q226" s="100">
        <v>43903.897222222222</v>
      </c>
      <c r="R226" s="100">
        <v>43903.897222222222</v>
      </c>
      <c r="S226" s="100">
        <v>43903.897222222222</v>
      </c>
      <c r="T226" t="s">
        <v>26417</v>
      </c>
      <c r="V226">
        <v>8</v>
      </c>
      <c r="W226">
        <v>80</v>
      </c>
      <c r="Y226" t="s">
        <v>26365</v>
      </c>
    </row>
    <row r="227" spans="1:26">
      <c r="A227" t="s">
        <v>11644</v>
      </c>
      <c r="B227" t="s">
        <v>11645</v>
      </c>
      <c r="C227" t="s">
        <v>11646</v>
      </c>
      <c r="D227" t="s">
        <v>11647</v>
      </c>
      <c r="E227" t="s">
        <v>26418</v>
      </c>
      <c r="F227" t="s">
        <v>25105</v>
      </c>
      <c r="G227">
        <v>2017</v>
      </c>
      <c r="H227" t="s">
        <v>26419</v>
      </c>
      <c r="I227" t="s">
        <v>26420</v>
      </c>
      <c r="J227" t="s">
        <v>26362</v>
      </c>
      <c r="L227" t="s">
        <v>26363</v>
      </c>
      <c r="M227" t="s">
        <v>11645</v>
      </c>
      <c r="N227" t="s">
        <v>11646</v>
      </c>
      <c r="P227" s="99">
        <v>43000</v>
      </c>
      <c r="Q227" s="100">
        <v>43903.897222222222</v>
      </c>
      <c r="R227" s="100">
        <v>43903.897222222222</v>
      </c>
      <c r="S227" s="100">
        <v>43903.897222222222</v>
      </c>
      <c r="T227" t="s">
        <v>26421</v>
      </c>
      <c r="V227">
        <v>9</v>
      </c>
      <c r="W227">
        <v>80</v>
      </c>
      <c r="Y227" t="s">
        <v>26365</v>
      </c>
    </row>
    <row r="228" spans="1:26">
      <c r="A228" t="s">
        <v>13075</v>
      </c>
      <c r="B228" t="s">
        <v>26422</v>
      </c>
      <c r="C228" t="s">
        <v>13076</v>
      </c>
      <c r="D228" t="s">
        <v>26423</v>
      </c>
      <c r="E228" t="s">
        <v>26424</v>
      </c>
      <c r="F228" t="s">
        <v>25105</v>
      </c>
      <c r="G228">
        <v>2018</v>
      </c>
      <c r="H228" t="s">
        <v>26425</v>
      </c>
      <c r="I228" t="s">
        <v>26426</v>
      </c>
      <c r="J228" t="s">
        <v>26362</v>
      </c>
      <c r="L228" t="s">
        <v>26363</v>
      </c>
      <c r="M228" t="s">
        <v>26422</v>
      </c>
      <c r="N228" t="s">
        <v>13076</v>
      </c>
      <c r="P228" s="99">
        <v>43154</v>
      </c>
      <c r="Q228" s="100">
        <v>43903.897222222222</v>
      </c>
      <c r="R228" s="100">
        <v>43903.897222222222</v>
      </c>
      <c r="S228" s="100">
        <v>43903.897222222222</v>
      </c>
      <c r="T228" t="s">
        <v>26427</v>
      </c>
      <c r="V228">
        <v>2</v>
      </c>
      <c r="W228">
        <v>81</v>
      </c>
      <c r="Y228" t="s">
        <v>26365</v>
      </c>
      <c r="Z228" t="s">
        <v>26428</v>
      </c>
    </row>
    <row r="229" spans="1:26">
      <c r="A229" t="s">
        <v>8153</v>
      </c>
      <c r="B229" t="s">
        <v>8154</v>
      </c>
      <c r="C229" t="s">
        <v>8155</v>
      </c>
      <c r="D229" t="s">
        <v>8156</v>
      </c>
      <c r="E229" t="s">
        <v>26429</v>
      </c>
      <c r="F229" t="s">
        <v>25105</v>
      </c>
      <c r="G229">
        <v>2018</v>
      </c>
      <c r="H229" t="s">
        <v>26430</v>
      </c>
      <c r="I229" t="s">
        <v>26431</v>
      </c>
      <c r="J229" t="s">
        <v>26362</v>
      </c>
      <c r="L229" t="s">
        <v>26363</v>
      </c>
      <c r="M229" t="s">
        <v>8154</v>
      </c>
      <c r="N229" t="s">
        <v>8155</v>
      </c>
      <c r="P229" s="99">
        <v>43273</v>
      </c>
      <c r="Q229" s="100">
        <v>43903.897222222222</v>
      </c>
      <c r="R229" s="100">
        <v>43903.897222222222</v>
      </c>
      <c r="S229" s="100">
        <v>43903.897222222222</v>
      </c>
      <c r="T229" t="s">
        <v>26432</v>
      </c>
      <c r="V229">
        <v>6</v>
      </c>
      <c r="W229">
        <v>81</v>
      </c>
      <c r="Y229" t="s">
        <v>26365</v>
      </c>
    </row>
    <row r="230" spans="1:26">
      <c r="A230" t="s">
        <v>10423</v>
      </c>
      <c r="B230" t="s">
        <v>10424</v>
      </c>
      <c r="C230" t="s">
        <v>10425</v>
      </c>
      <c r="D230" t="s">
        <v>10426</v>
      </c>
      <c r="E230" t="s">
        <v>26433</v>
      </c>
      <c r="F230" t="s">
        <v>25105</v>
      </c>
      <c r="G230">
        <v>2018</v>
      </c>
      <c r="H230" t="s">
        <v>26434</v>
      </c>
      <c r="I230" t="s">
        <v>26435</v>
      </c>
      <c r="J230" t="s">
        <v>26362</v>
      </c>
      <c r="L230" t="s">
        <v>26363</v>
      </c>
      <c r="M230" t="s">
        <v>10424</v>
      </c>
      <c r="N230" t="s">
        <v>10425</v>
      </c>
      <c r="P230" s="99">
        <v>43154</v>
      </c>
      <c r="Q230" s="100">
        <v>43903.897222222222</v>
      </c>
      <c r="R230" s="100">
        <v>43903.897222222222</v>
      </c>
      <c r="S230" s="100">
        <v>43903.897222222222</v>
      </c>
      <c r="T230" t="s">
        <v>26436</v>
      </c>
      <c r="V230">
        <v>2</v>
      </c>
      <c r="W230">
        <v>81</v>
      </c>
      <c r="Y230" t="s">
        <v>26365</v>
      </c>
    </row>
    <row r="231" spans="1:26">
      <c r="A231" t="s">
        <v>6188</v>
      </c>
      <c r="B231" t="s">
        <v>6189</v>
      </c>
      <c r="C231" t="s">
        <v>6190</v>
      </c>
      <c r="D231" t="s">
        <v>6191</v>
      </c>
      <c r="E231" t="s">
        <v>26437</v>
      </c>
      <c r="F231" t="s">
        <v>25105</v>
      </c>
      <c r="G231">
        <v>2018</v>
      </c>
      <c r="H231" t="s">
        <v>26438</v>
      </c>
      <c r="I231" t="s">
        <v>26439</v>
      </c>
      <c r="J231" t="s">
        <v>26362</v>
      </c>
      <c r="L231" t="s">
        <v>26363</v>
      </c>
      <c r="M231" t="s">
        <v>6189</v>
      </c>
      <c r="N231" t="s">
        <v>6190</v>
      </c>
      <c r="P231" s="99">
        <v>43182</v>
      </c>
      <c r="Q231" s="100">
        <v>43903.897222222222</v>
      </c>
      <c r="R231" s="100">
        <v>43903.897222222222</v>
      </c>
      <c r="S231" s="100">
        <v>43903.897222222222</v>
      </c>
      <c r="T231" t="s">
        <v>26440</v>
      </c>
      <c r="V231">
        <v>3</v>
      </c>
      <c r="W231">
        <v>81</v>
      </c>
      <c r="Y231" t="s">
        <v>26365</v>
      </c>
    </row>
    <row r="232" spans="1:26">
      <c r="A232" t="s">
        <v>5472</v>
      </c>
      <c r="B232" t="s">
        <v>5473</v>
      </c>
      <c r="C232" t="s">
        <v>5474</v>
      </c>
      <c r="D232" t="s">
        <v>5475</v>
      </c>
      <c r="E232" t="s">
        <v>26441</v>
      </c>
      <c r="F232" t="s">
        <v>25105</v>
      </c>
      <c r="G232">
        <v>2018</v>
      </c>
      <c r="H232" t="s">
        <v>26442</v>
      </c>
      <c r="I232" t="s">
        <v>26443</v>
      </c>
      <c r="J232" t="s">
        <v>26362</v>
      </c>
      <c r="L232" t="s">
        <v>26363</v>
      </c>
      <c r="M232" t="s">
        <v>5473</v>
      </c>
      <c r="N232" t="s">
        <v>5474</v>
      </c>
      <c r="P232" s="99">
        <v>43371</v>
      </c>
      <c r="Q232" s="100">
        <v>43903.897222222222</v>
      </c>
      <c r="R232" s="100">
        <v>43903.897222222222</v>
      </c>
      <c r="S232" s="100">
        <v>43903.897222222222</v>
      </c>
      <c r="T232" t="s">
        <v>26444</v>
      </c>
      <c r="V232">
        <v>9</v>
      </c>
      <c r="W232">
        <v>81</v>
      </c>
      <c r="Y232" t="s">
        <v>26365</v>
      </c>
    </row>
    <row r="233" spans="1:26">
      <c r="A233" t="s">
        <v>14033</v>
      </c>
      <c r="B233" t="s">
        <v>14034</v>
      </c>
      <c r="C233" t="s">
        <v>14035</v>
      </c>
      <c r="D233" t="s">
        <v>14036</v>
      </c>
      <c r="E233" t="s">
        <v>26445</v>
      </c>
      <c r="F233" t="s">
        <v>25105</v>
      </c>
      <c r="G233">
        <v>2018</v>
      </c>
      <c r="H233" t="s">
        <v>26446</v>
      </c>
      <c r="I233" t="s">
        <v>26447</v>
      </c>
      <c r="J233" t="s">
        <v>26362</v>
      </c>
      <c r="L233" t="s">
        <v>26363</v>
      </c>
      <c r="M233" t="s">
        <v>14034</v>
      </c>
      <c r="N233" t="s">
        <v>14035</v>
      </c>
      <c r="P233" s="99">
        <v>43217</v>
      </c>
      <c r="Q233" s="100">
        <v>43903.897222222222</v>
      </c>
      <c r="R233" s="100">
        <v>43903.897222222222</v>
      </c>
      <c r="S233" s="100">
        <v>43903.897222222222</v>
      </c>
      <c r="T233" t="s">
        <v>26448</v>
      </c>
      <c r="V233">
        <v>4</v>
      </c>
      <c r="W233">
        <v>81</v>
      </c>
      <c r="Y233" t="s">
        <v>26365</v>
      </c>
    </row>
    <row r="234" spans="1:26">
      <c r="A234" t="s">
        <v>5542</v>
      </c>
      <c r="B234" t="s">
        <v>5543</v>
      </c>
      <c r="C234" t="s">
        <v>5544</v>
      </c>
      <c r="D234" t="s">
        <v>5545</v>
      </c>
      <c r="E234" t="s">
        <v>26449</v>
      </c>
      <c r="F234" t="s">
        <v>25105</v>
      </c>
      <c r="G234">
        <v>2018</v>
      </c>
      <c r="H234" t="s">
        <v>26450</v>
      </c>
      <c r="I234" t="s">
        <v>26451</v>
      </c>
      <c r="J234" t="s">
        <v>26362</v>
      </c>
      <c r="L234" t="s">
        <v>26363</v>
      </c>
      <c r="M234" t="s">
        <v>5543</v>
      </c>
      <c r="N234" t="s">
        <v>5544</v>
      </c>
      <c r="P234" s="99">
        <v>43273</v>
      </c>
      <c r="Q234" s="100">
        <v>43903.897222222222</v>
      </c>
      <c r="R234" s="100">
        <v>43903.897222222222</v>
      </c>
      <c r="S234" s="100">
        <v>43903.897222222222</v>
      </c>
      <c r="T234" t="s">
        <v>26452</v>
      </c>
      <c r="V234">
        <v>6</v>
      </c>
      <c r="W234">
        <v>81</v>
      </c>
      <c r="Y234" t="s">
        <v>26365</v>
      </c>
    </row>
    <row r="235" spans="1:26">
      <c r="A235" t="s">
        <v>12066</v>
      </c>
      <c r="B235" t="s">
        <v>12067</v>
      </c>
      <c r="C235" t="s">
        <v>12068</v>
      </c>
      <c r="D235" t="s">
        <v>12069</v>
      </c>
      <c r="E235" t="s">
        <v>26453</v>
      </c>
      <c r="F235" t="s">
        <v>25105</v>
      </c>
      <c r="G235">
        <v>2018</v>
      </c>
      <c r="H235" t="s">
        <v>26454</v>
      </c>
      <c r="I235" t="s">
        <v>26455</v>
      </c>
      <c r="J235" t="s">
        <v>26362</v>
      </c>
      <c r="L235" t="s">
        <v>26363</v>
      </c>
      <c r="M235" t="s">
        <v>12067</v>
      </c>
      <c r="N235" t="s">
        <v>12068</v>
      </c>
      <c r="P235" s="99">
        <v>43371</v>
      </c>
      <c r="Q235" s="100">
        <v>43903.897222222222</v>
      </c>
      <c r="R235" s="100">
        <v>43903.897222222222</v>
      </c>
      <c r="S235" s="100">
        <v>43903.897222222222</v>
      </c>
      <c r="T235" t="s">
        <v>26456</v>
      </c>
      <c r="V235">
        <v>9</v>
      </c>
      <c r="W235">
        <v>81</v>
      </c>
      <c r="Y235" t="s">
        <v>26365</v>
      </c>
    </row>
    <row r="236" spans="1:26">
      <c r="A236" t="s">
        <v>2558</v>
      </c>
      <c r="B236" t="s">
        <v>2559</v>
      </c>
      <c r="C236" t="s">
        <v>2560</v>
      </c>
      <c r="D236" t="s">
        <v>2561</v>
      </c>
      <c r="E236" t="s">
        <v>26457</v>
      </c>
      <c r="F236" t="s">
        <v>25105</v>
      </c>
      <c r="G236">
        <v>2015</v>
      </c>
      <c r="H236" t="s">
        <v>26458</v>
      </c>
      <c r="I236" t="s">
        <v>26459</v>
      </c>
      <c r="J236" t="s">
        <v>26460</v>
      </c>
      <c r="L236" t="s">
        <v>26461</v>
      </c>
      <c r="M236" t="s">
        <v>2559</v>
      </c>
      <c r="N236" t="s">
        <v>2560</v>
      </c>
      <c r="P236" s="99">
        <v>42237</v>
      </c>
      <c r="Q236" s="100">
        <v>43903.897916666669</v>
      </c>
      <c r="R236" s="100">
        <v>43903.897916666669</v>
      </c>
      <c r="S236" s="100">
        <v>43903.897916666669</v>
      </c>
      <c r="T236" t="s">
        <v>26462</v>
      </c>
      <c r="V236">
        <v>16</v>
      </c>
      <c r="W236">
        <v>80</v>
      </c>
      <c r="Y236" t="s">
        <v>26463</v>
      </c>
    </row>
    <row r="237" spans="1:26">
      <c r="A237" t="s">
        <v>2752</v>
      </c>
      <c r="B237" t="s">
        <v>2753</v>
      </c>
      <c r="C237" t="s">
        <v>2754</v>
      </c>
      <c r="D237" t="s">
        <v>2755</v>
      </c>
      <c r="E237" t="s">
        <v>26464</v>
      </c>
      <c r="F237" t="s">
        <v>25105</v>
      </c>
      <c r="G237">
        <v>2018</v>
      </c>
      <c r="H237" t="s">
        <v>26465</v>
      </c>
      <c r="I237" t="s">
        <v>26466</v>
      </c>
      <c r="J237" t="s">
        <v>26460</v>
      </c>
      <c r="L237" t="s">
        <v>26461</v>
      </c>
      <c r="M237" t="s">
        <v>2753</v>
      </c>
      <c r="N237" t="s">
        <v>2754</v>
      </c>
      <c r="P237" s="99">
        <v>43175</v>
      </c>
      <c r="Q237" s="100">
        <v>43903.897916666669</v>
      </c>
      <c r="R237" s="100">
        <v>43903.897916666669</v>
      </c>
      <c r="S237" s="100">
        <v>43903.897916666669</v>
      </c>
      <c r="T237" t="s">
        <v>26467</v>
      </c>
      <c r="V237">
        <v>6</v>
      </c>
      <c r="W237">
        <v>83</v>
      </c>
      <c r="Y237" t="s">
        <v>26463</v>
      </c>
    </row>
    <row r="238" spans="1:26">
      <c r="A238" t="s">
        <v>412</v>
      </c>
      <c r="B238" t="s">
        <v>413</v>
      </c>
      <c r="C238" t="s">
        <v>414</v>
      </c>
      <c r="D238" t="s">
        <v>415</v>
      </c>
      <c r="E238" t="s">
        <v>26468</v>
      </c>
      <c r="F238" t="s">
        <v>25105</v>
      </c>
      <c r="G238">
        <v>2018</v>
      </c>
      <c r="H238" t="s">
        <v>26469</v>
      </c>
      <c r="I238" t="s">
        <v>26470</v>
      </c>
      <c r="J238" t="s">
        <v>26460</v>
      </c>
      <c r="L238" t="s">
        <v>26461</v>
      </c>
      <c r="M238" t="s">
        <v>413</v>
      </c>
      <c r="N238" t="s">
        <v>414</v>
      </c>
      <c r="P238" s="99">
        <v>43406</v>
      </c>
      <c r="Q238" s="100">
        <v>43903.897916666669</v>
      </c>
      <c r="R238" s="100">
        <v>43903.897916666669</v>
      </c>
      <c r="S238" s="100">
        <v>43903.897916666669</v>
      </c>
      <c r="T238" t="s">
        <v>26471</v>
      </c>
      <c r="V238">
        <v>21</v>
      </c>
      <c r="W238">
        <v>83</v>
      </c>
      <c r="Y238" t="s">
        <v>26463</v>
      </c>
    </row>
    <row r="239" spans="1:26">
      <c r="A239" t="s">
        <v>168</v>
      </c>
      <c r="B239" t="s">
        <v>169</v>
      </c>
      <c r="C239" s="69" t="s">
        <v>170</v>
      </c>
      <c r="D239" t="s">
        <v>171</v>
      </c>
      <c r="E239" t="s">
        <v>26472</v>
      </c>
      <c r="F239" t="s">
        <v>25105</v>
      </c>
      <c r="G239">
        <v>2016</v>
      </c>
      <c r="H239" t="s">
        <v>26473</v>
      </c>
      <c r="I239" t="s">
        <v>26474</v>
      </c>
      <c r="J239" t="s">
        <v>26475</v>
      </c>
      <c r="L239" t="s">
        <v>26476</v>
      </c>
      <c r="M239" t="s">
        <v>169</v>
      </c>
      <c r="N239" t="s">
        <v>170</v>
      </c>
      <c r="P239" s="99">
        <v>42405</v>
      </c>
      <c r="Q239" s="100">
        <v>43903.897916666669</v>
      </c>
      <c r="R239" s="100">
        <v>43903.897916666669</v>
      </c>
      <c r="S239" s="100">
        <v>43903.897916666669</v>
      </c>
      <c r="T239" t="s">
        <v>26477</v>
      </c>
      <c r="V239">
        <v>3</v>
      </c>
      <c r="W239">
        <v>18</v>
      </c>
      <c r="Y239" t="s">
        <v>26478</v>
      </c>
    </row>
    <row r="240" spans="1:26">
      <c r="A240" t="s">
        <v>15363</v>
      </c>
      <c r="B240" t="s">
        <v>15364</v>
      </c>
      <c r="C240" t="s">
        <v>15365</v>
      </c>
      <c r="D240" t="s">
        <v>15366</v>
      </c>
      <c r="E240" t="s">
        <v>26479</v>
      </c>
      <c r="F240" t="s">
        <v>25105</v>
      </c>
      <c r="G240">
        <v>2017</v>
      </c>
      <c r="H240" t="s">
        <v>26480</v>
      </c>
      <c r="I240" t="s">
        <v>26481</v>
      </c>
      <c r="J240" t="s">
        <v>26475</v>
      </c>
      <c r="L240" t="s">
        <v>26476</v>
      </c>
      <c r="M240" t="s">
        <v>15364</v>
      </c>
      <c r="N240" t="s">
        <v>15365</v>
      </c>
      <c r="P240" s="99">
        <v>42783</v>
      </c>
      <c r="Q240" s="100">
        <v>43903.897916666669</v>
      </c>
      <c r="R240" s="100">
        <v>43903.897916666669</v>
      </c>
      <c r="S240" s="100">
        <v>43903.897916666669</v>
      </c>
      <c r="T240" t="s">
        <v>26482</v>
      </c>
      <c r="V240">
        <v>4</v>
      </c>
      <c r="W240">
        <v>19</v>
      </c>
      <c r="Y240" t="s">
        <v>26478</v>
      </c>
    </row>
    <row r="241" spans="1:26">
      <c r="A241" t="s">
        <v>89</v>
      </c>
      <c r="B241" t="s">
        <v>90</v>
      </c>
      <c r="C241" t="s">
        <v>91</v>
      </c>
      <c r="D241" t="s">
        <v>92</v>
      </c>
      <c r="E241" t="s">
        <v>26483</v>
      </c>
      <c r="F241" t="s">
        <v>25105</v>
      </c>
      <c r="G241">
        <v>2017</v>
      </c>
      <c r="H241" t="s">
        <v>26484</v>
      </c>
      <c r="I241" t="s">
        <v>26485</v>
      </c>
      <c r="J241" t="s">
        <v>26475</v>
      </c>
      <c r="L241" t="s">
        <v>26476</v>
      </c>
      <c r="M241" t="s">
        <v>90</v>
      </c>
      <c r="N241" t="s">
        <v>91</v>
      </c>
      <c r="P241" s="99">
        <v>42965</v>
      </c>
      <c r="Q241" s="100">
        <v>43903.897916666669</v>
      </c>
      <c r="R241" s="100">
        <v>43903.897916666669</v>
      </c>
      <c r="S241" s="100">
        <v>43903.897916666669</v>
      </c>
      <c r="T241" t="s">
        <v>26486</v>
      </c>
      <c r="V241">
        <v>16</v>
      </c>
      <c r="W241">
        <v>19</v>
      </c>
      <c r="Y241" t="s">
        <v>26478</v>
      </c>
      <c r="Z241" t="s">
        <v>26487</v>
      </c>
    </row>
    <row r="242" spans="1:26">
      <c r="A242" t="s">
        <v>15301</v>
      </c>
      <c r="B242" t="s">
        <v>26488</v>
      </c>
      <c r="C242" t="s">
        <v>15302</v>
      </c>
      <c r="D242" t="s">
        <v>26489</v>
      </c>
      <c r="E242" t="s">
        <v>26490</v>
      </c>
      <c r="F242" t="s">
        <v>25105</v>
      </c>
      <c r="G242">
        <v>2018</v>
      </c>
      <c r="H242" t="s">
        <v>26491</v>
      </c>
      <c r="I242" t="s">
        <v>26492</v>
      </c>
      <c r="J242" t="s">
        <v>26475</v>
      </c>
      <c r="L242" t="s">
        <v>26476</v>
      </c>
      <c r="M242" t="s">
        <v>26488</v>
      </c>
      <c r="N242" t="s">
        <v>15302</v>
      </c>
      <c r="P242" s="99">
        <v>43210</v>
      </c>
      <c r="Q242" s="100">
        <v>43903.897916666669</v>
      </c>
      <c r="R242" s="100">
        <v>43903.897916666669</v>
      </c>
      <c r="S242" s="100">
        <v>43903.897916666669</v>
      </c>
      <c r="T242" t="s">
        <v>26493</v>
      </c>
      <c r="V242">
        <v>8</v>
      </c>
      <c r="W242">
        <v>20</v>
      </c>
      <c r="Y242" t="s">
        <v>26478</v>
      </c>
    </row>
    <row r="243" spans="1:26">
      <c r="A243" t="s">
        <v>13600</v>
      </c>
      <c r="B243" t="s">
        <v>13601</v>
      </c>
      <c r="C243" t="s">
        <v>13602</v>
      </c>
      <c r="D243" t="s">
        <v>13603</v>
      </c>
      <c r="E243" t="s">
        <v>26494</v>
      </c>
      <c r="F243" t="s">
        <v>25105</v>
      </c>
      <c r="G243">
        <v>2018</v>
      </c>
      <c r="H243" t="s">
        <v>26495</v>
      </c>
      <c r="I243" t="s">
        <v>26496</v>
      </c>
      <c r="J243" t="s">
        <v>26475</v>
      </c>
      <c r="L243" t="s">
        <v>26476</v>
      </c>
      <c r="M243" t="s">
        <v>13601</v>
      </c>
      <c r="N243" t="s">
        <v>13602</v>
      </c>
      <c r="P243" s="99">
        <v>43350</v>
      </c>
      <c r="Q243" s="100">
        <v>43903.897916666669</v>
      </c>
      <c r="R243" s="100">
        <v>43903.897916666669</v>
      </c>
      <c r="S243" s="100">
        <v>43903.897916666669</v>
      </c>
      <c r="T243" t="s">
        <v>26497</v>
      </c>
      <c r="V243">
        <v>17</v>
      </c>
      <c r="W243">
        <v>20</v>
      </c>
      <c r="Y243" t="s">
        <v>26478</v>
      </c>
      <c r="Z243" t="s">
        <v>26498</v>
      </c>
    </row>
    <row r="244" spans="1:26">
      <c r="A244" t="s">
        <v>1626</v>
      </c>
      <c r="B244" t="s">
        <v>1627</v>
      </c>
      <c r="C244" t="s">
        <v>1628</v>
      </c>
      <c r="D244" t="s">
        <v>1629</v>
      </c>
      <c r="E244" t="s">
        <v>26499</v>
      </c>
      <c r="F244" t="s">
        <v>25105</v>
      </c>
      <c r="G244">
        <v>2017</v>
      </c>
      <c r="H244" t="s">
        <v>26500</v>
      </c>
      <c r="I244" t="s">
        <v>26501</v>
      </c>
      <c r="J244" t="s">
        <v>26502</v>
      </c>
      <c r="L244" t="s">
        <v>26503</v>
      </c>
      <c r="M244" t="s">
        <v>1627</v>
      </c>
      <c r="N244" t="s">
        <v>1628</v>
      </c>
      <c r="P244" s="99">
        <v>42937</v>
      </c>
      <c r="Q244" s="100">
        <v>43903.897916666669</v>
      </c>
      <c r="R244" s="100">
        <v>43903.897916666669</v>
      </c>
      <c r="S244" s="100">
        <v>43903.897916666669</v>
      </c>
      <c r="T244" t="s">
        <v>26504</v>
      </c>
      <c r="V244">
        <v>7</v>
      </c>
      <c r="W244">
        <v>12</v>
      </c>
      <c r="Y244" t="s">
        <v>26505</v>
      </c>
    </row>
    <row r="245" spans="1:26">
      <c r="A245" t="s">
        <v>1325</v>
      </c>
      <c r="B245" t="s">
        <v>1326</v>
      </c>
      <c r="C245" t="s">
        <v>1327</v>
      </c>
      <c r="D245" t="s">
        <v>1328</v>
      </c>
      <c r="E245" t="s">
        <v>26506</v>
      </c>
      <c r="F245" t="s">
        <v>25105</v>
      </c>
      <c r="G245">
        <v>2017</v>
      </c>
      <c r="H245" t="s">
        <v>26507</v>
      </c>
      <c r="I245" t="s">
        <v>26508</v>
      </c>
      <c r="J245" t="s">
        <v>26502</v>
      </c>
      <c r="L245" t="s">
        <v>26503</v>
      </c>
      <c r="M245" t="s">
        <v>1326</v>
      </c>
      <c r="N245" t="s">
        <v>1327</v>
      </c>
      <c r="P245" s="99">
        <v>43056</v>
      </c>
      <c r="Q245" s="100">
        <v>43903.897916666669</v>
      </c>
      <c r="R245" s="100">
        <v>43903.897916666669</v>
      </c>
      <c r="S245" s="100">
        <v>43903.897916666669</v>
      </c>
      <c r="T245" t="s">
        <v>26509</v>
      </c>
      <c r="V245">
        <v>11</v>
      </c>
      <c r="W245">
        <v>12</v>
      </c>
      <c r="Y245" t="s">
        <v>26505</v>
      </c>
    </row>
    <row r="246" spans="1:26">
      <c r="A246" t="s">
        <v>1462</v>
      </c>
      <c r="B246" t="s">
        <v>1463</v>
      </c>
      <c r="C246" t="s">
        <v>1464</v>
      </c>
      <c r="D246" t="s">
        <v>1465</v>
      </c>
      <c r="E246" t="s">
        <v>26510</v>
      </c>
      <c r="F246" t="s">
        <v>25105</v>
      </c>
      <c r="G246">
        <v>2018</v>
      </c>
      <c r="H246" t="s">
        <v>26511</v>
      </c>
      <c r="I246" t="s">
        <v>26512</v>
      </c>
      <c r="J246" t="s">
        <v>26502</v>
      </c>
      <c r="L246" t="s">
        <v>26503</v>
      </c>
      <c r="M246" t="s">
        <v>1463</v>
      </c>
      <c r="N246" t="s">
        <v>1464</v>
      </c>
      <c r="P246" s="99">
        <v>43238</v>
      </c>
      <c r="Q246" s="100">
        <v>43903.897916666669</v>
      </c>
      <c r="R246" s="100">
        <v>43903.897916666669</v>
      </c>
      <c r="S246" s="100">
        <v>43903.897916666669</v>
      </c>
      <c r="T246" t="s">
        <v>26513</v>
      </c>
      <c r="V246">
        <v>5</v>
      </c>
      <c r="W246">
        <v>13</v>
      </c>
      <c r="Y246" t="s">
        <v>26505</v>
      </c>
    </row>
    <row r="247" spans="1:26">
      <c r="A247" t="s">
        <v>283</v>
      </c>
      <c r="B247" t="s">
        <v>1498</v>
      </c>
      <c r="C247" t="s">
        <v>285</v>
      </c>
      <c r="D247" t="s">
        <v>1499</v>
      </c>
      <c r="E247" t="s">
        <v>26514</v>
      </c>
      <c r="F247" t="s">
        <v>25105</v>
      </c>
      <c r="G247">
        <v>2019</v>
      </c>
      <c r="H247" t="s">
        <v>26515</v>
      </c>
      <c r="I247" t="s">
        <v>26516</v>
      </c>
      <c r="J247" t="s">
        <v>26502</v>
      </c>
      <c r="L247" t="s">
        <v>26503</v>
      </c>
      <c r="M247" t="s">
        <v>1498</v>
      </c>
      <c r="N247" t="s">
        <v>285</v>
      </c>
      <c r="P247" s="99">
        <v>43819</v>
      </c>
      <c r="Q247" s="100">
        <v>43903.897916666669</v>
      </c>
      <c r="R247" s="100">
        <v>43903.897916666669</v>
      </c>
      <c r="S247" s="100">
        <v>43903.897916666669</v>
      </c>
      <c r="T247" t="s">
        <v>26517</v>
      </c>
      <c r="V247">
        <v>12</v>
      </c>
      <c r="W247">
        <v>14</v>
      </c>
      <c r="Y247" t="s">
        <v>26505</v>
      </c>
    </row>
    <row r="248" spans="1:26">
      <c r="A248" t="s">
        <v>26518</v>
      </c>
      <c r="B248" t="s">
        <v>284</v>
      </c>
      <c r="C248" t="s">
        <v>26519</v>
      </c>
      <c r="D248" t="s">
        <v>26520</v>
      </c>
      <c r="E248" t="s">
        <v>26521</v>
      </c>
      <c r="F248" t="s">
        <v>25105</v>
      </c>
      <c r="G248">
        <v>2020</v>
      </c>
      <c r="H248" t="s">
        <v>26522</v>
      </c>
      <c r="I248" t="s">
        <v>26523</v>
      </c>
      <c r="J248" t="s">
        <v>26502</v>
      </c>
      <c r="L248" t="s">
        <v>26503</v>
      </c>
      <c r="M248" t="s">
        <v>284</v>
      </c>
      <c r="N248" t="s">
        <v>26519</v>
      </c>
      <c r="P248" s="99">
        <v>43858</v>
      </c>
      <c r="Q248" s="100">
        <v>43903.897916666669</v>
      </c>
      <c r="R248" s="100">
        <v>43903.897916666669</v>
      </c>
      <c r="S248" s="100">
        <v>43903.897916666669</v>
      </c>
      <c r="T248" t="s">
        <v>26524</v>
      </c>
      <c r="Y248" t="s">
        <v>26505</v>
      </c>
      <c r="Z248" t="s">
        <v>26525</v>
      </c>
    </row>
    <row r="249" spans="1:26">
      <c r="A249" t="s">
        <v>3283</v>
      </c>
      <c r="B249" t="s">
        <v>3284</v>
      </c>
      <c r="C249" t="s">
        <v>26526</v>
      </c>
      <c r="D249" t="s">
        <v>26527</v>
      </c>
      <c r="E249" t="s">
        <v>26528</v>
      </c>
      <c r="F249" t="s">
        <v>25105</v>
      </c>
      <c r="G249">
        <v>2003</v>
      </c>
      <c r="H249" t="s">
        <v>26529</v>
      </c>
      <c r="I249" t="s">
        <v>26530</v>
      </c>
      <c r="J249" t="s">
        <v>26531</v>
      </c>
      <c r="L249" t="s">
        <v>26532</v>
      </c>
      <c r="M249" t="s">
        <v>3284</v>
      </c>
      <c r="N249" t="s">
        <v>26526</v>
      </c>
      <c r="P249" t="s">
        <v>26533</v>
      </c>
      <c r="Q249" s="100">
        <v>43903.897916666669</v>
      </c>
      <c r="R249" s="100">
        <v>43903.897916666669</v>
      </c>
      <c r="S249" s="100">
        <v>43903.897916666669</v>
      </c>
      <c r="T249" t="s">
        <v>26534</v>
      </c>
      <c r="V249">
        <v>9</v>
      </c>
      <c r="W249">
        <v>42</v>
      </c>
      <c r="Y249" t="s">
        <v>26531</v>
      </c>
    </row>
    <row r="250" spans="1:26">
      <c r="A250" t="s">
        <v>2498</v>
      </c>
      <c r="B250" t="s">
        <v>2499</v>
      </c>
      <c r="C250" t="s">
        <v>2500</v>
      </c>
      <c r="D250" t="s">
        <v>23181</v>
      </c>
      <c r="E250" t="s">
        <v>26535</v>
      </c>
      <c r="F250" t="s">
        <v>25105</v>
      </c>
      <c r="G250">
        <v>2013</v>
      </c>
      <c r="H250" t="s">
        <v>26536</v>
      </c>
      <c r="I250" t="s">
        <v>26537</v>
      </c>
      <c r="J250" t="s">
        <v>26502</v>
      </c>
      <c r="L250" t="s">
        <v>26503</v>
      </c>
      <c r="M250" t="s">
        <v>2499</v>
      </c>
      <c r="N250" t="s">
        <v>2500</v>
      </c>
      <c r="P250" s="99">
        <v>41411</v>
      </c>
      <c r="Q250" s="100">
        <v>43903.897916666669</v>
      </c>
      <c r="R250" s="100">
        <v>43903.897916666669</v>
      </c>
      <c r="S250" s="100">
        <v>43903.897916666669</v>
      </c>
      <c r="T250" t="s">
        <v>26538</v>
      </c>
      <c r="V250">
        <v>5</v>
      </c>
      <c r="W250">
        <v>8</v>
      </c>
      <c r="Y250" t="s">
        <v>26505</v>
      </c>
    </row>
    <row r="251" spans="1:26">
      <c r="A251" t="s">
        <v>1183</v>
      </c>
      <c r="B251" t="s">
        <v>1184</v>
      </c>
      <c r="C251" t="s">
        <v>1185</v>
      </c>
      <c r="D251" t="s">
        <v>26539</v>
      </c>
      <c r="E251" t="s">
        <v>26540</v>
      </c>
      <c r="F251" t="s">
        <v>25105</v>
      </c>
      <c r="G251">
        <v>2015</v>
      </c>
      <c r="H251" t="s">
        <v>26541</v>
      </c>
      <c r="I251" t="s">
        <v>26542</v>
      </c>
      <c r="J251" t="s">
        <v>26502</v>
      </c>
      <c r="L251" t="s">
        <v>26503</v>
      </c>
      <c r="M251" t="s">
        <v>1184</v>
      </c>
      <c r="N251" t="s">
        <v>1185</v>
      </c>
      <c r="P251" s="99">
        <v>42083</v>
      </c>
      <c r="Q251" s="100">
        <v>43903.897916666669</v>
      </c>
      <c r="R251" s="100">
        <v>43903.897916666669</v>
      </c>
      <c r="S251" s="100">
        <v>43903.897916666669</v>
      </c>
      <c r="T251" t="s">
        <v>26196</v>
      </c>
      <c r="V251">
        <v>3</v>
      </c>
      <c r="W251">
        <v>10</v>
      </c>
      <c r="Y251" t="s">
        <v>26505</v>
      </c>
    </row>
    <row r="252" spans="1:26">
      <c r="A252" t="s">
        <v>2111</v>
      </c>
      <c r="B252" t="s">
        <v>2112</v>
      </c>
      <c r="C252" t="s">
        <v>2113</v>
      </c>
      <c r="D252" t="s">
        <v>26543</v>
      </c>
      <c r="E252" t="s">
        <v>26544</v>
      </c>
      <c r="F252" t="s">
        <v>25105</v>
      </c>
      <c r="G252">
        <v>2014</v>
      </c>
      <c r="H252" t="s">
        <v>26545</v>
      </c>
      <c r="I252" t="s">
        <v>26546</v>
      </c>
      <c r="J252" t="s">
        <v>26502</v>
      </c>
      <c r="L252" t="s">
        <v>26503</v>
      </c>
      <c r="M252" t="s">
        <v>2112</v>
      </c>
      <c r="N252" t="s">
        <v>2113</v>
      </c>
      <c r="P252" s="99">
        <v>41964</v>
      </c>
      <c r="Q252" s="100">
        <v>43903.897916666669</v>
      </c>
      <c r="R252" s="100">
        <v>43903.897916666669</v>
      </c>
      <c r="S252" s="100">
        <v>43903.897916666669</v>
      </c>
      <c r="T252" t="s">
        <v>26547</v>
      </c>
      <c r="V252">
        <v>11</v>
      </c>
      <c r="W252">
        <v>9</v>
      </c>
      <c r="Y252" t="s">
        <v>26505</v>
      </c>
      <c r="Z252" t="s">
        <v>26548</v>
      </c>
    </row>
    <row r="253" spans="1:26">
      <c r="A253" t="s">
        <v>16400</v>
      </c>
      <c r="B253" t="s">
        <v>16401</v>
      </c>
      <c r="C253" t="s">
        <v>16402</v>
      </c>
      <c r="D253" t="s">
        <v>26549</v>
      </c>
      <c r="E253" t="s">
        <v>26550</v>
      </c>
      <c r="F253" t="s">
        <v>25105</v>
      </c>
      <c r="G253">
        <v>2007</v>
      </c>
      <c r="H253" t="s">
        <v>26551</v>
      </c>
      <c r="I253" t="s">
        <v>26552</v>
      </c>
      <c r="J253" t="s">
        <v>26553</v>
      </c>
      <c r="L253" t="s">
        <v>26554</v>
      </c>
      <c r="M253" t="s">
        <v>16401</v>
      </c>
      <c r="N253" t="s">
        <v>16402</v>
      </c>
      <c r="P253" t="s">
        <v>26555</v>
      </c>
      <c r="Q253" s="100">
        <v>43903.897916666669</v>
      </c>
      <c r="R253" s="100">
        <v>43903.897916666669</v>
      </c>
      <c r="S253" s="100">
        <v>43903.897916666669</v>
      </c>
      <c r="T253" t="s">
        <v>26556</v>
      </c>
      <c r="V253">
        <v>2</v>
      </c>
      <c r="W253">
        <v>41</v>
      </c>
      <c r="Y253" t="s">
        <v>26557</v>
      </c>
    </row>
    <row r="254" spans="1:26">
      <c r="A254" t="s">
        <v>15860</v>
      </c>
      <c r="B254" t="s">
        <v>15861</v>
      </c>
      <c r="C254" t="s">
        <v>15862</v>
      </c>
      <c r="D254" t="s">
        <v>26558</v>
      </c>
      <c r="E254" t="s">
        <v>26559</v>
      </c>
      <c r="F254" t="s">
        <v>25105</v>
      </c>
      <c r="G254">
        <v>1992</v>
      </c>
      <c r="H254" t="s">
        <v>26560</v>
      </c>
      <c r="I254" t="s">
        <v>26561</v>
      </c>
      <c r="J254" t="s">
        <v>26562</v>
      </c>
      <c r="L254" t="s">
        <v>26563</v>
      </c>
      <c r="M254" t="s">
        <v>15861</v>
      </c>
      <c r="N254" t="s">
        <v>15862</v>
      </c>
      <c r="P254" t="s">
        <v>26564</v>
      </c>
      <c r="Q254" s="100">
        <v>43903.897916666669</v>
      </c>
      <c r="R254" s="100">
        <v>43903.897916666669</v>
      </c>
      <c r="S254" s="100">
        <v>43903.897916666669</v>
      </c>
      <c r="T254" t="s">
        <v>26565</v>
      </c>
      <c r="V254">
        <v>20</v>
      </c>
      <c r="W254">
        <v>114</v>
      </c>
      <c r="Y254" t="s">
        <v>26566</v>
      </c>
      <c r="Z254" t="s">
        <v>15580</v>
      </c>
    </row>
    <row r="255" spans="1:26">
      <c r="A255" t="s">
        <v>4190</v>
      </c>
      <c r="B255" t="s">
        <v>4191</v>
      </c>
      <c r="C255" t="s">
        <v>4192</v>
      </c>
      <c r="D255" t="s">
        <v>26567</v>
      </c>
      <c r="E255" t="s">
        <v>26568</v>
      </c>
      <c r="F255" t="s">
        <v>25105</v>
      </c>
      <c r="G255">
        <v>1993</v>
      </c>
      <c r="H255" t="s">
        <v>26569</v>
      </c>
      <c r="I255" t="s">
        <v>26570</v>
      </c>
      <c r="J255" t="s">
        <v>26562</v>
      </c>
      <c r="L255" t="s">
        <v>26563</v>
      </c>
      <c r="M255" t="s">
        <v>4191</v>
      </c>
      <c r="N255" t="s">
        <v>4192</v>
      </c>
      <c r="P255" t="s">
        <v>26571</v>
      </c>
      <c r="Q255" s="100">
        <v>43903.897916666669</v>
      </c>
      <c r="R255" s="100">
        <v>43903.897916666669</v>
      </c>
      <c r="S255" s="100">
        <v>43903.897916666669</v>
      </c>
      <c r="T255" t="s">
        <v>26572</v>
      </c>
      <c r="V255">
        <v>23</v>
      </c>
      <c r="W255">
        <v>115</v>
      </c>
      <c r="Y255" t="s">
        <v>26566</v>
      </c>
      <c r="Z255" t="s">
        <v>4183</v>
      </c>
    </row>
    <row r="256" spans="1:26">
      <c r="A256" t="s">
        <v>15446</v>
      </c>
      <c r="B256" t="s">
        <v>15447</v>
      </c>
      <c r="C256" t="s">
        <v>15448</v>
      </c>
      <c r="D256" t="s">
        <v>26573</v>
      </c>
      <c r="E256" t="s">
        <v>26574</v>
      </c>
      <c r="F256" t="s">
        <v>25105</v>
      </c>
      <c r="G256">
        <v>1994</v>
      </c>
      <c r="H256" t="s">
        <v>26575</v>
      </c>
      <c r="I256" t="s">
        <v>26576</v>
      </c>
      <c r="J256" t="s">
        <v>26562</v>
      </c>
      <c r="L256" t="s">
        <v>26563</v>
      </c>
      <c r="M256" t="s">
        <v>15447</v>
      </c>
      <c r="N256" t="s">
        <v>15448</v>
      </c>
      <c r="P256" t="s">
        <v>26577</v>
      </c>
      <c r="Q256" s="100">
        <v>43903.897916666669</v>
      </c>
      <c r="R256" s="100">
        <v>43903.897916666669</v>
      </c>
      <c r="S256" s="100">
        <v>43903.897916666669</v>
      </c>
      <c r="T256" t="s">
        <v>26578</v>
      </c>
      <c r="V256">
        <v>18</v>
      </c>
      <c r="W256">
        <v>116</v>
      </c>
      <c r="Y256" t="s">
        <v>26566</v>
      </c>
      <c r="Z256" t="s">
        <v>26579</v>
      </c>
    </row>
    <row r="257" spans="1:26">
      <c r="A257" t="s">
        <v>3635</v>
      </c>
      <c r="B257" t="s">
        <v>3636</v>
      </c>
      <c r="C257" t="s">
        <v>3637</v>
      </c>
      <c r="D257" t="s">
        <v>3638</v>
      </c>
      <c r="E257" t="s">
        <v>26580</v>
      </c>
      <c r="F257" t="s">
        <v>25105</v>
      </c>
      <c r="G257">
        <v>1994</v>
      </c>
      <c r="H257" t="s">
        <v>26581</v>
      </c>
      <c r="I257" t="s">
        <v>26582</v>
      </c>
      <c r="J257" t="s">
        <v>26562</v>
      </c>
      <c r="L257" t="s">
        <v>26563</v>
      </c>
      <c r="M257" t="s">
        <v>3636</v>
      </c>
      <c r="N257" t="s">
        <v>3637</v>
      </c>
      <c r="P257" t="s">
        <v>26223</v>
      </c>
      <c r="Q257" s="100">
        <v>43903.897916666669</v>
      </c>
      <c r="R257" s="100">
        <v>43903.897916666669</v>
      </c>
      <c r="S257" s="100">
        <v>43903.897916666669</v>
      </c>
      <c r="T257" t="s">
        <v>26583</v>
      </c>
      <c r="V257">
        <v>22</v>
      </c>
      <c r="W257">
        <v>116</v>
      </c>
      <c r="Y257" t="s">
        <v>26566</v>
      </c>
    </row>
    <row r="258" spans="1:26">
      <c r="A258" t="s">
        <v>12515</v>
      </c>
      <c r="B258" t="s">
        <v>12516</v>
      </c>
      <c r="C258" t="s">
        <v>12517</v>
      </c>
      <c r="D258" t="s">
        <v>26584</v>
      </c>
      <c r="E258" t="s">
        <v>26585</v>
      </c>
      <c r="F258" t="s">
        <v>25105</v>
      </c>
      <c r="G258">
        <v>1995</v>
      </c>
      <c r="H258" t="s">
        <v>26586</v>
      </c>
      <c r="I258" t="s">
        <v>26587</v>
      </c>
      <c r="J258" t="s">
        <v>26562</v>
      </c>
      <c r="L258" t="s">
        <v>26563</v>
      </c>
      <c r="M258" t="s">
        <v>12516</v>
      </c>
      <c r="N258" t="s">
        <v>12517</v>
      </c>
      <c r="P258" t="s">
        <v>26588</v>
      </c>
      <c r="Q258" s="100">
        <v>43903.897916666669</v>
      </c>
      <c r="R258" s="100">
        <v>43903.897916666669</v>
      </c>
      <c r="S258" s="100">
        <v>43903.897916666669</v>
      </c>
      <c r="T258" t="s">
        <v>26589</v>
      </c>
      <c r="V258">
        <v>31</v>
      </c>
      <c r="W258">
        <v>117</v>
      </c>
      <c r="Y258" t="s">
        <v>26566</v>
      </c>
      <c r="Z258" t="s">
        <v>12510</v>
      </c>
    </row>
    <row r="259" spans="1:26">
      <c r="A259" t="s">
        <v>10239</v>
      </c>
      <c r="B259" t="s">
        <v>10240</v>
      </c>
      <c r="C259" t="s">
        <v>10241</v>
      </c>
      <c r="D259" t="s">
        <v>26590</v>
      </c>
      <c r="E259" t="s">
        <v>26591</v>
      </c>
      <c r="F259" t="s">
        <v>25105</v>
      </c>
      <c r="G259">
        <v>1995</v>
      </c>
      <c r="H259" t="s">
        <v>26592</v>
      </c>
      <c r="I259" t="s">
        <v>26593</v>
      </c>
      <c r="J259" t="s">
        <v>26562</v>
      </c>
      <c r="L259" t="s">
        <v>26594</v>
      </c>
      <c r="M259" t="s">
        <v>10240</v>
      </c>
      <c r="N259" t="s">
        <v>10241</v>
      </c>
      <c r="P259" t="s">
        <v>26595</v>
      </c>
      <c r="Q259" s="100">
        <v>43903.897916666669</v>
      </c>
      <c r="R259" s="100">
        <v>43903.897916666669</v>
      </c>
      <c r="S259" s="100">
        <v>43903.897916666669</v>
      </c>
      <c r="T259" t="s">
        <v>26596</v>
      </c>
      <c r="V259">
        <v>49</v>
      </c>
      <c r="W259">
        <v>117</v>
      </c>
      <c r="Y259" t="s">
        <v>26566</v>
      </c>
    </row>
    <row r="260" spans="1:26">
      <c r="A260" t="s">
        <v>10058</v>
      </c>
      <c r="B260" t="s">
        <v>10059</v>
      </c>
      <c r="C260" t="s">
        <v>10060</v>
      </c>
      <c r="D260" t="s">
        <v>10061</v>
      </c>
      <c r="E260" t="s">
        <v>26597</v>
      </c>
      <c r="F260" t="s">
        <v>25105</v>
      </c>
      <c r="G260">
        <v>1990</v>
      </c>
      <c r="H260" t="s">
        <v>26598</v>
      </c>
      <c r="I260" t="s">
        <v>26599</v>
      </c>
      <c r="J260" t="s">
        <v>26562</v>
      </c>
      <c r="L260" t="s">
        <v>26563</v>
      </c>
      <c r="M260" t="s">
        <v>10059</v>
      </c>
      <c r="N260" t="s">
        <v>10060</v>
      </c>
      <c r="P260" t="s">
        <v>26600</v>
      </c>
      <c r="Q260" s="100">
        <v>43903.897916666669</v>
      </c>
      <c r="R260" s="100">
        <v>43903.897916666669</v>
      </c>
      <c r="S260" s="100">
        <v>43903.897916666669</v>
      </c>
      <c r="T260" t="s">
        <v>26601</v>
      </c>
      <c r="V260">
        <v>10</v>
      </c>
      <c r="W260">
        <v>112</v>
      </c>
      <c r="Y260" t="s">
        <v>26566</v>
      </c>
    </row>
    <row r="261" spans="1:26">
      <c r="A261" t="s">
        <v>2892</v>
      </c>
      <c r="B261" t="s">
        <v>2893</v>
      </c>
      <c r="C261" t="s">
        <v>2894</v>
      </c>
      <c r="D261" t="s">
        <v>26602</v>
      </c>
      <c r="E261" t="s">
        <v>26603</v>
      </c>
      <c r="F261" t="s">
        <v>25105</v>
      </c>
      <c r="G261">
        <v>1990</v>
      </c>
      <c r="H261" t="s">
        <v>26604</v>
      </c>
      <c r="I261" t="s">
        <v>26605</v>
      </c>
      <c r="J261" t="s">
        <v>26562</v>
      </c>
      <c r="L261" t="s">
        <v>26563</v>
      </c>
      <c r="M261" t="s">
        <v>2893</v>
      </c>
      <c r="N261" t="s">
        <v>2894</v>
      </c>
      <c r="P261" t="s">
        <v>26606</v>
      </c>
      <c r="Q261" s="100">
        <v>43903.897916666669</v>
      </c>
      <c r="R261" s="100">
        <v>43903.897916666669</v>
      </c>
      <c r="S261" s="100">
        <v>43903.897916666669</v>
      </c>
      <c r="T261" t="s">
        <v>26607</v>
      </c>
      <c r="V261">
        <v>22</v>
      </c>
      <c r="W261">
        <v>112</v>
      </c>
      <c r="Y261" t="s">
        <v>26566</v>
      </c>
    </row>
    <row r="262" spans="1:26">
      <c r="A262" t="s">
        <v>13913</v>
      </c>
      <c r="B262" t="s">
        <v>13914</v>
      </c>
      <c r="C262" t="s">
        <v>13915</v>
      </c>
      <c r="D262" t="s">
        <v>13916</v>
      </c>
      <c r="E262" t="s">
        <v>26608</v>
      </c>
      <c r="F262" t="s">
        <v>25105</v>
      </c>
      <c r="G262">
        <v>1990</v>
      </c>
      <c r="H262" t="s">
        <v>26609</v>
      </c>
      <c r="I262" t="s">
        <v>26610</v>
      </c>
      <c r="J262" t="s">
        <v>26562</v>
      </c>
      <c r="L262" t="s">
        <v>26563</v>
      </c>
      <c r="M262" t="s">
        <v>13914</v>
      </c>
      <c r="N262" t="s">
        <v>13915</v>
      </c>
      <c r="P262" t="s">
        <v>26606</v>
      </c>
      <c r="Q262" s="100">
        <v>43903.897916666669</v>
      </c>
      <c r="R262" s="100">
        <v>43903.897916666669</v>
      </c>
      <c r="S262" s="100">
        <v>43903.897916666669</v>
      </c>
      <c r="T262" t="s">
        <v>26611</v>
      </c>
      <c r="V262">
        <v>22</v>
      </c>
      <c r="W262">
        <v>112</v>
      </c>
      <c r="Y262" t="s">
        <v>26566</v>
      </c>
    </row>
    <row r="263" spans="1:26">
      <c r="A263" t="s">
        <v>6465</v>
      </c>
      <c r="B263" t="s">
        <v>6466</v>
      </c>
      <c r="C263" t="s">
        <v>6467</v>
      </c>
      <c r="D263" t="s">
        <v>26612</v>
      </c>
      <c r="E263" t="s">
        <v>26613</v>
      </c>
      <c r="F263" t="s">
        <v>25105</v>
      </c>
      <c r="G263">
        <v>1989</v>
      </c>
      <c r="H263" t="s">
        <v>26614</v>
      </c>
      <c r="I263" t="s">
        <v>26615</v>
      </c>
      <c r="J263" t="s">
        <v>26562</v>
      </c>
      <c r="L263" t="s">
        <v>26563</v>
      </c>
      <c r="M263" t="s">
        <v>6466</v>
      </c>
      <c r="N263" t="s">
        <v>6467</v>
      </c>
      <c r="P263" t="s">
        <v>26616</v>
      </c>
      <c r="Q263" s="100">
        <v>43903.897916666669</v>
      </c>
      <c r="R263" s="100">
        <v>43903.897916666669</v>
      </c>
      <c r="S263" s="100">
        <v>43903.897916666669</v>
      </c>
      <c r="T263" t="s">
        <v>26617</v>
      </c>
      <c r="V263">
        <v>13</v>
      </c>
      <c r="W263">
        <v>111</v>
      </c>
      <c r="Y263" t="s">
        <v>26566</v>
      </c>
    </row>
    <row r="264" spans="1:26">
      <c r="A264" t="s">
        <v>3773</v>
      </c>
      <c r="B264" t="s">
        <v>3774</v>
      </c>
      <c r="C264" t="s">
        <v>3775</v>
      </c>
      <c r="D264" t="s">
        <v>26618</v>
      </c>
      <c r="E264" t="s">
        <v>26619</v>
      </c>
      <c r="F264" t="s">
        <v>25105</v>
      </c>
      <c r="G264">
        <v>1989</v>
      </c>
      <c r="H264" t="s">
        <v>26620</v>
      </c>
      <c r="I264" t="s">
        <v>26621</v>
      </c>
      <c r="J264" t="s">
        <v>26562</v>
      </c>
      <c r="L264" t="s">
        <v>26563</v>
      </c>
      <c r="M264" t="s">
        <v>3774</v>
      </c>
      <c r="N264" t="s">
        <v>3775</v>
      </c>
      <c r="P264" t="s">
        <v>26622</v>
      </c>
      <c r="Q264" s="100">
        <v>43903.897916666669</v>
      </c>
      <c r="R264" s="100">
        <v>43903.897916666669</v>
      </c>
      <c r="S264" s="100">
        <v>43903.897916666669</v>
      </c>
      <c r="T264" t="s">
        <v>26623</v>
      </c>
      <c r="V264">
        <v>16</v>
      </c>
      <c r="W264">
        <v>111</v>
      </c>
      <c r="Y264" t="s">
        <v>26566</v>
      </c>
    </row>
    <row r="265" spans="1:26">
      <c r="A265" t="s">
        <v>8328</v>
      </c>
      <c r="B265" t="s">
        <v>8329</v>
      </c>
      <c r="C265" t="s">
        <v>8330</v>
      </c>
      <c r="D265" t="s">
        <v>26624</v>
      </c>
      <c r="E265" t="s">
        <v>26625</v>
      </c>
      <c r="F265" t="s">
        <v>25105</v>
      </c>
      <c r="G265">
        <v>1988</v>
      </c>
      <c r="H265" t="s">
        <v>26626</v>
      </c>
      <c r="I265" t="s">
        <v>26627</v>
      </c>
      <c r="J265" t="s">
        <v>26562</v>
      </c>
      <c r="L265" t="s">
        <v>26563</v>
      </c>
      <c r="M265" t="s">
        <v>8329</v>
      </c>
      <c r="N265" t="s">
        <v>8330</v>
      </c>
      <c r="P265" t="s">
        <v>26628</v>
      </c>
      <c r="Q265" s="100">
        <v>43903.897916666669</v>
      </c>
      <c r="R265" s="100">
        <v>43903.897916666669</v>
      </c>
      <c r="S265" s="100">
        <v>43903.897916666669</v>
      </c>
      <c r="T265" t="s">
        <v>26629</v>
      </c>
      <c r="V265">
        <v>25</v>
      </c>
      <c r="W265">
        <v>110</v>
      </c>
      <c r="Y265" t="s">
        <v>26566</v>
      </c>
    </row>
    <row r="266" spans="1:26">
      <c r="A266" t="s">
        <v>12737</v>
      </c>
      <c r="B266" t="s">
        <v>12738</v>
      </c>
      <c r="C266" t="s">
        <v>12739</v>
      </c>
      <c r="D266" t="s">
        <v>26630</v>
      </c>
      <c r="E266" t="s">
        <v>26631</v>
      </c>
      <c r="F266" t="s">
        <v>25105</v>
      </c>
      <c r="G266">
        <v>1984</v>
      </c>
      <c r="H266" t="s">
        <v>26632</v>
      </c>
      <c r="I266" t="s">
        <v>26633</v>
      </c>
      <c r="J266" t="s">
        <v>26562</v>
      </c>
      <c r="L266" t="s">
        <v>26563</v>
      </c>
      <c r="M266" t="s">
        <v>12738</v>
      </c>
      <c r="N266" t="s">
        <v>12739</v>
      </c>
      <c r="P266" t="s">
        <v>26634</v>
      </c>
      <c r="Q266" s="100">
        <v>43903.897916666669</v>
      </c>
      <c r="R266" s="100">
        <v>43903.897916666669</v>
      </c>
      <c r="S266" s="100">
        <v>43903.897916666669</v>
      </c>
      <c r="T266" t="s">
        <v>26635</v>
      </c>
      <c r="V266">
        <v>26</v>
      </c>
      <c r="W266">
        <v>106</v>
      </c>
      <c r="Y266" t="s">
        <v>26566</v>
      </c>
    </row>
    <row r="267" spans="1:26">
      <c r="A267" t="s">
        <v>14310</v>
      </c>
      <c r="B267" t="s">
        <v>14311</v>
      </c>
      <c r="C267" t="s">
        <v>14312</v>
      </c>
      <c r="D267" t="s">
        <v>26636</v>
      </c>
      <c r="E267" t="s">
        <v>26637</v>
      </c>
      <c r="F267" t="s">
        <v>25105</v>
      </c>
      <c r="G267">
        <v>2000</v>
      </c>
      <c r="H267" t="s">
        <v>26638</v>
      </c>
      <c r="I267" t="s">
        <v>26639</v>
      </c>
      <c r="J267" t="s">
        <v>26562</v>
      </c>
      <c r="L267" t="s">
        <v>26594</v>
      </c>
      <c r="M267" t="s">
        <v>14311</v>
      </c>
      <c r="N267" t="s">
        <v>14312</v>
      </c>
      <c r="P267" t="s">
        <v>26640</v>
      </c>
      <c r="Q267" s="100">
        <v>43903.897916666669</v>
      </c>
      <c r="R267" s="100">
        <v>43903.897916666669</v>
      </c>
      <c r="S267" s="100">
        <v>43903.897916666669</v>
      </c>
      <c r="T267" t="s">
        <v>26641</v>
      </c>
      <c r="V267">
        <v>48</v>
      </c>
      <c r="W267">
        <v>122</v>
      </c>
      <c r="Y267" t="s">
        <v>26566</v>
      </c>
    </row>
    <row r="268" spans="1:26">
      <c r="A268" t="s">
        <v>6688</v>
      </c>
      <c r="B268" t="s">
        <v>6689</v>
      </c>
      <c r="C268" t="s">
        <v>6690</v>
      </c>
      <c r="D268" t="s">
        <v>26642</v>
      </c>
      <c r="E268" t="s">
        <v>26643</v>
      </c>
      <c r="F268" t="s">
        <v>25105</v>
      </c>
      <c r="G268">
        <v>2001</v>
      </c>
      <c r="H268" t="s">
        <v>26644</v>
      </c>
      <c r="I268" t="s">
        <v>26645</v>
      </c>
      <c r="J268" t="s">
        <v>26562</v>
      </c>
      <c r="L268" t="s">
        <v>26594</v>
      </c>
      <c r="M268" t="s">
        <v>6689</v>
      </c>
      <c r="N268" t="s">
        <v>6690</v>
      </c>
      <c r="P268" t="s">
        <v>26017</v>
      </c>
      <c r="Q268" s="100">
        <v>43903.897916666669</v>
      </c>
      <c r="R268" s="100">
        <v>43903.897916666669</v>
      </c>
      <c r="S268" s="100">
        <v>43903.897916666669</v>
      </c>
      <c r="T268" t="s">
        <v>26646</v>
      </c>
      <c r="V268">
        <v>23</v>
      </c>
      <c r="W268">
        <v>123</v>
      </c>
      <c r="Y268" t="s">
        <v>26566</v>
      </c>
    </row>
    <row r="269" spans="1:26">
      <c r="A269" t="s">
        <v>13062</v>
      </c>
      <c r="B269" t="s">
        <v>13063</v>
      </c>
      <c r="C269" t="s">
        <v>13064</v>
      </c>
      <c r="D269" t="s">
        <v>26647</v>
      </c>
      <c r="E269" t="s">
        <v>26648</v>
      </c>
      <c r="F269" t="s">
        <v>25105</v>
      </c>
      <c r="G269">
        <v>2002</v>
      </c>
      <c r="H269" t="s">
        <v>26649</v>
      </c>
      <c r="I269" t="s">
        <v>26650</v>
      </c>
      <c r="J269" t="s">
        <v>26562</v>
      </c>
      <c r="L269" t="s">
        <v>26594</v>
      </c>
      <c r="M269" t="s">
        <v>13063</v>
      </c>
      <c r="N269" t="s">
        <v>13064</v>
      </c>
      <c r="P269" t="s">
        <v>26651</v>
      </c>
      <c r="Q269" s="100">
        <v>43903.897916666669</v>
      </c>
      <c r="R269" s="100">
        <v>43903.897916666669</v>
      </c>
      <c r="S269" s="100">
        <v>43903.897916666669</v>
      </c>
      <c r="T269" t="s">
        <v>26652</v>
      </c>
      <c r="V269">
        <v>45</v>
      </c>
      <c r="W269">
        <v>124</v>
      </c>
      <c r="Y269" t="s">
        <v>26566</v>
      </c>
      <c r="Z269" t="s">
        <v>13056</v>
      </c>
    </row>
    <row r="270" spans="1:26">
      <c r="A270" t="s">
        <v>10888</v>
      </c>
      <c r="B270" t="s">
        <v>10889</v>
      </c>
      <c r="C270" t="s">
        <v>10890</v>
      </c>
      <c r="D270" t="s">
        <v>26653</v>
      </c>
      <c r="E270" t="s">
        <v>26654</v>
      </c>
      <c r="F270" t="s">
        <v>25105</v>
      </c>
      <c r="G270">
        <v>2004</v>
      </c>
      <c r="H270" t="s">
        <v>26655</v>
      </c>
      <c r="I270" t="s">
        <v>26656</v>
      </c>
      <c r="J270" t="s">
        <v>26562</v>
      </c>
      <c r="L270" t="s">
        <v>26594</v>
      </c>
      <c r="M270" t="s">
        <v>10889</v>
      </c>
      <c r="N270" t="s">
        <v>10890</v>
      </c>
      <c r="P270" t="s">
        <v>26657</v>
      </c>
      <c r="Q270" s="100">
        <v>43903.897916666669</v>
      </c>
      <c r="R270" s="100">
        <v>43903.897916666669</v>
      </c>
      <c r="S270" s="100">
        <v>43903.897916666669</v>
      </c>
      <c r="T270" t="s">
        <v>26658</v>
      </c>
      <c r="V270">
        <v>19</v>
      </c>
      <c r="W270">
        <v>126</v>
      </c>
      <c r="Y270" t="s">
        <v>26566</v>
      </c>
      <c r="Z270" t="s">
        <v>26659</v>
      </c>
    </row>
    <row r="271" spans="1:26">
      <c r="A271" t="s">
        <v>12389</v>
      </c>
      <c r="B271" t="s">
        <v>12390</v>
      </c>
      <c r="C271" t="s">
        <v>12391</v>
      </c>
      <c r="D271" t="s">
        <v>26660</v>
      </c>
      <c r="E271" t="s">
        <v>26661</v>
      </c>
      <c r="F271" t="s">
        <v>25105</v>
      </c>
      <c r="G271">
        <v>2008</v>
      </c>
      <c r="H271" t="s">
        <v>26662</v>
      </c>
      <c r="I271" t="s">
        <v>26663</v>
      </c>
      <c r="J271" t="s">
        <v>26562</v>
      </c>
      <c r="L271" t="s">
        <v>26594</v>
      </c>
      <c r="M271" t="s">
        <v>12390</v>
      </c>
      <c r="N271" t="s">
        <v>12391</v>
      </c>
      <c r="P271" t="s">
        <v>26664</v>
      </c>
      <c r="Q271" s="100">
        <v>43903.897916666669</v>
      </c>
      <c r="R271" s="100">
        <v>43903.897916666669</v>
      </c>
      <c r="S271" s="100">
        <v>43903.897916666669</v>
      </c>
      <c r="T271" t="s">
        <v>26665</v>
      </c>
      <c r="V271">
        <v>6</v>
      </c>
      <c r="W271">
        <v>130</v>
      </c>
      <c r="Y271" t="s">
        <v>26566</v>
      </c>
    </row>
    <row r="272" spans="1:26">
      <c r="A272" t="s">
        <v>3350</v>
      </c>
      <c r="B272" t="s">
        <v>3351</v>
      </c>
      <c r="C272" t="s">
        <v>3352</v>
      </c>
      <c r="D272" t="s">
        <v>3353</v>
      </c>
      <c r="E272" t="s">
        <v>26666</v>
      </c>
      <c r="F272" t="s">
        <v>25105</v>
      </c>
      <c r="G272">
        <v>2008</v>
      </c>
      <c r="H272" t="s">
        <v>26667</v>
      </c>
      <c r="I272" t="s">
        <v>26668</v>
      </c>
      <c r="J272" t="s">
        <v>26562</v>
      </c>
      <c r="L272" t="s">
        <v>26594</v>
      </c>
      <c r="M272" t="s">
        <v>3351</v>
      </c>
      <c r="N272" t="s">
        <v>3352</v>
      </c>
      <c r="P272" t="s">
        <v>26669</v>
      </c>
      <c r="Q272" s="100">
        <v>43903.897916666669</v>
      </c>
      <c r="R272" s="100">
        <v>43903.897916666669</v>
      </c>
      <c r="S272" s="100">
        <v>43903.897916666669</v>
      </c>
      <c r="T272" t="s">
        <v>26670</v>
      </c>
      <c r="V272">
        <v>20</v>
      </c>
      <c r="W272">
        <v>130</v>
      </c>
      <c r="Y272" t="s">
        <v>26566</v>
      </c>
    </row>
    <row r="273" spans="1:26">
      <c r="A273" t="s">
        <v>8015</v>
      </c>
      <c r="B273" t="s">
        <v>8016</v>
      </c>
      <c r="C273" t="s">
        <v>8017</v>
      </c>
      <c r="D273" t="s">
        <v>26671</v>
      </c>
      <c r="E273" t="s">
        <v>26672</v>
      </c>
      <c r="F273" t="s">
        <v>25105</v>
      </c>
      <c r="G273">
        <v>1996</v>
      </c>
      <c r="H273" t="s">
        <v>26673</v>
      </c>
      <c r="I273" t="s">
        <v>26674</v>
      </c>
      <c r="J273" t="s">
        <v>26562</v>
      </c>
      <c r="L273" t="s">
        <v>26594</v>
      </c>
      <c r="M273" t="s">
        <v>8016</v>
      </c>
      <c r="N273" t="s">
        <v>8017</v>
      </c>
      <c r="P273" t="s">
        <v>26675</v>
      </c>
      <c r="Q273" s="100">
        <v>43903.897916666669</v>
      </c>
      <c r="R273" s="100">
        <v>43903.897916666669</v>
      </c>
      <c r="S273" s="100">
        <v>43903.897916666669</v>
      </c>
      <c r="T273" t="s">
        <v>26676</v>
      </c>
      <c r="V273">
        <v>8</v>
      </c>
      <c r="W273">
        <v>118</v>
      </c>
      <c r="Y273" t="s">
        <v>26566</v>
      </c>
      <c r="Z273" t="s">
        <v>26677</v>
      </c>
    </row>
    <row r="274" spans="1:26">
      <c r="A274" t="s">
        <v>11786</v>
      </c>
      <c r="B274" t="s">
        <v>11787</v>
      </c>
      <c r="C274" t="s">
        <v>11788</v>
      </c>
      <c r="D274" t="s">
        <v>26678</v>
      </c>
      <c r="E274" t="s">
        <v>26679</v>
      </c>
      <c r="F274" t="s">
        <v>25105</v>
      </c>
      <c r="G274">
        <v>1998</v>
      </c>
      <c r="H274" t="s">
        <v>26680</v>
      </c>
      <c r="I274" t="s">
        <v>26681</v>
      </c>
      <c r="J274" t="s">
        <v>26562</v>
      </c>
      <c r="L274" t="s">
        <v>26594</v>
      </c>
      <c r="M274" t="s">
        <v>11787</v>
      </c>
      <c r="N274" t="s">
        <v>11788</v>
      </c>
      <c r="P274" t="s">
        <v>26682</v>
      </c>
      <c r="Q274" s="100">
        <v>43903.897916666669</v>
      </c>
      <c r="R274" s="100">
        <v>43903.897916666669</v>
      </c>
      <c r="S274" s="100">
        <v>43903.897916666669</v>
      </c>
      <c r="T274" t="s">
        <v>26683</v>
      </c>
      <c r="V274">
        <v>3</v>
      </c>
      <c r="W274">
        <v>120</v>
      </c>
      <c r="Y274" t="s">
        <v>26566</v>
      </c>
    </row>
    <row r="275" spans="1:26">
      <c r="A275" t="s">
        <v>12933</v>
      </c>
      <c r="B275" t="s">
        <v>12934</v>
      </c>
      <c r="C275" t="s">
        <v>12935</v>
      </c>
      <c r="D275" t="s">
        <v>26684</v>
      </c>
      <c r="E275" t="s">
        <v>26685</v>
      </c>
      <c r="F275" t="s">
        <v>25105</v>
      </c>
      <c r="G275">
        <v>1989</v>
      </c>
      <c r="H275" t="s">
        <v>26686</v>
      </c>
      <c r="I275" t="s">
        <v>26687</v>
      </c>
      <c r="J275" t="s">
        <v>26688</v>
      </c>
      <c r="L275" t="s">
        <v>26689</v>
      </c>
      <c r="M275" t="s">
        <v>12934</v>
      </c>
      <c r="N275" t="s">
        <v>12935</v>
      </c>
      <c r="P275" t="s">
        <v>26616</v>
      </c>
      <c r="Q275" s="100">
        <v>43903.897916666669</v>
      </c>
      <c r="R275" s="100">
        <v>43903.897916666669</v>
      </c>
      <c r="S275" s="100">
        <v>43903.897916666669</v>
      </c>
      <c r="T275" t="s">
        <v>26690</v>
      </c>
      <c r="V275">
        <v>6</v>
      </c>
      <c r="W275">
        <v>32</v>
      </c>
      <c r="Y275" t="s">
        <v>26691</v>
      </c>
    </row>
    <row r="276" spans="1:26">
      <c r="A276" t="s">
        <v>10312</v>
      </c>
      <c r="B276" t="s">
        <v>10313</v>
      </c>
      <c r="C276" t="s">
        <v>10314</v>
      </c>
      <c r="D276" t="s">
        <v>26692</v>
      </c>
      <c r="E276" t="s">
        <v>26693</v>
      </c>
      <c r="F276" t="s">
        <v>25105</v>
      </c>
      <c r="G276">
        <v>2003</v>
      </c>
      <c r="H276" t="s">
        <v>26694</v>
      </c>
      <c r="I276" t="s">
        <v>26695</v>
      </c>
      <c r="J276" t="s">
        <v>26688</v>
      </c>
      <c r="L276" t="s">
        <v>26689</v>
      </c>
      <c r="M276" t="s">
        <v>10313</v>
      </c>
      <c r="N276" t="s">
        <v>10314</v>
      </c>
      <c r="P276" t="s">
        <v>26696</v>
      </c>
      <c r="Q276" s="100">
        <v>43903.897916666669</v>
      </c>
      <c r="R276" s="100">
        <v>43903.897916666669</v>
      </c>
      <c r="S276" s="100">
        <v>43903.897916666669</v>
      </c>
      <c r="T276" t="s">
        <v>26697</v>
      </c>
      <c r="V276">
        <v>14</v>
      </c>
      <c r="W276">
        <v>46</v>
      </c>
      <c r="Y276" t="s">
        <v>26691</v>
      </c>
      <c r="Z276" t="s">
        <v>26698</v>
      </c>
    </row>
    <row r="277" spans="1:26">
      <c r="A277" t="s">
        <v>6371</v>
      </c>
      <c r="B277" t="s">
        <v>6372</v>
      </c>
      <c r="C277" t="s">
        <v>6373</v>
      </c>
      <c r="D277" t="s">
        <v>26699</v>
      </c>
      <c r="E277" t="s">
        <v>26700</v>
      </c>
      <c r="F277" t="s">
        <v>25105</v>
      </c>
      <c r="G277">
        <v>2006</v>
      </c>
      <c r="H277" t="s">
        <v>26701</v>
      </c>
      <c r="I277" t="s">
        <v>26702</v>
      </c>
      <c r="J277" t="s">
        <v>26688</v>
      </c>
      <c r="L277" t="s">
        <v>26689</v>
      </c>
      <c r="M277" t="s">
        <v>6372</v>
      </c>
      <c r="N277" t="s">
        <v>6373</v>
      </c>
      <c r="P277" t="s">
        <v>25526</v>
      </c>
      <c r="Q277" s="100">
        <v>43903.898611111108</v>
      </c>
      <c r="R277" s="100">
        <v>43903.898611111108</v>
      </c>
      <c r="S277" s="100">
        <v>43903.898611111108</v>
      </c>
      <c r="T277" t="s">
        <v>26703</v>
      </c>
      <c r="V277">
        <v>16</v>
      </c>
      <c r="W277">
        <v>49</v>
      </c>
      <c r="Y277" t="s">
        <v>26691</v>
      </c>
      <c r="Z277" t="s">
        <v>26704</v>
      </c>
    </row>
    <row r="278" spans="1:26">
      <c r="A278" t="s">
        <v>3317</v>
      </c>
      <c r="B278" t="s">
        <v>3318</v>
      </c>
      <c r="C278" t="s">
        <v>3319</v>
      </c>
      <c r="D278" t="s">
        <v>26705</v>
      </c>
      <c r="E278" t="s">
        <v>26706</v>
      </c>
      <c r="F278" t="s">
        <v>25105</v>
      </c>
      <c r="G278">
        <v>2007</v>
      </c>
      <c r="H278" t="s">
        <v>26707</v>
      </c>
      <c r="I278" t="s">
        <v>26708</v>
      </c>
      <c r="J278" t="s">
        <v>26688</v>
      </c>
      <c r="L278" t="s">
        <v>26689</v>
      </c>
      <c r="M278" t="s">
        <v>3318</v>
      </c>
      <c r="N278" t="s">
        <v>3319</v>
      </c>
      <c r="P278" t="s">
        <v>26709</v>
      </c>
      <c r="Q278" s="100">
        <v>43903.898611111108</v>
      </c>
      <c r="R278" s="100">
        <v>43903.898611111108</v>
      </c>
      <c r="S278" s="100">
        <v>43903.898611111108</v>
      </c>
      <c r="T278" t="s">
        <v>26710</v>
      </c>
      <c r="V278">
        <v>6</v>
      </c>
      <c r="W278">
        <v>50</v>
      </c>
      <c r="Y278" t="s">
        <v>26691</v>
      </c>
    </row>
    <row r="279" spans="1:26">
      <c r="A279" t="s">
        <v>3305</v>
      </c>
      <c r="B279" t="s">
        <v>3306</v>
      </c>
      <c r="C279" t="s">
        <v>3307</v>
      </c>
      <c r="D279" t="s">
        <v>26711</v>
      </c>
      <c r="E279" t="s">
        <v>26712</v>
      </c>
      <c r="F279" t="s">
        <v>25105</v>
      </c>
      <c r="G279">
        <v>2010</v>
      </c>
      <c r="H279" t="s">
        <v>26713</v>
      </c>
      <c r="I279" t="s">
        <v>26714</v>
      </c>
      <c r="J279" t="s">
        <v>26688</v>
      </c>
      <c r="L279" t="s">
        <v>26689</v>
      </c>
      <c r="M279" t="s">
        <v>3306</v>
      </c>
      <c r="N279" t="s">
        <v>3307</v>
      </c>
      <c r="P279" s="99">
        <v>40325</v>
      </c>
      <c r="Q279" s="100">
        <v>43903.898611111108</v>
      </c>
      <c r="R279" s="100">
        <v>43903.898611111108</v>
      </c>
      <c r="S279" s="100">
        <v>43903.898611111108</v>
      </c>
      <c r="T279" t="s">
        <v>26715</v>
      </c>
      <c r="V279">
        <v>10</v>
      </c>
      <c r="W279">
        <v>53</v>
      </c>
      <c r="Y279" t="s">
        <v>26691</v>
      </c>
      <c r="Z279" t="s">
        <v>26716</v>
      </c>
    </row>
    <row r="280" spans="1:26">
      <c r="A280" t="s">
        <v>6640</v>
      </c>
      <c r="B280" t="s">
        <v>6641</v>
      </c>
      <c r="C280" t="s">
        <v>6642</v>
      </c>
      <c r="D280" t="s">
        <v>26717</v>
      </c>
      <c r="E280" t="s">
        <v>26718</v>
      </c>
      <c r="F280" t="s">
        <v>25105</v>
      </c>
      <c r="G280">
        <v>2014</v>
      </c>
      <c r="H280" t="s">
        <v>26719</v>
      </c>
      <c r="I280" t="s">
        <v>26720</v>
      </c>
      <c r="J280" t="s">
        <v>26688</v>
      </c>
      <c r="L280" t="s">
        <v>26689</v>
      </c>
      <c r="M280" t="s">
        <v>6641</v>
      </c>
      <c r="N280" t="s">
        <v>6642</v>
      </c>
      <c r="P280" s="99">
        <v>41739</v>
      </c>
      <c r="Q280" s="100">
        <v>43903.898611111108</v>
      </c>
      <c r="R280" s="100">
        <v>43903.898611111108</v>
      </c>
      <c r="S280" s="100">
        <v>43903.898611111108</v>
      </c>
      <c r="T280" t="s">
        <v>26721</v>
      </c>
      <c r="V280">
        <v>7</v>
      </c>
      <c r="W280">
        <v>57</v>
      </c>
      <c r="Y280" t="s">
        <v>26691</v>
      </c>
    </row>
    <row r="281" spans="1:26">
      <c r="A281" t="s">
        <v>5802</v>
      </c>
      <c r="B281" t="s">
        <v>5803</v>
      </c>
      <c r="C281" t="s">
        <v>5804</v>
      </c>
      <c r="D281" t="s">
        <v>26722</v>
      </c>
      <c r="E281" t="s">
        <v>26723</v>
      </c>
      <c r="F281" t="s">
        <v>25105</v>
      </c>
      <c r="G281">
        <v>2009</v>
      </c>
      <c r="H281" t="s">
        <v>26724</v>
      </c>
      <c r="I281" t="s">
        <v>26725</v>
      </c>
      <c r="J281" t="s">
        <v>26688</v>
      </c>
      <c r="L281" t="s">
        <v>26689</v>
      </c>
      <c r="M281" t="s">
        <v>5803</v>
      </c>
      <c r="N281" t="s">
        <v>5804</v>
      </c>
      <c r="P281" s="99">
        <v>40080</v>
      </c>
      <c r="Q281" s="100">
        <v>43903.898611111108</v>
      </c>
      <c r="R281" s="100">
        <v>43903.898611111108</v>
      </c>
      <c r="S281" s="100">
        <v>43903.898611111108</v>
      </c>
      <c r="T281" t="s">
        <v>26726</v>
      </c>
      <c r="V281">
        <v>18</v>
      </c>
      <c r="W281">
        <v>52</v>
      </c>
      <c r="Y281" t="s">
        <v>26691</v>
      </c>
    </row>
    <row r="282" spans="1:26">
      <c r="A282" t="s">
        <v>900</v>
      </c>
      <c r="B282" t="s">
        <v>901</v>
      </c>
      <c r="C282" t="s">
        <v>902</v>
      </c>
      <c r="D282" t="s">
        <v>26727</v>
      </c>
      <c r="E282" t="s">
        <v>26728</v>
      </c>
      <c r="F282" t="s">
        <v>25105</v>
      </c>
      <c r="G282">
        <v>2009</v>
      </c>
      <c r="H282" t="s">
        <v>26729</v>
      </c>
      <c r="I282" t="s">
        <v>26730</v>
      </c>
      <c r="J282" t="s">
        <v>26688</v>
      </c>
      <c r="L282" t="s">
        <v>26689</v>
      </c>
      <c r="M282" t="s">
        <v>901</v>
      </c>
      <c r="N282" t="s">
        <v>902</v>
      </c>
      <c r="P282" s="99">
        <v>40080</v>
      </c>
      <c r="Q282" s="100">
        <v>43903.898611111108</v>
      </c>
      <c r="R282" s="100">
        <v>43903.898611111108</v>
      </c>
      <c r="S282" s="100">
        <v>43903.898611111108</v>
      </c>
      <c r="T282" t="s">
        <v>26731</v>
      </c>
      <c r="V282">
        <v>18</v>
      </c>
      <c r="W282">
        <v>52</v>
      </c>
      <c r="Y282" t="s">
        <v>26691</v>
      </c>
    </row>
    <row r="283" spans="1:26">
      <c r="A283" t="s">
        <v>1102</v>
      </c>
      <c r="B283" t="s">
        <v>1103</v>
      </c>
      <c r="C283" t="s">
        <v>1104</v>
      </c>
      <c r="D283" t="s">
        <v>2324</v>
      </c>
      <c r="E283" t="s">
        <v>26732</v>
      </c>
      <c r="F283" t="s">
        <v>25105</v>
      </c>
      <c r="G283">
        <v>1992</v>
      </c>
      <c r="H283" t="s">
        <v>26733</v>
      </c>
      <c r="I283" t="s">
        <v>26734</v>
      </c>
      <c r="J283" t="s">
        <v>26460</v>
      </c>
      <c r="L283" t="s">
        <v>26461</v>
      </c>
      <c r="M283" t="s">
        <v>1103</v>
      </c>
      <c r="N283" t="s">
        <v>1104</v>
      </c>
      <c r="P283" t="s">
        <v>26109</v>
      </c>
      <c r="Q283" s="100">
        <v>43903.898611111108</v>
      </c>
      <c r="R283" s="100">
        <v>43903.898611111108</v>
      </c>
      <c r="S283" s="100">
        <v>43903.898611111108</v>
      </c>
      <c r="T283" t="s">
        <v>26735</v>
      </c>
      <c r="V283">
        <v>3</v>
      </c>
      <c r="W283">
        <v>57</v>
      </c>
      <c r="Y283" t="s">
        <v>26463</v>
      </c>
    </row>
    <row r="284" spans="1:26">
      <c r="A284" t="s">
        <v>3751</v>
      </c>
      <c r="B284" t="s">
        <v>3752</v>
      </c>
      <c r="C284" t="s">
        <v>3753</v>
      </c>
      <c r="D284" t="s">
        <v>26736</v>
      </c>
      <c r="E284" t="s">
        <v>26737</v>
      </c>
      <c r="F284" t="s">
        <v>25105</v>
      </c>
      <c r="G284">
        <v>1992</v>
      </c>
      <c r="H284" t="s">
        <v>26738</v>
      </c>
      <c r="I284" t="s">
        <v>26739</v>
      </c>
      <c r="J284" t="s">
        <v>26460</v>
      </c>
      <c r="L284" t="s">
        <v>26461</v>
      </c>
      <c r="M284" t="s">
        <v>3752</v>
      </c>
      <c r="N284" t="s">
        <v>3753</v>
      </c>
      <c r="P284" t="s">
        <v>26740</v>
      </c>
      <c r="Q284" s="100">
        <v>43903.898611111108</v>
      </c>
      <c r="R284" s="100">
        <v>43903.898611111108</v>
      </c>
      <c r="S284" s="100">
        <v>43903.898611111108</v>
      </c>
      <c r="T284" t="s">
        <v>26741</v>
      </c>
      <c r="V284">
        <v>4</v>
      </c>
      <c r="W284">
        <v>57</v>
      </c>
      <c r="Y284" t="s">
        <v>26463</v>
      </c>
    </row>
    <row r="285" spans="1:26">
      <c r="A285" t="s">
        <v>13619</v>
      </c>
      <c r="B285" t="s">
        <v>13620</v>
      </c>
      <c r="C285" t="s">
        <v>13621</v>
      </c>
      <c r="D285" t="s">
        <v>26742</v>
      </c>
      <c r="E285" t="s">
        <v>26743</v>
      </c>
      <c r="F285" t="s">
        <v>25105</v>
      </c>
      <c r="G285">
        <v>1992</v>
      </c>
      <c r="H285" t="s">
        <v>26744</v>
      </c>
      <c r="I285" t="s">
        <v>26745</v>
      </c>
      <c r="J285" t="s">
        <v>26460</v>
      </c>
      <c r="L285" t="s">
        <v>26461</v>
      </c>
      <c r="M285" t="s">
        <v>13620</v>
      </c>
      <c r="N285" t="s">
        <v>13621</v>
      </c>
      <c r="P285" t="s">
        <v>26746</v>
      </c>
      <c r="Q285" s="100">
        <v>43903.898611111108</v>
      </c>
      <c r="R285" s="100">
        <v>43903.898611111108</v>
      </c>
      <c r="S285" s="100">
        <v>43903.898611111108</v>
      </c>
      <c r="T285" t="s">
        <v>26747</v>
      </c>
      <c r="V285">
        <v>24</v>
      </c>
      <c r="W285">
        <v>57</v>
      </c>
      <c r="Y285" t="s">
        <v>26463</v>
      </c>
    </row>
    <row r="286" spans="1:26">
      <c r="A286" t="s">
        <v>15240</v>
      </c>
      <c r="B286" t="s">
        <v>15241</v>
      </c>
      <c r="C286" t="s">
        <v>15242</v>
      </c>
      <c r="D286" t="s">
        <v>26748</v>
      </c>
      <c r="E286" t="s">
        <v>26749</v>
      </c>
      <c r="F286" t="s">
        <v>25105</v>
      </c>
      <c r="G286">
        <v>1993</v>
      </c>
      <c r="H286" t="s">
        <v>26750</v>
      </c>
      <c r="I286" t="s">
        <v>26751</v>
      </c>
      <c r="J286" t="s">
        <v>26460</v>
      </c>
      <c r="L286" t="s">
        <v>26461</v>
      </c>
      <c r="M286" t="s">
        <v>15241</v>
      </c>
      <c r="N286" t="s">
        <v>15242</v>
      </c>
      <c r="P286" t="s">
        <v>26571</v>
      </c>
      <c r="Q286" s="100">
        <v>43903.898611111108</v>
      </c>
      <c r="R286" s="100">
        <v>43903.898611111108</v>
      </c>
      <c r="S286" s="100">
        <v>43903.898611111108</v>
      </c>
      <c r="T286" t="s">
        <v>26752</v>
      </c>
      <c r="V286">
        <v>24</v>
      </c>
      <c r="W286">
        <v>58</v>
      </c>
      <c r="Y286" t="s">
        <v>26463</v>
      </c>
      <c r="Z286" t="s">
        <v>26753</v>
      </c>
    </row>
    <row r="287" spans="1:26">
      <c r="A287" t="s">
        <v>14052</v>
      </c>
      <c r="B287" t="s">
        <v>14053</v>
      </c>
      <c r="C287" t="s">
        <v>14054</v>
      </c>
      <c r="D287" t="s">
        <v>26754</v>
      </c>
      <c r="E287" t="s">
        <v>26755</v>
      </c>
      <c r="F287" t="s">
        <v>25105</v>
      </c>
      <c r="G287">
        <v>1994</v>
      </c>
      <c r="H287" t="s">
        <v>26756</v>
      </c>
      <c r="I287" t="s">
        <v>26757</v>
      </c>
      <c r="J287" t="s">
        <v>26460</v>
      </c>
      <c r="L287" t="s">
        <v>26461</v>
      </c>
      <c r="M287" t="s">
        <v>14053</v>
      </c>
      <c r="N287" t="s">
        <v>14054</v>
      </c>
      <c r="P287" t="s">
        <v>26758</v>
      </c>
      <c r="Q287" s="100">
        <v>43903.898611111108</v>
      </c>
      <c r="R287" s="100">
        <v>43903.898611111108</v>
      </c>
      <c r="S287" s="100">
        <v>43903.898611111108</v>
      </c>
      <c r="T287" t="s">
        <v>26759</v>
      </c>
      <c r="V287">
        <v>6</v>
      </c>
      <c r="W287">
        <v>59</v>
      </c>
      <c r="Y287" t="s">
        <v>26463</v>
      </c>
    </row>
    <row r="288" spans="1:26">
      <c r="A288" t="s">
        <v>8729</v>
      </c>
      <c r="B288" t="s">
        <v>8730</v>
      </c>
      <c r="C288" t="s">
        <v>8731</v>
      </c>
      <c r="D288" t="s">
        <v>26760</v>
      </c>
      <c r="E288" t="s">
        <v>26761</v>
      </c>
      <c r="F288" t="s">
        <v>25105</v>
      </c>
      <c r="G288">
        <v>1994</v>
      </c>
      <c r="H288" t="s">
        <v>26762</v>
      </c>
      <c r="I288" t="s">
        <v>26763</v>
      </c>
      <c r="J288" t="s">
        <v>26460</v>
      </c>
      <c r="L288" t="s">
        <v>26461</v>
      </c>
      <c r="M288" t="s">
        <v>8730</v>
      </c>
      <c r="N288" t="s">
        <v>8731</v>
      </c>
      <c r="P288" t="s">
        <v>26764</v>
      </c>
      <c r="Q288" s="100">
        <v>43903.898611111108</v>
      </c>
      <c r="R288" s="100">
        <v>43903.898611111108</v>
      </c>
      <c r="S288" s="100">
        <v>43903.898611111108</v>
      </c>
      <c r="T288" t="s">
        <v>26765</v>
      </c>
      <c r="V288">
        <v>9</v>
      </c>
      <c r="W288">
        <v>59</v>
      </c>
      <c r="Y288" t="s">
        <v>26463</v>
      </c>
      <c r="Z288" t="s">
        <v>26766</v>
      </c>
    </row>
    <row r="289" spans="1:26">
      <c r="A289" t="s">
        <v>7089</v>
      </c>
      <c r="B289" t="s">
        <v>7090</v>
      </c>
      <c r="C289" t="s">
        <v>7091</v>
      </c>
      <c r="D289" t="s">
        <v>7092</v>
      </c>
      <c r="E289" t="s">
        <v>26767</v>
      </c>
      <c r="F289" t="s">
        <v>25105</v>
      </c>
      <c r="G289">
        <v>1994</v>
      </c>
      <c r="H289" t="s">
        <v>26768</v>
      </c>
      <c r="I289" t="s">
        <v>26769</v>
      </c>
      <c r="J289" t="s">
        <v>26460</v>
      </c>
      <c r="L289" t="s">
        <v>26461</v>
      </c>
      <c r="M289" t="s">
        <v>7090</v>
      </c>
      <c r="N289" t="s">
        <v>7091</v>
      </c>
      <c r="P289" t="s">
        <v>26770</v>
      </c>
      <c r="Q289" s="100">
        <v>43903.898611111108</v>
      </c>
      <c r="R289" s="100">
        <v>43903.898611111108</v>
      </c>
      <c r="S289" s="100">
        <v>43903.898611111108</v>
      </c>
      <c r="T289" t="s">
        <v>26771</v>
      </c>
      <c r="V289">
        <v>12</v>
      </c>
      <c r="W289">
        <v>59</v>
      </c>
      <c r="Y289" t="s">
        <v>26463</v>
      </c>
    </row>
    <row r="290" spans="1:26">
      <c r="A290" t="s">
        <v>16145</v>
      </c>
      <c r="B290" t="s">
        <v>16146</v>
      </c>
      <c r="C290" t="s">
        <v>16147</v>
      </c>
      <c r="D290" t="s">
        <v>16148</v>
      </c>
      <c r="E290" t="s">
        <v>26772</v>
      </c>
      <c r="F290" t="s">
        <v>25105</v>
      </c>
      <c r="G290">
        <v>1994</v>
      </c>
      <c r="H290" t="s">
        <v>26773</v>
      </c>
      <c r="I290" t="s">
        <v>26774</v>
      </c>
      <c r="J290" t="s">
        <v>26460</v>
      </c>
      <c r="L290" t="s">
        <v>26461</v>
      </c>
      <c r="M290" t="s">
        <v>16146</v>
      </c>
      <c r="N290" t="s">
        <v>16147</v>
      </c>
      <c r="P290" t="s">
        <v>26775</v>
      </c>
      <c r="Q290" s="100">
        <v>43903.898611111108</v>
      </c>
      <c r="R290" s="100">
        <v>43903.898611111108</v>
      </c>
      <c r="S290" s="100">
        <v>43903.898611111108</v>
      </c>
      <c r="T290" t="s">
        <v>26776</v>
      </c>
      <c r="V290">
        <v>21</v>
      </c>
      <c r="W290">
        <v>59</v>
      </c>
      <c r="Y290" t="s">
        <v>26463</v>
      </c>
    </row>
    <row r="291" spans="1:26">
      <c r="A291" t="s">
        <v>12559</v>
      </c>
      <c r="B291" t="s">
        <v>12560</v>
      </c>
      <c r="C291" t="s">
        <v>12561</v>
      </c>
      <c r="D291" t="s">
        <v>26777</v>
      </c>
      <c r="E291" t="s">
        <v>26778</v>
      </c>
      <c r="F291" t="s">
        <v>25105</v>
      </c>
      <c r="G291">
        <v>1994</v>
      </c>
      <c r="H291" t="s">
        <v>26779</v>
      </c>
      <c r="I291" t="s">
        <v>26780</v>
      </c>
      <c r="J291" t="s">
        <v>26460</v>
      </c>
      <c r="L291" t="s">
        <v>26461</v>
      </c>
      <c r="M291" t="s">
        <v>12560</v>
      </c>
      <c r="N291" t="s">
        <v>12561</v>
      </c>
      <c r="P291" t="s">
        <v>26781</v>
      </c>
      <c r="Q291" s="100">
        <v>43903.898611111108</v>
      </c>
      <c r="R291" s="100">
        <v>43903.898611111108</v>
      </c>
      <c r="S291" s="100">
        <v>43903.898611111108</v>
      </c>
      <c r="T291" t="s">
        <v>26782</v>
      </c>
      <c r="V291">
        <v>24</v>
      </c>
      <c r="W291">
        <v>59</v>
      </c>
      <c r="Y291" t="s">
        <v>26463</v>
      </c>
    </row>
    <row r="292" spans="1:26">
      <c r="A292" t="s">
        <v>16815</v>
      </c>
      <c r="B292" t="s">
        <v>16816</v>
      </c>
      <c r="C292" t="s">
        <v>16817</v>
      </c>
      <c r="D292" t="s">
        <v>16888</v>
      </c>
      <c r="E292" t="s">
        <v>26783</v>
      </c>
      <c r="F292" t="s">
        <v>25105</v>
      </c>
      <c r="G292">
        <v>1995</v>
      </c>
      <c r="H292" t="s">
        <v>26784</v>
      </c>
      <c r="I292" t="s">
        <v>26785</v>
      </c>
      <c r="J292" t="s">
        <v>26460</v>
      </c>
      <c r="L292" t="s">
        <v>26461</v>
      </c>
      <c r="M292" t="s">
        <v>16816</v>
      </c>
      <c r="N292" t="s">
        <v>16817</v>
      </c>
      <c r="P292" t="s">
        <v>25399</v>
      </c>
      <c r="Q292" s="100">
        <v>43903.898611111108</v>
      </c>
      <c r="R292" s="100">
        <v>43903.898611111108</v>
      </c>
      <c r="S292" s="100">
        <v>43903.898611111108</v>
      </c>
      <c r="T292" t="s">
        <v>26786</v>
      </c>
      <c r="V292">
        <v>12</v>
      </c>
      <c r="W292">
        <v>60</v>
      </c>
      <c r="Y292" t="s">
        <v>26463</v>
      </c>
      <c r="Z292" t="s">
        <v>26787</v>
      </c>
    </row>
    <row r="293" spans="1:26">
      <c r="A293" t="s">
        <v>14955</v>
      </c>
      <c r="B293" t="s">
        <v>14956</v>
      </c>
      <c r="C293" t="s">
        <v>14957</v>
      </c>
      <c r="D293" t="s">
        <v>26788</v>
      </c>
      <c r="E293" t="s">
        <v>26789</v>
      </c>
      <c r="F293" t="s">
        <v>25105</v>
      </c>
      <c r="G293">
        <v>1995</v>
      </c>
      <c r="H293" t="s">
        <v>26790</v>
      </c>
      <c r="I293" t="s">
        <v>26791</v>
      </c>
      <c r="J293" t="s">
        <v>26460</v>
      </c>
      <c r="L293" t="s">
        <v>26461</v>
      </c>
      <c r="M293" t="s">
        <v>14956</v>
      </c>
      <c r="N293" t="s">
        <v>14957</v>
      </c>
      <c r="P293" t="s">
        <v>26595</v>
      </c>
      <c r="Q293" s="100">
        <v>43903.898611111108</v>
      </c>
      <c r="R293" s="100">
        <v>43903.898611111108</v>
      </c>
      <c r="S293" s="100">
        <v>43903.898611111108</v>
      </c>
      <c r="T293" t="s">
        <v>26792</v>
      </c>
      <c r="V293">
        <v>24</v>
      </c>
      <c r="W293">
        <v>60</v>
      </c>
      <c r="Y293" t="s">
        <v>26463</v>
      </c>
      <c r="Z293" t="s">
        <v>14949</v>
      </c>
    </row>
    <row r="294" spans="1:26">
      <c r="A294" t="s">
        <v>14130</v>
      </c>
      <c r="B294" t="s">
        <v>14131</v>
      </c>
      <c r="C294" t="s">
        <v>14132</v>
      </c>
      <c r="D294" t="s">
        <v>14133</v>
      </c>
      <c r="E294" t="s">
        <v>26793</v>
      </c>
      <c r="F294" t="s">
        <v>25105</v>
      </c>
      <c r="G294">
        <v>1983</v>
      </c>
      <c r="H294" t="s">
        <v>26794</v>
      </c>
      <c r="I294" t="s">
        <v>26795</v>
      </c>
      <c r="J294" t="s">
        <v>26460</v>
      </c>
      <c r="L294" t="s">
        <v>26461</v>
      </c>
      <c r="M294" t="s">
        <v>14131</v>
      </c>
      <c r="N294" t="s">
        <v>14132</v>
      </c>
      <c r="P294" t="s">
        <v>26796</v>
      </c>
      <c r="Q294" s="100">
        <v>43903.898611111108</v>
      </c>
      <c r="R294" s="100">
        <v>43903.898611111108</v>
      </c>
      <c r="S294" s="100">
        <v>43903.898611111108</v>
      </c>
      <c r="T294" t="s">
        <v>26797</v>
      </c>
      <c r="V294">
        <v>22</v>
      </c>
      <c r="W294">
        <v>48</v>
      </c>
      <c r="Y294" t="s">
        <v>26463</v>
      </c>
    </row>
    <row r="295" spans="1:26">
      <c r="A295" t="s">
        <v>4919</v>
      </c>
      <c r="B295" t="s">
        <v>4920</v>
      </c>
      <c r="C295" t="s">
        <v>4921</v>
      </c>
      <c r="D295" t="s">
        <v>26798</v>
      </c>
      <c r="E295" t="s">
        <v>26799</v>
      </c>
      <c r="F295" t="s">
        <v>25105</v>
      </c>
      <c r="G295">
        <v>1984</v>
      </c>
      <c r="H295" t="s">
        <v>26800</v>
      </c>
      <c r="I295" t="s">
        <v>26801</v>
      </c>
      <c r="J295" t="s">
        <v>26460</v>
      </c>
      <c r="L295" t="s">
        <v>26461</v>
      </c>
      <c r="M295" t="s">
        <v>4920</v>
      </c>
      <c r="N295" t="s">
        <v>4921</v>
      </c>
      <c r="P295" t="s">
        <v>26802</v>
      </c>
      <c r="Q295" s="100">
        <v>43903.898611111108</v>
      </c>
      <c r="R295" s="100">
        <v>43903.898611111108</v>
      </c>
      <c r="S295" s="100">
        <v>43903.898611111108</v>
      </c>
      <c r="T295" t="s">
        <v>26803</v>
      </c>
      <c r="V295">
        <v>2</v>
      </c>
      <c r="W295">
        <v>49</v>
      </c>
      <c r="Y295" t="s">
        <v>26463</v>
      </c>
    </row>
    <row r="296" spans="1:26">
      <c r="A296" t="s">
        <v>11293</v>
      </c>
      <c r="B296" t="s">
        <v>11294</v>
      </c>
      <c r="C296" t="s">
        <v>11295</v>
      </c>
      <c r="D296" t="s">
        <v>26804</v>
      </c>
      <c r="E296" t="s">
        <v>26805</v>
      </c>
      <c r="F296" t="s">
        <v>25105</v>
      </c>
      <c r="G296">
        <v>1984</v>
      </c>
      <c r="H296" t="s">
        <v>26806</v>
      </c>
      <c r="I296" t="s">
        <v>26807</v>
      </c>
      <c r="J296" t="s">
        <v>26460</v>
      </c>
      <c r="L296" t="s">
        <v>26461</v>
      </c>
      <c r="M296" t="s">
        <v>11294</v>
      </c>
      <c r="N296" t="s">
        <v>11295</v>
      </c>
      <c r="P296" t="s">
        <v>26808</v>
      </c>
      <c r="Q296" s="100">
        <v>43903.898611111108</v>
      </c>
      <c r="R296" s="100">
        <v>43903.898611111108</v>
      </c>
      <c r="S296" s="100">
        <v>43903.898611111108</v>
      </c>
      <c r="T296" t="s">
        <v>26809</v>
      </c>
      <c r="V296">
        <v>13</v>
      </c>
      <c r="W296">
        <v>49</v>
      </c>
      <c r="Y296" t="s">
        <v>26463</v>
      </c>
    </row>
    <row r="297" spans="1:26">
      <c r="A297" t="s">
        <v>14586</v>
      </c>
      <c r="B297" t="s">
        <v>14587</v>
      </c>
      <c r="C297" t="s">
        <v>14588</v>
      </c>
      <c r="D297" t="s">
        <v>26810</v>
      </c>
      <c r="E297" t="s">
        <v>26811</v>
      </c>
      <c r="F297" t="s">
        <v>25105</v>
      </c>
      <c r="G297">
        <v>1987</v>
      </c>
      <c r="H297" t="s">
        <v>26812</v>
      </c>
      <c r="I297" t="s">
        <v>26813</v>
      </c>
      <c r="J297" t="s">
        <v>26460</v>
      </c>
      <c r="L297" t="s">
        <v>26461</v>
      </c>
      <c r="M297" t="s">
        <v>14587</v>
      </c>
      <c r="N297" t="s">
        <v>14588</v>
      </c>
      <c r="P297" t="s">
        <v>26814</v>
      </c>
      <c r="Q297" s="100">
        <v>43903.898611111108</v>
      </c>
      <c r="R297" s="100">
        <v>43903.898611111108</v>
      </c>
      <c r="S297" s="100">
        <v>43903.898611111108</v>
      </c>
      <c r="T297" t="s">
        <v>26815</v>
      </c>
      <c r="V297">
        <v>17</v>
      </c>
      <c r="W297">
        <v>52</v>
      </c>
      <c r="Y297" t="s">
        <v>26463</v>
      </c>
    </row>
    <row r="298" spans="1:26">
      <c r="A298" t="s">
        <v>3207</v>
      </c>
      <c r="B298" t="s">
        <v>3208</v>
      </c>
      <c r="C298" t="s">
        <v>3209</v>
      </c>
      <c r="D298" t="s">
        <v>26816</v>
      </c>
      <c r="E298" t="s">
        <v>26817</v>
      </c>
      <c r="F298" t="s">
        <v>25105</v>
      </c>
      <c r="G298">
        <v>1988</v>
      </c>
      <c r="H298" t="s">
        <v>26818</v>
      </c>
      <c r="I298" t="s">
        <v>26819</v>
      </c>
      <c r="J298" t="s">
        <v>26460</v>
      </c>
      <c r="L298" t="s">
        <v>26461</v>
      </c>
      <c r="M298" t="s">
        <v>3208</v>
      </c>
      <c r="N298" t="s">
        <v>3209</v>
      </c>
      <c r="P298" t="s">
        <v>26820</v>
      </c>
      <c r="Q298" s="100">
        <v>43903.898611111108</v>
      </c>
      <c r="R298" s="100">
        <v>43903.898611111108</v>
      </c>
      <c r="S298" s="100">
        <v>43903.898611111108</v>
      </c>
      <c r="T298" t="s">
        <v>26821</v>
      </c>
      <c r="V298">
        <v>6</v>
      </c>
      <c r="W298">
        <v>53</v>
      </c>
      <c r="Y298" t="s">
        <v>26463</v>
      </c>
    </row>
    <row r="299" spans="1:26">
      <c r="A299" t="s">
        <v>6717</v>
      </c>
      <c r="B299" t="s">
        <v>6718</v>
      </c>
      <c r="C299" t="s">
        <v>6719</v>
      </c>
      <c r="D299" t="s">
        <v>26822</v>
      </c>
      <c r="E299" t="s">
        <v>26823</v>
      </c>
      <c r="F299" t="s">
        <v>25105</v>
      </c>
      <c r="G299">
        <v>1989</v>
      </c>
      <c r="H299" t="s">
        <v>26824</v>
      </c>
      <c r="I299" t="s">
        <v>26825</v>
      </c>
      <c r="J299" t="s">
        <v>26460</v>
      </c>
      <c r="L299" t="s">
        <v>26461</v>
      </c>
      <c r="M299" t="s">
        <v>6718</v>
      </c>
      <c r="N299" t="s">
        <v>6719</v>
      </c>
      <c r="P299" t="s">
        <v>26826</v>
      </c>
      <c r="Q299" s="100">
        <v>43903.898611111108</v>
      </c>
      <c r="R299" s="100">
        <v>43903.898611111108</v>
      </c>
      <c r="S299" s="100">
        <v>43903.898611111108</v>
      </c>
      <c r="T299" t="s">
        <v>26827</v>
      </c>
      <c r="V299">
        <v>26</v>
      </c>
      <c r="W299">
        <v>54</v>
      </c>
      <c r="Y299" t="s">
        <v>26463</v>
      </c>
    </row>
    <row r="300" spans="1:26">
      <c r="A300" t="s">
        <v>2023</v>
      </c>
      <c r="B300" t="s">
        <v>2024</v>
      </c>
      <c r="C300" t="s">
        <v>2025</v>
      </c>
      <c r="D300" t="s">
        <v>26828</v>
      </c>
      <c r="E300" t="s">
        <v>26829</v>
      </c>
      <c r="F300" t="s">
        <v>25105</v>
      </c>
      <c r="G300">
        <v>1990</v>
      </c>
      <c r="H300" t="s">
        <v>26830</v>
      </c>
      <c r="I300" t="s">
        <v>26831</v>
      </c>
      <c r="J300" t="s">
        <v>26460</v>
      </c>
      <c r="L300" t="s">
        <v>26461</v>
      </c>
      <c r="M300" t="s">
        <v>2024</v>
      </c>
      <c r="N300" t="s">
        <v>2025</v>
      </c>
      <c r="P300" t="s">
        <v>26832</v>
      </c>
      <c r="Q300" s="100">
        <v>43903.898611111108</v>
      </c>
      <c r="R300" s="100">
        <v>43903.898611111108</v>
      </c>
      <c r="S300" s="100">
        <v>43903.898611111108</v>
      </c>
      <c r="T300" t="s">
        <v>26833</v>
      </c>
      <c r="V300">
        <v>14</v>
      </c>
      <c r="W300">
        <v>55</v>
      </c>
      <c r="Y300" t="s">
        <v>26463</v>
      </c>
    </row>
    <row r="301" spans="1:26">
      <c r="A301" t="s">
        <v>2270</v>
      </c>
      <c r="B301" t="s">
        <v>2271</v>
      </c>
      <c r="C301" t="s">
        <v>2272</v>
      </c>
      <c r="D301" t="s">
        <v>26834</v>
      </c>
      <c r="E301" t="s">
        <v>26835</v>
      </c>
      <c r="F301" t="s">
        <v>25105</v>
      </c>
      <c r="G301">
        <v>1986</v>
      </c>
      <c r="H301" t="s">
        <v>26836</v>
      </c>
      <c r="I301" t="s">
        <v>26837</v>
      </c>
      <c r="J301" t="s">
        <v>26460</v>
      </c>
      <c r="L301" t="s">
        <v>26461</v>
      </c>
      <c r="M301" t="s">
        <v>2271</v>
      </c>
      <c r="N301" t="s">
        <v>2272</v>
      </c>
      <c r="P301" t="s">
        <v>26838</v>
      </c>
      <c r="Q301" s="100">
        <v>43903.898611111108</v>
      </c>
      <c r="R301" s="100">
        <v>43903.898611111108</v>
      </c>
      <c r="S301" s="100">
        <v>43903.898611111108</v>
      </c>
      <c r="T301" t="s">
        <v>26839</v>
      </c>
      <c r="V301">
        <v>26</v>
      </c>
      <c r="W301">
        <v>51</v>
      </c>
      <c r="Y301" t="s">
        <v>26463</v>
      </c>
    </row>
    <row r="302" spans="1:26">
      <c r="A302" t="s">
        <v>14507</v>
      </c>
      <c r="B302" t="s">
        <v>14508</v>
      </c>
      <c r="C302" t="s">
        <v>14509</v>
      </c>
      <c r="D302" t="s">
        <v>21543</v>
      </c>
      <c r="E302" t="s">
        <v>26840</v>
      </c>
      <c r="F302" t="s">
        <v>25105</v>
      </c>
      <c r="G302">
        <v>1987</v>
      </c>
      <c r="H302" t="s">
        <v>26841</v>
      </c>
      <c r="I302" t="s">
        <v>26842</v>
      </c>
      <c r="J302" t="s">
        <v>26460</v>
      </c>
      <c r="L302" t="s">
        <v>26461</v>
      </c>
      <c r="M302" t="s">
        <v>14508</v>
      </c>
      <c r="N302" t="s">
        <v>14509</v>
      </c>
      <c r="P302" t="s">
        <v>26843</v>
      </c>
      <c r="Q302" s="100">
        <v>43903.898611111108</v>
      </c>
      <c r="R302" s="100">
        <v>43903.898611111108</v>
      </c>
      <c r="S302" s="100">
        <v>43903.898611111108</v>
      </c>
      <c r="T302" t="s">
        <v>26844</v>
      </c>
      <c r="V302">
        <v>6</v>
      </c>
      <c r="W302">
        <v>52</v>
      </c>
      <c r="Y302" t="s">
        <v>26463</v>
      </c>
    </row>
    <row r="303" spans="1:26">
      <c r="A303" t="s">
        <v>14668</v>
      </c>
      <c r="B303" t="s">
        <v>14669</v>
      </c>
      <c r="C303" t="s">
        <v>14670</v>
      </c>
      <c r="D303" t="s">
        <v>26845</v>
      </c>
      <c r="E303" t="s">
        <v>26846</v>
      </c>
      <c r="F303" t="s">
        <v>25105</v>
      </c>
      <c r="G303">
        <v>1987</v>
      </c>
      <c r="H303" t="s">
        <v>26847</v>
      </c>
      <c r="I303" t="s">
        <v>26848</v>
      </c>
      <c r="J303" t="s">
        <v>26460</v>
      </c>
      <c r="L303" t="s">
        <v>26461</v>
      </c>
      <c r="M303" t="s">
        <v>14669</v>
      </c>
      <c r="N303" t="s">
        <v>14670</v>
      </c>
      <c r="P303" t="s">
        <v>26814</v>
      </c>
      <c r="Q303" s="100">
        <v>43903.898611111108</v>
      </c>
      <c r="R303" s="100">
        <v>43903.898611111108</v>
      </c>
      <c r="S303" s="100">
        <v>43903.898611111108</v>
      </c>
      <c r="T303" t="s">
        <v>26849</v>
      </c>
      <c r="V303">
        <v>16</v>
      </c>
      <c r="W303">
        <v>52</v>
      </c>
      <c r="Y303" t="s">
        <v>26463</v>
      </c>
    </row>
    <row r="304" spans="1:26">
      <c r="A304" t="s">
        <v>11360</v>
      </c>
      <c r="B304" t="s">
        <v>11361</v>
      </c>
      <c r="C304" t="s">
        <v>11362</v>
      </c>
      <c r="D304" t="s">
        <v>26850</v>
      </c>
      <c r="E304" t="s">
        <v>26851</v>
      </c>
      <c r="F304" t="s">
        <v>25105</v>
      </c>
      <c r="G304">
        <v>1978</v>
      </c>
      <c r="H304" t="s">
        <v>26852</v>
      </c>
      <c r="I304" t="s">
        <v>26853</v>
      </c>
      <c r="J304" t="s">
        <v>26460</v>
      </c>
      <c r="L304" t="s">
        <v>26461</v>
      </c>
      <c r="M304" t="s">
        <v>11361</v>
      </c>
      <c r="N304" t="s">
        <v>11362</v>
      </c>
      <c r="P304" t="s">
        <v>26854</v>
      </c>
      <c r="Q304" s="100">
        <v>43903.898611111108</v>
      </c>
      <c r="R304" s="100">
        <v>43903.898611111108</v>
      </c>
      <c r="S304" s="100">
        <v>43903.898611111108</v>
      </c>
      <c r="T304" t="s">
        <v>26855</v>
      </c>
      <c r="V304">
        <v>11</v>
      </c>
      <c r="W304">
        <v>43</v>
      </c>
      <c r="Y304" t="s">
        <v>26463</v>
      </c>
      <c r="Z304" t="s">
        <v>26856</v>
      </c>
    </row>
    <row r="305" spans="1:25">
      <c r="A305" t="s">
        <v>11524</v>
      </c>
      <c r="B305" t="s">
        <v>11525</v>
      </c>
      <c r="C305" t="s">
        <v>11526</v>
      </c>
      <c r="D305" t="s">
        <v>26857</v>
      </c>
      <c r="E305" t="s">
        <v>26858</v>
      </c>
      <c r="F305" t="s">
        <v>25105</v>
      </c>
      <c r="G305">
        <v>1978</v>
      </c>
      <c r="H305" t="s">
        <v>26852</v>
      </c>
      <c r="I305" t="s">
        <v>26859</v>
      </c>
      <c r="J305" t="s">
        <v>26460</v>
      </c>
      <c r="L305" t="s">
        <v>26461</v>
      </c>
      <c r="M305" t="s">
        <v>11525</v>
      </c>
      <c r="N305" t="s">
        <v>11526</v>
      </c>
      <c r="P305" t="s">
        <v>26860</v>
      </c>
      <c r="Q305" s="100">
        <v>43903.898611111108</v>
      </c>
      <c r="R305" s="100">
        <v>43903.898611111108</v>
      </c>
      <c r="S305" s="100">
        <v>43903.898611111108</v>
      </c>
      <c r="T305" t="s">
        <v>26861</v>
      </c>
      <c r="V305">
        <v>22</v>
      </c>
      <c r="W305">
        <v>43</v>
      </c>
      <c r="Y305" t="s">
        <v>26463</v>
      </c>
    </row>
    <row r="306" spans="1:25">
      <c r="A306" t="s">
        <v>1977</v>
      </c>
      <c r="B306" t="s">
        <v>1978</v>
      </c>
      <c r="C306" t="s">
        <v>1979</v>
      </c>
      <c r="D306" t="s">
        <v>26862</v>
      </c>
      <c r="E306" t="s">
        <v>26863</v>
      </c>
      <c r="F306" t="s">
        <v>25105</v>
      </c>
      <c r="G306">
        <v>1977</v>
      </c>
      <c r="H306" t="s">
        <v>26864</v>
      </c>
      <c r="I306" t="s">
        <v>26865</v>
      </c>
      <c r="J306" t="s">
        <v>26460</v>
      </c>
      <c r="L306" t="s">
        <v>26461</v>
      </c>
      <c r="M306" t="s">
        <v>1978</v>
      </c>
      <c r="N306" t="s">
        <v>1979</v>
      </c>
      <c r="P306" t="s">
        <v>26866</v>
      </c>
      <c r="Q306" s="100">
        <v>43903.898611111108</v>
      </c>
      <c r="R306" s="100">
        <v>43903.898611111108</v>
      </c>
      <c r="S306" s="100">
        <v>43903.898611111108</v>
      </c>
      <c r="T306" t="s">
        <v>26867</v>
      </c>
      <c r="V306">
        <v>17</v>
      </c>
      <c r="W306">
        <v>42</v>
      </c>
      <c r="Y306" t="s">
        <v>26463</v>
      </c>
    </row>
    <row r="307" spans="1:25">
      <c r="A307" t="s">
        <v>4412</v>
      </c>
      <c r="B307" t="s">
        <v>4413</v>
      </c>
      <c r="C307" t="s">
        <v>4414</v>
      </c>
      <c r="D307" t="s">
        <v>26868</v>
      </c>
      <c r="E307" t="s">
        <v>26869</v>
      </c>
      <c r="F307" t="s">
        <v>25105</v>
      </c>
      <c r="G307">
        <v>2002</v>
      </c>
      <c r="H307" t="s">
        <v>26870</v>
      </c>
      <c r="I307" t="s">
        <v>26871</v>
      </c>
      <c r="J307" t="s">
        <v>26460</v>
      </c>
      <c r="L307" t="s">
        <v>26461</v>
      </c>
      <c r="M307" t="s">
        <v>4413</v>
      </c>
      <c r="N307" t="s">
        <v>4414</v>
      </c>
      <c r="P307" t="s">
        <v>26872</v>
      </c>
      <c r="Q307" s="100">
        <v>43903.898611111108</v>
      </c>
      <c r="R307" s="100">
        <v>43903.898611111108</v>
      </c>
      <c r="S307" s="100">
        <v>43903.898611111108</v>
      </c>
      <c r="T307" t="s">
        <v>26873</v>
      </c>
      <c r="V307">
        <v>6</v>
      </c>
      <c r="W307">
        <v>67</v>
      </c>
      <c r="Y307" t="s">
        <v>26463</v>
      </c>
    </row>
    <row r="308" spans="1:25">
      <c r="A308" t="s">
        <v>15690</v>
      </c>
      <c r="B308" t="s">
        <v>15691</v>
      </c>
      <c r="C308" t="s">
        <v>15692</v>
      </c>
      <c r="D308" t="s">
        <v>26874</v>
      </c>
      <c r="E308" t="s">
        <v>26875</v>
      </c>
      <c r="F308" t="s">
        <v>25105</v>
      </c>
      <c r="G308">
        <v>1979</v>
      </c>
      <c r="H308" t="s">
        <v>26876</v>
      </c>
      <c r="I308" t="s">
        <v>26877</v>
      </c>
      <c r="J308" t="s">
        <v>26460</v>
      </c>
      <c r="L308" t="s">
        <v>26461</v>
      </c>
      <c r="M308" t="s">
        <v>15691</v>
      </c>
      <c r="N308" t="s">
        <v>15692</v>
      </c>
      <c r="P308" t="s">
        <v>26878</v>
      </c>
      <c r="Q308" s="100">
        <v>43903.898611111108</v>
      </c>
      <c r="R308" s="100">
        <v>43903.898611111108</v>
      </c>
      <c r="S308" s="100">
        <v>43903.898611111108</v>
      </c>
      <c r="T308" t="s">
        <v>26879</v>
      </c>
      <c r="V308">
        <v>23</v>
      </c>
      <c r="W308">
        <v>44</v>
      </c>
      <c r="Y308" t="s">
        <v>26463</v>
      </c>
    </row>
    <row r="309" spans="1:25">
      <c r="A309" t="s">
        <v>3361</v>
      </c>
      <c r="B309" t="s">
        <v>26880</v>
      </c>
      <c r="C309" t="s">
        <v>26881</v>
      </c>
      <c r="D309" t="s">
        <v>26882</v>
      </c>
      <c r="E309" t="s">
        <v>26883</v>
      </c>
      <c r="F309" t="s">
        <v>25105</v>
      </c>
      <c r="G309">
        <v>2002</v>
      </c>
      <c r="H309" t="s">
        <v>26884</v>
      </c>
      <c r="I309" t="s">
        <v>26885</v>
      </c>
      <c r="J309" t="s">
        <v>26460</v>
      </c>
      <c r="L309" t="s">
        <v>26461</v>
      </c>
      <c r="M309" t="s">
        <v>26880</v>
      </c>
      <c r="N309" t="s">
        <v>26881</v>
      </c>
      <c r="P309" t="s">
        <v>26651</v>
      </c>
      <c r="Q309" s="100">
        <v>43903.898611111108</v>
      </c>
      <c r="R309" s="100">
        <v>43903.898611111108</v>
      </c>
      <c r="S309" s="100">
        <v>43903.898611111108</v>
      </c>
      <c r="T309" t="s">
        <v>26886</v>
      </c>
      <c r="V309">
        <v>23</v>
      </c>
      <c r="W309">
        <v>67</v>
      </c>
      <c r="Y309" t="s">
        <v>26463</v>
      </c>
    </row>
    <row r="310" spans="1:25">
      <c r="A310" t="s">
        <v>3293</v>
      </c>
      <c r="B310" t="s">
        <v>3294</v>
      </c>
      <c r="C310" t="s">
        <v>3295</v>
      </c>
      <c r="D310" t="s">
        <v>26887</v>
      </c>
      <c r="E310" t="s">
        <v>26888</v>
      </c>
      <c r="F310" t="s">
        <v>25105</v>
      </c>
      <c r="G310">
        <v>2002</v>
      </c>
      <c r="H310" t="s">
        <v>26889</v>
      </c>
      <c r="I310" t="s">
        <v>26890</v>
      </c>
      <c r="J310" t="s">
        <v>26460</v>
      </c>
      <c r="L310" t="s">
        <v>26461</v>
      </c>
      <c r="M310" t="s">
        <v>3294</v>
      </c>
      <c r="N310" t="s">
        <v>3295</v>
      </c>
      <c r="P310" t="s">
        <v>26651</v>
      </c>
      <c r="Q310" s="100">
        <v>43903.898611111108</v>
      </c>
      <c r="R310" s="100">
        <v>43903.898611111108</v>
      </c>
      <c r="S310" s="100">
        <v>43903.898611111108</v>
      </c>
      <c r="T310" t="s">
        <v>26891</v>
      </c>
      <c r="V310">
        <v>23</v>
      </c>
      <c r="W310">
        <v>67</v>
      </c>
      <c r="Y310" t="s">
        <v>26463</v>
      </c>
    </row>
    <row r="311" spans="1:25">
      <c r="A311" t="s">
        <v>4064</v>
      </c>
      <c r="B311" t="s">
        <v>4065</v>
      </c>
      <c r="C311" t="s">
        <v>4066</v>
      </c>
      <c r="D311" t="s">
        <v>26892</v>
      </c>
      <c r="E311" t="s">
        <v>26893</v>
      </c>
      <c r="F311" t="s">
        <v>25105</v>
      </c>
      <c r="G311">
        <v>2005</v>
      </c>
      <c r="H311" t="s">
        <v>26894</v>
      </c>
      <c r="I311" t="s">
        <v>26895</v>
      </c>
      <c r="J311" t="s">
        <v>26460</v>
      </c>
      <c r="L311" t="s">
        <v>26461</v>
      </c>
      <c r="M311" t="s">
        <v>4065</v>
      </c>
      <c r="N311" t="s">
        <v>4066</v>
      </c>
      <c r="P311" t="s">
        <v>26896</v>
      </c>
      <c r="Q311" s="100">
        <v>43903.898611111108</v>
      </c>
      <c r="R311" s="100">
        <v>43903.898611111108</v>
      </c>
      <c r="S311" s="100">
        <v>43903.898611111108</v>
      </c>
      <c r="T311" t="s">
        <v>26897</v>
      </c>
      <c r="V311">
        <v>8</v>
      </c>
      <c r="W311">
        <v>70</v>
      </c>
      <c r="Y311" t="s">
        <v>26463</v>
      </c>
    </row>
    <row r="312" spans="1:25">
      <c r="A312" t="s">
        <v>3520</v>
      </c>
      <c r="B312" t="s">
        <v>3521</v>
      </c>
      <c r="C312" t="s">
        <v>3522</v>
      </c>
      <c r="D312" t="s">
        <v>26898</v>
      </c>
      <c r="E312" t="s">
        <v>26899</v>
      </c>
      <c r="F312" t="s">
        <v>25105</v>
      </c>
      <c r="G312">
        <v>2006</v>
      </c>
      <c r="H312" t="s">
        <v>26900</v>
      </c>
      <c r="I312" t="s">
        <v>26901</v>
      </c>
      <c r="J312" t="s">
        <v>26460</v>
      </c>
      <c r="L312" t="s">
        <v>26461</v>
      </c>
      <c r="M312" t="s">
        <v>3521</v>
      </c>
      <c r="N312" t="s">
        <v>3522</v>
      </c>
      <c r="P312" t="s">
        <v>25632</v>
      </c>
      <c r="Q312" s="100">
        <v>43903.898611111108</v>
      </c>
      <c r="R312" s="100">
        <v>43903.898611111108</v>
      </c>
      <c r="S312" s="100">
        <v>43903.898611111108</v>
      </c>
      <c r="T312" t="s">
        <v>26902</v>
      </c>
      <c r="V312">
        <v>18</v>
      </c>
      <c r="W312">
        <v>71</v>
      </c>
      <c r="Y312" t="s">
        <v>26463</v>
      </c>
    </row>
    <row r="313" spans="1:25">
      <c r="A313" t="s">
        <v>3855</v>
      </c>
      <c r="B313" t="s">
        <v>3856</v>
      </c>
      <c r="C313" t="s">
        <v>3857</v>
      </c>
      <c r="D313" t="s">
        <v>26903</v>
      </c>
      <c r="E313" t="s">
        <v>26904</v>
      </c>
      <c r="F313" t="s">
        <v>25105</v>
      </c>
      <c r="G313">
        <v>2010</v>
      </c>
      <c r="H313" t="s">
        <v>26905</v>
      </c>
      <c r="I313" t="s">
        <v>26906</v>
      </c>
      <c r="J313" t="s">
        <v>26460</v>
      </c>
      <c r="L313" t="s">
        <v>26461</v>
      </c>
      <c r="M313" t="s">
        <v>3856</v>
      </c>
      <c r="N313" t="s">
        <v>3857</v>
      </c>
      <c r="P313" s="99">
        <v>40515</v>
      </c>
      <c r="Q313" s="100">
        <v>43903.898611111108</v>
      </c>
      <c r="R313" s="100">
        <v>43903.898611111108</v>
      </c>
      <c r="S313" s="100">
        <v>43903.898611111108</v>
      </c>
      <c r="T313" t="s">
        <v>26907</v>
      </c>
      <c r="V313">
        <v>23</v>
      </c>
      <c r="W313">
        <v>75</v>
      </c>
      <c r="Y313" t="s">
        <v>26463</v>
      </c>
    </row>
    <row r="314" spans="1:25">
      <c r="A314" t="s">
        <v>1930</v>
      </c>
      <c r="B314" t="s">
        <v>1931</v>
      </c>
      <c r="C314" t="s">
        <v>1932</v>
      </c>
      <c r="D314" t="s">
        <v>26908</v>
      </c>
      <c r="E314" t="s">
        <v>26909</v>
      </c>
      <c r="F314" t="s">
        <v>25105</v>
      </c>
      <c r="G314">
        <v>2012</v>
      </c>
      <c r="H314" t="s">
        <v>26910</v>
      </c>
      <c r="I314" t="s">
        <v>26911</v>
      </c>
      <c r="J314" t="s">
        <v>26460</v>
      </c>
      <c r="L314" t="s">
        <v>26461</v>
      </c>
      <c r="M314" t="s">
        <v>1931</v>
      </c>
      <c r="N314" t="s">
        <v>1932</v>
      </c>
      <c r="P314" s="99">
        <v>41033</v>
      </c>
      <c r="Q314" s="100">
        <v>43903.898611111108</v>
      </c>
      <c r="R314" s="100">
        <v>43903.898611111108</v>
      </c>
      <c r="S314" s="100">
        <v>43903.898611111108</v>
      </c>
      <c r="T314" t="s">
        <v>26912</v>
      </c>
      <c r="V314">
        <v>9</v>
      </c>
      <c r="W314">
        <v>77</v>
      </c>
      <c r="Y314" t="s">
        <v>26463</v>
      </c>
    </row>
    <row r="315" spans="1:25">
      <c r="A315" t="s">
        <v>3865</v>
      </c>
      <c r="B315" t="s">
        <v>3866</v>
      </c>
      <c r="C315" t="s">
        <v>3867</v>
      </c>
      <c r="D315" t="s">
        <v>15504</v>
      </c>
      <c r="E315" t="s">
        <v>26913</v>
      </c>
      <c r="F315" t="s">
        <v>25105</v>
      </c>
      <c r="G315">
        <v>2009</v>
      </c>
      <c r="H315" t="s">
        <v>26914</v>
      </c>
      <c r="I315" t="s">
        <v>26915</v>
      </c>
      <c r="J315" t="s">
        <v>26460</v>
      </c>
      <c r="L315" t="s">
        <v>26461</v>
      </c>
      <c r="M315" t="s">
        <v>3866</v>
      </c>
      <c r="N315" t="s">
        <v>3867</v>
      </c>
      <c r="P315" s="99">
        <v>40032</v>
      </c>
      <c r="Q315" s="100">
        <v>43903.898611111108</v>
      </c>
      <c r="R315" s="100">
        <v>43903.898611111108</v>
      </c>
      <c r="S315" s="100">
        <v>43903.898611111108</v>
      </c>
      <c r="T315" t="s">
        <v>26916</v>
      </c>
      <c r="V315">
        <v>15</v>
      </c>
      <c r="W315">
        <v>74</v>
      </c>
      <c r="Y315" t="s">
        <v>26463</v>
      </c>
    </row>
    <row r="316" spans="1:25">
      <c r="A316" t="s">
        <v>14189</v>
      </c>
      <c r="B316" t="s">
        <v>14190</v>
      </c>
      <c r="C316" t="s">
        <v>14191</v>
      </c>
      <c r="D316" t="s">
        <v>26917</v>
      </c>
      <c r="E316" t="s">
        <v>26918</v>
      </c>
      <c r="F316" t="s">
        <v>25105</v>
      </c>
      <c r="G316">
        <v>1996</v>
      </c>
      <c r="H316" t="s">
        <v>25358</v>
      </c>
      <c r="I316" t="s">
        <v>26919</v>
      </c>
      <c r="J316" t="s">
        <v>26460</v>
      </c>
      <c r="L316" t="s">
        <v>26461</v>
      </c>
      <c r="M316" t="s">
        <v>14190</v>
      </c>
      <c r="N316" t="s">
        <v>14191</v>
      </c>
      <c r="P316" t="s">
        <v>26675</v>
      </c>
      <c r="Q316" s="100">
        <v>43903.899305555555</v>
      </c>
      <c r="R316" s="100">
        <v>43903.899305555555</v>
      </c>
      <c r="S316" s="100">
        <v>43903.899305555555</v>
      </c>
      <c r="T316" t="s">
        <v>26920</v>
      </c>
      <c r="V316">
        <v>24</v>
      </c>
      <c r="W316">
        <v>61</v>
      </c>
      <c r="Y316" t="s">
        <v>26463</v>
      </c>
    </row>
    <row r="317" spans="1:25">
      <c r="A317" t="s">
        <v>10753</v>
      </c>
      <c r="B317" t="s">
        <v>10754</v>
      </c>
      <c r="C317" t="s">
        <v>10755</v>
      </c>
      <c r="D317" t="s">
        <v>26921</v>
      </c>
      <c r="E317" t="s">
        <v>26922</v>
      </c>
      <c r="F317" t="s">
        <v>25105</v>
      </c>
      <c r="G317">
        <v>1997</v>
      </c>
      <c r="H317" t="s">
        <v>25352</v>
      </c>
      <c r="I317" t="s">
        <v>26923</v>
      </c>
      <c r="J317" t="s">
        <v>26460</v>
      </c>
      <c r="L317" t="s">
        <v>26461</v>
      </c>
      <c r="M317" t="s">
        <v>10754</v>
      </c>
      <c r="N317" t="s">
        <v>10755</v>
      </c>
      <c r="P317" t="s">
        <v>26924</v>
      </c>
      <c r="Q317" s="100">
        <v>43903.899305555555</v>
      </c>
      <c r="R317" s="100">
        <v>43903.899305555555</v>
      </c>
      <c r="S317" s="100">
        <v>43903.899305555555</v>
      </c>
      <c r="T317" t="s">
        <v>26925</v>
      </c>
      <c r="V317">
        <v>6</v>
      </c>
      <c r="W317">
        <v>62</v>
      </c>
      <c r="Y317" t="s">
        <v>26463</v>
      </c>
    </row>
    <row r="318" spans="1:25">
      <c r="A318" t="s">
        <v>1197</v>
      </c>
      <c r="B318" t="s">
        <v>1198</v>
      </c>
      <c r="C318" t="s">
        <v>1199</v>
      </c>
      <c r="D318" t="s">
        <v>26926</v>
      </c>
      <c r="E318" t="s">
        <v>26927</v>
      </c>
      <c r="F318" t="s">
        <v>25105</v>
      </c>
      <c r="G318">
        <v>1998</v>
      </c>
      <c r="H318" t="s">
        <v>26928</v>
      </c>
      <c r="I318" t="s">
        <v>26929</v>
      </c>
      <c r="J318" t="s">
        <v>26460</v>
      </c>
      <c r="L318" t="s">
        <v>26461</v>
      </c>
      <c r="M318" t="s">
        <v>1198</v>
      </c>
      <c r="N318" t="s">
        <v>1199</v>
      </c>
      <c r="P318" t="s">
        <v>26161</v>
      </c>
      <c r="Q318" s="100">
        <v>43903.899305555555</v>
      </c>
      <c r="R318" s="100">
        <v>43903.899305555555</v>
      </c>
      <c r="S318" s="100">
        <v>43903.899305555555</v>
      </c>
      <c r="T318" t="s">
        <v>26930</v>
      </c>
      <c r="V318">
        <v>10</v>
      </c>
      <c r="W318">
        <v>63</v>
      </c>
      <c r="Y318" t="s">
        <v>26463</v>
      </c>
    </row>
    <row r="319" spans="1:25">
      <c r="A319" t="s">
        <v>6431</v>
      </c>
      <c r="B319" t="s">
        <v>6432</v>
      </c>
      <c r="C319" t="s">
        <v>6433</v>
      </c>
      <c r="D319" t="s">
        <v>26931</v>
      </c>
      <c r="E319" t="s">
        <v>26932</v>
      </c>
      <c r="F319" t="s">
        <v>25105</v>
      </c>
      <c r="G319">
        <v>1999</v>
      </c>
      <c r="H319" t="s">
        <v>26933</v>
      </c>
      <c r="I319" t="s">
        <v>26934</v>
      </c>
      <c r="J319" t="s">
        <v>26460</v>
      </c>
      <c r="L319" t="s">
        <v>26461</v>
      </c>
      <c r="M319" t="s">
        <v>6432</v>
      </c>
      <c r="N319" t="s">
        <v>6433</v>
      </c>
      <c r="P319" t="s">
        <v>26177</v>
      </c>
      <c r="Q319" s="100">
        <v>43903.899305555555</v>
      </c>
      <c r="R319" s="100">
        <v>43903.899305555555</v>
      </c>
      <c r="S319" s="100">
        <v>43903.899305555555</v>
      </c>
      <c r="T319" t="s">
        <v>26935</v>
      </c>
      <c r="V319">
        <v>16</v>
      </c>
      <c r="W319">
        <v>64</v>
      </c>
      <c r="Y319" t="s">
        <v>26463</v>
      </c>
    </row>
    <row r="320" spans="1:25">
      <c r="A320" t="s">
        <v>11814</v>
      </c>
      <c r="B320" t="s">
        <v>11815</v>
      </c>
      <c r="C320" t="s">
        <v>11816</v>
      </c>
      <c r="D320" t="s">
        <v>26936</v>
      </c>
      <c r="E320" t="s">
        <v>26937</v>
      </c>
      <c r="F320" t="s">
        <v>25105</v>
      </c>
      <c r="G320">
        <v>1999</v>
      </c>
      <c r="H320" t="s">
        <v>26938</v>
      </c>
      <c r="I320" t="s">
        <v>26939</v>
      </c>
      <c r="J320" t="s">
        <v>26460</v>
      </c>
      <c r="L320" t="s">
        <v>26461</v>
      </c>
      <c r="M320" t="s">
        <v>11815</v>
      </c>
      <c r="N320" t="s">
        <v>11816</v>
      </c>
      <c r="P320" t="s">
        <v>26326</v>
      </c>
      <c r="Q320" s="100">
        <v>43903.899305555555</v>
      </c>
      <c r="R320" s="100">
        <v>43903.899305555555</v>
      </c>
      <c r="S320" s="100">
        <v>43903.899305555555</v>
      </c>
      <c r="T320" t="s">
        <v>26940</v>
      </c>
      <c r="V320">
        <v>14</v>
      </c>
      <c r="W320">
        <v>64</v>
      </c>
      <c r="Y320" t="s">
        <v>26463</v>
      </c>
    </row>
    <row r="321" spans="1:26">
      <c r="A321" t="s">
        <v>8902</v>
      </c>
      <c r="B321" t="s">
        <v>8903</v>
      </c>
      <c r="C321" t="s">
        <v>8904</v>
      </c>
      <c r="D321" t="s">
        <v>26941</v>
      </c>
      <c r="E321" t="s">
        <v>26942</v>
      </c>
      <c r="F321" t="s">
        <v>25105</v>
      </c>
      <c r="G321">
        <v>2000</v>
      </c>
      <c r="H321" t="s">
        <v>26943</v>
      </c>
      <c r="I321" t="s">
        <v>26944</v>
      </c>
      <c r="J321" t="s">
        <v>26460</v>
      </c>
      <c r="L321" t="s">
        <v>26461</v>
      </c>
      <c r="M321" t="s">
        <v>8903</v>
      </c>
      <c r="N321" t="s">
        <v>8904</v>
      </c>
      <c r="P321" t="s">
        <v>26945</v>
      </c>
      <c r="Q321" s="100">
        <v>43903.899305555555</v>
      </c>
      <c r="R321" s="100">
        <v>43903.899305555555</v>
      </c>
      <c r="S321" s="100">
        <v>43903.899305555555</v>
      </c>
      <c r="T321" t="s">
        <v>26946</v>
      </c>
      <c r="V321">
        <v>19</v>
      </c>
      <c r="W321">
        <v>65</v>
      </c>
      <c r="Y321" t="s">
        <v>26463</v>
      </c>
    </row>
    <row r="322" spans="1:26">
      <c r="A322" t="s">
        <v>10323</v>
      </c>
      <c r="B322" t="s">
        <v>10324</v>
      </c>
      <c r="C322" t="s">
        <v>10325</v>
      </c>
      <c r="D322" t="s">
        <v>26947</v>
      </c>
      <c r="E322" t="s">
        <v>26948</v>
      </c>
      <c r="F322" t="s">
        <v>25105</v>
      </c>
      <c r="G322">
        <v>2000</v>
      </c>
      <c r="H322" t="s">
        <v>26949</v>
      </c>
      <c r="I322" t="s">
        <v>26950</v>
      </c>
      <c r="J322" t="s">
        <v>26460</v>
      </c>
      <c r="L322" t="s">
        <v>26461</v>
      </c>
      <c r="M322" t="s">
        <v>10324</v>
      </c>
      <c r="N322" t="s">
        <v>10325</v>
      </c>
      <c r="P322" t="s">
        <v>26011</v>
      </c>
      <c r="Q322" s="100">
        <v>43903.899305555555</v>
      </c>
      <c r="R322" s="100">
        <v>43903.899305555555</v>
      </c>
      <c r="S322" s="100">
        <v>43903.899305555555</v>
      </c>
      <c r="T322" t="s">
        <v>26951</v>
      </c>
      <c r="V322">
        <v>10</v>
      </c>
      <c r="W322">
        <v>65</v>
      </c>
      <c r="Y322" t="s">
        <v>26463</v>
      </c>
      <c r="Z322" t="s">
        <v>26952</v>
      </c>
    </row>
    <row r="323" spans="1:26">
      <c r="A323" t="s">
        <v>12912</v>
      </c>
      <c r="B323" t="s">
        <v>12913</v>
      </c>
      <c r="C323" t="s">
        <v>12914</v>
      </c>
      <c r="D323" t="s">
        <v>15909</v>
      </c>
      <c r="E323" t="s">
        <v>26953</v>
      </c>
      <c r="F323" t="s">
        <v>25105</v>
      </c>
      <c r="G323">
        <v>2000</v>
      </c>
      <c r="H323" t="s">
        <v>26954</v>
      </c>
      <c r="I323" t="s">
        <v>26955</v>
      </c>
      <c r="J323" t="s">
        <v>26362</v>
      </c>
      <c r="L323" t="s">
        <v>26363</v>
      </c>
      <c r="M323" t="s">
        <v>12913</v>
      </c>
      <c r="N323" t="s">
        <v>12914</v>
      </c>
      <c r="P323" t="s">
        <v>26945</v>
      </c>
      <c r="Q323" s="100">
        <v>43903.899305555555</v>
      </c>
      <c r="R323" s="100">
        <v>43903.899305555555</v>
      </c>
      <c r="S323" s="100">
        <v>43903.899305555555</v>
      </c>
      <c r="T323" t="s">
        <v>26956</v>
      </c>
      <c r="V323">
        <v>9</v>
      </c>
      <c r="W323">
        <v>63</v>
      </c>
      <c r="Y323" t="s">
        <v>26365</v>
      </c>
    </row>
    <row r="324" spans="1:26">
      <c r="A324" t="s">
        <v>13468</v>
      </c>
      <c r="B324" t="s">
        <v>13469</v>
      </c>
      <c r="C324" t="s">
        <v>13470</v>
      </c>
      <c r="D324" t="s">
        <v>26957</v>
      </c>
      <c r="E324" t="s">
        <v>26958</v>
      </c>
      <c r="F324" t="s">
        <v>25105</v>
      </c>
      <c r="G324">
        <v>2000</v>
      </c>
      <c r="H324" t="s">
        <v>26959</v>
      </c>
      <c r="I324" t="s">
        <v>26960</v>
      </c>
      <c r="J324" t="s">
        <v>26362</v>
      </c>
      <c r="L324" t="s">
        <v>26363</v>
      </c>
      <c r="M324" t="s">
        <v>13469</v>
      </c>
      <c r="N324" t="s">
        <v>13470</v>
      </c>
      <c r="P324" t="s">
        <v>26082</v>
      </c>
      <c r="Q324" s="100">
        <v>43903.899305555555</v>
      </c>
      <c r="R324" s="100">
        <v>43903.899305555555</v>
      </c>
      <c r="S324" s="100">
        <v>43903.899305555555</v>
      </c>
      <c r="T324" t="s">
        <v>26961</v>
      </c>
      <c r="V324">
        <v>10</v>
      </c>
      <c r="W324">
        <v>63</v>
      </c>
      <c r="Y324" t="s">
        <v>26365</v>
      </c>
    </row>
    <row r="325" spans="1:26">
      <c r="A325" t="s">
        <v>13545</v>
      </c>
      <c r="B325" t="s">
        <v>13546</v>
      </c>
      <c r="C325" t="s">
        <v>13547</v>
      </c>
      <c r="D325" t="s">
        <v>26962</v>
      </c>
      <c r="E325" t="s">
        <v>26963</v>
      </c>
      <c r="F325" t="s">
        <v>25105</v>
      </c>
      <c r="G325">
        <v>2000</v>
      </c>
      <c r="H325" t="s">
        <v>26964</v>
      </c>
      <c r="I325" t="s">
        <v>26965</v>
      </c>
      <c r="J325" t="s">
        <v>26362</v>
      </c>
      <c r="L325" t="s">
        <v>26363</v>
      </c>
      <c r="M325" t="s">
        <v>13546</v>
      </c>
      <c r="N325" t="s">
        <v>13547</v>
      </c>
      <c r="P325" t="s">
        <v>26966</v>
      </c>
      <c r="Q325" s="100">
        <v>43903.899305555555</v>
      </c>
      <c r="R325" s="100">
        <v>43903.899305555555</v>
      </c>
      <c r="S325" s="100">
        <v>43903.899305555555</v>
      </c>
      <c r="T325" t="s">
        <v>26967</v>
      </c>
      <c r="V325">
        <v>7</v>
      </c>
      <c r="W325">
        <v>63</v>
      </c>
      <c r="Y325" t="s">
        <v>26365</v>
      </c>
    </row>
    <row r="326" spans="1:26">
      <c r="A326" t="s">
        <v>11825</v>
      </c>
      <c r="B326" t="s">
        <v>11826</v>
      </c>
      <c r="C326" t="s">
        <v>11827</v>
      </c>
      <c r="D326" t="s">
        <v>26968</v>
      </c>
      <c r="E326" t="s">
        <v>26969</v>
      </c>
      <c r="F326" t="s">
        <v>25105</v>
      </c>
      <c r="G326">
        <v>2000</v>
      </c>
      <c r="H326" t="s">
        <v>26970</v>
      </c>
      <c r="I326" t="s">
        <v>26971</v>
      </c>
      <c r="J326" t="s">
        <v>26362</v>
      </c>
      <c r="L326" t="s">
        <v>26363</v>
      </c>
      <c r="M326" t="s">
        <v>11826</v>
      </c>
      <c r="N326" t="s">
        <v>11827</v>
      </c>
      <c r="P326" t="s">
        <v>26966</v>
      </c>
      <c r="Q326" s="100">
        <v>43903.899305555555</v>
      </c>
      <c r="R326" s="100">
        <v>43903.899305555555</v>
      </c>
      <c r="S326" s="100">
        <v>43903.899305555555</v>
      </c>
      <c r="T326" t="s">
        <v>26972</v>
      </c>
      <c r="V326">
        <v>7</v>
      </c>
      <c r="W326">
        <v>63</v>
      </c>
      <c r="Y326" t="s">
        <v>26365</v>
      </c>
    </row>
    <row r="327" spans="1:26">
      <c r="A327" t="s">
        <v>4076</v>
      </c>
      <c r="B327" t="s">
        <v>4077</v>
      </c>
      <c r="C327" t="s">
        <v>4078</v>
      </c>
      <c r="D327" t="s">
        <v>26973</v>
      </c>
      <c r="E327" t="s">
        <v>26974</v>
      </c>
      <c r="F327" t="s">
        <v>25105</v>
      </c>
      <c r="G327">
        <v>2000</v>
      </c>
      <c r="H327" t="s">
        <v>26975</v>
      </c>
      <c r="I327" t="s">
        <v>26976</v>
      </c>
      <c r="J327" t="s">
        <v>26362</v>
      </c>
      <c r="L327" t="s">
        <v>26363</v>
      </c>
      <c r="M327" t="s">
        <v>4077</v>
      </c>
      <c r="N327" t="s">
        <v>4078</v>
      </c>
      <c r="P327" t="s">
        <v>26977</v>
      </c>
      <c r="Q327" s="100">
        <v>43903.899305555555</v>
      </c>
      <c r="R327" s="100">
        <v>43903.899305555555</v>
      </c>
      <c r="S327" s="100">
        <v>43903.899305555555</v>
      </c>
      <c r="T327" t="s">
        <v>26978</v>
      </c>
      <c r="V327">
        <v>8</v>
      </c>
      <c r="W327">
        <v>63</v>
      </c>
      <c r="Y327" t="s">
        <v>26365</v>
      </c>
    </row>
    <row r="328" spans="1:26">
      <c r="A328" t="s">
        <v>12686</v>
      </c>
      <c r="B328" t="s">
        <v>12687</v>
      </c>
      <c r="C328" t="s">
        <v>12688</v>
      </c>
      <c r="D328" t="s">
        <v>26979</v>
      </c>
      <c r="E328" t="s">
        <v>26980</v>
      </c>
      <c r="F328" t="s">
        <v>25105</v>
      </c>
      <c r="G328">
        <v>2000</v>
      </c>
      <c r="H328" t="s">
        <v>26975</v>
      </c>
      <c r="I328" t="s">
        <v>26981</v>
      </c>
      <c r="J328" t="s">
        <v>26362</v>
      </c>
      <c r="L328" t="s">
        <v>26363</v>
      </c>
      <c r="M328" t="s">
        <v>12687</v>
      </c>
      <c r="N328" t="s">
        <v>12688</v>
      </c>
      <c r="P328" t="s">
        <v>26082</v>
      </c>
      <c r="Q328" s="100">
        <v>43903.899305555555</v>
      </c>
      <c r="R328" s="100">
        <v>43903.899305555555</v>
      </c>
      <c r="S328" s="100">
        <v>43903.899305555555</v>
      </c>
      <c r="T328" t="s">
        <v>26982</v>
      </c>
      <c r="V328">
        <v>10</v>
      </c>
      <c r="W328">
        <v>63</v>
      </c>
      <c r="Y328" t="s">
        <v>26365</v>
      </c>
    </row>
    <row r="329" spans="1:26">
      <c r="A329" t="s">
        <v>8404</v>
      </c>
      <c r="B329" t="s">
        <v>8405</v>
      </c>
      <c r="C329" t="s">
        <v>8406</v>
      </c>
      <c r="D329" t="s">
        <v>26983</v>
      </c>
      <c r="E329" t="s">
        <v>26984</v>
      </c>
      <c r="F329" t="s">
        <v>25105</v>
      </c>
      <c r="G329">
        <v>2000</v>
      </c>
      <c r="H329" t="s">
        <v>26985</v>
      </c>
      <c r="I329" t="s">
        <v>26986</v>
      </c>
      <c r="J329" t="s">
        <v>26362</v>
      </c>
      <c r="L329" t="s">
        <v>26363</v>
      </c>
      <c r="M329" t="s">
        <v>8405</v>
      </c>
      <c r="N329" t="s">
        <v>8406</v>
      </c>
      <c r="P329" t="s">
        <v>26945</v>
      </c>
      <c r="Q329" s="100">
        <v>43903.899305555555</v>
      </c>
      <c r="R329" s="100">
        <v>43903.899305555555</v>
      </c>
      <c r="S329" s="100">
        <v>43903.899305555555</v>
      </c>
      <c r="T329" t="s">
        <v>26987</v>
      </c>
      <c r="V329">
        <v>9</v>
      </c>
      <c r="W329">
        <v>63</v>
      </c>
      <c r="Y329" t="s">
        <v>26365</v>
      </c>
    </row>
    <row r="330" spans="1:26">
      <c r="A330" t="s">
        <v>13262</v>
      </c>
      <c r="B330" t="s">
        <v>13263</v>
      </c>
      <c r="C330" t="s">
        <v>13264</v>
      </c>
      <c r="D330" t="s">
        <v>26988</v>
      </c>
      <c r="E330" t="s">
        <v>26989</v>
      </c>
      <c r="F330" t="s">
        <v>25105</v>
      </c>
      <c r="G330">
        <v>2000</v>
      </c>
      <c r="H330" t="s">
        <v>26990</v>
      </c>
      <c r="I330" t="s">
        <v>26991</v>
      </c>
      <c r="J330" t="s">
        <v>26362</v>
      </c>
      <c r="L330" t="s">
        <v>26363</v>
      </c>
      <c r="M330" t="s">
        <v>13263</v>
      </c>
      <c r="N330" t="s">
        <v>13264</v>
      </c>
      <c r="P330" t="s">
        <v>26945</v>
      </c>
      <c r="Q330" s="100">
        <v>43903.899305555555</v>
      </c>
      <c r="R330" s="100">
        <v>43903.899305555555</v>
      </c>
      <c r="S330" s="100">
        <v>43903.899305555555</v>
      </c>
      <c r="T330" t="s">
        <v>26992</v>
      </c>
      <c r="V330">
        <v>9</v>
      </c>
      <c r="W330">
        <v>63</v>
      </c>
      <c r="Y330" t="s">
        <v>26365</v>
      </c>
    </row>
    <row r="331" spans="1:26">
      <c r="A331" t="s">
        <v>16243</v>
      </c>
      <c r="B331" t="s">
        <v>16244</v>
      </c>
      <c r="C331" t="s">
        <v>16245</v>
      </c>
      <c r="D331" t="s">
        <v>16246</v>
      </c>
      <c r="E331" t="s">
        <v>26993</v>
      </c>
      <c r="F331" t="s">
        <v>25105</v>
      </c>
      <c r="G331">
        <v>2000</v>
      </c>
      <c r="H331" t="s">
        <v>26994</v>
      </c>
      <c r="I331" t="s">
        <v>26995</v>
      </c>
      <c r="J331" t="s">
        <v>26362</v>
      </c>
      <c r="L331" t="s">
        <v>26363</v>
      </c>
      <c r="M331" t="s">
        <v>16244</v>
      </c>
      <c r="N331" t="s">
        <v>16245</v>
      </c>
      <c r="P331" t="s">
        <v>26082</v>
      </c>
      <c r="Q331" s="100">
        <v>43903.899305555555</v>
      </c>
      <c r="R331" s="100">
        <v>43903.899305555555</v>
      </c>
      <c r="S331" s="100">
        <v>43903.899305555555</v>
      </c>
      <c r="T331" t="s">
        <v>26996</v>
      </c>
      <c r="V331">
        <v>10</v>
      </c>
      <c r="W331">
        <v>63</v>
      </c>
      <c r="Y331" t="s">
        <v>26365</v>
      </c>
    </row>
    <row r="332" spans="1:26">
      <c r="A332" t="s">
        <v>14079</v>
      </c>
      <c r="B332" t="s">
        <v>14080</v>
      </c>
      <c r="C332" t="s">
        <v>14081</v>
      </c>
      <c r="D332" t="s">
        <v>14082</v>
      </c>
      <c r="E332" t="s">
        <v>26997</v>
      </c>
      <c r="F332" t="s">
        <v>25105</v>
      </c>
      <c r="G332">
        <v>2000</v>
      </c>
      <c r="H332" t="s">
        <v>26134</v>
      </c>
      <c r="I332" t="s">
        <v>26998</v>
      </c>
      <c r="J332" t="s">
        <v>26362</v>
      </c>
      <c r="L332" t="s">
        <v>26363</v>
      </c>
      <c r="M332" t="s">
        <v>14080</v>
      </c>
      <c r="N332" t="s">
        <v>14081</v>
      </c>
      <c r="P332" t="s">
        <v>26076</v>
      </c>
      <c r="Q332" s="100">
        <v>43903.899305555555</v>
      </c>
      <c r="R332" s="100">
        <v>43903.899305555555</v>
      </c>
      <c r="S332" s="100">
        <v>43903.899305555555</v>
      </c>
      <c r="T332" t="s">
        <v>26999</v>
      </c>
      <c r="V332">
        <v>11</v>
      </c>
      <c r="W332">
        <v>63</v>
      </c>
      <c r="Y332" t="s">
        <v>26365</v>
      </c>
    </row>
    <row r="333" spans="1:26">
      <c r="A333" t="s">
        <v>3100</v>
      </c>
      <c r="B333" t="s">
        <v>3101</v>
      </c>
      <c r="C333" t="s">
        <v>3102</v>
      </c>
      <c r="D333" t="s">
        <v>27000</v>
      </c>
      <c r="E333" t="s">
        <v>27001</v>
      </c>
      <c r="F333" t="s">
        <v>25105</v>
      </c>
      <c r="G333">
        <v>2001</v>
      </c>
      <c r="H333" t="s">
        <v>27002</v>
      </c>
      <c r="I333" t="s">
        <v>27003</v>
      </c>
      <c r="J333" t="s">
        <v>26362</v>
      </c>
      <c r="L333" t="s">
        <v>26363</v>
      </c>
      <c r="M333" t="s">
        <v>3101</v>
      </c>
      <c r="N333" t="s">
        <v>3102</v>
      </c>
      <c r="P333" t="s">
        <v>27004</v>
      </c>
      <c r="Q333" s="100">
        <v>43903.899305555555</v>
      </c>
      <c r="R333" s="100">
        <v>43903.899305555555</v>
      </c>
      <c r="S333" s="100">
        <v>43903.899305555555</v>
      </c>
      <c r="T333" t="s">
        <v>27005</v>
      </c>
      <c r="V333">
        <v>1</v>
      </c>
      <c r="W333">
        <v>64</v>
      </c>
      <c r="Y333" t="s">
        <v>26365</v>
      </c>
    </row>
    <row r="334" spans="1:26">
      <c r="A334" t="s">
        <v>12213</v>
      </c>
      <c r="B334" t="s">
        <v>12214</v>
      </c>
      <c r="C334" t="s">
        <v>12215</v>
      </c>
      <c r="D334" t="s">
        <v>27006</v>
      </c>
      <c r="E334" t="s">
        <v>27007</v>
      </c>
      <c r="F334" t="s">
        <v>25105</v>
      </c>
      <c r="G334">
        <v>2000</v>
      </c>
      <c r="H334" t="s">
        <v>27008</v>
      </c>
      <c r="I334" t="s">
        <v>27009</v>
      </c>
      <c r="J334" t="s">
        <v>26362</v>
      </c>
      <c r="L334" t="s">
        <v>26363</v>
      </c>
      <c r="M334" t="s">
        <v>12214</v>
      </c>
      <c r="N334" t="s">
        <v>12215</v>
      </c>
      <c r="P334" t="s">
        <v>26640</v>
      </c>
      <c r="Q334" s="100">
        <v>43903.899305555555</v>
      </c>
      <c r="R334" s="100">
        <v>43903.899305555555</v>
      </c>
      <c r="S334" s="100">
        <v>43903.899305555555</v>
      </c>
      <c r="T334" t="s">
        <v>27010</v>
      </c>
      <c r="V334">
        <v>12</v>
      </c>
      <c r="W334">
        <v>63</v>
      </c>
      <c r="Y334" t="s">
        <v>26365</v>
      </c>
    </row>
    <row r="335" spans="1:26">
      <c r="A335" t="s">
        <v>3172</v>
      </c>
      <c r="B335" t="s">
        <v>3173</v>
      </c>
      <c r="C335" t="s">
        <v>3198</v>
      </c>
      <c r="D335" t="s">
        <v>27011</v>
      </c>
      <c r="E335" t="s">
        <v>27012</v>
      </c>
      <c r="F335" t="s">
        <v>25105</v>
      </c>
      <c r="G335">
        <v>2001</v>
      </c>
      <c r="H335" t="s">
        <v>27013</v>
      </c>
      <c r="I335" t="s">
        <v>27014</v>
      </c>
      <c r="J335" t="s">
        <v>26362</v>
      </c>
      <c r="L335" t="s">
        <v>26363</v>
      </c>
      <c r="M335" t="s">
        <v>3173</v>
      </c>
      <c r="N335" t="s">
        <v>3198</v>
      </c>
      <c r="P335" t="s">
        <v>27015</v>
      </c>
      <c r="Q335" s="100">
        <v>43903.899305555555</v>
      </c>
      <c r="R335" s="100">
        <v>43903.899305555555</v>
      </c>
      <c r="S335" s="100">
        <v>43903.899305555555</v>
      </c>
      <c r="T335" t="s">
        <v>27016</v>
      </c>
      <c r="V335">
        <v>2</v>
      </c>
      <c r="W335">
        <v>64</v>
      </c>
      <c r="Y335" t="s">
        <v>26365</v>
      </c>
    </row>
    <row r="336" spans="1:26">
      <c r="A336" t="s">
        <v>8443</v>
      </c>
      <c r="B336" t="s">
        <v>8444</v>
      </c>
      <c r="C336" t="s">
        <v>8445</v>
      </c>
      <c r="D336" t="s">
        <v>27017</v>
      </c>
      <c r="E336" t="s">
        <v>27018</v>
      </c>
      <c r="F336" t="s">
        <v>25105</v>
      </c>
      <c r="G336">
        <v>2001</v>
      </c>
      <c r="H336" t="s">
        <v>26074</v>
      </c>
      <c r="I336" t="s">
        <v>27019</v>
      </c>
      <c r="J336" t="s">
        <v>26362</v>
      </c>
      <c r="L336" t="s">
        <v>26363</v>
      </c>
      <c r="M336" t="s">
        <v>8444</v>
      </c>
      <c r="N336" t="s">
        <v>8445</v>
      </c>
      <c r="P336" t="s">
        <v>27004</v>
      </c>
      <c r="Q336" s="100">
        <v>43903.899305555555</v>
      </c>
      <c r="R336" s="100">
        <v>43903.899305555555</v>
      </c>
      <c r="S336" s="100">
        <v>43903.899305555555</v>
      </c>
      <c r="T336" t="s">
        <v>27020</v>
      </c>
      <c r="V336">
        <v>1</v>
      </c>
      <c r="W336">
        <v>64</v>
      </c>
      <c r="Y336" t="s">
        <v>26365</v>
      </c>
    </row>
    <row r="337" spans="1:25">
      <c r="A337" t="s">
        <v>6325</v>
      </c>
      <c r="B337" t="s">
        <v>6326</v>
      </c>
      <c r="C337" t="s">
        <v>6327</v>
      </c>
      <c r="D337" t="s">
        <v>27021</v>
      </c>
      <c r="E337" t="s">
        <v>27022</v>
      </c>
      <c r="F337" t="s">
        <v>25105</v>
      </c>
      <c r="G337">
        <v>2001</v>
      </c>
      <c r="H337" t="s">
        <v>27023</v>
      </c>
      <c r="I337" t="s">
        <v>27024</v>
      </c>
      <c r="J337" t="s">
        <v>26362</v>
      </c>
      <c r="L337" t="s">
        <v>26363</v>
      </c>
      <c r="M337" t="s">
        <v>6326</v>
      </c>
      <c r="N337" t="s">
        <v>6327</v>
      </c>
      <c r="P337" t="s">
        <v>27015</v>
      </c>
      <c r="Q337" s="100">
        <v>43903.899305555555</v>
      </c>
      <c r="R337" s="100">
        <v>43903.899305555555</v>
      </c>
      <c r="S337" s="100">
        <v>43903.899305555555</v>
      </c>
      <c r="T337" t="s">
        <v>27025</v>
      </c>
      <c r="V337">
        <v>2</v>
      </c>
      <c r="W337">
        <v>64</v>
      </c>
      <c r="Y337" t="s">
        <v>26365</v>
      </c>
    </row>
    <row r="338" spans="1:25">
      <c r="A338" t="s">
        <v>15532</v>
      </c>
      <c r="B338" t="s">
        <v>15533</v>
      </c>
      <c r="C338" t="s">
        <v>15534</v>
      </c>
      <c r="D338" t="s">
        <v>15626</v>
      </c>
      <c r="E338" t="s">
        <v>27026</v>
      </c>
      <c r="F338" t="s">
        <v>25105</v>
      </c>
      <c r="G338">
        <v>2001</v>
      </c>
      <c r="H338" t="s">
        <v>27027</v>
      </c>
      <c r="I338" t="s">
        <v>27028</v>
      </c>
      <c r="J338" t="s">
        <v>26362</v>
      </c>
      <c r="L338" t="s">
        <v>26363</v>
      </c>
      <c r="M338" t="s">
        <v>15533</v>
      </c>
      <c r="N338" t="s">
        <v>15534</v>
      </c>
      <c r="P338" t="s">
        <v>27029</v>
      </c>
      <c r="Q338" s="100">
        <v>43903.899305555555</v>
      </c>
      <c r="R338" s="100">
        <v>43903.899305555555</v>
      </c>
      <c r="S338" s="100">
        <v>43903.899305555555</v>
      </c>
      <c r="T338" t="s">
        <v>27030</v>
      </c>
      <c r="V338">
        <v>5</v>
      </c>
      <c r="W338">
        <v>64</v>
      </c>
      <c r="Y338" t="s">
        <v>26365</v>
      </c>
    </row>
    <row r="339" spans="1:25">
      <c r="A339" t="s">
        <v>7110</v>
      </c>
      <c r="B339" t="s">
        <v>7111</v>
      </c>
      <c r="C339" t="s">
        <v>7112</v>
      </c>
      <c r="D339" t="s">
        <v>27031</v>
      </c>
      <c r="E339" t="s">
        <v>27032</v>
      </c>
      <c r="F339" t="s">
        <v>25105</v>
      </c>
      <c r="G339">
        <v>2001</v>
      </c>
      <c r="H339" t="s">
        <v>27033</v>
      </c>
      <c r="I339" t="s">
        <v>27034</v>
      </c>
      <c r="J339" t="s">
        <v>26362</v>
      </c>
      <c r="L339" t="s">
        <v>26363</v>
      </c>
      <c r="M339" t="s">
        <v>7111</v>
      </c>
      <c r="N339" t="s">
        <v>7112</v>
      </c>
      <c r="P339" t="s">
        <v>27035</v>
      </c>
      <c r="Q339" s="100">
        <v>43903.899305555555</v>
      </c>
      <c r="R339" s="100">
        <v>43903.899305555555</v>
      </c>
      <c r="S339" s="100">
        <v>43903.899305555555</v>
      </c>
      <c r="T339" t="s">
        <v>27036</v>
      </c>
      <c r="V339">
        <v>3</v>
      </c>
      <c r="W339">
        <v>64</v>
      </c>
      <c r="Y339" t="s">
        <v>26365</v>
      </c>
    </row>
    <row r="340" spans="1:25">
      <c r="A340" t="s">
        <v>9622</v>
      </c>
      <c r="B340" t="s">
        <v>9623</v>
      </c>
      <c r="C340" t="s">
        <v>9624</v>
      </c>
      <c r="D340" t="s">
        <v>27037</v>
      </c>
      <c r="E340" t="s">
        <v>27038</v>
      </c>
      <c r="F340" t="s">
        <v>25105</v>
      </c>
      <c r="G340">
        <v>2001</v>
      </c>
      <c r="H340" t="s">
        <v>27039</v>
      </c>
      <c r="I340" t="s">
        <v>27040</v>
      </c>
      <c r="J340" t="s">
        <v>26362</v>
      </c>
      <c r="L340" t="s">
        <v>26363</v>
      </c>
      <c r="M340" t="s">
        <v>9623</v>
      </c>
      <c r="N340" t="s">
        <v>9624</v>
      </c>
      <c r="P340" t="s">
        <v>27015</v>
      </c>
      <c r="Q340" s="100">
        <v>43903.899305555555</v>
      </c>
      <c r="R340" s="100">
        <v>43903.899305555555</v>
      </c>
      <c r="S340" s="100">
        <v>43903.899305555555</v>
      </c>
      <c r="T340" t="s">
        <v>27041</v>
      </c>
      <c r="V340">
        <v>2</v>
      </c>
      <c r="W340">
        <v>64</v>
      </c>
      <c r="Y340" t="s">
        <v>26365</v>
      </c>
    </row>
    <row r="341" spans="1:25">
      <c r="A341" t="s">
        <v>14091</v>
      </c>
      <c r="B341" t="s">
        <v>14092</v>
      </c>
      <c r="C341" t="s">
        <v>14093</v>
      </c>
      <c r="D341" t="s">
        <v>27042</v>
      </c>
      <c r="E341" t="s">
        <v>27043</v>
      </c>
      <c r="F341" t="s">
        <v>25105</v>
      </c>
      <c r="G341">
        <v>2001</v>
      </c>
      <c r="H341" t="s">
        <v>27044</v>
      </c>
      <c r="I341" t="s">
        <v>27045</v>
      </c>
      <c r="J341" t="s">
        <v>26362</v>
      </c>
      <c r="L341" t="s">
        <v>26363</v>
      </c>
      <c r="M341" t="s">
        <v>14092</v>
      </c>
      <c r="N341" t="s">
        <v>14093</v>
      </c>
      <c r="P341" t="s">
        <v>27029</v>
      </c>
      <c r="Q341" s="100">
        <v>43903.899305555555</v>
      </c>
      <c r="R341" s="100">
        <v>43903.899305555555</v>
      </c>
      <c r="S341" s="100">
        <v>43903.899305555555</v>
      </c>
      <c r="T341" t="s">
        <v>27046</v>
      </c>
      <c r="V341">
        <v>5</v>
      </c>
      <c r="W341">
        <v>64</v>
      </c>
      <c r="Y341" t="s">
        <v>26365</v>
      </c>
    </row>
    <row r="342" spans="1:25">
      <c r="A342" t="s">
        <v>5457</v>
      </c>
      <c r="B342" t="s">
        <v>5458</v>
      </c>
      <c r="C342" t="s">
        <v>5459</v>
      </c>
      <c r="D342" t="s">
        <v>27047</v>
      </c>
      <c r="E342" t="s">
        <v>27048</v>
      </c>
      <c r="F342" t="s">
        <v>25105</v>
      </c>
      <c r="G342">
        <v>2001</v>
      </c>
      <c r="H342" t="s">
        <v>27049</v>
      </c>
      <c r="I342" t="s">
        <v>27050</v>
      </c>
      <c r="J342" t="s">
        <v>26362</v>
      </c>
      <c r="L342" t="s">
        <v>26363</v>
      </c>
      <c r="M342" t="s">
        <v>5458</v>
      </c>
      <c r="N342" t="s">
        <v>5459</v>
      </c>
      <c r="P342" t="s">
        <v>27051</v>
      </c>
      <c r="Q342" s="100">
        <v>43903.899305555555</v>
      </c>
      <c r="R342" s="100">
        <v>43903.899305555555</v>
      </c>
      <c r="S342" s="100">
        <v>43903.899305555555</v>
      </c>
      <c r="T342" t="s">
        <v>27052</v>
      </c>
      <c r="V342">
        <v>8</v>
      </c>
      <c r="W342">
        <v>64</v>
      </c>
      <c r="Y342" t="s">
        <v>26365</v>
      </c>
    </row>
    <row r="343" spans="1:25">
      <c r="A343" t="s">
        <v>15207</v>
      </c>
      <c r="B343" t="s">
        <v>15208</v>
      </c>
      <c r="C343" t="s">
        <v>27053</v>
      </c>
      <c r="D343" t="s">
        <v>27054</v>
      </c>
      <c r="E343" t="s">
        <v>27055</v>
      </c>
      <c r="F343" t="s">
        <v>25105</v>
      </c>
      <c r="G343">
        <v>2001</v>
      </c>
      <c r="H343" t="s">
        <v>26134</v>
      </c>
      <c r="I343" t="s">
        <v>27056</v>
      </c>
      <c r="J343" t="s">
        <v>26362</v>
      </c>
      <c r="L343" t="s">
        <v>26363</v>
      </c>
      <c r="M343" t="s">
        <v>15208</v>
      </c>
      <c r="N343" t="s">
        <v>27053</v>
      </c>
      <c r="P343" t="s">
        <v>25293</v>
      </c>
      <c r="Q343" s="100">
        <v>43903.899305555555</v>
      </c>
      <c r="R343" s="100">
        <v>43903.899305555555</v>
      </c>
      <c r="S343" s="100">
        <v>43903.899305555555</v>
      </c>
      <c r="T343" t="s">
        <v>27057</v>
      </c>
      <c r="V343">
        <v>4</v>
      </c>
      <c r="W343">
        <v>64</v>
      </c>
      <c r="Y343" t="s">
        <v>26365</v>
      </c>
    </row>
    <row r="344" spans="1:25">
      <c r="A344" t="s">
        <v>5699</v>
      </c>
      <c r="B344" t="s">
        <v>5700</v>
      </c>
      <c r="C344" t="s">
        <v>5701</v>
      </c>
      <c r="D344" t="s">
        <v>27058</v>
      </c>
      <c r="E344" t="s">
        <v>27059</v>
      </c>
      <c r="F344" t="s">
        <v>25105</v>
      </c>
      <c r="G344">
        <v>2001</v>
      </c>
      <c r="H344" t="s">
        <v>27060</v>
      </c>
      <c r="I344" t="s">
        <v>27061</v>
      </c>
      <c r="J344" t="s">
        <v>26362</v>
      </c>
      <c r="L344" t="s">
        <v>26363</v>
      </c>
      <c r="M344" t="s">
        <v>5700</v>
      </c>
      <c r="N344" t="s">
        <v>5701</v>
      </c>
      <c r="P344" t="s">
        <v>26017</v>
      </c>
      <c r="Q344" s="100">
        <v>43903.899305555555</v>
      </c>
      <c r="R344" s="100">
        <v>43903.899305555555</v>
      </c>
      <c r="S344" s="100">
        <v>43903.899305555555</v>
      </c>
      <c r="T344" t="s">
        <v>27062</v>
      </c>
      <c r="V344">
        <v>6</v>
      </c>
      <c r="W344">
        <v>64</v>
      </c>
      <c r="Y344" t="s">
        <v>26365</v>
      </c>
    </row>
    <row r="345" spans="1:25">
      <c r="A345" t="s">
        <v>7718</v>
      </c>
      <c r="B345" t="s">
        <v>7719</v>
      </c>
      <c r="C345" t="s">
        <v>7720</v>
      </c>
      <c r="D345" t="s">
        <v>27063</v>
      </c>
      <c r="E345" t="s">
        <v>27064</v>
      </c>
      <c r="F345" t="s">
        <v>25105</v>
      </c>
      <c r="G345">
        <v>2001</v>
      </c>
      <c r="H345" t="s">
        <v>27065</v>
      </c>
      <c r="I345" t="s">
        <v>27066</v>
      </c>
      <c r="J345" t="s">
        <v>26362</v>
      </c>
      <c r="L345" t="s">
        <v>26363</v>
      </c>
      <c r="M345" t="s">
        <v>7719</v>
      </c>
      <c r="N345" t="s">
        <v>7720</v>
      </c>
      <c r="P345" t="s">
        <v>27067</v>
      </c>
      <c r="Q345" s="100">
        <v>43903.899305555555</v>
      </c>
      <c r="R345" s="100">
        <v>43903.899305555555</v>
      </c>
      <c r="S345" s="100">
        <v>43903.899305555555</v>
      </c>
      <c r="T345" t="s">
        <v>27068</v>
      </c>
      <c r="V345">
        <v>7</v>
      </c>
      <c r="W345">
        <v>64</v>
      </c>
      <c r="Y345" t="s">
        <v>26365</v>
      </c>
    </row>
    <row r="346" spans="1:25">
      <c r="A346" t="s">
        <v>11137</v>
      </c>
      <c r="B346" t="s">
        <v>11138</v>
      </c>
      <c r="C346" t="s">
        <v>11139</v>
      </c>
      <c r="D346" t="s">
        <v>27069</v>
      </c>
      <c r="E346" t="s">
        <v>27070</v>
      </c>
      <c r="F346" t="s">
        <v>25105</v>
      </c>
      <c r="G346">
        <v>2001</v>
      </c>
      <c r="H346" t="s">
        <v>27071</v>
      </c>
      <c r="I346" t="s">
        <v>27072</v>
      </c>
      <c r="J346" t="s">
        <v>26362</v>
      </c>
      <c r="L346" t="s">
        <v>26363</v>
      </c>
      <c r="M346" t="s">
        <v>11138</v>
      </c>
      <c r="N346" t="s">
        <v>11139</v>
      </c>
      <c r="P346" t="s">
        <v>27067</v>
      </c>
      <c r="Q346" s="100">
        <v>43903.899305555555</v>
      </c>
      <c r="R346" s="100">
        <v>43903.899305555555</v>
      </c>
      <c r="S346" s="100">
        <v>43903.899305555555</v>
      </c>
      <c r="T346" t="s">
        <v>27073</v>
      </c>
      <c r="V346">
        <v>7</v>
      </c>
      <c r="W346">
        <v>64</v>
      </c>
      <c r="Y346" t="s">
        <v>26365</v>
      </c>
    </row>
    <row r="347" spans="1:25">
      <c r="A347" t="s">
        <v>14871</v>
      </c>
      <c r="B347" t="s">
        <v>14872</v>
      </c>
      <c r="C347" t="s">
        <v>14873</v>
      </c>
      <c r="D347" t="s">
        <v>14874</v>
      </c>
      <c r="E347" t="s">
        <v>27074</v>
      </c>
      <c r="F347" t="s">
        <v>25105</v>
      </c>
      <c r="G347">
        <v>2001</v>
      </c>
      <c r="H347" t="s">
        <v>27075</v>
      </c>
      <c r="I347" t="s">
        <v>27076</v>
      </c>
      <c r="J347" t="s">
        <v>26362</v>
      </c>
      <c r="L347" t="s">
        <v>26363</v>
      </c>
      <c r="M347" t="s">
        <v>14872</v>
      </c>
      <c r="N347" t="s">
        <v>14873</v>
      </c>
      <c r="P347" t="s">
        <v>27077</v>
      </c>
      <c r="Q347" s="100">
        <v>43903.899305555555</v>
      </c>
      <c r="R347" s="100">
        <v>43903.899305555555</v>
      </c>
      <c r="S347" s="100">
        <v>43903.899305555555</v>
      </c>
      <c r="T347" t="s">
        <v>27078</v>
      </c>
      <c r="V347">
        <v>9</v>
      </c>
      <c r="W347">
        <v>64</v>
      </c>
      <c r="Y347" t="s">
        <v>26365</v>
      </c>
    </row>
    <row r="348" spans="1:25">
      <c r="A348" t="s">
        <v>11945</v>
      </c>
      <c r="B348" t="s">
        <v>11946</v>
      </c>
      <c r="C348" t="s">
        <v>11947</v>
      </c>
      <c r="D348" t="s">
        <v>27079</v>
      </c>
      <c r="E348" t="s">
        <v>27080</v>
      </c>
      <c r="F348" t="s">
        <v>25105</v>
      </c>
      <c r="G348">
        <v>2002</v>
      </c>
      <c r="H348" t="s">
        <v>27081</v>
      </c>
      <c r="I348" t="s">
        <v>27082</v>
      </c>
      <c r="J348" t="s">
        <v>26362</v>
      </c>
      <c r="L348" t="s">
        <v>26363</v>
      </c>
      <c r="M348" t="s">
        <v>11946</v>
      </c>
      <c r="N348" t="s">
        <v>11947</v>
      </c>
      <c r="P348" t="s">
        <v>27083</v>
      </c>
      <c r="Q348" s="100">
        <v>43903.899305555555</v>
      </c>
      <c r="R348" s="100">
        <v>43903.899305555555</v>
      </c>
      <c r="S348" s="100">
        <v>43903.899305555555</v>
      </c>
      <c r="T348" t="s">
        <v>27084</v>
      </c>
      <c r="V348">
        <v>1</v>
      </c>
      <c r="W348">
        <v>65</v>
      </c>
      <c r="Y348" t="s">
        <v>26365</v>
      </c>
    </row>
    <row r="349" spans="1:25">
      <c r="A349" t="s">
        <v>8476</v>
      </c>
      <c r="B349" t="s">
        <v>8477</v>
      </c>
      <c r="C349" t="s">
        <v>8478</v>
      </c>
      <c r="D349" t="s">
        <v>27085</v>
      </c>
      <c r="E349" t="s">
        <v>27086</v>
      </c>
      <c r="F349" t="s">
        <v>25105</v>
      </c>
      <c r="G349">
        <v>2002</v>
      </c>
      <c r="H349" t="s">
        <v>27087</v>
      </c>
      <c r="I349" t="s">
        <v>27088</v>
      </c>
      <c r="J349" t="s">
        <v>26362</v>
      </c>
      <c r="L349" t="s">
        <v>26363</v>
      </c>
      <c r="M349" t="s">
        <v>8477</v>
      </c>
      <c r="N349" t="s">
        <v>8478</v>
      </c>
      <c r="P349" t="s">
        <v>27083</v>
      </c>
      <c r="Q349" s="100">
        <v>43903.899305555555</v>
      </c>
      <c r="R349" s="100">
        <v>43903.899305555555</v>
      </c>
      <c r="S349" s="100">
        <v>43903.899305555555</v>
      </c>
      <c r="T349" t="s">
        <v>27089</v>
      </c>
      <c r="V349">
        <v>1</v>
      </c>
      <c r="W349">
        <v>65</v>
      </c>
      <c r="Y349" t="s">
        <v>26365</v>
      </c>
    </row>
    <row r="350" spans="1:25">
      <c r="A350" t="s">
        <v>8132</v>
      </c>
      <c r="B350" t="s">
        <v>8133</v>
      </c>
      <c r="C350" t="s">
        <v>8134</v>
      </c>
      <c r="D350" t="s">
        <v>27090</v>
      </c>
      <c r="E350" t="s">
        <v>27091</v>
      </c>
      <c r="F350" t="s">
        <v>25105</v>
      </c>
      <c r="G350">
        <v>2002</v>
      </c>
      <c r="H350" t="s">
        <v>27092</v>
      </c>
      <c r="I350" t="s">
        <v>27093</v>
      </c>
      <c r="J350" t="s">
        <v>26362</v>
      </c>
      <c r="L350" t="s">
        <v>26363</v>
      </c>
      <c r="M350" t="s">
        <v>8133</v>
      </c>
      <c r="N350" t="s">
        <v>8134</v>
      </c>
      <c r="P350" t="s">
        <v>27083</v>
      </c>
      <c r="Q350" s="100">
        <v>43903.899305555555</v>
      </c>
      <c r="R350" s="100">
        <v>43903.899305555555</v>
      </c>
      <c r="S350" s="100">
        <v>43903.899305555555</v>
      </c>
      <c r="T350" t="s">
        <v>27094</v>
      </c>
      <c r="V350">
        <v>1</v>
      </c>
      <c r="W350">
        <v>65</v>
      </c>
      <c r="Y350" t="s">
        <v>26365</v>
      </c>
    </row>
    <row r="351" spans="1:25">
      <c r="A351" t="s">
        <v>11535</v>
      </c>
      <c r="B351" t="s">
        <v>11536</v>
      </c>
      <c r="C351" t="s">
        <v>11537</v>
      </c>
      <c r="D351" t="s">
        <v>11538</v>
      </c>
      <c r="E351" t="s">
        <v>27095</v>
      </c>
      <c r="F351" t="s">
        <v>25105</v>
      </c>
      <c r="G351">
        <v>2002</v>
      </c>
      <c r="H351" t="s">
        <v>27096</v>
      </c>
      <c r="I351" t="s">
        <v>27097</v>
      </c>
      <c r="J351" t="s">
        <v>26362</v>
      </c>
      <c r="L351" t="s">
        <v>26363</v>
      </c>
      <c r="M351" t="s">
        <v>11536</v>
      </c>
      <c r="N351" t="s">
        <v>11537</v>
      </c>
      <c r="P351" t="s">
        <v>26356</v>
      </c>
      <c r="Q351" s="100">
        <v>43903.899305555555</v>
      </c>
      <c r="R351" s="100">
        <v>43903.899305555555</v>
      </c>
      <c r="S351" s="100">
        <v>43903.899305555555</v>
      </c>
      <c r="T351" t="s">
        <v>27098</v>
      </c>
      <c r="V351">
        <v>6</v>
      </c>
      <c r="W351">
        <v>65</v>
      </c>
      <c r="Y351" t="s">
        <v>26365</v>
      </c>
    </row>
    <row r="352" spans="1:25">
      <c r="A352" t="s">
        <v>5675</v>
      </c>
      <c r="B352" t="s">
        <v>5676</v>
      </c>
      <c r="C352" t="s">
        <v>5677</v>
      </c>
      <c r="D352" t="s">
        <v>27099</v>
      </c>
      <c r="E352" t="s">
        <v>27100</v>
      </c>
      <c r="F352" t="s">
        <v>25105</v>
      </c>
      <c r="G352">
        <v>2002</v>
      </c>
      <c r="H352" t="s">
        <v>27101</v>
      </c>
      <c r="I352" t="s">
        <v>27102</v>
      </c>
      <c r="J352" t="s">
        <v>26362</v>
      </c>
      <c r="L352" t="s">
        <v>26363</v>
      </c>
      <c r="M352" t="s">
        <v>5676</v>
      </c>
      <c r="N352" t="s">
        <v>5677</v>
      </c>
      <c r="P352" t="s">
        <v>27103</v>
      </c>
      <c r="Q352" s="100">
        <v>43903.899305555555</v>
      </c>
      <c r="R352" s="100">
        <v>43903.899305555555</v>
      </c>
      <c r="S352" s="100">
        <v>43903.899305555555</v>
      </c>
      <c r="T352" t="s">
        <v>27104</v>
      </c>
      <c r="V352">
        <v>7</v>
      </c>
      <c r="W352">
        <v>65</v>
      </c>
      <c r="Y352" t="s">
        <v>26365</v>
      </c>
    </row>
    <row r="353" spans="1:26">
      <c r="A353" t="s">
        <v>12945</v>
      </c>
      <c r="B353" t="s">
        <v>12946</v>
      </c>
      <c r="C353" t="s">
        <v>12947</v>
      </c>
      <c r="D353" t="s">
        <v>27105</v>
      </c>
      <c r="E353" t="s">
        <v>27106</v>
      </c>
      <c r="F353" t="s">
        <v>25105</v>
      </c>
      <c r="G353">
        <v>2002</v>
      </c>
      <c r="H353" t="s">
        <v>27107</v>
      </c>
      <c r="I353" t="s">
        <v>27108</v>
      </c>
      <c r="J353" t="s">
        <v>26362</v>
      </c>
      <c r="L353" t="s">
        <v>26363</v>
      </c>
      <c r="M353" t="s">
        <v>12946</v>
      </c>
      <c r="N353" t="s">
        <v>12947</v>
      </c>
      <c r="P353" t="s">
        <v>26356</v>
      </c>
      <c r="Q353" s="100">
        <v>43903.899305555555</v>
      </c>
      <c r="R353" s="100">
        <v>43903.899305555555</v>
      </c>
      <c r="S353" s="100">
        <v>43903.899305555555</v>
      </c>
      <c r="T353" t="s">
        <v>27109</v>
      </c>
      <c r="V353">
        <v>6</v>
      </c>
      <c r="W353">
        <v>65</v>
      </c>
      <c r="Y353" t="s">
        <v>26365</v>
      </c>
    </row>
    <row r="354" spans="1:26">
      <c r="A354" t="s">
        <v>10574</v>
      </c>
      <c r="B354" t="s">
        <v>10575</v>
      </c>
      <c r="C354" t="s">
        <v>10576</v>
      </c>
      <c r="D354" t="s">
        <v>27110</v>
      </c>
      <c r="E354" t="s">
        <v>27111</v>
      </c>
      <c r="F354" t="s">
        <v>25105</v>
      </c>
      <c r="G354">
        <v>2002</v>
      </c>
      <c r="H354" t="s">
        <v>27112</v>
      </c>
      <c r="I354" t="s">
        <v>27113</v>
      </c>
      <c r="J354" t="s">
        <v>26362</v>
      </c>
      <c r="L354" t="s">
        <v>26363</v>
      </c>
      <c r="M354" t="s">
        <v>10575</v>
      </c>
      <c r="N354" t="s">
        <v>10576</v>
      </c>
      <c r="P354" t="s">
        <v>26356</v>
      </c>
      <c r="Q354" s="100">
        <v>43903.899305555555</v>
      </c>
      <c r="R354" s="100">
        <v>43903.899305555555</v>
      </c>
      <c r="S354" s="100">
        <v>43903.899305555555</v>
      </c>
      <c r="T354" t="s">
        <v>27114</v>
      </c>
      <c r="V354">
        <v>6</v>
      </c>
      <c r="W354">
        <v>65</v>
      </c>
      <c r="Y354" t="s">
        <v>26365</v>
      </c>
    </row>
    <row r="355" spans="1:26">
      <c r="A355" t="s">
        <v>7882</v>
      </c>
      <c r="B355" t="s">
        <v>7883</v>
      </c>
      <c r="C355" t="s">
        <v>7884</v>
      </c>
      <c r="D355" t="s">
        <v>27115</v>
      </c>
      <c r="E355" t="s">
        <v>27116</v>
      </c>
      <c r="F355" t="s">
        <v>25105</v>
      </c>
      <c r="G355">
        <v>2002</v>
      </c>
      <c r="H355" t="s">
        <v>25760</v>
      </c>
      <c r="I355" t="s">
        <v>27117</v>
      </c>
      <c r="J355" t="s">
        <v>26362</v>
      </c>
      <c r="L355" t="s">
        <v>26363</v>
      </c>
      <c r="M355" t="s">
        <v>7883</v>
      </c>
      <c r="N355" t="s">
        <v>7884</v>
      </c>
      <c r="P355" t="s">
        <v>26119</v>
      </c>
      <c r="Q355" s="100">
        <v>43903.899305555555</v>
      </c>
      <c r="R355" s="100">
        <v>43903.899305555555</v>
      </c>
      <c r="S355" s="100">
        <v>43903.899305555555</v>
      </c>
      <c r="T355" t="s">
        <v>27118</v>
      </c>
      <c r="V355">
        <v>8</v>
      </c>
      <c r="W355">
        <v>65</v>
      </c>
      <c r="Y355" t="s">
        <v>26365</v>
      </c>
    </row>
    <row r="356" spans="1:26">
      <c r="A356" t="s">
        <v>10299</v>
      </c>
      <c r="B356" t="s">
        <v>10300</v>
      </c>
      <c r="C356" t="s">
        <v>10301</v>
      </c>
      <c r="D356" t="s">
        <v>27119</v>
      </c>
      <c r="E356" t="s">
        <v>27120</v>
      </c>
      <c r="F356" t="s">
        <v>25105</v>
      </c>
      <c r="G356">
        <v>2002</v>
      </c>
      <c r="H356" t="s">
        <v>27121</v>
      </c>
      <c r="I356" t="s">
        <v>27122</v>
      </c>
      <c r="J356" t="s">
        <v>26362</v>
      </c>
      <c r="L356" t="s">
        <v>26363</v>
      </c>
      <c r="M356" t="s">
        <v>10300</v>
      </c>
      <c r="N356" t="s">
        <v>10301</v>
      </c>
      <c r="P356" t="s">
        <v>27103</v>
      </c>
      <c r="Q356" s="100">
        <v>43903.899305555555</v>
      </c>
      <c r="R356" s="100">
        <v>43903.899305555555</v>
      </c>
      <c r="S356" s="100">
        <v>43903.899305555555</v>
      </c>
      <c r="T356" t="s">
        <v>27123</v>
      </c>
      <c r="V356">
        <v>7</v>
      </c>
      <c r="W356">
        <v>65</v>
      </c>
      <c r="Y356" t="s">
        <v>26365</v>
      </c>
    </row>
    <row r="357" spans="1:26">
      <c r="A357" t="s">
        <v>7741</v>
      </c>
      <c r="B357" t="s">
        <v>7742</v>
      </c>
      <c r="C357" t="s">
        <v>7743</v>
      </c>
      <c r="D357" t="s">
        <v>27124</v>
      </c>
      <c r="E357" t="s">
        <v>27125</v>
      </c>
      <c r="F357" t="s">
        <v>25105</v>
      </c>
      <c r="G357">
        <v>2002</v>
      </c>
      <c r="H357" t="s">
        <v>27081</v>
      </c>
      <c r="I357" t="s">
        <v>27126</v>
      </c>
      <c r="J357" t="s">
        <v>26362</v>
      </c>
      <c r="L357" t="s">
        <v>26363</v>
      </c>
      <c r="M357" t="s">
        <v>7742</v>
      </c>
      <c r="N357" t="s">
        <v>7743</v>
      </c>
      <c r="P357" t="s">
        <v>26125</v>
      </c>
      <c r="Q357" s="100">
        <v>43903.899305555555</v>
      </c>
      <c r="R357" s="100">
        <v>43903.899305555555</v>
      </c>
      <c r="S357" s="100">
        <v>43903.899305555555</v>
      </c>
      <c r="T357" t="s">
        <v>27127</v>
      </c>
      <c r="V357">
        <v>9</v>
      </c>
      <c r="W357">
        <v>65</v>
      </c>
      <c r="Y357" t="s">
        <v>26365</v>
      </c>
    </row>
    <row r="358" spans="1:26">
      <c r="A358" t="s">
        <v>11773</v>
      </c>
      <c r="B358" t="s">
        <v>11774</v>
      </c>
      <c r="C358" t="s">
        <v>11775</v>
      </c>
      <c r="D358" t="s">
        <v>27128</v>
      </c>
      <c r="E358" t="s">
        <v>27129</v>
      </c>
      <c r="F358" t="s">
        <v>25105</v>
      </c>
      <c r="G358">
        <v>2002</v>
      </c>
      <c r="H358" t="s">
        <v>27130</v>
      </c>
      <c r="I358" t="s">
        <v>27131</v>
      </c>
      <c r="J358" t="s">
        <v>26362</v>
      </c>
      <c r="L358" t="s">
        <v>26363</v>
      </c>
      <c r="M358" t="s">
        <v>11774</v>
      </c>
      <c r="N358" t="s">
        <v>11775</v>
      </c>
      <c r="P358" t="s">
        <v>26136</v>
      </c>
      <c r="Q358" s="100">
        <v>43903.899305555555</v>
      </c>
      <c r="R358" s="100">
        <v>43903.899305555555</v>
      </c>
      <c r="S358" s="100">
        <v>43903.899305555555</v>
      </c>
      <c r="T358" t="s">
        <v>27132</v>
      </c>
      <c r="V358">
        <v>12</v>
      </c>
      <c r="W358">
        <v>65</v>
      </c>
      <c r="Y358" t="s">
        <v>26365</v>
      </c>
    </row>
    <row r="359" spans="1:26">
      <c r="A359" t="s">
        <v>13527</v>
      </c>
      <c r="B359" t="s">
        <v>13528</v>
      </c>
      <c r="C359" t="s">
        <v>13529</v>
      </c>
      <c r="D359" t="s">
        <v>13530</v>
      </c>
      <c r="E359" t="s">
        <v>27133</v>
      </c>
      <c r="F359" t="s">
        <v>25105</v>
      </c>
      <c r="G359">
        <v>2003</v>
      </c>
      <c r="H359" t="s">
        <v>27092</v>
      </c>
      <c r="I359" t="s">
        <v>27134</v>
      </c>
      <c r="J359" t="s">
        <v>26362</v>
      </c>
      <c r="L359" t="s">
        <v>26363</v>
      </c>
      <c r="M359" t="s">
        <v>13528</v>
      </c>
      <c r="N359" t="s">
        <v>13529</v>
      </c>
      <c r="P359" t="s">
        <v>27135</v>
      </c>
      <c r="Q359" s="100">
        <v>43903.899305555555</v>
      </c>
      <c r="R359" s="100">
        <v>43903.899305555555</v>
      </c>
      <c r="S359" s="100">
        <v>43903.899305555555</v>
      </c>
      <c r="T359" t="s">
        <v>27136</v>
      </c>
      <c r="V359">
        <v>2</v>
      </c>
      <c r="W359">
        <v>66</v>
      </c>
      <c r="Y359" t="s">
        <v>26365</v>
      </c>
    </row>
    <row r="360" spans="1:26">
      <c r="A360" t="s">
        <v>5949</v>
      </c>
      <c r="B360" t="s">
        <v>5950</v>
      </c>
      <c r="C360" t="s">
        <v>5951</v>
      </c>
      <c r="D360" t="s">
        <v>27137</v>
      </c>
      <c r="E360" t="s">
        <v>27138</v>
      </c>
      <c r="F360" t="s">
        <v>25105</v>
      </c>
      <c r="G360">
        <v>2003</v>
      </c>
      <c r="H360" t="s">
        <v>27139</v>
      </c>
      <c r="I360" t="s">
        <v>27140</v>
      </c>
      <c r="J360" t="s">
        <v>26362</v>
      </c>
      <c r="L360" t="s">
        <v>26363</v>
      </c>
      <c r="M360" t="s">
        <v>5950</v>
      </c>
      <c r="N360" t="s">
        <v>5951</v>
      </c>
      <c r="P360" t="s">
        <v>26533</v>
      </c>
      <c r="Q360" s="100">
        <v>43903.899305555555</v>
      </c>
      <c r="R360" s="100">
        <v>43903.899305555555</v>
      </c>
      <c r="S360" s="100">
        <v>43903.899305555555</v>
      </c>
      <c r="T360" t="s">
        <v>27141</v>
      </c>
      <c r="V360">
        <v>3</v>
      </c>
      <c r="W360">
        <v>66</v>
      </c>
      <c r="Y360" t="s">
        <v>26365</v>
      </c>
    </row>
    <row r="361" spans="1:26">
      <c r="A361" t="s">
        <v>13998</v>
      </c>
      <c r="B361" t="s">
        <v>13999</v>
      </c>
      <c r="C361" t="s">
        <v>14000</v>
      </c>
      <c r="D361" t="s">
        <v>27142</v>
      </c>
      <c r="E361" t="s">
        <v>27143</v>
      </c>
      <c r="F361" t="s">
        <v>25105</v>
      </c>
      <c r="G361">
        <v>2003</v>
      </c>
      <c r="H361" t="s">
        <v>27144</v>
      </c>
      <c r="I361" t="s">
        <v>27145</v>
      </c>
      <c r="J361" t="s">
        <v>26362</v>
      </c>
      <c r="L361" t="s">
        <v>26363</v>
      </c>
      <c r="M361" t="s">
        <v>13999</v>
      </c>
      <c r="N361" t="s">
        <v>14000</v>
      </c>
      <c r="P361" t="s">
        <v>27146</v>
      </c>
      <c r="Q361" s="100">
        <v>43903.9</v>
      </c>
      <c r="R361" s="100">
        <v>43903.9</v>
      </c>
      <c r="S361" s="100">
        <v>43903.9</v>
      </c>
      <c r="T361" t="s">
        <v>27147</v>
      </c>
      <c r="V361">
        <v>1</v>
      </c>
      <c r="W361">
        <v>66</v>
      </c>
      <c r="Y361" t="s">
        <v>26365</v>
      </c>
    </row>
    <row r="362" spans="1:26">
      <c r="A362" t="s">
        <v>13556</v>
      </c>
      <c r="B362" t="s">
        <v>13557</v>
      </c>
      <c r="C362" t="s">
        <v>13558</v>
      </c>
      <c r="D362" t="s">
        <v>27148</v>
      </c>
      <c r="E362" t="s">
        <v>27149</v>
      </c>
      <c r="F362" t="s">
        <v>25105</v>
      </c>
      <c r="G362">
        <v>2003</v>
      </c>
      <c r="H362" t="s">
        <v>27150</v>
      </c>
      <c r="I362" t="s">
        <v>27151</v>
      </c>
      <c r="J362" t="s">
        <v>26362</v>
      </c>
      <c r="L362" t="s">
        <v>26363</v>
      </c>
      <c r="M362" t="s">
        <v>13557</v>
      </c>
      <c r="N362" t="s">
        <v>13558</v>
      </c>
      <c r="P362" t="s">
        <v>27135</v>
      </c>
      <c r="Q362" s="100">
        <v>43903.9</v>
      </c>
      <c r="R362" s="100">
        <v>43903.9</v>
      </c>
      <c r="S362" s="100">
        <v>43903.9</v>
      </c>
      <c r="T362" t="s">
        <v>27152</v>
      </c>
      <c r="V362">
        <v>2</v>
      </c>
      <c r="W362">
        <v>66</v>
      </c>
      <c r="Y362" t="s">
        <v>26365</v>
      </c>
    </row>
    <row r="363" spans="1:26">
      <c r="A363" t="s">
        <v>8883</v>
      </c>
      <c r="B363" t="s">
        <v>8884</v>
      </c>
      <c r="C363" t="s">
        <v>8885</v>
      </c>
      <c r="D363" t="s">
        <v>9108</v>
      </c>
      <c r="E363" t="s">
        <v>27153</v>
      </c>
      <c r="F363" t="s">
        <v>25105</v>
      </c>
      <c r="G363">
        <v>2003</v>
      </c>
      <c r="H363" t="s">
        <v>27154</v>
      </c>
      <c r="I363" t="s">
        <v>27155</v>
      </c>
      <c r="J363" t="s">
        <v>26362</v>
      </c>
      <c r="L363" t="s">
        <v>26363</v>
      </c>
      <c r="M363" t="s">
        <v>8884</v>
      </c>
      <c r="N363" t="s">
        <v>8885</v>
      </c>
      <c r="P363" t="s">
        <v>27156</v>
      </c>
      <c r="Q363" s="100">
        <v>43903.9</v>
      </c>
      <c r="R363" s="100">
        <v>43903.9</v>
      </c>
      <c r="S363" s="100">
        <v>43903.9</v>
      </c>
      <c r="T363" t="s">
        <v>27157</v>
      </c>
      <c r="V363">
        <v>6</v>
      </c>
      <c r="W363">
        <v>66</v>
      </c>
      <c r="Y363" t="s">
        <v>26365</v>
      </c>
    </row>
    <row r="364" spans="1:26">
      <c r="A364" t="s">
        <v>6624</v>
      </c>
      <c r="B364" t="s">
        <v>6625</v>
      </c>
      <c r="C364" t="s">
        <v>6626</v>
      </c>
      <c r="D364" t="s">
        <v>27158</v>
      </c>
      <c r="E364" t="s">
        <v>27159</v>
      </c>
      <c r="F364" t="s">
        <v>25105</v>
      </c>
      <c r="G364">
        <v>2003</v>
      </c>
      <c r="H364" t="s">
        <v>27081</v>
      </c>
      <c r="I364" t="s">
        <v>27160</v>
      </c>
      <c r="J364" t="s">
        <v>26362</v>
      </c>
      <c r="L364" t="s">
        <v>26363</v>
      </c>
      <c r="M364" t="s">
        <v>6625</v>
      </c>
      <c r="N364" t="s">
        <v>6626</v>
      </c>
      <c r="P364" t="s">
        <v>27161</v>
      </c>
      <c r="Q364" s="100">
        <v>43903.9</v>
      </c>
      <c r="R364" s="100">
        <v>43903.9</v>
      </c>
      <c r="S364" s="100">
        <v>43903.9</v>
      </c>
      <c r="T364" t="s">
        <v>27162</v>
      </c>
      <c r="V364">
        <v>5</v>
      </c>
      <c r="W364">
        <v>66</v>
      </c>
      <c r="Y364" t="s">
        <v>26365</v>
      </c>
      <c r="Z364" t="s">
        <v>27163</v>
      </c>
    </row>
    <row r="365" spans="1:26">
      <c r="A365" t="s">
        <v>9403</v>
      </c>
      <c r="B365" t="s">
        <v>9404</v>
      </c>
      <c r="C365" t="s">
        <v>9405</v>
      </c>
      <c r="D365" t="s">
        <v>10105</v>
      </c>
      <c r="E365" t="s">
        <v>27164</v>
      </c>
      <c r="F365" t="s">
        <v>25105</v>
      </c>
      <c r="G365">
        <v>2003</v>
      </c>
      <c r="H365" t="s">
        <v>27165</v>
      </c>
      <c r="I365" t="s">
        <v>27166</v>
      </c>
      <c r="J365" t="s">
        <v>26362</v>
      </c>
      <c r="L365" t="s">
        <v>26363</v>
      </c>
      <c r="M365" t="s">
        <v>9404</v>
      </c>
      <c r="N365" t="s">
        <v>9405</v>
      </c>
      <c r="P365" t="s">
        <v>27161</v>
      </c>
      <c r="Q365" s="100">
        <v>43903.9</v>
      </c>
      <c r="R365" s="100">
        <v>43903.9</v>
      </c>
      <c r="S365" s="100">
        <v>43903.9</v>
      </c>
      <c r="T365" t="s">
        <v>27167</v>
      </c>
      <c r="V365">
        <v>5</v>
      </c>
      <c r="W365">
        <v>66</v>
      </c>
      <c r="Y365" t="s">
        <v>26365</v>
      </c>
      <c r="Z365" t="s">
        <v>27168</v>
      </c>
    </row>
    <row r="366" spans="1:26">
      <c r="A366" t="s">
        <v>22690</v>
      </c>
      <c r="B366" t="s">
        <v>22691</v>
      </c>
      <c r="C366" t="s">
        <v>22692</v>
      </c>
      <c r="D366" t="s">
        <v>22693</v>
      </c>
      <c r="E366" t="s">
        <v>27169</v>
      </c>
      <c r="F366" t="s">
        <v>25105</v>
      </c>
      <c r="G366">
        <v>2003</v>
      </c>
      <c r="H366" t="s">
        <v>27170</v>
      </c>
      <c r="I366" t="s">
        <v>27171</v>
      </c>
      <c r="J366" t="s">
        <v>26362</v>
      </c>
      <c r="L366" t="s">
        <v>26363</v>
      </c>
      <c r="M366" t="s">
        <v>22691</v>
      </c>
      <c r="N366" t="s">
        <v>22692</v>
      </c>
      <c r="P366" t="s">
        <v>27161</v>
      </c>
      <c r="Q366" s="100">
        <v>43903.9</v>
      </c>
      <c r="R366" s="100">
        <v>43903.9</v>
      </c>
      <c r="S366" s="100">
        <v>43903.9</v>
      </c>
      <c r="T366" t="s">
        <v>27172</v>
      </c>
      <c r="V366">
        <v>5</v>
      </c>
      <c r="W366">
        <v>66</v>
      </c>
      <c r="Y366" t="s">
        <v>26365</v>
      </c>
    </row>
    <row r="367" spans="1:26">
      <c r="A367" t="s">
        <v>4958</v>
      </c>
      <c r="B367" t="s">
        <v>4959</v>
      </c>
      <c r="C367" t="s">
        <v>4960</v>
      </c>
      <c r="D367" t="s">
        <v>27173</v>
      </c>
      <c r="E367" t="s">
        <v>27174</v>
      </c>
      <c r="F367" t="s">
        <v>25105</v>
      </c>
      <c r="G367">
        <v>2003</v>
      </c>
      <c r="H367" t="s">
        <v>27081</v>
      </c>
      <c r="I367" t="s">
        <v>27175</v>
      </c>
      <c r="J367" t="s">
        <v>26362</v>
      </c>
      <c r="L367" t="s">
        <v>26363</v>
      </c>
      <c r="M367" t="s">
        <v>4959</v>
      </c>
      <c r="N367" t="s">
        <v>4960</v>
      </c>
      <c r="P367" t="s">
        <v>26696</v>
      </c>
      <c r="Q367" s="100">
        <v>43903.9</v>
      </c>
      <c r="R367" s="100">
        <v>43903.9</v>
      </c>
      <c r="S367" s="100">
        <v>43903.9</v>
      </c>
      <c r="T367" t="s">
        <v>27176</v>
      </c>
      <c r="V367">
        <v>7</v>
      </c>
      <c r="W367">
        <v>66</v>
      </c>
      <c r="Y367" t="s">
        <v>26365</v>
      </c>
    </row>
    <row r="368" spans="1:26">
      <c r="A368" t="s">
        <v>4525</v>
      </c>
      <c r="B368" t="s">
        <v>4526</v>
      </c>
      <c r="C368" t="s">
        <v>4527</v>
      </c>
      <c r="D368" t="s">
        <v>27177</v>
      </c>
      <c r="E368" t="s">
        <v>27178</v>
      </c>
      <c r="F368" t="s">
        <v>25105</v>
      </c>
      <c r="G368">
        <v>2003</v>
      </c>
      <c r="H368" t="s">
        <v>27179</v>
      </c>
      <c r="I368" t="s">
        <v>27180</v>
      </c>
      <c r="J368" t="s">
        <v>26362</v>
      </c>
      <c r="L368" t="s">
        <v>26363</v>
      </c>
      <c r="M368" t="s">
        <v>4526</v>
      </c>
      <c r="N368" t="s">
        <v>4527</v>
      </c>
      <c r="P368" t="s">
        <v>25737</v>
      </c>
      <c r="Q368" s="100">
        <v>43903.9</v>
      </c>
      <c r="R368" s="100">
        <v>43903.9</v>
      </c>
      <c r="S368" s="100">
        <v>43903.9</v>
      </c>
      <c r="T368" t="s">
        <v>27181</v>
      </c>
      <c r="V368">
        <v>10</v>
      </c>
      <c r="W368">
        <v>66</v>
      </c>
      <c r="Y368" t="s">
        <v>26365</v>
      </c>
    </row>
    <row r="369" spans="1:26">
      <c r="A369" t="s">
        <v>5281</v>
      </c>
      <c r="B369" t="s">
        <v>5282</v>
      </c>
      <c r="C369" t="s">
        <v>5283</v>
      </c>
      <c r="D369" t="s">
        <v>13395</v>
      </c>
      <c r="E369" t="s">
        <v>27182</v>
      </c>
      <c r="F369" t="s">
        <v>25105</v>
      </c>
      <c r="G369">
        <v>2004</v>
      </c>
      <c r="H369" t="s">
        <v>27081</v>
      </c>
      <c r="I369" t="s">
        <v>27183</v>
      </c>
      <c r="J369" t="s">
        <v>26362</v>
      </c>
      <c r="L369" t="s">
        <v>26363</v>
      </c>
      <c r="M369" t="s">
        <v>5282</v>
      </c>
      <c r="N369" t="s">
        <v>5283</v>
      </c>
      <c r="P369" t="s">
        <v>27184</v>
      </c>
      <c r="Q369" s="100">
        <v>43903.9</v>
      </c>
      <c r="R369" s="100">
        <v>43903.9</v>
      </c>
      <c r="S369" s="100">
        <v>43903.9</v>
      </c>
      <c r="T369" t="s">
        <v>27185</v>
      </c>
      <c r="V369">
        <v>1</v>
      </c>
      <c r="W369">
        <v>67</v>
      </c>
      <c r="Y369" t="s">
        <v>26365</v>
      </c>
      <c r="Z369" t="s">
        <v>27186</v>
      </c>
    </row>
    <row r="370" spans="1:26">
      <c r="A370" t="s">
        <v>13024</v>
      </c>
      <c r="B370" t="s">
        <v>13025</v>
      </c>
      <c r="C370" t="s">
        <v>13026</v>
      </c>
      <c r="D370" t="s">
        <v>27187</v>
      </c>
      <c r="E370" t="s">
        <v>27188</v>
      </c>
      <c r="F370" t="s">
        <v>25105</v>
      </c>
      <c r="G370">
        <v>2003</v>
      </c>
      <c r="H370" t="s">
        <v>27189</v>
      </c>
      <c r="I370" t="s">
        <v>27190</v>
      </c>
      <c r="J370" t="s">
        <v>26362</v>
      </c>
      <c r="L370" t="s">
        <v>26363</v>
      </c>
      <c r="M370" t="s">
        <v>13025</v>
      </c>
      <c r="N370" t="s">
        <v>13026</v>
      </c>
      <c r="P370" t="s">
        <v>25737</v>
      </c>
      <c r="Q370" s="100">
        <v>43903.9</v>
      </c>
      <c r="R370" s="100">
        <v>43903.9</v>
      </c>
      <c r="S370" s="100">
        <v>43903.9</v>
      </c>
      <c r="T370" t="s">
        <v>27191</v>
      </c>
      <c r="V370">
        <v>10</v>
      </c>
      <c r="W370">
        <v>66</v>
      </c>
      <c r="Y370" t="s">
        <v>26365</v>
      </c>
    </row>
    <row r="371" spans="1:26">
      <c r="A371" t="s">
        <v>18693</v>
      </c>
      <c r="B371" t="s">
        <v>18694</v>
      </c>
      <c r="C371" t="s">
        <v>18695</v>
      </c>
      <c r="D371" t="s">
        <v>18696</v>
      </c>
      <c r="E371" t="s">
        <v>27192</v>
      </c>
      <c r="F371" t="s">
        <v>25105</v>
      </c>
      <c r="G371">
        <v>2004</v>
      </c>
      <c r="H371" t="s">
        <v>25735</v>
      </c>
      <c r="I371" t="s">
        <v>27193</v>
      </c>
      <c r="J371" t="s">
        <v>26362</v>
      </c>
      <c r="L371" t="s">
        <v>26363</v>
      </c>
      <c r="M371" t="s">
        <v>18694</v>
      </c>
      <c r="N371" t="s">
        <v>18695</v>
      </c>
      <c r="P371" t="s">
        <v>27194</v>
      </c>
      <c r="Q371" s="100">
        <v>43903.9</v>
      </c>
      <c r="R371" s="100">
        <v>43903.9</v>
      </c>
      <c r="S371" s="100">
        <v>43903.9</v>
      </c>
      <c r="T371" t="s">
        <v>27195</v>
      </c>
      <c r="V371">
        <v>3</v>
      </c>
      <c r="W371">
        <v>67</v>
      </c>
      <c r="Y371" t="s">
        <v>26365</v>
      </c>
      <c r="Z371" t="s">
        <v>27196</v>
      </c>
    </row>
    <row r="372" spans="1:26">
      <c r="A372" t="s">
        <v>4008</v>
      </c>
      <c r="B372" t="s">
        <v>4009</v>
      </c>
      <c r="C372" t="s">
        <v>4010</v>
      </c>
      <c r="D372" t="s">
        <v>27197</v>
      </c>
      <c r="E372" t="s">
        <v>27198</v>
      </c>
      <c r="F372" t="s">
        <v>25105</v>
      </c>
      <c r="G372">
        <v>2005</v>
      </c>
      <c r="H372" t="s">
        <v>27199</v>
      </c>
      <c r="I372" t="s">
        <v>27200</v>
      </c>
      <c r="J372" t="s">
        <v>26362</v>
      </c>
      <c r="L372" t="s">
        <v>26363</v>
      </c>
      <c r="M372" t="s">
        <v>4009</v>
      </c>
      <c r="N372" t="s">
        <v>4010</v>
      </c>
      <c r="P372" t="s">
        <v>25750</v>
      </c>
      <c r="Q372" s="100">
        <v>43903.9</v>
      </c>
      <c r="R372" s="100">
        <v>43903.9</v>
      </c>
      <c r="S372" s="100">
        <v>43903.9</v>
      </c>
      <c r="T372" t="s">
        <v>27201</v>
      </c>
      <c r="V372">
        <v>1</v>
      </c>
      <c r="W372">
        <v>68</v>
      </c>
      <c r="Y372" t="s">
        <v>26365</v>
      </c>
    </row>
    <row r="373" spans="1:26">
      <c r="A373" t="s">
        <v>2997</v>
      </c>
      <c r="B373" t="s">
        <v>2998</v>
      </c>
      <c r="C373" t="s">
        <v>2999</v>
      </c>
      <c r="D373" t="s">
        <v>15257</v>
      </c>
      <c r="E373" t="s">
        <v>27202</v>
      </c>
      <c r="F373" t="s">
        <v>25105</v>
      </c>
      <c r="G373">
        <v>2005</v>
      </c>
      <c r="H373" t="s">
        <v>27203</v>
      </c>
      <c r="I373" t="s">
        <v>27204</v>
      </c>
      <c r="J373" t="s">
        <v>26362</v>
      </c>
      <c r="L373" t="s">
        <v>26363</v>
      </c>
      <c r="M373" t="s">
        <v>2998</v>
      </c>
      <c r="N373" t="s">
        <v>2999</v>
      </c>
      <c r="P373" t="s">
        <v>25639</v>
      </c>
      <c r="Q373" s="100">
        <v>43903.9</v>
      </c>
      <c r="R373" s="100">
        <v>43903.9</v>
      </c>
      <c r="S373" s="100">
        <v>43903.9</v>
      </c>
      <c r="T373" t="s">
        <v>27205</v>
      </c>
      <c r="V373">
        <v>3</v>
      </c>
      <c r="W373">
        <v>68</v>
      </c>
      <c r="Y373" t="s">
        <v>26365</v>
      </c>
    </row>
    <row r="374" spans="1:26">
      <c r="A374" t="s">
        <v>1230</v>
      </c>
      <c r="B374" t="s">
        <v>1231</v>
      </c>
      <c r="C374" t="s">
        <v>1232</v>
      </c>
      <c r="D374" t="s">
        <v>27206</v>
      </c>
      <c r="E374" t="s">
        <v>27207</v>
      </c>
      <c r="F374" t="s">
        <v>25105</v>
      </c>
      <c r="G374">
        <v>2005</v>
      </c>
      <c r="H374" t="s">
        <v>27208</v>
      </c>
      <c r="I374" t="s">
        <v>27209</v>
      </c>
      <c r="J374" t="s">
        <v>26362</v>
      </c>
      <c r="L374" t="s">
        <v>26363</v>
      </c>
      <c r="M374" t="s">
        <v>1231</v>
      </c>
      <c r="N374" t="s">
        <v>1232</v>
      </c>
      <c r="P374" t="s">
        <v>27210</v>
      </c>
      <c r="Q374" s="100">
        <v>43903.9</v>
      </c>
      <c r="R374" s="100">
        <v>43903.9</v>
      </c>
      <c r="S374" s="100">
        <v>43903.9</v>
      </c>
      <c r="T374" t="s">
        <v>27211</v>
      </c>
      <c r="V374">
        <v>5</v>
      </c>
      <c r="W374">
        <v>68</v>
      </c>
      <c r="Y374" t="s">
        <v>26365</v>
      </c>
    </row>
    <row r="375" spans="1:26">
      <c r="A375" t="s">
        <v>5392</v>
      </c>
      <c r="B375" t="s">
        <v>5393</v>
      </c>
      <c r="C375" t="s">
        <v>5394</v>
      </c>
      <c r="D375" t="s">
        <v>27212</v>
      </c>
      <c r="E375" t="s">
        <v>27213</v>
      </c>
      <c r="F375" t="s">
        <v>25105</v>
      </c>
      <c r="G375">
        <v>2004</v>
      </c>
      <c r="H375" t="s">
        <v>27214</v>
      </c>
      <c r="I375" t="s">
        <v>27215</v>
      </c>
      <c r="J375" t="s">
        <v>26362</v>
      </c>
      <c r="L375" t="s">
        <v>26363</v>
      </c>
      <c r="M375" t="s">
        <v>5393</v>
      </c>
      <c r="N375" t="s">
        <v>5394</v>
      </c>
      <c r="P375" t="s">
        <v>27216</v>
      </c>
      <c r="Q375" s="100">
        <v>43903.9</v>
      </c>
      <c r="R375" s="100">
        <v>43903.9</v>
      </c>
      <c r="S375" s="100">
        <v>43903.9</v>
      </c>
      <c r="T375" t="s">
        <v>27217</v>
      </c>
      <c r="V375">
        <v>10</v>
      </c>
      <c r="W375">
        <v>67</v>
      </c>
      <c r="Y375" t="s">
        <v>26365</v>
      </c>
    </row>
    <row r="376" spans="1:26">
      <c r="A376" t="s">
        <v>7141</v>
      </c>
      <c r="B376" t="s">
        <v>7142</v>
      </c>
      <c r="C376" t="s">
        <v>7143</v>
      </c>
      <c r="D376" t="s">
        <v>27218</v>
      </c>
      <c r="E376" t="s">
        <v>27219</v>
      </c>
      <c r="F376" t="s">
        <v>25105</v>
      </c>
      <c r="G376">
        <v>2004</v>
      </c>
      <c r="H376" t="s">
        <v>27220</v>
      </c>
      <c r="I376" t="s">
        <v>27221</v>
      </c>
      <c r="J376" t="s">
        <v>26362</v>
      </c>
      <c r="L376" t="s">
        <v>26363</v>
      </c>
      <c r="M376" t="s">
        <v>7142</v>
      </c>
      <c r="N376" t="s">
        <v>7143</v>
      </c>
      <c r="P376" t="s">
        <v>25743</v>
      </c>
      <c r="Q376" s="100">
        <v>43903.9</v>
      </c>
      <c r="R376" s="100">
        <v>43903.9</v>
      </c>
      <c r="S376" s="100">
        <v>43903.9</v>
      </c>
      <c r="T376" t="s">
        <v>27222</v>
      </c>
      <c r="V376">
        <v>8</v>
      </c>
      <c r="W376">
        <v>67</v>
      </c>
      <c r="Y376" t="s">
        <v>26365</v>
      </c>
    </row>
    <row r="377" spans="1:26">
      <c r="A377" t="s">
        <v>10611</v>
      </c>
      <c r="B377" t="s">
        <v>10612</v>
      </c>
      <c r="C377" t="s">
        <v>10613</v>
      </c>
      <c r="D377" t="s">
        <v>27223</v>
      </c>
      <c r="E377" t="s">
        <v>27224</v>
      </c>
      <c r="F377" t="s">
        <v>25105</v>
      </c>
      <c r="G377">
        <v>2004</v>
      </c>
      <c r="H377" t="s">
        <v>27225</v>
      </c>
      <c r="I377" t="s">
        <v>27226</v>
      </c>
      <c r="J377" t="s">
        <v>26362</v>
      </c>
      <c r="L377" t="s">
        <v>26363</v>
      </c>
      <c r="M377" t="s">
        <v>10612</v>
      </c>
      <c r="N377" t="s">
        <v>10613</v>
      </c>
      <c r="P377" t="s">
        <v>25743</v>
      </c>
      <c r="Q377" s="100">
        <v>43903.9</v>
      </c>
      <c r="R377" s="100">
        <v>43903.9</v>
      </c>
      <c r="S377" s="100">
        <v>43903.9</v>
      </c>
      <c r="T377" t="s">
        <v>27227</v>
      </c>
      <c r="V377">
        <v>8</v>
      </c>
      <c r="W377">
        <v>67</v>
      </c>
      <c r="Y377" t="s">
        <v>26365</v>
      </c>
    </row>
    <row r="378" spans="1:26">
      <c r="A378" t="s">
        <v>11547</v>
      </c>
      <c r="B378" t="s">
        <v>11548</v>
      </c>
      <c r="C378" t="s">
        <v>11549</v>
      </c>
      <c r="D378" t="s">
        <v>27228</v>
      </c>
      <c r="E378" t="s">
        <v>27229</v>
      </c>
      <c r="F378" t="s">
        <v>25105</v>
      </c>
      <c r="G378">
        <v>2004</v>
      </c>
      <c r="H378" t="s">
        <v>27230</v>
      </c>
      <c r="I378" t="s">
        <v>27231</v>
      </c>
      <c r="J378" t="s">
        <v>26362</v>
      </c>
      <c r="L378" t="s">
        <v>26363</v>
      </c>
      <c r="M378" t="s">
        <v>11548</v>
      </c>
      <c r="N378" t="s">
        <v>11549</v>
      </c>
      <c r="P378" t="s">
        <v>25743</v>
      </c>
      <c r="Q378" s="100">
        <v>43903.9</v>
      </c>
      <c r="R378" s="100">
        <v>43903.9</v>
      </c>
      <c r="S378" s="100">
        <v>43903.9</v>
      </c>
      <c r="T378" t="s">
        <v>27232</v>
      </c>
      <c r="V378">
        <v>8</v>
      </c>
      <c r="W378">
        <v>67</v>
      </c>
      <c r="Y378" t="s">
        <v>26365</v>
      </c>
    </row>
    <row r="379" spans="1:26">
      <c r="A379" t="s">
        <v>6452</v>
      </c>
      <c r="B379" t="s">
        <v>6453</v>
      </c>
      <c r="C379" t="s">
        <v>6454</v>
      </c>
      <c r="D379" t="s">
        <v>27233</v>
      </c>
      <c r="E379" t="s">
        <v>27234</v>
      </c>
      <c r="F379" t="s">
        <v>25105</v>
      </c>
      <c r="G379">
        <v>2005</v>
      </c>
      <c r="H379" t="s">
        <v>27235</v>
      </c>
      <c r="I379" t="s">
        <v>27236</v>
      </c>
      <c r="J379" t="s">
        <v>26362</v>
      </c>
      <c r="L379" t="s">
        <v>26363</v>
      </c>
      <c r="M379" t="s">
        <v>6453</v>
      </c>
      <c r="N379" t="s">
        <v>6454</v>
      </c>
      <c r="P379" t="s">
        <v>27237</v>
      </c>
      <c r="Q379" s="100">
        <v>43903.9</v>
      </c>
      <c r="R379" s="100">
        <v>43903.9</v>
      </c>
      <c r="S379" s="100">
        <v>43903.9</v>
      </c>
      <c r="T379" t="s">
        <v>27238</v>
      </c>
      <c r="V379">
        <v>9</v>
      </c>
      <c r="W379">
        <v>68</v>
      </c>
      <c r="Y379" t="s">
        <v>26365</v>
      </c>
    </row>
    <row r="380" spans="1:26">
      <c r="A380" t="s">
        <v>16254</v>
      </c>
      <c r="B380" t="s">
        <v>16255</v>
      </c>
      <c r="C380" t="s">
        <v>16256</v>
      </c>
      <c r="D380" t="s">
        <v>16257</v>
      </c>
      <c r="E380" t="s">
        <v>27239</v>
      </c>
      <c r="F380" t="s">
        <v>25105</v>
      </c>
      <c r="G380">
        <v>2005</v>
      </c>
      <c r="H380" t="s">
        <v>27240</v>
      </c>
      <c r="I380" t="s">
        <v>27241</v>
      </c>
      <c r="J380" t="s">
        <v>26362</v>
      </c>
      <c r="L380" t="s">
        <v>26363</v>
      </c>
      <c r="M380" t="s">
        <v>16255</v>
      </c>
      <c r="N380" t="s">
        <v>16256</v>
      </c>
      <c r="P380" t="s">
        <v>25756</v>
      </c>
      <c r="Q380" s="100">
        <v>43903.9</v>
      </c>
      <c r="R380" s="100">
        <v>43903.9</v>
      </c>
      <c r="S380" s="100">
        <v>43903.9</v>
      </c>
      <c r="T380" t="s">
        <v>27242</v>
      </c>
      <c r="V380">
        <v>12</v>
      </c>
      <c r="W380">
        <v>68</v>
      </c>
      <c r="Y380" t="s">
        <v>26365</v>
      </c>
      <c r="Z380" t="s">
        <v>16248</v>
      </c>
    </row>
    <row r="381" spans="1:26">
      <c r="A381" t="s">
        <v>6986</v>
      </c>
      <c r="B381" t="s">
        <v>6987</v>
      </c>
      <c r="C381" t="s">
        <v>6988</v>
      </c>
      <c r="D381" t="s">
        <v>6989</v>
      </c>
      <c r="E381" t="s">
        <v>27243</v>
      </c>
      <c r="F381" t="s">
        <v>25105</v>
      </c>
      <c r="G381">
        <v>2006</v>
      </c>
      <c r="H381" t="s">
        <v>27244</v>
      </c>
      <c r="I381" t="s">
        <v>27245</v>
      </c>
      <c r="J381" t="s">
        <v>26362</v>
      </c>
      <c r="L381" t="s">
        <v>26363</v>
      </c>
      <c r="M381" t="s">
        <v>6987</v>
      </c>
      <c r="N381" t="s">
        <v>6988</v>
      </c>
      <c r="P381" t="s">
        <v>27246</v>
      </c>
      <c r="Q381" s="100">
        <v>43903.9</v>
      </c>
      <c r="R381" s="100">
        <v>43903.9</v>
      </c>
      <c r="S381" s="100">
        <v>43903.9</v>
      </c>
      <c r="T381" t="s">
        <v>27247</v>
      </c>
      <c r="V381">
        <v>4</v>
      </c>
      <c r="W381">
        <v>69</v>
      </c>
      <c r="Y381" t="s">
        <v>26365</v>
      </c>
    </row>
    <row r="382" spans="1:26">
      <c r="A382" t="s">
        <v>27248</v>
      </c>
      <c r="B382" t="s">
        <v>27249</v>
      </c>
      <c r="C382" t="s">
        <v>27250</v>
      </c>
      <c r="D382" t="s">
        <v>27251</v>
      </c>
      <c r="E382" t="s">
        <v>27252</v>
      </c>
      <c r="F382" t="s">
        <v>25105</v>
      </c>
      <c r="G382">
        <v>2006</v>
      </c>
      <c r="H382" t="s">
        <v>27253</v>
      </c>
      <c r="I382" t="s">
        <v>27254</v>
      </c>
      <c r="J382" t="s">
        <v>26362</v>
      </c>
      <c r="L382" t="s">
        <v>26363</v>
      </c>
      <c r="M382" t="s">
        <v>27249</v>
      </c>
      <c r="N382" t="s">
        <v>27250</v>
      </c>
      <c r="P382" t="s">
        <v>27255</v>
      </c>
      <c r="Q382" s="100">
        <v>43903.9</v>
      </c>
      <c r="R382" s="100">
        <v>43903.9</v>
      </c>
      <c r="S382" s="100">
        <v>43903.9</v>
      </c>
      <c r="T382" t="s">
        <v>27256</v>
      </c>
      <c r="V382">
        <v>3</v>
      </c>
      <c r="W382">
        <v>69</v>
      </c>
      <c r="Y382" t="s">
        <v>26365</v>
      </c>
    </row>
    <row r="383" spans="1:26">
      <c r="A383" t="s">
        <v>8587</v>
      </c>
      <c r="B383" t="s">
        <v>8588</v>
      </c>
      <c r="C383" t="s">
        <v>8589</v>
      </c>
      <c r="D383" t="s">
        <v>27257</v>
      </c>
      <c r="E383" t="s">
        <v>27258</v>
      </c>
      <c r="F383" t="s">
        <v>25105</v>
      </c>
      <c r="G383">
        <v>2006</v>
      </c>
      <c r="H383" t="s">
        <v>27259</v>
      </c>
      <c r="I383" t="s">
        <v>27260</v>
      </c>
      <c r="J383" t="s">
        <v>26362</v>
      </c>
      <c r="L383" t="s">
        <v>26363</v>
      </c>
      <c r="M383" t="s">
        <v>8588</v>
      </c>
      <c r="N383" t="s">
        <v>8589</v>
      </c>
      <c r="P383" t="s">
        <v>27261</v>
      </c>
      <c r="Q383" s="100">
        <v>43903.9</v>
      </c>
      <c r="R383" s="100">
        <v>43903.9</v>
      </c>
      <c r="S383" s="100">
        <v>43903.9</v>
      </c>
      <c r="T383" t="s">
        <v>27262</v>
      </c>
      <c r="V383">
        <v>11</v>
      </c>
      <c r="W383">
        <v>69</v>
      </c>
      <c r="Y383" t="s">
        <v>26365</v>
      </c>
    </row>
    <row r="384" spans="1:26">
      <c r="A384" t="s">
        <v>4439</v>
      </c>
      <c r="B384" t="s">
        <v>4440</v>
      </c>
      <c r="C384" t="s">
        <v>4441</v>
      </c>
      <c r="D384" t="s">
        <v>27263</v>
      </c>
      <c r="E384" t="s">
        <v>27264</v>
      </c>
      <c r="F384" t="s">
        <v>25105</v>
      </c>
      <c r="G384">
        <v>2007</v>
      </c>
      <c r="H384" t="s">
        <v>27265</v>
      </c>
      <c r="I384" t="s">
        <v>27266</v>
      </c>
      <c r="J384" t="s">
        <v>26362</v>
      </c>
      <c r="L384" t="s">
        <v>26363</v>
      </c>
      <c r="M384" t="s">
        <v>4440</v>
      </c>
      <c r="N384" t="s">
        <v>4441</v>
      </c>
      <c r="P384" t="s">
        <v>27267</v>
      </c>
      <c r="Q384" s="100">
        <v>43903.9</v>
      </c>
      <c r="R384" s="100">
        <v>43903.9</v>
      </c>
      <c r="S384" s="100">
        <v>43903.9</v>
      </c>
      <c r="T384" t="s">
        <v>27268</v>
      </c>
      <c r="V384">
        <v>7</v>
      </c>
      <c r="W384">
        <v>70</v>
      </c>
      <c r="Y384" t="s">
        <v>26365</v>
      </c>
    </row>
    <row r="385" spans="1:26">
      <c r="A385" t="s">
        <v>9272</v>
      </c>
      <c r="B385" t="s">
        <v>9273</v>
      </c>
      <c r="C385" t="s">
        <v>9274</v>
      </c>
      <c r="D385" t="s">
        <v>27269</v>
      </c>
      <c r="E385" t="s">
        <v>27270</v>
      </c>
      <c r="F385" t="s">
        <v>25105</v>
      </c>
      <c r="G385">
        <v>2007</v>
      </c>
      <c r="H385" t="s">
        <v>27271</v>
      </c>
      <c r="I385" t="s">
        <v>27272</v>
      </c>
      <c r="J385" t="s">
        <v>26362</v>
      </c>
      <c r="L385" t="s">
        <v>26363</v>
      </c>
      <c r="M385" t="s">
        <v>9273</v>
      </c>
      <c r="N385" t="s">
        <v>9274</v>
      </c>
      <c r="P385" t="s">
        <v>27273</v>
      </c>
      <c r="Q385" s="100">
        <v>43903.9</v>
      </c>
      <c r="R385" s="100">
        <v>43903.9</v>
      </c>
      <c r="S385" s="100">
        <v>43903.9</v>
      </c>
      <c r="T385" t="s">
        <v>27274</v>
      </c>
      <c r="V385">
        <v>4</v>
      </c>
      <c r="W385">
        <v>70</v>
      </c>
      <c r="Y385" t="s">
        <v>26365</v>
      </c>
    </row>
    <row r="386" spans="1:26">
      <c r="A386" t="s">
        <v>1741</v>
      </c>
      <c r="B386" t="s">
        <v>1742</v>
      </c>
      <c r="C386" t="s">
        <v>1743</v>
      </c>
      <c r="D386" t="s">
        <v>27275</v>
      </c>
      <c r="E386" t="s">
        <v>27276</v>
      </c>
      <c r="F386" t="s">
        <v>25105</v>
      </c>
      <c r="G386">
        <v>2007</v>
      </c>
      <c r="H386" t="s">
        <v>27277</v>
      </c>
      <c r="I386" t="s">
        <v>27278</v>
      </c>
      <c r="J386" t="s">
        <v>26362</v>
      </c>
      <c r="L386" t="s">
        <v>26363</v>
      </c>
      <c r="M386" t="s">
        <v>1742</v>
      </c>
      <c r="N386" t="s">
        <v>1743</v>
      </c>
      <c r="P386" s="99">
        <v>39227</v>
      </c>
      <c r="Q386" s="100">
        <v>43903.9</v>
      </c>
      <c r="R386" s="100">
        <v>43903.9</v>
      </c>
      <c r="S386" s="100">
        <v>43903.9</v>
      </c>
      <c r="T386" t="s">
        <v>27279</v>
      </c>
      <c r="V386">
        <v>5</v>
      </c>
      <c r="W386">
        <v>70</v>
      </c>
      <c r="Y386" t="s">
        <v>26365</v>
      </c>
    </row>
    <row r="387" spans="1:26">
      <c r="A387" t="s">
        <v>4490</v>
      </c>
      <c r="B387" t="s">
        <v>4491</v>
      </c>
      <c r="C387" t="s">
        <v>4492</v>
      </c>
      <c r="D387" t="s">
        <v>27280</v>
      </c>
      <c r="E387" t="s">
        <v>27281</v>
      </c>
      <c r="F387" t="s">
        <v>25105</v>
      </c>
      <c r="G387">
        <v>2007</v>
      </c>
      <c r="H387" t="s">
        <v>27282</v>
      </c>
      <c r="I387" t="s">
        <v>27283</v>
      </c>
      <c r="J387" t="s">
        <v>26362</v>
      </c>
      <c r="L387" t="s">
        <v>26363</v>
      </c>
      <c r="M387" t="s">
        <v>4491</v>
      </c>
      <c r="N387" t="s">
        <v>4492</v>
      </c>
      <c r="P387" t="s">
        <v>26555</v>
      </c>
      <c r="Q387" s="100">
        <v>43903.9</v>
      </c>
      <c r="R387" s="100">
        <v>43903.9</v>
      </c>
      <c r="S387" s="100">
        <v>43903.9</v>
      </c>
      <c r="T387" t="s">
        <v>27284</v>
      </c>
      <c r="V387">
        <v>1</v>
      </c>
      <c r="W387">
        <v>70</v>
      </c>
      <c r="Y387" t="s">
        <v>26365</v>
      </c>
    </row>
    <row r="388" spans="1:26">
      <c r="A388" t="s">
        <v>13216</v>
      </c>
      <c r="B388" t="s">
        <v>13217</v>
      </c>
      <c r="C388" t="s">
        <v>13218</v>
      </c>
      <c r="D388" t="s">
        <v>27285</v>
      </c>
      <c r="E388" t="s">
        <v>27286</v>
      </c>
      <c r="F388" t="s">
        <v>25105</v>
      </c>
      <c r="G388">
        <v>2007</v>
      </c>
      <c r="H388" t="s">
        <v>27287</v>
      </c>
      <c r="I388" t="s">
        <v>27288</v>
      </c>
      <c r="J388" t="s">
        <v>26362</v>
      </c>
      <c r="L388" t="s">
        <v>26363</v>
      </c>
      <c r="M388" t="s">
        <v>13217</v>
      </c>
      <c r="N388" t="s">
        <v>13218</v>
      </c>
      <c r="P388" t="s">
        <v>27289</v>
      </c>
      <c r="Q388" s="100">
        <v>43903.9</v>
      </c>
      <c r="R388" s="100">
        <v>43903.9</v>
      </c>
      <c r="S388" s="100">
        <v>43903.9</v>
      </c>
      <c r="T388" t="s">
        <v>27290</v>
      </c>
      <c r="V388">
        <v>2</v>
      </c>
      <c r="W388">
        <v>70</v>
      </c>
      <c r="Y388" t="s">
        <v>26365</v>
      </c>
    </row>
    <row r="389" spans="1:26">
      <c r="A389" t="s">
        <v>14222</v>
      </c>
      <c r="B389" t="s">
        <v>14223</v>
      </c>
      <c r="C389" t="s">
        <v>14224</v>
      </c>
      <c r="D389" t="s">
        <v>27291</v>
      </c>
      <c r="E389" t="s">
        <v>27292</v>
      </c>
      <c r="F389" t="s">
        <v>25105</v>
      </c>
      <c r="G389">
        <v>2007</v>
      </c>
      <c r="H389" t="s">
        <v>27293</v>
      </c>
      <c r="I389" t="s">
        <v>27294</v>
      </c>
      <c r="J389" t="s">
        <v>26362</v>
      </c>
      <c r="L389" t="s">
        <v>26363</v>
      </c>
      <c r="M389" t="s">
        <v>14223</v>
      </c>
      <c r="N389" t="s">
        <v>14224</v>
      </c>
      <c r="P389" t="s">
        <v>26709</v>
      </c>
      <c r="Q389" s="100">
        <v>43903.9</v>
      </c>
      <c r="R389" s="100">
        <v>43903.9</v>
      </c>
      <c r="S389" s="100">
        <v>43903.9</v>
      </c>
      <c r="T389" t="s">
        <v>27295</v>
      </c>
      <c r="V389">
        <v>3</v>
      </c>
      <c r="W389">
        <v>70</v>
      </c>
      <c r="Y389" t="s">
        <v>26365</v>
      </c>
      <c r="Z389" t="s">
        <v>27296</v>
      </c>
    </row>
    <row r="390" spans="1:26">
      <c r="A390" t="s">
        <v>9783</v>
      </c>
      <c r="B390" t="s">
        <v>9784</v>
      </c>
      <c r="C390" t="s">
        <v>9785</v>
      </c>
      <c r="D390" t="s">
        <v>27297</v>
      </c>
      <c r="E390" t="s">
        <v>27298</v>
      </c>
      <c r="F390" t="s">
        <v>25105</v>
      </c>
      <c r="G390">
        <v>2007</v>
      </c>
      <c r="H390" t="s">
        <v>27299</v>
      </c>
      <c r="I390" t="s">
        <v>27300</v>
      </c>
      <c r="J390" t="s">
        <v>26362</v>
      </c>
      <c r="L390" t="s">
        <v>26363</v>
      </c>
      <c r="M390" t="s">
        <v>9784</v>
      </c>
      <c r="N390" t="s">
        <v>9785</v>
      </c>
      <c r="P390" t="s">
        <v>27301</v>
      </c>
      <c r="Q390" s="100">
        <v>43903.9</v>
      </c>
      <c r="R390" s="100">
        <v>43903.9</v>
      </c>
      <c r="S390" s="100">
        <v>43903.9</v>
      </c>
      <c r="T390" t="s">
        <v>27302</v>
      </c>
      <c r="V390">
        <v>6</v>
      </c>
      <c r="W390">
        <v>70</v>
      </c>
      <c r="Y390" t="s">
        <v>26365</v>
      </c>
    </row>
    <row r="391" spans="1:26">
      <c r="A391" t="s">
        <v>9058</v>
      </c>
      <c r="B391" t="s">
        <v>9059</v>
      </c>
      <c r="C391" t="s">
        <v>9060</v>
      </c>
      <c r="D391" t="s">
        <v>27303</v>
      </c>
      <c r="E391" t="s">
        <v>27304</v>
      </c>
      <c r="F391" t="s">
        <v>25105</v>
      </c>
      <c r="G391">
        <v>2007</v>
      </c>
      <c r="H391" t="s">
        <v>27305</v>
      </c>
      <c r="I391" t="s">
        <v>27306</v>
      </c>
      <c r="J391" t="s">
        <v>26362</v>
      </c>
      <c r="L391" t="s">
        <v>26363</v>
      </c>
      <c r="M391" t="s">
        <v>9059</v>
      </c>
      <c r="N391" t="s">
        <v>9060</v>
      </c>
      <c r="P391" t="s">
        <v>25645</v>
      </c>
      <c r="Q391" s="100">
        <v>43903.9</v>
      </c>
      <c r="R391" s="100">
        <v>43903.9</v>
      </c>
      <c r="S391" s="100">
        <v>43903.9</v>
      </c>
      <c r="T391" t="s">
        <v>27307</v>
      </c>
      <c r="V391">
        <v>10</v>
      </c>
      <c r="W391">
        <v>70</v>
      </c>
      <c r="Y391" t="s">
        <v>26365</v>
      </c>
    </row>
    <row r="392" spans="1:26">
      <c r="A392" t="s">
        <v>6385</v>
      </c>
      <c r="B392" t="s">
        <v>6386</v>
      </c>
      <c r="C392" t="s">
        <v>6387</v>
      </c>
      <c r="D392" t="s">
        <v>27308</v>
      </c>
      <c r="E392" t="s">
        <v>27309</v>
      </c>
      <c r="F392" t="s">
        <v>25105</v>
      </c>
      <c r="G392">
        <v>2007</v>
      </c>
      <c r="H392" t="s">
        <v>27310</v>
      </c>
      <c r="I392" t="s">
        <v>27311</v>
      </c>
      <c r="J392" t="s">
        <v>26362</v>
      </c>
      <c r="L392" t="s">
        <v>26363</v>
      </c>
      <c r="M392" t="s">
        <v>6386</v>
      </c>
      <c r="N392" t="s">
        <v>6387</v>
      </c>
      <c r="P392" t="s">
        <v>27301</v>
      </c>
      <c r="Q392" s="100">
        <v>43903.9</v>
      </c>
      <c r="R392" s="100">
        <v>43903.9</v>
      </c>
      <c r="S392" s="100">
        <v>43903.9</v>
      </c>
      <c r="T392" t="s">
        <v>27312</v>
      </c>
      <c r="V392">
        <v>6</v>
      </c>
      <c r="W392">
        <v>70</v>
      </c>
      <c r="Y392" t="s">
        <v>26365</v>
      </c>
    </row>
    <row r="393" spans="1:26">
      <c r="A393" t="s">
        <v>4225</v>
      </c>
      <c r="B393" t="s">
        <v>4226</v>
      </c>
      <c r="C393" t="s">
        <v>4227</v>
      </c>
      <c r="D393" t="s">
        <v>27313</v>
      </c>
      <c r="E393" t="s">
        <v>27314</v>
      </c>
      <c r="F393" t="s">
        <v>25105</v>
      </c>
      <c r="G393">
        <v>2007</v>
      </c>
      <c r="H393" t="s">
        <v>27315</v>
      </c>
      <c r="I393" t="s">
        <v>27316</v>
      </c>
      <c r="J393" t="s">
        <v>26362</v>
      </c>
      <c r="L393" t="s">
        <v>26363</v>
      </c>
      <c r="M393" t="s">
        <v>4226</v>
      </c>
      <c r="N393" t="s">
        <v>4227</v>
      </c>
      <c r="P393" t="s">
        <v>25645</v>
      </c>
      <c r="Q393" s="100">
        <v>43903.9</v>
      </c>
      <c r="R393" s="100">
        <v>43903.9</v>
      </c>
      <c r="S393" s="100">
        <v>43903.9</v>
      </c>
      <c r="T393" t="s">
        <v>27317</v>
      </c>
      <c r="V393">
        <v>10</v>
      </c>
      <c r="W393">
        <v>70</v>
      </c>
      <c r="Y393" t="s">
        <v>26365</v>
      </c>
    </row>
    <row r="394" spans="1:26">
      <c r="A394" t="s">
        <v>6270</v>
      </c>
      <c r="B394" t="s">
        <v>6271</v>
      </c>
      <c r="C394" t="s">
        <v>6272</v>
      </c>
      <c r="D394" t="s">
        <v>27318</v>
      </c>
      <c r="E394" t="s">
        <v>27319</v>
      </c>
      <c r="F394" t="s">
        <v>25105</v>
      </c>
      <c r="G394">
        <v>2008</v>
      </c>
      <c r="H394" t="s">
        <v>27320</v>
      </c>
      <c r="I394" t="s">
        <v>27321</v>
      </c>
      <c r="J394" t="s">
        <v>26362</v>
      </c>
      <c r="L394" t="s">
        <v>26363</v>
      </c>
      <c r="M394" t="s">
        <v>6271</v>
      </c>
      <c r="N394" t="s">
        <v>6272</v>
      </c>
      <c r="P394" t="s">
        <v>27322</v>
      </c>
      <c r="Q394" s="100">
        <v>43903.9</v>
      </c>
      <c r="R394" s="100">
        <v>43903.9</v>
      </c>
      <c r="S394" s="100">
        <v>43903.9</v>
      </c>
      <c r="T394" t="s">
        <v>27323</v>
      </c>
      <c r="V394">
        <v>1</v>
      </c>
      <c r="W394">
        <v>71</v>
      </c>
      <c r="Y394" t="s">
        <v>26365</v>
      </c>
    </row>
    <row r="395" spans="1:26">
      <c r="A395" t="s">
        <v>3495</v>
      </c>
      <c r="B395" t="s">
        <v>3496</v>
      </c>
      <c r="C395" t="s">
        <v>3497</v>
      </c>
      <c r="D395" t="s">
        <v>3498</v>
      </c>
      <c r="E395" t="s">
        <v>27324</v>
      </c>
      <c r="F395" t="s">
        <v>25105</v>
      </c>
      <c r="G395">
        <v>2008</v>
      </c>
      <c r="H395" t="s">
        <v>27325</v>
      </c>
      <c r="I395" t="s">
        <v>27326</v>
      </c>
      <c r="J395" t="s">
        <v>26362</v>
      </c>
      <c r="L395" t="s">
        <v>26363</v>
      </c>
      <c r="M395" t="s">
        <v>3496</v>
      </c>
      <c r="N395" t="s">
        <v>3497</v>
      </c>
      <c r="P395" t="s">
        <v>26669</v>
      </c>
      <c r="Q395" s="100">
        <v>43903.9</v>
      </c>
      <c r="R395" s="100">
        <v>43903.9</v>
      </c>
      <c r="S395" s="100">
        <v>43903.9</v>
      </c>
      <c r="T395" t="s">
        <v>27327</v>
      </c>
      <c r="V395">
        <v>5</v>
      </c>
      <c r="W395">
        <v>71</v>
      </c>
      <c r="Y395" t="s">
        <v>26365</v>
      </c>
    </row>
    <row r="396" spans="1:26">
      <c r="A396" t="s">
        <v>27328</v>
      </c>
      <c r="B396" t="s">
        <v>27329</v>
      </c>
      <c r="C396" t="s">
        <v>27330</v>
      </c>
      <c r="D396" t="s">
        <v>27331</v>
      </c>
      <c r="E396" t="s">
        <v>27332</v>
      </c>
      <c r="F396" t="s">
        <v>25105</v>
      </c>
      <c r="G396">
        <v>2007</v>
      </c>
      <c r="H396" t="s">
        <v>27333</v>
      </c>
      <c r="I396" t="s">
        <v>27334</v>
      </c>
      <c r="J396" t="s">
        <v>26362</v>
      </c>
      <c r="L396" t="s">
        <v>26363</v>
      </c>
      <c r="M396" t="s">
        <v>27329</v>
      </c>
      <c r="N396" t="s">
        <v>27330</v>
      </c>
      <c r="P396" t="s">
        <v>27335</v>
      </c>
      <c r="Q396" s="100">
        <v>43903.9</v>
      </c>
      <c r="R396" s="100">
        <v>43903.9</v>
      </c>
      <c r="S396" s="100">
        <v>43903.9</v>
      </c>
      <c r="T396" t="s">
        <v>27336</v>
      </c>
      <c r="V396">
        <v>12</v>
      </c>
      <c r="W396">
        <v>70</v>
      </c>
      <c r="Y396" t="s">
        <v>26365</v>
      </c>
    </row>
    <row r="397" spans="1:26">
      <c r="A397" t="s">
        <v>11033</v>
      </c>
      <c r="B397" t="s">
        <v>11034</v>
      </c>
      <c r="C397" t="s">
        <v>11035</v>
      </c>
      <c r="D397" t="s">
        <v>27337</v>
      </c>
      <c r="E397" t="s">
        <v>27338</v>
      </c>
      <c r="F397" t="s">
        <v>25105</v>
      </c>
      <c r="G397">
        <v>2008</v>
      </c>
      <c r="H397" t="s">
        <v>27339</v>
      </c>
      <c r="I397" t="s">
        <v>27340</v>
      </c>
      <c r="J397" t="s">
        <v>26362</v>
      </c>
      <c r="L397" t="s">
        <v>26363</v>
      </c>
      <c r="M397" t="s">
        <v>11034</v>
      </c>
      <c r="N397" t="s">
        <v>11035</v>
      </c>
      <c r="P397" t="s">
        <v>26669</v>
      </c>
      <c r="Q397" s="100">
        <v>43903.9</v>
      </c>
      <c r="R397" s="100">
        <v>43903.9</v>
      </c>
      <c r="S397" s="100">
        <v>43903.9</v>
      </c>
      <c r="T397" t="s">
        <v>27341</v>
      </c>
      <c r="V397">
        <v>5</v>
      </c>
      <c r="W397">
        <v>71</v>
      </c>
      <c r="Y397" t="s">
        <v>26365</v>
      </c>
    </row>
    <row r="398" spans="1:26">
      <c r="A398" t="s">
        <v>14384</v>
      </c>
      <c r="B398" t="s">
        <v>14385</v>
      </c>
      <c r="C398" t="s">
        <v>14386</v>
      </c>
      <c r="D398" t="s">
        <v>14423</v>
      </c>
      <c r="E398" t="s">
        <v>27342</v>
      </c>
      <c r="F398" t="s">
        <v>25105</v>
      </c>
      <c r="G398">
        <v>2010</v>
      </c>
      <c r="H398" t="s">
        <v>27343</v>
      </c>
      <c r="I398" t="s">
        <v>27344</v>
      </c>
      <c r="J398" t="s">
        <v>26362</v>
      </c>
      <c r="L398" t="s">
        <v>26363</v>
      </c>
      <c r="M398" t="s">
        <v>14385</v>
      </c>
      <c r="N398" t="s">
        <v>14386</v>
      </c>
      <c r="P398" s="99">
        <v>40291</v>
      </c>
      <c r="Q398" s="100">
        <v>43903.9</v>
      </c>
      <c r="R398" s="100">
        <v>43903.9</v>
      </c>
      <c r="S398" s="100">
        <v>43903.9</v>
      </c>
      <c r="T398" t="s">
        <v>27345</v>
      </c>
      <c r="V398">
        <v>4</v>
      </c>
      <c r="W398">
        <v>73</v>
      </c>
      <c r="Y398" t="s">
        <v>26365</v>
      </c>
    </row>
    <row r="399" spans="1:26">
      <c r="A399" t="s">
        <v>14745</v>
      </c>
      <c r="B399" t="s">
        <v>14746</v>
      </c>
      <c r="C399" t="s">
        <v>14747</v>
      </c>
      <c r="D399" t="s">
        <v>14748</v>
      </c>
      <c r="E399" t="s">
        <v>27346</v>
      </c>
      <c r="F399" t="s">
        <v>25105</v>
      </c>
      <c r="G399">
        <v>2010</v>
      </c>
      <c r="H399" t="s">
        <v>27347</v>
      </c>
      <c r="I399" t="s">
        <v>27348</v>
      </c>
      <c r="J399" t="s">
        <v>26362</v>
      </c>
      <c r="L399" t="s">
        <v>26363</v>
      </c>
      <c r="M399" t="s">
        <v>14746</v>
      </c>
      <c r="N399" t="s">
        <v>14747</v>
      </c>
      <c r="P399" s="99">
        <v>40417</v>
      </c>
      <c r="Q399" s="100">
        <v>43903.9</v>
      </c>
      <c r="R399" s="100">
        <v>43903.9</v>
      </c>
      <c r="S399" s="100">
        <v>43903.9</v>
      </c>
      <c r="T399" t="s">
        <v>27349</v>
      </c>
      <c r="V399">
        <v>8</v>
      </c>
      <c r="W399">
        <v>73</v>
      </c>
      <c r="Y399" t="s">
        <v>26365</v>
      </c>
    </row>
    <row r="400" spans="1:26">
      <c r="A400" t="s">
        <v>10001</v>
      </c>
      <c r="B400" t="s">
        <v>10002</v>
      </c>
      <c r="C400" t="s">
        <v>10003</v>
      </c>
      <c r="D400" t="s">
        <v>27350</v>
      </c>
      <c r="E400" t="s">
        <v>27351</v>
      </c>
      <c r="F400" t="s">
        <v>25105</v>
      </c>
      <c r="G400">
        <v>2010</v>
      </c>
      <c r="H400" t="s">
        <v>27352</v>
      </c>
      <c r="I400" t="s">
        <v>27353</v>
      </c>
      <c r="J400" t="s">
        <v>26362</v>
      </c>
      <c r="L400" t="s">
        <v>26363</v>
      </c>
      <c r="M400" t="s">
        <v>10002</v>
      </c>
      <c r="N400" t="s">
        <v>10003</v>
      </c>
      <c r="P400" s="99">
        <v>40445</v>
      </c>
      <c r="Q400" s="100">
        <v>43903.9</v>
      </c>
      <c r="R400" s="100">
        <v>43903.9</v>
      </c>
      <c r="S400" s="100">
        <v>43903.9</v>
      </c>
      <c r="T400" t="s">
        <v>27354</v>
      </c>
      <c r="V400">
        <v>9</v>
      </c>
      <c r="W400">
        <v>73</v>
      </c>
      <c r="Y400" t="s">
        <v>26365</v>
      </c>
    </row>
    <row r="401" spans="1:26">
      <c r="A401" t="s">
        <v>9794</v>
      </c>
      <c r="B401" t="s">
        <v>9795</v>
      </c>
      <c r="C401" t="s">
        <v>9796</v>
      </c>
      <c r="D401" t="s">
        <v>12429</v>
      </c>
      <c r="E401" t="s">
        <v>27355</v>
      </c>
      <c r="F401" t="s">
        <v>25105</v>
      </c>
      <c r="G401">
        <v>2010</v>
      </c>
      <c r="H401" t="s">
        <v>27356</v>
      </c>
      <c r="I401" t="s">
        <v>27357</v>
      </c>
      <c r="J401" t="s">
        <v>26362</v>
      </c>
      <c r="L401" t="s">
        <v>26363</v>
      </c>
      <c r="M401" t="s">
        <v>9795</v>
      </c>
      <c r="N401" t="s">
        <v>9796</v>
      </c>
      <c r="P401" s="99">
        <v>40445</v>
      </c>
      <c r="Q401" s="100">
        <v>43903.900694444441</v>
      </c>
      <c r="R401" s="100">
        <v>43903.900694444441</v>
      </c>
      <c r="S401" s="100">
        <v>43903.900694444441</v>
      </c>
      <c r="T401" t="s">
        <v>27358</v>
      </c>
      <c r="V401">
        <v>9</v>
      </c>
      <c r="W401">
        <v>73</v>
      </c>
      <c r="Y401" t="s">
        <v>26365</v>
      </c>
    </row>
    <row r="402" spans="1:26">
      <c r="A402" t="s">
        <v>6651</v>
      </c>
      <c r="B402" t="s">
        <v>6652</v>
      </c>
      <c r="C402" t="s">
        <v>6653</v>
      </c>
      <c r="D402" t="s">
        <v>27359</v>
      </c>
      <c r="E402" t="s">
        <v>27360</v>
      </c>
      <c r="F402" t="s">
        <v>25105</v>
      </c>
      <c r="G402">
        <v>2010</v>
      </c>
      <c r="H402" t="s">
        <v>27361</v>
      </c>
      <c r="I402" t="s">
        <v>27362</v>
      </c>
      <c r="J402" t="s">
        <v>26362</v>
      </c>
      <c r="L402" t="s">
        <v>26363</v>
      </c>
      <c r="M402" t="s">
        <v>6652</v>
      </c>
      <c r="N402" t="s">
        <v>6653</v>
      </c>
      <c r="P402" s="99">
        <v>40511</v>
      </c>
      <c r="Q402" s="100">
        <v>43903.900694444441</v>
      </c>
      <c r="R402" s="100">
        <v>43903.900694444441</v>
      </c>
      <c r="S402" s="100">
        <v>43903.900694444441</v>
      </c>
      <c r="T402" t="s">
        <v>27363</v>
      </c>
      <c r="V402">
        <v>11</v>
      </c>
      <c r="W402">
        <v>73</v>
      </c>
      <c r="Y402" t="s">
        <v>26365</v>
      </c>
      <c r="Z402" t="s">
        <v>27364</v>
      </c>
    </row>
    <row r="403" spans="1:26">
      <c r="A403" t="s">
        <v>7671</v>
      </c>
      <c r="B403" t="s">
        <v>7672</v>
      </c>
      <c r="C403" t="s">
        <v>7673</v>
      </c>
      <c r="D403" t="s">
        <v>7674</v>
      </c>
      <c r="E403" t="s">
        <v>27365</v>
      </c>
      <c r="F403" t="s">
        <v>25105</v>
      </c>
      <c r="G403">
        <v>2010</v>
      </c>
      <c r="H403" t="s">
        <v>27366</v>
      </c>
      <c r="I403" t="s">
        <v>27367</v>
      </c>
      <c r="J403" t="s">
        <v>26362</v>
      </c>
      <c r="L403" t="s">
        <v>26363</v>
      </c>
      <c r="M403" t="s">
        <v>7672</v>
      </c>
      <c r="N403" t="s">
        <v>7673</v>
      </c>
      <c r="P403" s="99">
        <v>40445</v>
      </c>
      <c r="Q403" s="100">
        <v>43903.900694444441</v>
      </c>
      <c r="R403" s="100">
        <v>43903.900694444441</v>
      </c>
      <c r="S403" s="100">
        <v>43903.900694444441</v>
      </c>
      <c r="T403" t="s">
        <v>27368</v>
      </c>
      <c r="V403">
        <v>9</v>
      </c>
      <c r="W403">
        <v>73</v>
      </c>
      <c r="Y403" t="s">
        <v>26365</v>
      </c>
    </row>
    <row r="404" spans="1:26">
      <c r="A404" t="s">
        <v>6595</v>
      </c>
      <c r="B404" t="s">
        <v>6596</v>
      </c>
      <c r="C404" t="s">
        <v>6597</v>
      </c>
      <c r="D404" t="s">
        <v>27369</v>
      </c>
      <c r="E404" t="s">
        <v>27370</v>
      </c>
      <c r="F404" t="s">
        <v>25105</v>
      </c>
      <c r="G404">
        <v>2010</v>
      </c>
      <c r="H404" t="s">
        <v>27371</v>
      </c>
      <c r="I404" t="s">
        <v>27372</v>
      </c>
      <c r="J404" t="s">
        <v>26362</v>
      </c>
      <c r="L404" t="s">
        <v>26363</v>
      </c>
      <c r="M404" t="s">
        <v>6596</v>
      </c>
      <c r="N404" t="s">
        <v>6597</v>
      </c>
      <c r="P404" s="99">
        <v>40417</v>
      </c>
      <c r="Q404" s="100">
        <v>43903.900694444441</v>
      </c>
      <c r="R404" s="100">
        <v>43903.900694444441</v>
      </c>
      <c r="S404" s="100">
        <v>43903.900694444441</v>
      </c>
      <c r="T404" t="s">
        <v>27373</v>
      </c>
      <c r="V404">
        <v>8</v>
      </c>
      <c r="W404">
        <v>73</v>
      </c>
      <c r="Y404" t="s">
        <v>26365</v>
      </c>
    </row>
    <row r="405" spans="1:26">
      <c r="A405" t="s">
        <v>13456</v>
      </c>
      <c r="B405" t="s">
        <v>13457</v>
      </c>
      <c r="C405" t="s">
        <v>13458</v>
      </c>
      <c r="D405" t="s">
        <v>13459</v>
      </c>
      <c r="E405" t="s">
        <v>27374</v>
      </c>
      <c r="F405" t="s">
        <v>25105</v>
      </c>
      <c r="G405">
        <v>2011</v>
      </c>
      <c r="H405" t="s">
        <v>27375</v>
      </c>
      <c r="I405" t="s">
        <v>27376</v>
      </c>
      <c r="J405" t="s">
        <v>26362</v>
      </c>
      <c r="L405" t="s">
        <v>26363</v>
      </c>
      <c r="M405" t="s">
        <v>13457</v>
      </c>
      <c r="N405" t="s">
        <v>13458</v>
      </c>
      <c r="P405" s="99">
        <v>40571</v>
      </c>
      <c r="Q405" s="100">
        <v>43903.900694444441</v>
      </c>
      <c r="R405" s="100">
        <v>43903.900694444441</v>
      </c>
      <c r="S405" s="100">
        <v>43903.900694444441</v>
      </c>
      <c r="T405" t="s">
        <v>27377</v>
      </c>
      <c r="V405">
        <v>1</v>
      </c>
      <c r="W405">
        <v>74</v>
      </c>
      <c r="Y405" t="s">
        <v>26365</v>
      </c>
    </row>
    <row r="406" spans="1:26">
      <c r="A406" t="s">
        <v>9191</v>
      </c>
      <c r="B406" t="s">
        <v>9192</v>
      </c>
      <c r="C406" t="s">
        <v>9193</v>
      </c>
      <c r="D406" t="s">
        <v>9980</v>
      </c>
      <c r="E406" t="s">
        <v>27378</v>
      </c>
      <c r="F406" t="s">
        <v>25105</v>
      </c>
      <c r="G406">
        <v>2010</v>
      </c>
      <c r="H406" t="s">
        <v>27379</v>
      </c>
      <c r="I406" t="s">
        <v>27380</v>
      </c>
      <c r="J406" t="s">
        <v>26362</v>
      </c>
      <c r="L406" t="s">
        <v>26363</v>
      </c>
      <c r="M406" t="s">
        <v>9192</v>
      </c>
      <c r="N406" t="s">
        <v>9193</v>
      </c>
      <c r="P406" s="99">
        <v>40511</v>
      </c>
      <c r="Q406" s="100">
        <v>43903.900694444441</v>
      </c>
      <c r="R406" s="100">
        <v>43903.900694444441</v>
      </c>
      <c r="S406" s="100">
        <v>43903.900694444441</v>
      </c>
      <c r="T406" t="s">
        <v>27381</v>
      </c>
      <c r="V406">
        <v>11</v>
      </c>
      <c r="W406">
        <v>73</v>
      </c>
      <c r="Y406" t="s">
        <v>26365</v>
      </c>
    </row>
    <row r="407" spans="1:26">
      <c r="A407" t="s">
        <v>27382</v>
      </c>
      <c r="B407" t="s">
        <v>27383</v>
      </c>
      <c r="C407" t="s">
        <v>27384</v>
      </c>
      <c r="D407" t="s">
        <v>27385</v>
      </c>
      <c r="E407" t="s">
        <v>27386</v>
      </c>
      <c r="F407" t="s">
        <v>25105</v>
      </c>
      <c r="G407">
        <v>2011</v>
      </c>
      <c r="H407" t="s">
        <v>27387</v>
      </c>
      <c r="I407" t="s">
        <v>27388</v>
      </c>
      <c r="J407" t="s">
        <v>26362</v>
      </c>
      <c r="L407" t="s">
        <v>26363</v>
      </c>
      <c r="M407" t="s">
        <v>27383</v>
      </c>
      <c r="N407" t="s">
        <v>27384</v>
      </c>
      <c r="P407" s="99">
        <v>40571</v>
      </c>
      <c r="Q407" s="100">
        <v>43903.900694444441</v>
      </c>
      <c r="R407" s="100">
        <v>43903.900694444441</v>
      </c>
      <c r="S407" s="100">
        <v>43903.900694444441</v>
      </c>
      <c r="T407" t="s">
        <v>27389</v>
      </c>
      <c r="V407">
        <v>1</v>
      </c>
      <c r="W407">
        <v>74</v>
      </c>
      <c r="Y407" t="s">
        <v>26365</v>
      </c>
    </row>
    <row r="408" spans="1:26">
      <c r="A408" t="s">
        <v>9002</v>
      </c>
      <c r="B408" t="s">
        <v>9003</v>
      </c>
      <c r="C408" t="s">
        <v>9004</v>
      </c>
      <c r="D408" t="s">
        <v>27390</v>
      </c>
      <c r="E408" t="s">
        <v>27391</v>
      </c>
      <c r="F408" t="s">
        <v>25105</v>
      </c>
      <c r="G408">
        <v>2011</v>
      </c>
      <c r="H408" t="s">
        <v>27392</v>
      </c>
      <c r="I408" t="s">
        <v>27393</v>
      </c>
      <c r="J408" t="s">
        <v>26362</v>
      </c>
      <c r="L408" t="s">
        <v>26363</v>
      </c>
      <c r="M408" t="s">
        <v>9003</v>
      </c>
      <c r="N408" t="s">
        <v>9004</v>
      </c>
      <c r="P408" s="99">
        <v>40690</v>
      </c>
      <c r="Q408" s="100">
        <v>43903.900694444441</v>
      </c>
      <c r="R408" s="100">
        <v>43903.900694444441</v>
      </c>
      <c r="S408" s="100">
        <v>43903.900694444441</v>
      </c>
      <c r="T408" t="s">
        <v>27394</v>
      </c>
      <c r="V408">
        <v>5</v>
      </c>
      <c r="W408">
        <v>74</v>
      </c>
      <c r="Y408" t="s">
        <v>26365</v>
      </c>
    </row>
    <row r="409" spans="1:26">
      <c r="A409" t="s">
        <v>8974</v>
      </c>
      <c r="B409" t="s">
        <v>8975</v>
      </c>
      <c r="C409" t="s">
        <v>8976</v>
      </c>
      <c r="D409" t="s">
        <v>27395</v>
      </c>
      <c r="E409" t="s">
        <v>27396</v>
      </c>
      <c r="F409" t="s">
        <v>25105</v>
      </c>
      <c r="G409">
        <v>2011</v>
      </c>
      <c r="H409" t="s">
        <v>27397</v>
      </c>
      <c r="I409" t="s">
        <v>27398</v>
      </c>
      <c r="J409" t="s">
        <v>26362</v>
      </c>
      <c r="L409" t="s">
        <v>26363</v>
      </c>
      <c r="M409" t="s">
        <v>8975</v>
      </c>
      <c r="N409" t="s">
        <v>8976</v>
      </c>
      <c r="P409" s="99">
        <v>40690</v>
      </c>
      <c r="Q409" s="100">
        <v>43903.900694444441</v>
      </c>
      <c r="R409" s="100">
        <v>43903.900694444441</v>
      </c>
      <c r="S409" s="100">
        <v>43903.900694444441</v>
      </c>
      <c r="T409" t="s">
        <v>27399</v>
      </c>
      <c r="V409">
        <v>5</v>
      </c>
      <c r="W409">
        <v>74</v>
      </c>
      <c r="Y409" t="s">
        <v>26365</v>
      </c>
    </row>
    <row r="410" spans="1:26">
      <c r="A410" t="s">
        <v>3918</v>
      </c>
      <c r="B410" t="s">
        <v>3919</v>
      </c>
      <c r="C410" t="s">
        <v>3920</v>
      </c>
      <c r="D410" t="s">
        <v>27400</v>
      </c>
      <c r="E410" t="s">
        <v>27401</v>
      </c>
      <c r="F410" t="s">
        <v>25105</v>
      </c>
      <c r="G410">
        <v>2011</v>
      </c>
      <c r="H410" t="s">
        <v>27402</v>
      </c>
      <c r="I410" t="s">
        <v>27403</v>
      </c>
      <c r="J410" t="s">
        <v>26362</v>
      </c>
      <c r="L410" t="s">
        <v>26363</v>
      </c>
      <c r="M410" t="s">
        <v>3919</v>
      </c>
      <c r="N410" t="s">
        <v>3920</v>
      </c>
      <c r="P410" s="99">
        <v>40746</v>
      </c>
      <c r="Q410" s="100">
        <v>43903.900694444441</v>
      </c>
      <c r="R410" s="100">
        <v>43903.900694444441</v>
      </c>
      <c r="S410" s="100">
        <v>43903.900694444441</v>
      </c>
      <c r="T410" t="s">
        <v>27404</v>
      </c>
      <c r="V410">
        <v>7</v>
      </c>
      <c r="W410">
        <v>74</v>
      </c>
      <c r="Y410" t="s">
        <v>26365</v>
      </c>
    </row>
    <row r="411" spans="1:26">
      <c r="A411" t="s">
        <v>14328</v>
      </c>
      <c r="B411" t="s">
        <v>14329</v>
      </c>
      <c r="C411" t="s">
        <v>14330</v>
      </c>
      <c r="D411" t="s">
        <v>14331</v>
      </c>
      <c r="E411" t="s">
        <v>27405</v>
      </c>
      <c r="F411" t="s">
        <v>25105</v>
      </c>
      <c r="G411">
        <v>2011</v>
      </c>
      <c r="H411" t="s">
        <v>27406</v>
      </c>
      <c r="I411" t="s">
        <v>27407</v>
      </c>
      <c r="J411" t="s">
        <v>26362</v>
      </c>
      <c r="L411" t="s">
        <v>26363</v>
      </c>
      <c r="M411" t="s">
        <v>14329</v>
      </c>
      <c r="N411" t="s">
        <v>14330</v>
      </c>
      <c r="P411" s="99">
        <v>40781</v>
      </c>
      <c r="Q411" s="100">
        <v>43903.900694444441</v>
      </c>
      <c r="R411" s="100">
        <v>43903.900694444441</v>
      </c>
      <c r="S411" s="100">
        <v>43903.900694444441</v>
      </c>
      <c r="T411" t="s">
        <v>27408</v>
      </c>
      <c r="V411">
        <v>8</v>
      </c>
      <c r="W411">
        <v>74</v>
      </c>
      <c r="Y411" t="s">
        <v>26365</v>
      </c>
    </row>
    <row r="412" spans="1:26">
      <c r="A412" t="s">
        <v>3676</v>
      </c>
      <c r="B412" t="s">
        <v>3677</v>
      </c>
      <c r="C412" t="s">
        <v>3678</v>
      </c>
      <c r="D412" t="s">
        <v>27409</v>
      </c>
      <c r="E412" t="s">
        <v>27410</v>
      </c>
      <c r="F412" t="s">
        <v>25105</v>
      </c>
      <c r="G412">
        <v>2011</v>
      </c>
      <c r="H412" t="s">
        <v>27411</v>
      </c>
      <c r="I412" t="s">
        <v>27412</v>
      </c>
      <c r="J412" t="s">
        <v>26362</v>
      </c>
      <c r="L412" t="s">
        <v>26363</v>
      </c>
      <c r="M412" t="s">
        <v>3677</v>
      </c>
      <c r="N412" t="s">
        <v>3678</v>
      </c>
      <c r="P412" s="99">
        <v>40781</v>
      </c>
      <c r="Q412" s="100">
        <v>43903.900694444441</v>
      </c>
      <c r="R412" s="100">
        <v>43903.900694444441</v>
      </c>
      <c r="S412" s="100">
        <v>43903.900694444441</v>
      </c>
      <c r="T412" t="s">
        <v>27413</v>
      </c>
      <c r="V412">
        <v>8</v>
      </c>
      <c r="W412">
        <v>74</v>
      </c>
      <c r="Y412" t="s">
        <v>26365</v>
      </c>
    </row>
    <row r="413" spans="1:26">
      <c r="A413" t="s">
        <v>3533</v>
      </c>
      <c r="B413" t="s">
        <v>3534</v>
      </c>
      <c r="C413" t="s">
        <v>3535</v>
      </c>
      <c r="D413" t="s">
        <v>27414</v>
      </c>
      <c r="E413" t="s">
        <v>27415</v>
      </c>
      <c r="F413" t="s">
        <v>25105</v>
      </c>
      <c r="G413">
        <v>2011</v>
      </c>
      <c r="H413" t="s">
        <v>27416</v>
      </c>
      <c r="I413" t="s">
        <v>27417</v>
      </c>
      <c r="J413" t="s">
        <v>26362</v>
      </c>
      <c r="L413" t="s">
        <v>26363</v>
      </c>
      <c r="M413" t="s">
        <v>3534</v>
      </c>
      <c r="N413" t="s">
        <v>3535</v>
      </c>
      <c r="P413" s="99">
        <v>40781</v>
      </c>
      <c r="Q413" s="100">
        <v>43903.900694444441</v>
      </c>
      <c r="R413" s="100">
        <v>43903.900694444441</v>
      </c>
      <c r="S413" s="100">
        <v>43903.900694444441</v>
      </c>
      <c r="T413" t="s">
        <v>27418</v>
      </c>
      <c r="V413">
        <v>8</v>
      </c>
      <c r="W413">
        <v>74</v>
      </c>
      <c r="Y413" t="s">
        <v>26365</v>
      </c>
    </row>
    <row r="414" spans="1:26">
      <c r="A414" t="s">
        <v>13724</v>
      </c>
      <c r="B414" t="s">
        <v>13725</v>
      </c>
      <c r="C414" t="s">
        <v>13726</v>
      </c>
      <c r="D414" t="s">
        <v>13727</v>
      </c>
      <c r="E414" t="s">
        <v>27419</v>
      </c>
      <c r="F414" t="s">
        <v>25105</v>
      </c>
      <c r="G414">
        <v>2011</v>
      </c>
      <c r="H414" t="s">
        <v>27420</v>
      </c>
      <c r="I414" t="s">
        <v>27421</v>
      </c>
      <c r="J414" t="s">
        <v>26362</v>
      </c>
      <c r="L414" t="s">
        <v>26363</v>
      </c>
      <c r="M414" t="s">
        <v>13725</v>
      </c>
      <c r="N414" t="s">
        <v>13726</v>
      </c>
      <c r="P414" s="99">
        <v>40844</v>
      </c>
      <c r="Q414" s="100">
        <v>43903.900694444441</v>
      </c>
      <c r="R414" s="100">
        <v>43903.900694444441</v>
      </c>
      <c r="S414" s="100">
        <v>43903.900694444441</v>
      </c>
      <c r="T414" t="s">
        <v>27422</v>
      </c>
      <c r="V414">
        <v>10</v>
      </c>
      <c r="W414">
        <v>74</v>
      </c>
      <c r="Y414" t="s">
        <v>26365</v>
      </c>
    </row>
    <row r="415" spans="1:26">
      <c r="A415" t="s">
        <v>755</v>
      </c>
      <c r="B415" t="s">
        <v>756</v>
      </c>
      <c r="C415" t="s">
        <v>757</v>
      </c>
      <c r="D415" t="s">
        <v>27423</v>
      </c>
      <c r="E415" t="s">
        <v>27424</v>
      </c>
      <c r="F415" t="s">
        <v>25105</v>
      </c>
      <c r="G415">
        <v>2012</v>
      </c>
      <c r="H415" t="s">
        <v>27425</v>
      </c>
      <c r="I415" t="s">
        <v>27426</v>
      </c>
      <c r="J415" t="s">
        <v>26362</v>
      </c>
      <c r="L415" t="s">
        <v>26363</v>
      </c>
      <c r="M415" t="s">
        <v>756</v>
      </c>
      <c r="N415" t="s">
        <v>757</v>
      </c>
      <c r="P415" s="99">
        <v>40935</v>
      </c>
      <c r="Q415" s="100">
        <v>43903.900694444441</v>
      </c>
      <c r="R415" s="100">
        <v>43903.900694444441</v>
      </c>
      <c r="S415" s="100">
        <v>43903.900694444441</v>
      </c>
      <c r="T415" t="s">
        <v>27427</v>
      </c>
      <c r="V415">
        <v>1</v>
      </c>
      <c r="W415">
        <v>75</v>
      </c>
      <c r="Y415" t="s">
        <v>26365</v>
      </c>
      <c r="Z415" t="s">
        <v>27428</v>
      </c>
    </row>
    <row r="416" spans="1:26">
      <c r="A416" t="s">
        <v>3797</v>
      </c>
      <c r="B416" t="s">
        <v>3798</v>
      </c>
      <c r="C416" t="s">
        <v>3799</v>
      </c>
      <c r="D416" t="s">
        <v>3800</v>
      </c>
      <c r="E416" t="s">
        <v>27429</v>
      </c>
      <c r="F416" t="s">
        <v>25105</v>
      </c>
      <c r="G416">
        <v>2012</v>
      </c>
      <c r="H416" t="s">
        <v>27430</v>
      </c>
      <c r="I416" t="s">
        <v>27431</v>
      </c>
      <c r="J416" t="s">
        <v>26362</v>
      </c>
      <c r="L416" t="s">
        <v>26363</v>
      </c>
      <c r="M416" t="s">
        <v>3798</v>
      </c>
      <c r="N416" t="s">
        <v>3799</v>
      </c>
      <c r="P416" s="99">
        <v>40991</v>
      </c>
      <c r="Q416" s="100">
        <v>43903.900694444441</v>
      </c>
      <c r="R416" s="100">
        <v>43903.900694444441</v>
      </c>
      <c r="S416" s="100">
        <v>43903.900694444441</v>
      </c>
      <c r="T416" t="s">
        <v>27432</v>
      </c>
      <c r="V416">
        <v>3</v>
      </c>
      <c r="W416">
        <v>75</v>
      </c>
      <c r="Y416" t="s">
        <v>26365</v>
      </c>
    </row>
    <row r="417" spans="1:25">
      <c r="A417" t="s">
        <v>4452</v>
      </c>
      <c r="B417" t="s">
        <v>4453</v>
      </c>
      <c r="C417" t="s">
        <v>4454</v>
      </c>
      <c r="D417" t="s">
        <v>27433</v>
      </c>
      <c r="E417" t="s">
        <v>27434</v>
      </c>
      <c r="F417" t="s">
        <v>25105</v>
      </c>
      <c r="G417">
        <v>2012</v>
      </c>
      <c r="H417" t="s">
        <v>27435</v>
      </c>
      <c r="I417" t="s">
        <v>27436</v>
      </c>
      <c r="J417" t="s">
        <v>26362</v>
      </c>
      <c r="L417" t="s">
        <v>26363</v>
      </c>
      <c r="M417" t="s">
        <v>4453</v>
      </c>
      <c r="N417" t="s">
        <v>4454</v>
      </c>
      <c r="P417" s="99">
        <v>40963</v>
      </c>
      <c r="Q417" s="100">
        <v>43903.900694444441</v>
      </c>
      <c r="R417" s="100">
        <v>43903.900694444441</v>
      </c>
      <c r="S417" s="100">
        <v>43903.900694444441</v>
      </c>
      <c r="T417" t="s">
        <v>27437</v>
      </c>
      <c r="V417">
        <v>2</v>
      </c>
      <c r="W417">
        <v>75</v>
      </c>
      <c r="Y417" t="s">
        <v>26365</v>
      </c>
    </row>
    <row r="418" spans="1:25">
      <c r="A418" t="s">
        <v>5789</v>
      </c>
      <c r="B418" t="s">
        <v>5790</v>
      </c>
      <c r="C418" t="s">
        <v>5791</v>
      </c>
      <c r="D418" t="s">
        <v>27438</v>
      </c>
      <c r="E418" t="s">
        <v>27439</v>
      </c>
      <c r="F418" t="s">
        <v>25105</v>
      </c>
      <c r="G418">
        <v>2012</v>
      </c>
      <c r="H418" t="s">
        <v>25892</v>
      </c>
      <c r="I418" t="s">
        <v>27440</v>
      </c>
      <c r="J418" t="s">
        <v>26362</v>
      </c>
      <c r="L418" t="s">
        <v>26363</v>
      </c>
      <c r="M418" t="s">
        <v>5790</v>
      </c>
      <c r="N418" t="s">
        <v>5791</v>
      </c>
      <c r="P418" s="99">
        <v>41026</v>
      </c>
      <c r="Q418" s="100">
        <v>43903.900694444441</v>
      </c>
      <c r="R418" s="100">
        <v>43903.900694444441</v>
      </c>
      <c r="S418" s="100">
        <v>43903.900694444441</v>
      </c>
      <c r="T418" t="s">
        <v>27441</v>
      </c>
      <c r="V418">
        <v>4</v>
      </c>
      <c r="W418">
        <v>75</v>
      </c>
      <c r="Y418" t="s">
        <v>26365</v>
      </c>
    </row>
    <row r="419" spans="1:25">
      <c r="A419" t="s">
        <v>7245</v>
      </c>
      <c r="B419" t="s">
        <v>7246</v>
      </c>
      <c r="C419" t="s">
        <v>7247</v>
      </c>
      <c r="D419" t="s">
        <v>7709</v>
      </c>
      <c r="E419" t="s">
        <v>27442</v>
      </c>
      <c r="F419" t="s">
        <v>25105</v>
      </c>
      <c r="G419">
        <v>2012</v>
      </c>
      <c r="H419" t="s">
        <v>27443</v>
      </c>
      <c r="I419" t="s">
        <v>27444</v>
      </c>
      <c r="J419" t="s">
        <v>26362</v>
      </c>
      <c r="L419" t="s">
        <v>26363</v>
      </c>
      <c r="M419" t="s">
        <v>7246</v>
      </c>
      <c r="N419" t="s">
        <v>7247</v>
      </c>
      <c r="P419" s="99">
        <v>41180</v>
      </c>
      <c r="Q419" s="100">
        <v>43903.900694444441</v>
      </c>
      <c r="R419" s="100">
        <v>43903.900694444441</v>
      </c>
      <c r="S419" s="100">
        <v>43903.900694444441</v>
      </c>
      <c r="T419" t="s">
        <v>27445</v>
      </c>
      <c r="V419">
        <v>9</v>
      </c>
      <c r="W419">
        <v>75</v>
      </c>
      <c r="Y419" t="s">
        <v>26365</v>
      </c>
    </row>
    <row r="420" spans="1:25">
      <c r="A420" t="s">
        <v>12191</v>
      </c>
      <c r="B420" t="s">
        <v>12192</v>
      </c>
      <c r="C420" t="s">
        <v>12193</v>
      </c>
      <c r="D420" t="s">
        <v>27446</v>
      </c>
      <c r="E420" t="s">
        <v>27447</v>
      </c>
      <c r="F420" t="s">
        <v>25105</v>
      </c>
      <c r="G420">
        <v>2012</v>
      </c>
      <c r="H420" t="s">
        <v>27448</v>
      </c>
      <c r="I420" t="s">
        <v>27449</v>
      </c>
      <c r="J420" t="s">
        <v>26362</v>
      </c>
      <c r="L420" t="s">
        <v>26363</v>
      </c>
      <c r="M420" t="s">
        <v>12192</v>
      </c>
      <c r="N420" t="s">
        <v>12193</v>
      </c>
      <c r="P420" s="99">
        <v>41271</v>
      </c>
      <c r="Q420" s="100">
        <v>43903.900694444441</v>
      </c>
      <c r="R420" s="100">
        <v>43903.900694444441</v>
      </c>
      <c r="S420" s="100">
        <v>43903.900694444441</v>
      </c>
      <c r="T420" t="s">
        <v>27450</v>
      </c>
      <c r="V420">
        <v>12</v>
      </c>
      <c r="W420">
        <v>75</v>
      </c>
      <c r="Y420" t="s">
        <v>26365</v>
      </c>
    </row>
    <row r="421" spans="1:25">
      <c r="A421" t="s">
        <v>12246</v>
      </c>
      <c r="B421" t="s">
        <v>12247</v>
      </c>
      <c r="C421" t="s">
        <v>12248</v>
      </c>
      <c r="D421" t="s">
        <v>27451</v>
      </c>
      <c r="E421" t="s">
        <v>27452</v>
      </c>
      <c r="F421" t="s">
        <v>25105</v>
      </c>
      <c r="G421">
        <v>2013</v>
      </c>
      <c r="H421" t="s">
        <v>27453</v>
      </c>
      <c r="I421" t="s">
        <v>27454</v>
      </c>
      <c r="J421" t="s">
        <v>26362</v>
      </c>
      <c r="L421" t="s">
        <v>26363</v>
      </c>
      <c r="M421" t="s">
        <v>12247</v>
      </c>
      <c r="N421" t="s">
        <v>12248</v>
      </c>
      <c r="P421" s="99">
        <v>41453</v>
      </c>
      <c r="Q421" s="100">
        <v>43903.900694444441</v>
      </c>
      <c r="R421" s="100">
        <v>43903.900694444441</v>
      </c>
      <c r="S421" s="100">
        <v>43903.900694444441</v>
      </c>
      <c r="T421" t="s">
        <v>27455</v>
      </c>
      <c r="V421">
        <v>6</v>
      </c>
      <c r="W421">
        <v>76</v>
      </c>
      <c r="Y421" t="s">
        <v>26365</v>
      </c>
    </row>
    <row r="422" spans="1:25">
      <c r="A422" t="s">
        <v>2259</v>
      </c>
      <c r="B422" t="s">
        <v>2260</v>
      </c>
      <c r="C422" t="s">
        <v>2261</v>
      </c>
      <c r="D422" t="s">
        <v>27456</v>
      </c>
      <c r="E422" t="s">
        <v>27457</v>
      </c>
      <c r="F422" t="s">
        <v>25105</v>
      </c>
      <c r="G422">
        <v>2013</v>
      </c>
      <c r="H422" t="s">
        <v>27458</v>
      </c>
      <c r="I422" t="s">
        <v>27459</v>
      </c>
      <c r="J422" t="s">
        <v>26362</v>
      </c>
      <c r="L422" t="s">
        <v>26363</v>
      </c>
      <c r="M422" t="s">
        <v>2260</v>
      </c>
      <c r="N422" t="s">
        <v>2261</v>
      </c>
      <c r="P422" s="99">
        <v>41600</v>
      </c>
      <c r="Q422" s="100">
        <v>43903.900694444441</v>
      </c>
      <c r="R422" s="100">
        <v>43903.900694444441</v>
      </c>
      <c r="S422" s="100">
        <v>43903.900694444441</v>
      </c>
      <c r="T422" t="s">
        <v>27460</v>
      </c>
      <c r="V422">
        <v>11</v>
      </c>
      <c r="W422">
        <v>76</v>
      </c>
      <c r="Y422" t="s">
        <v>26365</v>
      </c>
    </row>
    <row r="423" spans="1:25">
      <c r="A423" t="s">
        <v>4982</v>
      </c>
      <c r="B423" t="s">
        <v>4983</v>
      </c>
      <c r="C423" t="s">
        <v>4984</v>
      </c>
      <c r="D423" t="s">
        <v>27461</v>
      </c>
      <c r="E423" t="s">
        <v>27462</v>
      </c>
      <c r="F423" t="s">
        <v>25105</v>
      </c>
      <c r="G423">
        <v>2013</v>
      </c>
      <c r="H423" t="s">
        <v>27463</v>
      </c>
      <c r="I423" t="s">
        <v>27464</v>
      </c>
      <c r="J423" t="s">
        <v>26362</v>
      </c>
      <c r="L423" t="s">
        <v>26363</v>
      </c>
      <c r="M423" t="s">
        <v>4983</v>
      </c>
      <c r="N423" t="s">
        <v>4984</v>
      </c>
      <c r="P423" s="99">
        <v>41453</v>
      </c>
      <c r="Q423" s="100">
        <v>43903.900694444441</v>
      </c>
      <c r="R423" s="100">
        <v>43903.900694444441</v>
      </c>
      <c r="S423" s="100">
        <v>43903.900694444441</v>
      </c>
      <c r="T423" t="s">
        <v>27465</v>
      </c>
      <c r="V423">
        <v>6</v>
      </c>
      <c r="W423">
        <v>76</v>
      </c>
      <c r="Y423" t="s">
        <v>26365</v>
      </c>
    </row>
    <row r="424" spans="1:25">
      <c r="A424" t="s">
        <v>2210</v>
      </c>
      <c r="B424" t="s">
        <v>2211</v>
      </c>
      <c r="C424" t="s">
        <v>2212</v>
      </c>
      <c r="D424" t="s">
        <v>27466</v>
      </c>
      <c r="E424" t="s">
        <v>27467</v>
      </c>
      <c r="F424" t="s">
        <v>25105</v>
      </c>
      <c r="G424">
        <v>2013</v>
      </c>
      <c r="H424" t="s">
        <v>27468</v>
      </c>
      <c r="I424" t="s">
        <v>27469</v>
      </c>
      <c r="J424" t="s">
        <v>26362</v>
      </c>
      <c r="L424" t="s">
        <v>26363</v>
      </c>
      <c r="M424" t="s">
        <v>2211</v>
      </c>
      <c r="N424" t="s">
        <v>2212</v>
      </c>
      <c r="P424" s="99">
        <v>41544</v>
      </c>
      <c r="Q424" s="100">
        <v>43903.900694444441</v>
      </c>
      <c r="R424" s="100">
        <v>43903.900694444441</v>
      </c>
      <c r="S424" s="100">
        <v>43903.900694444441</v>
      </c>
      <c r="T424" t="s">
        <v>27363</v>
      </c>
      <c r="V424">
        <v>9</v>
      </c>
      <c r="W424">
        <v>76</v>
      </c>
      <c r="Y424" t="s">
        <v>26365</v>
      </c>
    </row>
    <row r="425" spans="1:25">
      <c r="A425" t="s">
        <v>6258</v>
      </c>
      <c r="B425" t="s">
        <v>6259</v>
      </c>
      <c r="C425" t="s">
        <v>6260</v>
      </c>
      <c r="D425" t="s">
        <v>27470</v>
      </c>
      <c r="E425" t="s">
        <v>27471</v>
      </c>
      <c r="F425" t="s">
        <v>25105</v>
      </c>
      <c r="G425">
        <v>2013</v>
      </c>
      <c r="H425" t="s">
        <v>27472</v>
      </c>
      <c r="I425" t="s">
        <v>27473</v>
      </c>
      <c r="J425" t="s">
        <v>26362</v>
      </c>
      <c r="L425" t="s">
        <v>26363</v>
      </c>
      <c r="M425" t="s">
        <v>6259</v>
      </c>
      <c r="N425" t="s">
        <v>6260</v>
      </c>
      <c r="P425" s="99">
        <v>41544</v>
      </c>
      <c r="Q425" s="100">
        <v>43903.900694444441</v>
      </c>
      <c r="R425" s="100">
        <v>43903.900694444441</v>
      </c>
      <c r="S425" s="100">
        <v>43903.900694444441</v>
      </c>
      <c r="T425" t="s">
        <v>27474</v>
      </c>
      <c r="V425">
        <v>9</v>
      </c>
      <c r="W425">
        <v>76</v>
      </c>
      <c r="Y425" t="s">
        <v>26365</v>
      </c>
    </row>
    <row r="426" spans="1:25">
      <c r="A426" t="s">
        <v>7835</v>
      </c>
      <c r="B426" t="s">
        <v>7836</v>
      </c>
      <c r="C426" t="s">
        <v>7837</v>
      </c>
      <c r="D426" t="s">
        <v>27475</v>
      </c>
      <c r="E426" t="s">
        <v>27476</v>
      </c>
      <c r="F426" t="s">
        <v>25105</v>
      </c>
      <c r="G426">
        <v>2013</v>
      </c>
      <c r="H426" t="s">
        <v>27477</v>
      </c>
      <c r="I426" t="s">
        <v>27478</v>
      </c>
      <c r="J426" t="s">
        <v>26362</v>
      </c>
      <c r="L426" t="s">
        <v>26363</v>
      </c>
      <c r="M426" t="s">
        <v>7836</v>
      </c>
      <c r="N426" t="s">
        <v>7837</v>
      </c>
      <c r="P426" s="99">
        <v>41635</v>
      </c>
      <c r="Q426" s="100">
        <v>43903.900694444441</v>
      </c>
      <c r="R426" s="100">
        <v>43903.900694444441</v>
      </c>
      <c r="S426" s="100">
        <v>43903.900694444441</v>
      </c>
      <c r="T426" t="s">
        <v>27479</v>
      </c>
      <c r="V426">
        <v>12</v>
      </c>
      <c r="W426">
        <v>76</v>
      </c>
      <c r="Y426" t="s">
        <v>26365</v>
      </c>
    </row>
    <row r="427" spans="1:25">
      <c r="A427" t="s">
        <v>12698</v>
      </c>
      <c r="B427" t="s">
        <v>12699</v>
      </c>
      <c r="C427" t="s">
        <v>12700</v>
      </c>
      <c r="D427" t="s">
        <v>27480</v>
      </c>
      <c r="E427" t="s">
        <v>27481</v>
      </c>
      <c r="F427" t="s">
        <v>25105</v>
      </c>
      <c r="G427">
        <v>2014</v>
      </c>
      <c r="H427" t="s">
        <v>27482</v>
      </c>
      <c r="I427" t="s">
        <v>27483</v>
      </c>
      <c r="J427" t="s">
        <v>26362</v>
      </c>
      <c r="L427" t="s">
        <v>26363</v>
      </c>
      <c r="M427" t="s">
        <v>12699</v>
      </c>
      <c r="N427" t="s">
        <v>12700</v>
      </c>
      <c r="P427" s="99">
        <v>41726</v>
      </c>
      <c r="Q427" s="100">
        <v>43903.901388888888</v>
      </c>
      <c r="R427" s="100">
        <v>43903.901388888888</v>
      </c>
      <c r="S427" s="100">
        <v>43903.901388888888</v>
      </c>
      <c r="T427" t="s">
        <v>27484</v>
      </c>
      <c r="V427">
        <v>3</v>
      </c>
      <c r="W427">
        <v>77</v>
      </c>
      <c r="Y427" t="s">
        <v>26365</v>
      </c>
    </row>
    <row r="428" spans="1:25">
      <c r="A428" t="s">
        <v>1518</v>
      </c>
      <c r="B428" t="s">
        <v>1519</v>
      </c>
      <c r="C428" t="s">
        <v>1520</v>
      </c>
      <c r="D428" t="s">
        <v>27485</v>
      </c>
      <c r="E428" t="s">
        <v>27486</v>
      </c>
      <c r="F428" t="s">
        <v>25105</v>
      </c>
      <c r="G428">
        <v>2014</v>
      </c>
      <c r="H428" t="s">
        <v>27487</v>
      </c>
      <c r="I428" t="s">
        <v>27488</v>
      </c>
      <c r="J428" t="s">
        <v>26362</v>
      </c>
      <c r="L428" t="s">
        <v>26363</v>
      </c>
      <c r="M428" t="s">
        <v>1519</v>
      </c>
      <c r="N428" t="s">
        <v>1520</v>
      </c>
      <c r="P428" s="99">
        <v>41817</v>
      </c>
      <c r="Q428" s="100">
        <v>43903.901388888888</v>
      </c>
      <c r="R428" s="100">
        <v>43903.901388888888</v>
      </c>
      <c r="S428" s="100">
        <v>43903.901388888888</v>
      </c>
      <c r="T428" t="s">
        <v>27489</v>
      </c>
      <c r="V428">
        <v>6</v>
      </c>
      <c r="W428">
        <v>77</v>
      </c>
      <c r="Y428" t="s">
        <v>26365</v>
      </c>
    </row>
    <row r="429" spans="1:25">
      <c r="A429" t="s">
        <v>7751</v>
      </c>
      <c r="B429" t="s">
        <v>7752</v>
      </c>
      <c r="C429" t="s">
        <v>7753</v>
      </c>
      <c r="D429" t="s">
        <v>27490</v>
      </c>
      <c r="E429" t="s">
        <v>27491</v>
      </c>
      <c r="F429" t="s">
        <v>25105</v>
      </c>
      <c r="G429">
        <v>2014</v>
      </c>
      <c r="H429" t="s">
        <v>27492</v>
      </c>
      <c r="I429" t="s">
        <v>27493</v>
      </c>
      <c r="J429" t="s">
        <v>26362</v>
      </c>
      <c r="L429" t="s">
        <v>26363</v>
      </c>
      <c r="M429" t="s">
        <v>7752</v>
      </c>
      <c r="N429" t="s">
        <v>7753</v>
      </c>
      <c r="P429" s="99">
        <v>41754</v>
      </c>
      <c r="Q429" s="100">
        <v>43903.901388888888</v>
      </c>
      <c r="R429" s="100">
        <v>43903.901388888888</v>
      </c>
      <c r="S429" s="100">
        <v>43903.901388888888</v>
      </c>
      <c r="T429" t="s">
        <v>27494</v>
      </c>
      <c r="V429">
        <v>4</v>
      </c>
      <c r="W429">
        <v>77</v>
      </c>
      <c r="Y429" t="s">
        <v>26365</v>
      </c>
    </row>
    <row r="430" spans="1:25">
      <c r="A430" t="s">
        <v>1146</v>
      </c>
      <c r="B430" t="s">
        <v>1147</v>
      </c>
      <c r="C430" t="s">
        <v>1148</v>
      </c>
      <c r="D430" t="s">
        <v>27495</v>
      </c>
      <c r="E430" t="s">
        <v>27496</v>
      </c>
      <c r="F430" t="s">
        <v>25105</v>
      </c>
      <c r="G430">
        <v>2014</v>
      </c>
      <c r="H430" t="s">
        <v>27497</v>
      </c>
      <c r="I430" t="s">
        <v>27498</v>
      </c>
      <c r="J430" t="s">
        <v>26362</v>
      </c>
      <c r="L430" t="s">
        <v>26363</v>
      </c>
      <c r="M430" t="s">
        <v>1147</v>
      </c>
      <c r="N430" t="s">
        <v>1148</v>
      </c>
      <c r="P430" s="99">
        <v>41873</v>
      </c>
      <c r="Q430" s="100">
        <v>43903.901388888888</v>
      </c>
      <c r="R430" s="100">
        <v>43903.901388888888</v>
      </c>
      <c r="S430" s="100">
        <v>43903.901388888888</v>
      </c>
      <c r="T430" t="s">
        <v>27499</v>
      </c>
      <c r="V430">
        <v>8</v>
      </c>
      <c r="W430">
        <v>77</v>
      </c>
      <c r="Y430" t="s">
        <v>26365</v>
      </c>
    </row>
    <row r="431" spans="1:25">
      <c r="A431" t="s">
        <v>2453</v>
      </c>
      <c r="B431" t="s">
        <v>2454</v>
      </c>
      <c r="C431" t="s">
        <v>2455</v>
      </c>
      <c r="D431" t="s">
        <v>27500</v>
      </c>
      <c r="E431" t="s">
        <v>27501</v>
      </c>
      <c r="F431" t="s">
        <v>25105</v>
      </c>
      <c r="G431">
        <v>2014</v>
      </c>
      <c r="H431" t="s">
        <v>27502</v>
      </c>
      <c r="I431" t="s">
        <v>27503</v>
      </c>
      <c r="J431" t="s">
        <v>26362</v>
      </c>
      <c r="L431" t="s">
        <v>26363</v>
      </c>
      <c r="M431" t="s">
        <v>2454</v>
      </c>
      <c r="N431" t="s">
        <v>2455</v>
      </c>
      <c r="P431" s="99">
        <v>41873</v>
      </c>
      <c r="Q431" s="100">
        <v>43903.901388888888</v>
      </c>
      <c r="R431" s="100">
        <v>43903.901388888888</v>
      </c>
      <c r="S431" s="100">
        <v>43903.901388888888</v>
      </c>
      <c r="T431" t="s">
        <v>27504</v>
      </c>
      <c r="V431">
        <v>8</v>
      </c>
      <c r="W431">
        <v>77</v>
      </c>
      <c r="Y431" t="s">
        <v>26365</v>
      </c>
    </row>
    <row r="432" spans="1:25">
      <c r="A432" t="s">
        <v>533</v>
      </c>
      <c r="B432" t="s">
        <v>534</v>
      </c>
      <c r="C432" t="s">
        <v>535</v>
      </c>
      <c r="D432" t="s">
        <v>27505</v>
      </c>
      <c r="E432" t="s">
        <v>27506</v>
      </c>
      <c r="F432" t="s">
        <v>25105</v>
      </c>
      <c r="G432">
        <v>2014</v>
      </c>
      <c r="H432" t="s">
        <v>27507</v>
      </c>
      <c r="I432" t="s">
        <v>27508</v>
      </c>
      <c r="J432" t="s">
        <v>26362</v>
      </c>
      <c r="L432" t="s">
        <v>26363</v>
      </c>
      <c r="M432" t="s">
        <v>534</v>
      </c>
      <c r="N432" t="s">
        <v>535</v>
      </c>
      <c r="P432" s="99">
        <v>41936</v>
      </c>
      <c r="Q432" s="100">
        <v>43903.901388888888</v>
      </c>
      <c r="R432" s="100">
        <v>43903.901388888888</v>
      </c>
      <c r="S432" s="100">
        <v>43903.901388888888</v>
      </c>
      <c r="T432" t="s">
        <v>27509</v>
      </c>
      <c r="V432">
        <v>10</v>
      </c>
      <c r="W432">
        <v>77</v>
      </c>
      <c r="Y432" t="s">
        <v>26365</v>
      </c>
    </row>
    <row r="433" spans="1:26">
      <c r="A433" t="s">
        <v>27510</v>
      </c>
      <c r="B433" t="s">
        <v>27511</v>
      </c>
      <c r="C433" t="s">
        <v>27512</v>
      </c>
      <c r="D433" t="s">
        <v>27513</v>
      </c>
      <c r="E433" t="s">
        <v>27514</v>
      </c>
      <c r="F433" t="s">
        <v>25105</v>
      </c>
      <c r="G433">
        <v>1988</v>
      </c>
      <c r="H433" t="s">
        <v>27515</v>
      </c>
      <c r="I433" t="s">
        <v>27516</v>
      </c>
      <c r="J433" t="s">
        <v>26362</v>
      </c>
      <c r="L433" t="s">
        <v>26363</v>
      </c>
      <c r="M433" t="s">
        <v>27511</v>
      </c>
      <c r="N433" t="s">
        <v>27512</v>
      </c>
      <c r="P433" t="s">
        <v>27517</v>
      </c>
      <c r="Q433" s="100">
        <v>43903.901388888888</v>
      </c>
      <c r="R433" s="100">
        <v>43903.901388888888</v>
      </c>
      <c r="S433" s="100">
        <v>43903.901388888888</v>
      </c>
      <c r="T433" t="s">
        <v>27518</v>
      </c>
      <c r="V433">
        <v>6</v>
      </c>
      <c r="W433">
        <v>51</v>
      </c>
      <c r="Y433" t="s">
        <v>26365</v>
      </c>
    </row>
    <row r="434" spans="1:26">
      <c r="A434" t="s">
        <v>503</v>
      </c>
      <c r="B434" t="s">
        <v>504</v>
      </c>
      <c r="C434" t="s">
        <v>505</v>
      </c>
      <c r="D434" t="s">
        <v>27519</v>
      </c>
      <c r="E434" t="s">
        <v>27520</v>
      </c>
      <c r="F434" t="s">
        <v>25105</v>
      </c>
      <c r="G434">
        <v>1990</v>
      </c>
      <c r="H434" t="s">
        <v>27521</v>
      </c>
      <c r="I434" t="s">
        <v>27522</v>
      </c>
      <c r="J434" t="s">
        <v>26362</v>
      </c>
      <c r="L434" t="s">
        <v>26363</v>
      </c>
      <c r="M434" t="s">
        <v>504</v>
      </c>
      <c r="N434" t="s">
        <v>505</v>
      </c>
      <c r="P434" t="s">
        <v>27523</v>
      </c>
      <c r="Q434" s="100">
        <v>43903.901388888888</v>
      </c>
      <c r="R434" s="100">
        <v>43903.901388888888</v>
      </c>
      <c r="S434" s="100">
        <v>43903.901388888888</v>
      </c>
      <c r="T434" t="s">
        <v>27524</v>
      </c>
      <c r="V434">
        <v>6</v>
      </c>
      <c r="W434">
        <v>53</v>
      </c>
      <c r="Y434" t="s">
        <v>26365</v>
      </c>
    </row>
    <row r="435" spans="1:26">
      <c r="A435" t="s">
        <v>112</v>
      </c>
      <c r="B435" t="s">
        <v>113</v>
      </c>
      <c r="C435" t="s">
        <v>114</v>
      </c>
      <c r="D435" t="s">
        <v>27525</v>
      </c>
      <c r="E435" t="s">
        <v>27526</v>
      </c>
      <c r="F435" t="s">
        <v>25105</v>
      </c>
      <c r="G435">
        <v>2015</v>
      </c>
      <c r="H435" t="s">
        <v>27527</v>
      </c>
      <c r="I435" t="s">
        <v>27528</v>
      </c>
      <c r="J435" t="s">
        <v>26362</v>
      </c>
      <c r="L435" t="s">
        <v>26363</v>
      </c>
      <c r="M435" t="s">
        <v>113</v>
      </c>
      <c r="N435" t="s">
        <v>114</v>
      </c>
      <c r="P435" s="99">
        <v>42090</v>
      </c>
      <c r="Q435" s="100">
        <v>43903.901388888888</v>
      </c>
      <c r="R435" s="100">
        <v>43903.901388888888</v>
      </c>
      <c r="S435" s="100">
        <v>43903.901388888888</v>
      </c>
      <c r="T435" t="s">
        <v>27529</v>
      </c>
      <c r="V435">
        <v>3</v>
      </c>
      <c r="W435">
        <v>78</v>
      </c>
      <c r="Y435" t="s">
        <v>26365</v>
      </c>
    </row>
    <row r="436" spans="1:26">
      <c r="A436" t="s">
        <v>12767</v>
      </c>
      <c r="B436" t="s">
        <v>12768</v>
      </c>
      <c r="C436" t="s">
        <v>12769</v>
      </c>
      <c r="D436" t="s">
        <v>27530</v>
      </c>
      <c r="E436" t="s">
        <v>27531</v>
      </c>
      <c r="F436" t="s">
        <v>25105</v>
      </c>
      <c r="G436">
        <v>1992</v>
      </c>
      <c r="H436" t="s">
        <v>27532</v>
      </c>
      <c r="I436" t="s">
        <v>27533</v>
      </c>
      <c r="J436" t="s">
        <v>26362</v>
      </c>
      <c r="L436" t="s">
        <v>26363</v>
      </c>
      <c r="M436" t="s">
        <v>12768</v>
      </c>
      <c r="N436" t="s">
        <v>12769</v>
      </c>
      <c r="P436" t="s">
        <v>26109</v>
      </c>
      <c r="Q436" s="100">
        <v>43903.901388888888</v>
      </c>
      <c r="R436" s="100">
        <v>43903.901388888888</v>
      </c>
      <c r="S436" s="100">
        <v>43903.901388888888</v>
      </c>
      <c r="T436" t="s">
        <v>27534</v>
      </c>
      <c r="V436">
        <v>1</v>
      </c>
      <c r="W436">
        <v>55</v>
      </c>
      <c r="Y436" t="s">
        <v>26365</v>
      </c>
    </row>
    <row r="437" spans="1:26">
      <c r="A437" t="s">
        <v>8963</v>
      </c>
      <c r="B437" t="s">
        <v>8964</v>
      </c>
      <c r="C437" t="s">
        <v>8965</v>
      </c>
      <c r="D437" t="s">
        <v>27535</v>
      </c>
      <c r="E437" t="s">
        <v>27536</v>
      </c>
      <c r="F437" t="s">
        <v>25105</v>
      </c>
      <c r="G437">
        <v>1992</v>
      </c>
      <c r="H437" t="s">
        <v>27537</v>
      </c>
      <c r="I437" t="s">
        <v>27538</v>
      </c>
      <c r="J437" t="s">
        <v>26362</v>
      </c>
      <c r="L437" t="s">
        <v>26363</v>
      </c>
      <c r="M437" t="s">
        <v>8964</v>
      </c>
      <c r="N437" t="s">
        <v>8965</v>
      </c>
      <c r="P437" t="s">
        <v>27539</v>
      </c>
      <c r="Q437" s="100">
        <v>43903.901388888888</v>
      </c>
      <c r="R437" s="100">
        <v>43903.901388888888</v>
      </c>
      <c r="S437" s="100">
        <v>43903.901388888888</v>
      </c>
      <c r="T437" t="s">
        <v>26018</v>
      </c>
      <c r="V437">
        <v>5</v>
      </c>
      <c r="W437">
        <v>55</v>
      </c>
      <c r="Y437" t="s">
        <v>26365</v>
      </c>
    </row>
    <row r="438" spans="1:26">
      <c r="A438" t="s">
        <v>5198</v>
      </c>
      <c r="B438" t="s">
        <v>5199</v>
      </c>
      <c r="C438" t="s">
        <v>5200</v>
      </c>
      <c r="D438" t="s">
        <v>27540</v>
      </c>
      <c r="E438" t="s">
        <v>27541</v>
      </c>
      <c r="F438" t="s">
        <v>25105</v>
      </c>
      <c r="G438">
        <v>1994</v>
      </c>
      <c r="H438" t="s">
        <v>27542</v>
      </c>
      <c r="I438" t="s">
        <v>27543</v>
      </c>
      <c r="J438" t="s">
        <v>26362</v>
      </c>
      <c r="L438" t="s">
        <v>26363</v>
      </c>
      <c r="M438" t="s">
        <v>5199</v>
      </c>
      <c r="N438" t="s">
        <v>5200</v>
      </c>
      <c r="P438" t="s">
        <v>26758</v>
      </c>
      <c r="Q438" s="100">
        <v>43903.901388888888</v>
      </c>
      <c r="R438" s="100">
        <v>43903.901388888888</v>
      </c>
      <c r="S438" s="100">
        <v>43903.901388888888</v>
      </c>
      <c r="T438" t="s">
        <v>27544</v>
      </c>
      <c r="V438">
        <v>3</v>
      </c>
      <c r="W438">
        <v>57</v>
      </c>
      <c r="Y438" t="s">
        <v>26365</v>
      </c>
    </row>
    <row r="439" spans="1:26">
      <c r="A439" t="s">
        <v>2741</v>
      </c>
      <c r="B439" t="s">
        <v>2742</v>
      </c>
      <c r="C439" t="s">
        <v>2743</v>
      </c>
      <c r="D439" t="s">
        <v>2744</v>
      </c>
      <c r="E439" t="s">
        <v>27545</v>
      </c>
      <c r="F439" t="s">
        <v>25105</v>
      </c>
      <c r="G439">
        <v>1995</v>
      </c>
      <c r="H439" t="s">
        <v>25403</v>
      </c>
      <c r="I439" t="s">
        <v>27546</v>
      </c>
      <c r="J439" t="s">
        <v>26362</v>
      </c>
      <c r="L439" t="s">
        <v>26363</v>
      </c>
      <c r="M439" t="s">
        <v>2742</v>
      </c>
      <c r="N439" t="s">
        <v>2743</v>
      </c>
      <c r="P439" t="s">
        <v>25387</v>
      </c>
      <c r="Q439" s="100">
        <v>43903.901388888888</v>
      </c>
      <c r="R439" s="100">
        <v>43903.901388888888</v>
      </c>
      <c r="S439" s="100">
        <v>43903.901388888888</v>
      </c>
      <c r="T439" t="s">
        <v>27547</v>
      </c>
      <c r="V439">
        <v>4</v>
      </c>
      <c r="W439">
        <v>58</v>
      </c>
      <c r="Y439" t="s">
        <v>26365</v>
      </c>
    </row>
    <row r="440" spans="1:26">
      <c r="A440" t="s">
        <v>13137</v>
      </c>
      <c r="B440" t="s">
        <v>13138</v>
      </c>
      <c r="C440" t="s">
        <v>13139</v>
      </c>
      <c r="D440" t="s">
        <v>27548</v>
      </c>
      <c r="E440" t="s">
        <v>27549</v>
      </c>
      <c r="F440" t="s">
        <v>25105</v>
      </c>
      <c r="G440">
        <v>1995</v>
      </c>
      <c r="H440" t="s">
        <v>27550</v>
      </c>
      <c r="I440" t="s">
        <v>27551</v>
      </c>
      <c r="J440" t="s">
        <v>26362</v>
      </c>
      <c r="L440" t="s">
        <v>26363</v>
      </c>
      <c r="M440" t="s">
        <v>13138</v>
      </c>
      <c r="N440" t="s">
        <v>13139</v>
      </c>
      <c r="P440" t="s">
        <v>25393</v>
      </c>
      <c r="Q440" s="100">
        <v>43903.901388888888</v>
      </c>
      <c r="R440" s="100">
        <v>43903.901388888888</v>
      </c>
      <c r="S440" s="100">
        <v>43903.901388888888</v>
      </c>
      <c r="T440" t="s">
        <v>27552</v>
      </c>
      <c r="V440">
        <v>5</v>
      </c>
      <c r="W440">
        <v>58</v>
      </c>
      <c r="Y440" t="s">
        <v>26365</v>
      </c>
    </row>
    <row r="441" spans="1:26">
      <c r="A441" t="s">
        <v>14610</v>
      </c>
      <c r="B441" t="s">
        <v>14611</v>
      </c>
      <c r="C441" t="s">
        <v>14612</v>
      </c>
      <c r="D441" t="s">
        <v>14613</v>
      </c>
      <c r="E441" t="s">
        <v>27553</v>
      </c>
      <c r="F441" t="s">
        <v>25105</v>
      </c>
      <c r="G441">
        <v>1995</v>
      </c>
      <c r="H441" t="s">
        <v>27554</v>
      </c>
      <c r="I441" t="s">
        <v>27555</v>
      </c>
      <c r="J441" t="s">
        <v>26362</v>
      </c>
      <c r="L441" t="s">
        <v>26363</v>
      </c>
      <c r="M441" t="s">
        <v>14611</v>
      </c>
      <c r="N441" t="s">
        <v>14612</v>
      </c>
      <c r="P441" t="s">
        <v>27556</v>
      </c>
      <c r="Q441" s="100">
        <v>43903.901388888888</v>
      </c>
      <c r="R441" s="100">
        <v>43903.901388888888</v>
      </c>
      <c r="S441" s="100">
        <v>43903.901388888888</v>
      </c>
      <c r="T441" t="s">
        <v>27557</v>
      </c>
      <c r="V441">
        <v>11</v>
      </c>
      <c r="W441">
        <v>58</v>
      </c>
      <c r="Y441" t="s">
        <v>26365</v>
      </c>
    </row>
    <row r="442" spans="1:26">
      <c r="A442" t="s">
        <v>14062</v>
      </c>
      <c r="B442" t="s">
        <v>14063</v>
      </c>
      <c r="C442" t="s">
        <v>14064</v>
      </c>
      <c r="D442" t="s">
        <v>27558</v>
      </c>
      <c r="E442" t="s">
        <v>27559</v>
      </c>
      <c r="F442" t="s">
        <v>25105</v>
      </c>
      <c r="G442">
        <v>1995</v>
      </c>
      <c r="H442" t="s">
        <v>27560</v>
      </c>
      <c r="I442" t="s">
        <v>27561</v>
      </c>
      <c r="J442" t="s">
        <v>26362</v>
      </c>
      <c r="L442" t="s">
        <v>26363</v>
      </c>
      <c r="M442" t="s">
        <v>14063</v>
      </c>
      <c r="N442" t="s">
        <v>14064</v>
      </c>
      <c r="P442" t="s">
        <v>26595</v>
      </c>
      <c r="Q442" s="100">
        <v>43903.901388888888</v>
      </c>
      <c r="R442" s="100">
        <v>43903.901388888888</v>
      </c>
      <c r="S442" s="100">
        <v>43903.901388888888</v>
      </c>
      <c r="T442" t="s">
        <v>27562</v>
      </c>
      <c r="V442">
        <v>12</v>
      </c>
      <c r="W442">
        <v>58</v>
      </c>
      <c r="Y442" t="s">
        <v>26365</v>
      </c>
    </row>
    <row r="443" spans="1:26">
      <c r="A443" t="s">
        <v>7530</v>
      </c>
      <c r="B443" t="s">
        <v>7531</v>
      </c>
      <c r="C443" t="s">
        <v>7532</v>
      </c>
      <c r="D443" t="s">
        <v>27563</v>
      </c>
      <c r="E443" t="s">
        <v>27564</v>
      </c>
      <c r="F443" t="s">
        <v>25105</v>
      </c>
      <c r="G443">
        <v>2008</v>
      </c>
      <c r="H443" t="s">
        <v>27565</v>
      </c>
      <c r="I443" t="s">
        <v>27566</v>
      </c>
      <c r="J443" t="s">
        <v>26362</v>
      </c>
      <c r="L443" t="s">
        <v>26363</v>
      </c>
      <c r="M443" t="s">
        <v>7531</v>
      </c>
      <c r="N443" t="s">
        <v>7532</v>
      </c>
      <c r="P443" t="s">
        <v>27567</v>
      </c>
      <c r="Q443" s="100">
        <v>43903.901388888888</v>
      </c>
      <c r="R443" s="100">
        <v>43903.901388888888</v>
      </c>
      <c r="S443" s="100">
        <v>43903.901388888888</v>
      </c>
      <c r="T443" t="s">
        <v>27568</v>
      </c>
      <c r="V443">
        <v>6</v>
      </c>
      <c r="W443">
        <v>71</v>
      </c>
      <c r="Y443" t="s">
        <v>26365</v>
      </c>
    </row>
    <row r="444" spans="1:26">
      <c r="A444" t="s">
        <v>2624</v>
      </c>
      <c r="B444" t="s">
        <v>2625</v>
      </c>
      <c r="C444" t="s">
        <v>2626</v>
      </c>
      <c r="D444" t="s">
        <v>20286</v>
      </c>
      <c r="E444" t="s">
        <v>27569</v>
      </c>
      <c r="F444" t="s">
        <v>25105</v>
      </c>
      <c r="G444">
        <v>2008</v>
      </c>
      <c r="H444" t="s">
        <v>27570</v>
      </c>
      <c r="I444" t="s">
        <v>27571</v>
      </c>
      <c r="J444" t="s">
        <v>26362</v>
      </c>
      <c r="L444" t="s">
        <v>26363</v>
      </c>
      <c r="M444" t="s">
        <v>2625</v>
      </c>
      <c r="N444" t="s">
        <v>2626</v>
      </c>
      <c r="P444" t="s">
        <v>27572</v>
      </c>
      <c r="Q444" s="100">
        <v>43903.901388888888</v>
      </c>
      <c r="R444" s="100">
        <v>43903.901388888888</v>
      </c>
      <c r="S444" s="100">
        <v>43903.901388888888</v>
      </c>
      <c r="T444" t="s">
        <v>27573</v>
      </c>
      <c r="V444">
        <v>9</v>
      </c>
      <c r="W444">
        <v>71</v>
      </c>
      <c r="Y444" t="s">
        <v>26365</v>
      </c>
    </row>
    <row r="445" spans="1:26">
      <c r="A445" t="s">
        <v>6127</v>
      </c>
      <c r="B445" t="s">
        <v>6128</v>
      </c>
      <c r="C445" t="s">
        <v>6129</v>
      </c>
      <c r="D445" t="s">
        <v>27574</v>
      </c>
      <c r="E445" t="s">
        <v>27575</v>
      </c>
      <c r="F445" t="s">
        <v>25105</v>
      </c>
      <c r="G445">
        <v>2008</v>
      </c>
      <c r="H445" t="s">
        <v>27576</v>
      </c>
      <c r="I445" t="s">
        <v>27577</v>
      </c>
      <c r="J445" t="s">
        <v>26362</v>
      </c>
      <c r="L445" t="s">
        <v>26363</v>
      </c>
      <c r="M445" t="s">
        <v>6128</v>
      </c>
      <c r="N445" t="s">
        <v>6129</v>
      </c>
      <c r="P445" t="s">
        <v>27572</v>
      </c>
      <c r="Q445" s="100">
        <v>43903.901388888888</v>
      </c>
      <c r="R445" s="100">
        <v>43903.901388888888</v>
      </c>
      <c r="S445" s="100">
        <v>43903.901388888888</v>
      </c>
      <c r="T445" t="s">
        <v>27578</v>
      </c>
      <c r="V445">
        <v>9</v>
      </c>
      <c r="W445">
        <v>71</v>
      </c>
      <c r="Y445" t="s">
        <v>26365</v>
      </c>
    </row>
    <row r="446" spans="1:26">
      <c r="A446" t="s">
        <v>13845</v>
      </c>
      <c r="B446" t="s">
        <v>13846</v>
      </c>
      <c r="C446" t="s">
        <v>13847</v>
      </c>
      <c r="D446" t="s">
        <v>27579</v>
      </c>
      <c r="E446" t="s">
        <v>27580</v>
      </c>
      <c r="F446" t="s">
        <v>25105</v>
      </c>
      <c r="G446">
        <v>2008</v>
      </c>
      <c r="H446" t="s">
        <v>27581</v>
      </c>
      <c r="I446" t="s">
        <v>27582</v>
      </c>
      <c r="J446" t="s">
        <v>26362</v>
      </c>
      <c r="L446" t="s">
        <v>26363</v>
      </c>
      <c r="M446" t="s">
        <v>13846</v>
      </c>
      <c r="N446" t="s">
        <v>13847</v>
      </c>
      <c r="P446" t="s">
        <v>25285</v>
      </c>
      <c r="Q446" s="100">
        <v>43903.901388888888</v>
      </c>
      <c r="R446" s="100">
        <v>43903.901388888888</v>
      </c>
      <c r="S446" s="100">
        <v>43903.901388888888</v>
      </c>
      <c r="T446" t="s">
        <v>27583</v>
      </c>
      <c r="V446">
        <v>7</v>
      </c>
      <c r="W446">
        <v>71</v>
      </c>
      <c r="Y446" t="s">
        <v>26365</v>
      </c>
      <c r="Z446" t="s">
        <v>27584</v>
      </c>
    </row>
    <row r="447" spans="1:26">
      <c r="A447" t="s">
        <v>5588</v>
      </c>
      <c r="B447" t="s">
        <v>5589</v>
      </c>
      <c r="C447" t="s">
        <v>5590</v>
      </c>
      <c r="D447" t="s">
        <v>27585</v>
      </c>
      <c r="E447" t="s">
        <v>27586</v>
      </c>
      <c r="F447" t="s">
        <v>25105</v>
      </c>
      <c r="G447">
        <v>2008</v>
      </c>
      <c r="H447" t="s">
        <v>27587</v>
      </c>
      <c r="I447" t="s">
        <v>27588</v>
      </c>
      <c r="J447" t="s">
        <v>26362</v>
      </c>
      <c r="L447" t="s">
        <v>26363</v>
      </c>
      <c r="M447" t="s">
        <v>5589</v>
      </c>
      <c r="N447" t="s">
        <v>5590</v>
      </c>
      <c r="P447" t="s">
        <v>27567</v>
      </c>
      <c r="Q447" s="100">
        <v>43903.901388888888</v>
      </c>
      <c r="R447" s="100">
        <v>43903.901388888888</v>
      </c>
      <c r="S447" s="100">
        <v>43903.901388888888</v>
      </c>
      <c r="T447" t="s">
        <v>27589</v>
      </c>
      <c r="V447">
        <v>6</v>
      </c>
      <c r="W447">
        <v>71</v>
      </c>
      <c r="Y447" t="s">
        <v>26365</v>
      </c>
    </row>
    <row r="448" spans="1:26">
      <c r="A448" t="s">
        <v>5064</v>
      </c>
      <c r="B448" t="s">
        <v>5065</v>
      </c>
      <c r="C448" t="s">
        <v>5066</v>
      </c>
      <c r="D448" t="s">
        <v>27590</v>
      </c>
      <c r="E448" t="s">
        <v>27591</v>
      </c>
      <c r="F448" t="s">
        <v>25105</v>
      </c>
      <c r="G448">
        <v>2008</v>
      </c>
      <c r="H448" t="s">
        <v>26662</v>
      </c>
      <c r="I448" t="s">
        <v>27592</v>
      </c>
      <c r="J448" t="s">
        <v>26362</v>
      </c>
      <c r="L448" t="s">
        <v>26363</v>
      </c>
      <c r="M448" t="s">
        <v>5065</v>
      </c>
      <c r="N448" t="s">
        <v>5066</v>
      </c>
      <c r="P448" t="s">
        <v>27572</v>
      </c>
      <c r="Q448" s="100">
        <v>43903.901388888888</v>
      </c>
      <c r="R448" s="100">
        <v>43903.901388888888</v>
      </c>
      <c r="S448" s="100">
        <v>43903.901388888888</v>
      </c>
      <c r="T448" t="s">
        <v>27593</v>
      </c>
      <c r="V448">
        <v>9</v>
      </c>
      <c r="W448">
        <v>71</v>
      </c>
      <c r="Y448" t="s">
        <v>26365</v>
      </c>
    </row>
    <row r="449" spans="1:26">
      <c r="A449" t="s">
        <v>8914</v>
      </c>
      <c r="B449" t="s">
        <v>8915</v>
      </c>
      <c r="C449" t="s">
        <v>8916</v>
      </c>
      <c r="D449" t="s">
        <v>8917</v>
      </c>
      <c r="E449" t="s">
        <v>27594</v>
      </c>
      <c r="F449" t="s">
        <v>25105</v>
      </c>
      <c r="G449">
        <v>2008</v>
      </c>
      <c r="H449" t="s">
        <v>27595</v>
      </c>
      <c r="I449" t="s">
        <v>27596</v>
      </c>
      <c r="J449" t="s">
        <v>26362</v>
      </c>
      <c r="L449" t="s">
        <v>26363</v>
      </c>
      <c r="M449" t="s">
        <v>8915</v>
      </c>
      <c r="N449" t="s">
        <v>8916</v>
      </c>
      <c r="P449" t="s">
        <v>27572</v>
      </c>
      <c r="Q449" s="100">
        <v>43903.901388888888</v>
      </c>
      <c r="R449" s="100">
        <v>43903.901388888888</v>
      </c>
      <c r="S449" s="100">
        <v>43903.901388888888</v>
      </c>
      <c r="T449" t="s">
        <v>27597</v>
      </c>
      <c r="V449">
        <v>9</v>
      </c>
      <c r="W449">
        <v>71</v>
      </c>
      <c r="Y449" t="s">
        <v>26365</v>
      </c>
    </row>
    <row r="450" spans="1:26">
      <c r="A450" t="s">
        <v>11561</v>
      </c>
      <c r="B450" t="s">
        <v>11562</v>
      </c>
      <c r="C450" t="s">
        <v>11563</v>
      </c>
      <c r="D450" t="s">
        <v>27598</v>
      </c>
      <c r="E450" t="s">
        <v>27599</v>
      </c>
      <c r="F450" t="s">
        <v>25105</v>
      </c>
      <c r="G450">
        <v>2009</v>
      </c>
      <c r="H450" t="s">
        <v>27600</v>
      </c>
      <c r="I450" t="s">
        <v>27601</v>
      </c>
      <c r="J450" t="s">
        <v>26362</v>
      </c>
      <c r="L450" t="s">
        <v>26363</v>
      </c>
      <c r="M450" t="s">
        <v>11562</v>
      </c>
      <c r="N450" t="s">
        <v>11563</v>
      </c>
      <c r="P450" s="99">
        <v>39836</v>
      </c>
      <c r="Q450" s="100">
        <v>43903.901388888888</v>
      </c>
      <c r="R450" s="100">
        <v>43903.901388888888</v>
      </c>
      <c r="S450" s="100">
        <v>43903.901388888888</v>
      </c>
      <c r="T450" t="s">
        <v>27602</v>
      </c>
      <c r="V450">
        <v>1</v>
      </c>
      <c r="W450">
        <v>72</v>
      </c>
      <c r="Y450" t="s">
        <v>26365</v>
      </c>
      <c r="Z450" t="s">
        <v>27603</v>
      </c>
    </row>
    <row r="451" spans="1:26">
      <c r="A451" t="s">
        <v>13288</v>
      </c>
      <c r="B451" t="s">
        <v>13289</v>
      </c>
      <c r="C451" t="s">
        <v>13290</v>
      </c>
      <c r="D451" t="s">
        <v>27604</v>
      </c>
      <c r="E451" t="s">
        <v>27605</v>
      </c>
      <c r="F451" t="s">
        <v>25105</v>
      </c>
      <c r="G451">
        <v>2008</v>
      </c>
      <c r="H451" t="s">
        <v>27606</v>
      </c>
      <c r="I451" t="s">
        <v>27607</v>
      </c>
      <c r="J451" t="s">
        <v>26362</v>
      </c>
      <c r="L451" t="s">
        <v>26363</v>
      </c>
      <c r="M451" t="s">
        <v>13289</v>
      </c>
      <c r="N451" t="s">
        <v>13290</v>
      </c>
      <c r="P451" t="s">
        <v>27608</v>
      </c>
      <c r="Q451" s="100">
        <v>43903.901388888888</v>
      </c>
      <c r="R451" s="100">
        <v>43903.901388888888</v>
      </c>
      <c r="S451" s="100">
        <v>43903.901388888888</v>
      </c>
      <c r="T451" t="s">
        <v>27609</v>
      </c>
      <c r="V451">
        <v>11</v>
      </c>
      <c r="W451">
        <v>71</v>
      </c>
      <c r="Y451" t="s">
        <v>26365</v>
      </c>
      <c r="Z451" t="s">
        <v>27610</v>
      </c>
    </row>
    <row r="452" spans="1:26">
      <c r="A452" t="s">
        <v>8357</v>
      </c>
      <c r="B452" t="s">
        <v>8358</v>
      </c>
      <c r="C452" t="s">
        <v>8359</v>
      </c>
      <c r="D452" t="s">
        <v>27611</v>
      </c>
      <c r="E452" t="s">
        <v>27612</v>
      </c>
      <c r="F452" t="s">
        <v>25105</v>
      </c>
      <c r="G452">
        <v>2009</v>
      </c>
      <c r="H452" t="s">
        <v>25661</v>
      </c>
      <c r="I452" t="s">
        <v>27613</v>
      </c>
      <c r="J452" t="s">
        <v>26362</v>
      </c>
      <c r="L452" t="s">
        <v>26363</v>
      </c>
      <c r="M452" t="s">
        <v>8358</v>
      </c>
      <c r="N452" t="s">
        <v>8359</v>
      </c>
      <c r="P452" s="99">
        <v>39836</v>
      </c>
      <c r="Q452" s="100">
        <v>43903.901388888888</v>
      </c>
      <c r="R452" s="100">
        <v>43903.901388888888</v>
      </c>
      <c r="S452" s="100">
        <v>43903.901388888888</v>
      </c>
      <c r="T452" t="s">
        <v>27614</v>
      </c>
      <c r="V452">
        <v>1</v>
      </c>
      <c r="W452">
        <v>72</v>
      </c>
      <c r="Y452" t="s">
        <v>26365</v>
      </c>
    </row>
    <row r="453" spans="1:26">
      <c r="A453" t="s">
        <v>6351</v>
      </c>
      <c r="B453" t="s">
        <v>6352</v>
      </c>
      <c r="C453" t="s">
        <v>6353</v>
      </c>
      <c r="D453" t="s">
        <v>27615</v>
      </c>
      <c r="E453" t="s">
        <v>27616</v>
      </c>
      <c r="F453" t="s">
        <v>25105</v>
      </c>
      <c r="G453">
        <v>2008</v>
      </c>
      <c r="H453" t="s">
        <v>27617</v>
      </c>
      <c r="I453" t="s">
        <v>27618</v>
      </c>
      <c r="J453" t="s">
        <v>26362</v>
      </c>
      <c r="L453" t="s">
        <v>26363</v>
      </c>
      <c r="M453" t="s">
        <v>6352</v>
      </c>
      <c r="N453" t="s">
        <v>6353</v>
      </c>
      <c r="P453" s="99">
        <v>39808</v>
      </c>
      <c r="Q453" s="100">
        <v>43903.901388888888</v>
      </c>
      <c r="R453" s="100">
        <v>43903.901388888888</v>
      </c>
      <c r="S453" s="100">
        <v>43903.901388888888</v>
      </c>
      <c r="T453" t="s">
        <v>27619</v>
      </c>
      <c r="V453">
        <v>12</v>
      </c>
      <c r="W453">
        <v>71</v>
      </c>
      <c r="Y453" t="s">
        <v>26365</v>
      </c>
    </row>
    <row r="454" spans="1:26">
      <c r="A454" t="s">
        <v>5756</v>
      </c>
      <c r="B454" t="s">
        <v>5757</v>
      </c>
      <c r="C454" t="s">
        <v>5758</v>
      </c>
      <c r="D454" t="s">
        <v>27620</v>
      </c>
      <c r="E454" t="s">
        <v>27621</v>
      </c>
      <c r="F454" t="s">
        <v>25105</v>
      </c>
      <c r="G454">
        <v>2009</v>
      </c>
      <c r="H454" t="s">
        <v>27622</v>
      </c>
      <c r="I454" t="s">
        <v>27623</v>
      </c>
      <c r="J454" t="s">
        <v>26362</v>
      </c>
      <c r="L454" t="s">
        <v>26363</v>
      </c>
      <c r="M454" t="s">
        <v>5757</v>
      </c>
      <c r="N454" t="s">
        <v>5758</v>
      </c>
      <c r="P454" s="99">
        <v>39836</v>
      </c>
      <c r="Q454" s="100">
        <v>43903.901388888888</v>
      </c>
      <c r="R454" s="100">
        <v>43903.901388888888</v>
      </c>
      <c r="S454" s="100">
        <v>43903.901388888888</v>
      </c>
      <c r="T454" t="s">
        <v>27624</v>
      </c>
      <c r="V454">
        <v>1</v>
      </c>
      <c r="W454">
        <v>72</v>
      </c>
      <c r="Y454" t="s">
        <v>26365</v>
      </c>
    </row>
    <row r="455" spans="1:26">
      <c r="A455" t="s">
        <v>3994</v>
      </c>
      <c r="B455" t="s">
        <v>3995</v>
      </c>
      <c r="C455" t="s">
        <v>3996</v>
      </c>
      <c r="D455" t="s">
        <v>27625</v>
      </c>
      <c r="E455" t="s">
        <v>27626</v>
      </c>
      <c r="F455" t="s">
        <v>25105</v>
      </c>
      <c r="G455">
        <v>2009</v>
      </c>
      <c r="H455" t="s">
        <v>27627</v>
      </c>
      <c r="I455" t="s">
        <v>27628</v>
      </c>
      <c r="J455" t="s">
        <v>26362</v>
      </c>
      <c r="L455" t="s">
        <v>26363</v>
      </c>
      <c r="M455" t="s">
        <v>3995</v>
      </c>
      <c r="N455" t="s">
        <v>3996</v>
      </c>
      <c r="P455" s="99">
        <v>39927</v>
      </c>
      <c r="Q455" s="100">
        <v>43903.901388888888</v>
      </c>
      <c r="R455" s="100">
        <v>43903.901388888888</v>
      </c>
      <c r="S455" s="100">
        <v>43903.901388888888</v>
      </c>
      <c r="T455" t="s">
        <v>27629</v>
      </c>
      <c r="V455">
        <v>4</v>
      </c>
      <c r="W455">
        <v>72</v>
      </c>
      <c r="Y455" t="s">
        <v>26365</v>
      </c>
    </row>
    <row r="456" spans="1:26">
      <c r="A456" t="s">
        <v>13205</v>
      </c>
      <c r="B456" t="s">
        <v>13206</v>
      </c>
      <c r="C456" t="s">
        <v>13207</v>
      </c>
      <c r="D456" t="s">
        <v>27630</v>
      </c>
      <c r="E456" t="s">
        <v>27631</v>
      </c>
      <c r="F456" t="s">
        <v>25105</v>
      </c>
      <c r="G456">
        <v>2009</v>
      </c>
      <c r="H456" t="s">
        <v>27632</v>
      </c>
      <c r="I456" t="s">
        <v>27633</v>
      </c>
      <c r="J456" t="s">
        <v>26362</v>
      </c>
      <c r="L456" t="s">
        <v>26363</v>
      </c>
      <c r="M456" t="s">
        <v>13206</v>
      </c>
      <c r="N456" t="s">
        <v>13207</v>
      </c>
      <c r="P456" s="99">
        <v>39955</v>
      </c>
      <c r="Q456" s="100">
        <v>43903.901388888888</v>
      </c>
      <c r="R456" s="100">
        <v>43903.901388888888</v>
      </c>
      <c r="S456" s="100">
        <v>43903.901388888888</v>
      </c>
      <c r="T456" t="s">
        <v>27634</v>
      </c>
      <c r="V456">
        <v>5</v>
      </c>
      <c r="W456">
        <v>72</v>
      </c>
      <c r="Y456" t="s">
        <v>26365</v>
      </c>
    </row>
    <row r="457" spans="1:26">
      <c r="A457" t="s">
        <v>3132</v>
      </c>
      <c r="B457" t="s">
        <v>3133</v>
      </c>
      <c r="C457" t="s">
        <v>3134</v>
      </c>
      <c r="D457" t="s">
        <v>3151</v>
      </c>
      <c r="E457" t="s">
        <v>27635</v>
      </c>
      <c r="F457" t="s">
        <v>25105</v>
      </c>
      <c r="G457">
        <v>2009</v>
      </c>
      <c r="H457" t="s">
        <v>27636</v>
      </c>
      <c r="I457" t="s">
        <v>27637</v>
      </c>
      <c r="J457" t="s">
        <v>26362</v>
      </c>
      <c r="L457" t="s">
        <v>26363</v>
      </c>
      <c r="M457" t="s">
        <v>3133</v>
      </c>
      <c r="N457" t="s">
        <v>3134</v>
      </c>
      <c r="P457" s="99">
        <v>40053</v>
      </c>
      <c r="Q457" s="100">
        <v>43903.901388888888</v>
      </c>
      <c r="R457" s="100">
        <v>43903.901388888888</v>
      </c>
      <c r="S457" s="100">
        <v>43903.901388888888</v>
      </c>
      <c r="T457" t="s">
        <v>27638</v>
      </c>
      <c r="V457">
        <v>8</v>
      </c>
      <c r="W457">
        <v>72</v>
      </c>
      <c r="Y457" t="s">
        <v>26365</v>
      </c>
    </row>
    <row r="458" spans="1:26">
      <c r="A458" t="s">
        <v>5209</v>
      </c>
      <c r="B458" t="s">
        <v>5210</v>
      </c>
      <c r="C458" t="s">
        <v>5211</v>
      </c>
      <c r="D458" t="s">
        <v>27639</v>
      </c>
      <c r="E458" t="s">
        <v>27640</v>
      </c>
      <c r="F458" t="s">
        <v>25105</v>
      </c>
      <c r="G458">
        <v>2009</v>
      </c>
      <c r="H458" t="s">
        <v>27641</v>
      </c>
      <c r="I458" t="s">
        <v>27642</v>
      </c>
      <c r="J458" t="s">
        <v>26362</v>
      </c>
      <c r="L458" t="s">
        <v>26363</v>
      </c>
      <c r="M458" t="s">
        <v>5210</v>
      </c>
      <c r="N458" t="s">
        <v>5211</v>
      </c>
      <c r="P458" s="99">
        <v>39990</v>
      </c>
      <c r="Q458" s="100">
        <v>43903.901388888888</v>
      </c>
      <c r="R458" s="100">
        <v>43903.901388888888</v>
      </c>
      <c r="S458" s="100">
        <v>43903.901388888888</v>
      </c>
      <c r="T458" t="s">
        <v>27643</v>
      </c>
      <c r="V458">
        <v>6</v>
      </c>
      <c r="W458">
        <v>72</v>
      </c>
      <c r="Y458" t="s">
        <v>26365</v>
      </c>
    </row>
    <row r="459" spans="1:26">
      <c r="A459" t="s">
        <v>9284</v>
      </c>
      <c r="B459" t="s">
        <v>9285</v>
      </c>
      <c r="C459" t="s">
        <v>9286</v>
      </c>
      <c r="D459" t="s">
        <v>27644</v>
      </c>
      <c r="E459" t="s">
        <v>27645</v>
      </c>
      <c r="F459" t="s">
        <v>25105</v>
      </c>
      <c r="G459">
        <v>2009</v>
      </c>
      <c r="H459" t="s">
        <v>27646</v>
      </c>
      <c r="I459" t="s">
        <v>27647</v>
      </c>
      <c r="J459" t="s">
        <v>26362</v>
      </c>
      <c r="L459" t="s">
        <v>26363</v>
      </c>
      <c r="M459" t="s">
        <v>9285</v>
      </c>
      <c r="N459" t="s">
        <v>9286</v>
      </c>
      <c r="P459" s="99">
        <v>40081</v>
      </c>
      <c r="Q459" s="100">
        <v>43903.901388888888</v>
      </c>
      <c r="R459" s="100">
        <v>43903.901388888888</v>
      </c>
      <c r="S459" s="100">
        <v>43903.901388888888</v>
      </c>
      <c r="T459" t="s">
        <v>27648</v>
      </c>
      <c r="V459">
        <v>9</v>
      </c>
      <c r="W459">
        <v>72</v>
      </c>
      <c r="Y459" t="s">
        <v>26365</v>
      </c>
    </row>
    <row r="460" spans="1:26">
      <c r="A460" t="s">
        <v>10087</v>
      </c>
      <c r="B460" t="s">
        <v>10088</v>
      </c>
      <c r="C460" t="s">
        <v>10089</v>
      </c>
      <c r="D460" t="s">
        <v>13053</v>
      </c>
      <c r="E460" t="s">
        <v>27649</v>
      </c>
      <c r="F460" t="s">
        <v>25105</v>
      </c>
      <c r="G460">
        <v>2009</v>
      </c>
      <c r="H460" t="s">
        <v>27650</v>
      </c>
      <c r="I460" t="s">
        <v>27651</v>
      </c>
      <c r="J460" t="s">
        <v>26362</v>
      </c>
      <c r="L460" t="s">
        <v>26363</v>
      </c>
      <c r="M460" t="s">
        <v>10088</v>
      </c>
      <c r="N460" t="s">
        <v>10089</v>
      </c>
      <c r="P460" s="99">
        <v>40147</v>
      </c>
      <c r="Q460" s="100">
        <v>43903.901388888888</v>
      </c>
      <c r="R460" s="100">
        <v>43903.901388888888</v>
      </c>
      <c r="S460" s="100">
        <v>43903.901388888888</v>
      </c>
      <c r="T460" t="s">
        <v>27652</v>
      </c>
      <c r="V460">
        <v>11</v>
      </c>
      <c r="W460">
        <v>72</v>
      </c>
      <c r="Y460" t="s">
        <v>26365</v>
      </c>
    </row>
    <row r="461" spans="1:26">
      <c r="A461" t="s">
        <v>6733</v>
      </c>
      <c r="B461" t="s">
        <v>6734</v>
      </c>
      <c r="C461" t="s">
        <v>6735</v>
      </c>
      <c r="D461" t="s">
        <v>27653</v>
      </c>
      <c r="E461" t="s">
        <v>27654</v>
      </c>
      <c r="F461" t="s">
        <v>25105</v>
      </c>
      <c r="G461">
        <v>2009</v>
      </c>
      <c r="H461" t="s">
        <v>25771</v>
      </c>
      <c r="I461" t="s">
        <v>27655</v>
      </c>
      <c r="J461" t="s">
        <v>26362</v>
      </c>
      <c r="L461" t="s">
        <v>26363</v>
      </c>
      <c r="M461" t="s">
        <v>6734</v>
      </c>
      <c r="N461" t="s">
        <v>6735</v>
      </c>
      <c r="P461" s="99">
        <v>40053</v>
      </c>
      <c r="Q461" s="100">
        <v>43903.901388888888</v>
      </c>
      <c r="R461" s="100">
        <v>43903.901388888888</v>
      </c>
      <c r="S461" s="100">
        <v>43903.901388888888</v>
      </c>
      <c r="T461" t="s">
        <v>27656</v>
      </c>
      <c r="V461">
        <v>8</v>
      </c>
      <c r="W461">
        <v>72</v>
      </c>
      <c r="Y461" t="s">
        <v>26365</v>
      </c>
    </row>
    <row r="462" spans="1:26">
      <c r="A462" t="s">
        <v>10114</v>
      </c>
      <c r="B462" t="s">
        <v>10115</v>
      </c>
      <c r="C462" t="s">
        <v>10116</v>
      </c>
      <c r="D462" t="s">
        <v>10117</v>
      </c>
      <c r="E462" t="s">
        <v>27657</v>
      </c>
      <c r="F462" t="s">
        <v>25105</v>
      </c>
      <c r="G462">
        <v>2010</v>
      </c>
      <c r="H462" t="s">
        <v>27658</v>
      </c>
      <c r="I462" t="s">
        <v>27659</v>
      </c>
      <c r="J462" t="s">
        <v>26362</v>
      </c>
      <c r="L462" t="s">
        <v>26363</v>
      </c>
      <c r="M462" t="s">
        <v>10115</v>
      </c>
      <c r="N462" t="s">
        <v>10116</v>
      </c>
      <c r="P462" s="99">
        <v>40263</v>
      </c>
      <c r="Q462" s="100">
        <v>43903.901388888888</v>
      </c>
      <c r="R462" s="100">
        <v>43903.901388888888</v>
      </c>
      <c r="S462" s="100">
        <v>43903.901388888888</v>
      </c>
      <c r="T462" t="s">
        <v>27660</v>
      </c>
      <c r="V462">
        <v>3</v>
      </c>
      <c r="W462">
        <v>73</v>
      </c>
      <c r="Y462" t="s">
        <v>26365</v>
      </c>
    </row>
    <row r="463" spans="1:26">
      <c r="A463" t="s">
        <v>11208</v>
      </c>
      <c r="B463" t="s">
        <v>11209</v>
      </c>
      <c r="C463" t="s">
        <v>11210</v>
      </c>
      <c r="D463" t="s">
        <v>11211</v>
      </c>
      <c r="E463" t="s">
        <v>27661</v>
      </c>
      <c r="F463" t="s">
        <v>25105</v>
      </c>
      <c r="G463">
        <v>2010</v>
      </c>
      <c r="H463" t="s">
        <v>27662</v>
      </c>
      <c r="I463" t="s">
        <v>27663</v>
      </c>
      <c r="J463" t="s">
        <v>26362</v>
      </c>
      <c r="L463" t="s">
        <v>26363</v>
      </c>
      <c r="M463" t="s">
        <v>11209</v>
      </c>
      <c r="N463" t="s">
        <v>11210</v>
      </c>
      <c r="P463" s="99">
        <v>40291</v>
      </c>
      <c r="Q463" s="100">
        <v>43903.902083333334</v>
      </c>
      <c r="R463" s="100">
        <v>43903.902083333334</v>
      </c>
      <c r="S463" s="100">
        <v>43903.902083333334</v>
      </c>
      <c r="T463" t="s">
        <v>27664</v>
      </c>
      <c r="V463">
        <v>4</v>
      </c>
      <c r="W463">
        <v>73</v>
      </c>
      <c r="Y463" t="s">
        <v>26365</v>
      </c>
    </row>
    <row r="464" spans="1:26">
      <c r="A464" t="s">
        <v>8051</v>
      </c>
      <c r="B464" t="s">
        <v>8052</v>
      </c>
      <c r="C464" t="s">
        <v>8053</v>
      </c>
      <c r="D464" t="s">
        <v>21791</v>
      </c>
      <c r="E464" t="s">
        <v>27665</v>
      </c>
      <c r="F464" t="s">
        <v>25105</v>
      </c>
      <c r="G464">
        <v>2010</v>
      </c>
      <c r="H464" t="s">
        <v>27666</v>
      </c>
      <c r="I464" t="s">
        <v>27667</v>
      </c>
      <c r="J464" t="s">
        <v>26362</v>
      </c>
      <c r="L464" t="s">
        <v>26363</v>
      </c>
      <c r="M464" t="s">
        <v>8052</v>
      </c>
      <c r="N464" t="s">
        <v>8053</v>
      </c>
      <c r="P464" s="99">
        <v>40263</v>
      </c>
      <c r="Q464" s="100">
        <v>43903.902083333334</v>
      </c>
      <c r="R464" s="100">
        <v>43903.902083333334</v>
      </c>
      <c r="S464" s="100">
        <v>43903.902083333334</v>
      </c>
      <c r="T464" t="s">
        <v>27668</v>
      </c>
      <c r="V464">
        <v>3</v>
      </c>
      <c r="W464">
        <v>73</v>
      </c>
      <c r="Y464" t="s">
        <v>26365</v>
      </c>
    </row>
    <row r="465" spans="1:26">
      <c r="A465" t="s">
        <v>2087</v>
      </c>
      <c r="B465" t="s">
        <v>2088</v>
      </c>
      <c r="C465" t="s">
        <v>2089</v>
      </c>
      <c r="D465" t="s">
        <v>27669</v>
      </c>
      <c r="E465" t="s">
        <v>27670</v>
      </c>
      <c r="F465" t="s">
        <v>25105</v>
      </c>
      <c r="G465">
        <v>2010</v>
      </c>
      <c r="H465" t="s">
        <v>27671</v>
      </c>
      <c r="I465" t="s">
        <v>27672</v>
      </c>
      <c r="J465" t="s">
        <v>26362</v>
      </c>
      <c r="L465" t="s">
        <v>26363</v>
      </c>
      <c r="M465" t="s">
        <v>2088</v>
      </c>
      <c r="N465" t="s">
        <v>2089</v>
      </c>
      <c r="P465" s="99">
        <v>40263</v>
      </c>
      <c r="Q465" s="100">
        <v>43903.902083333334</v>
      </c>
      <c r="R465" s="100">
        <v>43903.902083333334</v>
      </c>
      <c r="S465" s="100">
        <v>43903.902083333334</v>
      </c>
      <c r="T465" t="s">
        <v>27673</v>
      </c>
      <c r="V465">
        <v>3</v>
      </c>
      <c r="W465">
        <v>73</v>
      </c>
      <c r="Y465" t="s">
        <v>26365</v>
      </c>
    </row>
    <row r="466" spans="1:26">
      <c r="A466" t="s">
        <v>13797</v>
      </c>
      <c r="B466" t="s">
        <v>13798</v>
      </c>
      <c r="C466" t="s">
        <v>13799</v>
      </c>
      <c r="D466" t="s">
        <v>27674</v>
      </c>
      <c r="E466" t="s">
        <v>27675</v>
      </c>
      <c r="F466" t="s">
        <v>25105</v>
      </c>
      <c r="G466">
        <v>2010</v>
      </c>
      <c r="H466" t="s">
        <v>27676</v>
      </c>
      <c r="I466" t="s">
        <v>27677</v>
      </c>
      <c r="J466" t="s">
        <v>26362</v>
      </c>
      <c r="L466" t="s">
        <v>26363</v>
      </c>
      <c r="M466" t="s">
        <v>13798</v>
      </c>
      <c r="N466" t="s">
        <v>13799</v>
      </c>
      <c r="P466" s="99">
        <v>40263</v>
      </c>
      <c r="Q466" s="100">
        <v>43903.902083333334</v>
      </c>
      <c r="R466" s="100">
        <v>43903.902083333334</v>
      </c>
      <c r="S466" s="100">
        <v>43903.902083333334</v>
      </c>
      <c r="T466" t="s">
        <v>27678</v>
      </c>
      <c r="V466">
        <v>3</v>
      </c>
      <c r="W466">
        <v>73</v>
      </c>
      <c r="Y466" t="s">
        <v>26365</v>
      </c>
    </row>
    <row r="467" spans="1:26">
      <c r="A467" t="s">
        <v>9650</v>
      </c>
      <c r="B467" t="s">
        <v>9651</v>
      </c>
      <c r="C467" t="s">
        <v>9652</v>
      </c>
      <c r="D467" t="s">
        <v>27679</v>
      </c>
      <c r="E467" t="s">
        <v>27680</v>
      </c>
      <c r="F467" t="s">
        <v>25105</v>
      </c>
      <c r="G467">
        <v>2010</v>
      </c>
      <c r="H467" t="s">
        <v>27681</v>
      </c>
      <c r="I467" t="s">
        <v>27682</v>
      </c>
      <c r="J467" t="s">
        <v>26362</v>
      </c>
      <c r="L467" t="s">
        <v>26363</v>
      </c>
      <c r="M467" t="s">
        <v>9651</v>
      </c>
      <c r="N467" t="s">
        <v>9652</v>
      </c>
      <c r="P467" s="99">
        <v>40200</v>
      </c>
      <c r="Q467" s="100">
        <v>43903.902083333334</v>
      </c>
      <c r="R467" s="100">
        <v>43903.902083333334</v>
      </c>
      <c r="S467" s="100">
        <v>43903.902083333334</v>
      </c>
      <c r="T467" t="s">
        <v>27427</v>
      </c>
      <c r="V467">
        <v>1</v>
      </c>
      <c r="W467">
        <v>73</v>
      </c>
      <c r="Y467" t="s">
        <v>26365</v>
      </c>
    </row>
    <row r="468" spans="1:26">
      <c r="A468" t="s">
        <v>12034</v>
      </c>
      <c r="B468" t="s">
        <v>12035</v>
      </c>
      <c r="C468" t="s">
        <v>12036</v>
      </c>
      <c r="D468" t="s">
        <v>27683</v>
      </c>
      <c r="E468" t="s">
        <v>27684</v>
      </c>
      <c r="F468" t="s">
        <v>25105</v>
      </c>
      <c r="G468">
        <v>2010</v>
      </c>
      <c r="H468" t="s">
        <v>27685</v>
      </c>
      <c r="I468" t="s">
        <v>27686</v>
      </c>
      <c r="J468" t="s">
        <v>26362</v>
      </c>
      <c r="L468" t="s">
        <v>26363</v>
      </c>
      <c r="M468" t="s">
        <v>12035</v>
      </c>
      <c r="N468" t="s">
        <v>12036</v>
      </c>
      <c r="P468" s="99">
        <v>40291</v>
      </c>
      <c r="Q468" s="100">
        <v>43903.902083333334</v>
      </c>
      <c r="R468" s="100">
        <v>43903.902083333334</v>
      </c>
      <c r="S468" s="100">
        <v>43903.902083333334</v>
      </c>
      <c r="T468" t="s">
        <v>27687</v>
      </c>
      <c r="V468">
        <v>4</v>
      </c>
      <c r="W468">
        <v>73</v>
      </c>
      <c r="Y468" t="s">
        <v>26365</v>
      </c>
    </row>
    <row r="469" spans="1:26">
      <c r="A469" t="s">
        <v>7698</v>
      </c>
      <c r="B469" t="s">
        <v>7699</v>
      </c>
      <c r="C469" t="s">
        <v>7700</v>
      </c>
      <c r="D469" t="s">
        <v>7701</v>
      </c>
      <c r="E469" t="s">
        <v>27688</v>
      </c>
      <c r="F469" t="s">
        <v>25105</v>
      </c>
      <c r="G469">
        <v>2010</v>
      </c>
      <c r="H469" t="s">
        <v>27689</v>
      </c>
      <c r="I469" t="s">
        <v>27690</v>
      </c>
      <c r="J469" t="s">
        <v>26362</v>
      </c>
      <c r="L469" t="s">
        <v>26363</v>
      </c>
      <c r="M469" t="s">
        <v>7699</v>
      </c>
      <c r="N469" t="s">
        <v>7700</v>
      </c>
      <c r="P469" s="99">
        <v>40235</v>
      </c>
      <c r="Q469" s="100">
        <v>43903.902083333334</v>
      </c>
      <c r="R469" s="100">
        <v>43903.902083333334</v>
      </c>
      <c r="S469" s="100">
        <v>43903.902083333334</v>
      </c>
      <c r="T469" t="s">
        <v>27136</v>
      </c>
      <c r="V469">
        <v>2</v>
      </c>
      <c r="W469">
        <v>73</v>
      </c>
      <c r="Y469" t="s">
        <v>26365</v>
      </c>
    </row>
    <row r="470" spans="1:26">
      <c r="A470" t="s">
        <v>5011</v>
      </c>
      <c r="B470" t="s">
        <v>5012</v>
      </c>
      <c r="C470" t="s">
        <v>5013</v>
      </c>
      <c r="D470" t="s">
        <v>27691</v>
      </c>
      <c r="E470" t="s">
        <v>27692</v>
      </c>
      <c r="F470" t="s">
        <v>25105</v>
      </c>
      <c r="G470">
        <v>2010</v>
      </c>
      <c r="H470" t="s">
        <v>27693</v>
      </c>
      <c r="I470" t="s">
        <v>27694</v>
      </c>
      <c r="J470" t="s">
        <v>26362</v>
      </c>
      <c r="L470" t="s">
        <v>26363</v>
      </c>
      <c r="M470" t="s">
        <v>5012</v>
      </c>
      <c r="N470" t="s">
        <v>5013</v>
      </c>
      <c r="P470" s="99">
        <v>40326</v>
      </c>
      <c r="Q470" s="100">
        <v>43903.902083333334</v>
      </c>
      <c r="R470" s="100">
        <v>43903.902083333334</v>
      </c>
      <c r="S470" s="100">
        <v>43903.902083333334</v>
      </c>
      <c r="T470" t="s">
        <v>27695</v>
      </c>
      <c r="V470">
        <v>5</v>
      </c>
      <c r="W470">
        <v>73</v>
      </c>
      <c r="Y470" t="s">
        <v>26365</v>
      </c>
      <c r="Z470" t="s">
        <v>27696</v>
      </c>
    </row>
    <row r="471" spans="1:26">
      <c r="A471" t="s">
        <v>4322</v>
      </c>
      <c r="B471" t="s">
        <v>4323</v>
      </c>
      <c r="C471" t="s">
        <v>4324</v>
      </c>
      <c r="D471" t="s">
        <v>27697</v>
      </c>
      <c r="E471" t="s">
        <v>27698</v>
      </c>
      <c r="F471" t="s">
        <v>25105</v>
      </c>
      <c r="G471">
        <v>1996</v>
      </c>
      <c r="H471" t="s">
        <v>25426</v>
      </c>
      <c r="I471" t="s">
        <v>27699</v>
      </c>
      <c r="J471" t="s">
        <v>26362</v>
      </c>
      <c r="L471" t="s">
        <v>26363</v>
      </c>
      <c r="M471" t="s">
        <v>4323</v>
      </c>
      <c r="N471" t="s">
        <v>4324</v>
      </c>
      <c r="P471" t="s">
        <v>26675</v>
      </c>
      <c r="Q471" s="100">
        <v>43903.902083333334</v>
      </c>
      <c r="R471" s="100">
        <v>43903.902083333334</v>
      </c>
      <c r="S471" s="100">
        <v>43903.902083333334</v>
      </c>
      <c r="T471" t="s">
        <v>27700</v>
      </c>
      <c r="V471">
        <v>1</v>
      </c>
      <c r="W471">
        <v>59</v>
      </c>
      <c r="Y471" t="s">
        <v>26365</v>
      </c>
    </row>
    <row r="472" spans="1:26">
      <c r="A472" t="s">
        <v>14975</v>
      </c>
      <c r="B472" t="s">
        <v>14976</v>
      </c>
      <c r="C472" t="s">
        <v>27701</v>
      </c>
      <c r="D472" t="s">
        <v>27702</v>
      </c>
      <c r="E472" t="s">
        <v>27703</v>
      </c>
      <c r="F472" t="s">
        <v>25105</v>
      </c>
      <c r="G472">
        <v>1996</v>
      </c>
      <c r="H472" t="s">
        <v>26054</v>
      </c>
      <c r="I472" t="s">
        <v>27704</v>
      </c>
      <c r="J472" t="s">
        <v>26362</v>
      </c>
      <c r="L472" t="s">
        <v>26363</v>
      </c>
      <c r="M472" t="s">
        <v>14976</v>
      </c>
      <c r="N472" t="s">
        <v>27701</v>
      </c>
      <c r="P472" t="s">
        <v>26675</v>
      </c>
      <c r="Q472" s="100">
        <v>43903.902083333334</v>
      </c>
      <c r="R472" s="100">
        <v>43903.902083333334</v>
      </c>
      <c r="S472" s="100">
        <v>43903.902083333334</v>
      </c>
      <c r="T472" t="s">
        <v>27705</v>
      </c>
      <c r="V472">
        <v>4</v>
      </c>
      <c r="W472">
        <v>59</v>
      </c>
      <c r="Y472" t="s">
        <v>26365</v>
      </c>
    </row>
    <row r="473" spans="1:26">
      <c r="A473" t="s">
        <v>13383</v>
      </c>
      <c r="B473" t="s">
        <v>13384</v>
      </c>
      <c r="C473" t="s">
        <v>13385</v>
      </c>
      <c r="D473" t="s">
        <v>13386</v>
      </c>
      <c r="E473" t="s">
        <v>27706</v>
      </c>
      <c r="F473" t="s">
        <v>25105</v>
      </c>
      <c r="G473">
        <v>1996</v>
      </c>
      <c r="H473" t="s">
        <v>27707</v>
      </c>
      <c r="I473" t="s">
        <v>27708</v>
      </c>
      <c r="J473" t="s">
        <v>26362</v>
      </c>
      <c r="L473" t="s">
        <v>26363</v>
      </c>
      <c r="M473" t="s">
        <v>13384</v>
      </c>
      <c r="N473" t="s">
        <v>13385</v>
      </c>
      <c r="P473" t="s">
        <v>26675</v>
      </c>
      <c r="Q473" s="100">
        <v>43903.902083333334</v>
      </c>
      <c r="R473" s="100">
        <v>43903.902083333334</v>
      </c>
      <c r="S473" s="100">
        <v>43903.902083333334</v>
      </c>
      <c r="T473" t="s">
        <v>27709</v>
      </c>
      <c r="V473">
        <v>3</v>
      </c>
      <c r="W473">
        <v>59</v>
      </c>
      <c r="Y473" t="s">
        <v>26365</v>
      </c>
    </row>
    <row r="474" spans="1:26">
      <c r="A474" t="s">
        <v>6100</v>
      </c>
      <c r="B474" t="s">
        <v>6101</v>
      </c>
      <c r="C474" t="s">
        <v>6102</v>
      </c>
      <c r="D474" t="s">
        <v>27710</v>
      </c>
      <c r="E474" t="s">
        <v>27711</v>
      </c>
      <c r="F474" t="s">
        <v>25105</v>
      </c>
      <c r="G474">
        <v>1996</v>
      </c>
      <c r="H474" t="s">
        <v>27712</v>
      </c>
      <c r="I474" t="s">
        <v>27713</v>
      </c>
      <c r="J474" t="s">
        <v>26362</v>
      </c>
      <c r="L474" t="s">
        <v>26363</v>
      </c>
      <c r="M474" t="s">
        <v>6101</v>
      </c>
      <c r="N474" t="s">
        <v>6102</v>
      </c>
      <c r="P474" t="s">
        <v>26675</v>
      </c>
      <c r="Q474" s="100">
        <v>43903.902083333334</v>
      </c>
      <c r="R474" s="100">
        <v>43903.902083333334</v>
      </c>
      <c r="S474" s="100">
        <v>43903.902083333334</v>
      </c>
      <c r="T474" t="s">
        <v>27714</v>
      </c>
      <c r="V474">
        <v>6</v>
      </c>
      <c r="W474">
        <v>59</v>
      </c>
      <c r="Y474" t="s">
        <v>26365</v>
      </c>
    </row>
    <row r="475" spans="1:26">
      <c r="A475" t="s">
        <v>14463</v>
      </c>
      <c r="B475" t="s">
        <v>14464</v>
      </c>
      <c r="C475" t="s">
        <v>14465</v>
      </c>
      <c r="D475" t="s">
        <v>27715</v>
      </c>
      <c r="E475" t="s">
        <v>27716</v>
      </c>
      <c r="F475" t="s">
        <v>25105</v>
      </c>
      <c r="G475">
        <v>1996</v>
      </c>
      <c r="H475" t="s">
        <v>27717</v>
      </c>
      <c r="I475" t="s">
        <v>27718</v>
      </c>
      <c r="J475" t="s">
        <v>26362</v>
      </c>
      <c r="L475" t="s">
        <v>26363</v>
      </c>
      <c r="M475" t="s">
        <v>14464</v>
      </c>
      <c r="N475" t="s">
        <v>14465</v>
      </c>
      <c r="P475" t="s">
        <v>26675</v>
      </c>
      <c r="Q475" s="100">
        <v>43903.902083333334</v>
      </c>
      <c r="R475" s="100">
        <v>43903.902083333334</v>
      </c>
      <c r="S475" s="100">
        <v>43903.902083333334</v>
      </c>
      <c r="T475" t="s">
        <v>27719</v>
      </c>
      <c r="V475">
        <v>6</v>
      </c>
      <c r="W475">
        <v>59</v>
      </c>
      <c r="Y475" t="s">
        <v>26365</v>
      </c>
    </row>
    <row r="476" spans="1:26">
      <c r="A476" t="s">
        <v>12640</v>
      </c>
      <c r="B476" t="s">
        <v>12641</v>
      </c>
      <c r="C476" t="s">
        <v>12642</v>
      </c>
      <c r="D476" t="s">
        <v>12643</v>
      </c>
      <c r="E476" t="s">
        <v>27720</v>
      </c>
      <c r="F476" t="s">
        <v>25105</v>
      </c>
      <c r="G476">
        <v>1996</v>
      </c>
      <c r="H476" t="s">
        <v>27721</v>
      </c>
      <c r="I476" t="s">
        <v>27722</v>
      </c>
      <c r="J476" t="s">
        <v>26362</v>
      </c>
      <c r="L476" t="s">
        <v>26363</v>
      </c>
      <c r="M476" t="s">
        <v>12641</v>
      </c>
      <c r="N476" t="s">
        <v>12642</v>
      </c>
      <c r="P476" t="s">
        <v>26675</v>
      </c>
      <c r="Q476" s="100">
        <v>43903.902083333334</v>
      </c>
      <c r="R476" s="100">
        <v>43903.902083333334</v>
      </c>
      <c r="S476" s="100">
        <v>43903.902083333334</v>
      </c>
      <c r="T476" t="s">
        <v>27723</v>
      </c>
      <c r="V476">
        <v>8</v>
      </c>
      <c r="W476">
        <v>59</v>
      </c>
      <c r="Y476" t="s">
        <v>26365</v>
      </c>
    </row>
    <row r="477" spans="1:26">
      <c r="A477" t="s">
        <v>27724</v>
      </c>
      <c r="B477" t="s">
        <v>27725</v>
      </c>
      <c r="C477" t="s">
        <v>27726</v>
      </c>
      <c r="D477" t="s">
        <v>27727</v>
      </c>
      <c r="E477" t="s">
        <v>27728</v>
      </c>
      <c r="F477" t="s">
        <v>25105</v>
      </c>
      <c r="G477">
        <v>1997</v>
      </c>
      <c r="H477" t="s">
        <v>27729</v>
      </c>
      <c r="I477" t="s">
        <v>27730</v>
      </c>
      <c r="J477" t="s">
        <v>26362</v>
      </c>
      <c r="L477" t="s">
        <v>26363</v>
      </c>
      <c r="M477" t="s">
        <v>27725</v>
      </c>
      <c r="N477" t="s">
        <v>27726</v>
      </c>
      <c r="P477" t="s">
        <v>27731</v>
      </c>
      <c r="Q477" s="100">
        <v>43903.902083333334</v>
      </c>
      <c r="R477" s="100">
        <v>43903.902083333334</v>
      </c>
      <c r="S477" s="100">
        <v>43903.902083333334</v>
      </c>
      <c r="T477" t="s">
        <v>27732</v>
      </c>
      <c r="V477">
        <v>2</v>
      </c>
      <c r="W477">
        <v>60</v>
      </c>
      <c r="Y477" t="s">
        <v>26365</v>
      </c>
    </row>
    <row r="478" spans="1:26">
      <c r="A478" t="s">
        <v>7808</v>
      </c>
      <c r="B478" t="s">
        <v>7809</v>
      </c>
      <c r="C478" t="s">
        <v>7810</v>
      </c>
      <c r="D478" t="s">
        <v>27733</v>
      </c>
      <c r="E478" t="s">
        <v>27734</v>
      </c>
      <c r="F478" t="s">
        <v>25105</v>
      </c>
      <c r="G478">
        <v>1997</v>
      </c>
      <c r="H478" t="s">
        <v>25352</v>
      </c>
      <c r="I478" t="s">
        <v>27735</v>
      </c>
      <c r="J478" t="s">
        <v>26362</v>
      </c>
      <c r="L478" t="s">
        <v>26363</v>
      </c>
      <c r="M478" t="s">
        <v>7809</v>
      </c>
      <c r="N478" t="s">
        <v>7810</v>
      </c>
      <c r="P478" t="s">
        <v>27731</v>
      </c>
      <c r="Q478" s="100">
        <v>43903.902083333334</v>
      </c>
      <c r="R478" s="100">
        <v>43903.902083333334</v>
      </c>
      <c r="S478" s="100">
        <v>43903.902083333334</v>
      </c>
      <c r="T478" t="s">
        <v>27736</v>
      </c>
      <c r="V478">
        <v>2</v>
      </c>
      <c r="W478">
        <v>60</v>
      </c>
      <c r="Y478" t="s">
        <v>26365</v>
      </c>
    </row>
    <row r="479" spans="1:26">
      <c r="A479" t="s">
        <v>5623</v>
      </c>
      <c r="B479" t="s">
        <v>5624</v>
      </c>
      <c r="C479" t="s">
        <v>5625</v>
      </c>
      <c r="D479" t="s">
        <v>27737</v>
      </c>
      <c r="E479" t="s">
        <v>27738</v>
      </c>
      <c r="F479" t="s">
        <v>25105</v>
      </c>
      <c r="G479">
        <v>1997</v>
      </c>
      <c r="H479" t="s">
        <v>27739</v>
      </c>
      <c r="I479" t="s">
        <v>27740</v>
      </c>
      <c r="J479" t="s">
        <v>26362</v>
      </c>
      <c r="L479" t="s">
        <v>26363</v>
      </c>
      <c r="M479" t="s">
        <v>5624</v>
      </c>
      <c r="N479" t="s">
        <v>5625</v>
      </c>
      <c r="P479" t="s">
        <v>27731</v>
      </c>
      <c r="Q479" s="100">
        <v>43903.902083333334</v>
      </c>
      <c r="R479" s="100">
        <v>43903.902083333334</v>
      </c>
      <c r="S479" s="100">
        <v>43903.902083333334</v>
      </c>
      <c r="T479" t="s">
        <v>27741</v>
      </c>
      <c r="V479">
        <v>2</v>
      </c>
      <c r="W479">
        <v>60</v>
      </c>
      <c r="Y479" t="s">
        <v>26365</v>
      </c>
    </row>
    <row r="480" spans="1:26">
      <c r="A480" t="s">
        <v>8558</v>
      </c>
      <c r="B480" t="s">
        <v>8559</v>
      </c>
      <c r="C480" t="s">
        <v>8560</v>
      </c>
      <c r="D480" t="s">
        <v>27742</v>
      </c>
      <c r="E480" t="s">
        <v>27743</v>
      </c>
      <c r="F480" t="s">
        <v>25105</v>
      </c>
      <c r="G480">
        <v>1997</v>
      </c>
      <c r="H480" t="s">
        <v>25346</v>
      </c>
      <c r="I480" t="s">
        <v>27744</v>
      </c>
      <c r="J480" t="s">
        <v>26362</v>
      </c>
      <c r="L480" t="s">
        <v>26363</v>
      </c>
      <c r="M480" t="s">
        <v>8559</v>
      </c>
      <c r="N480" t="s">
        <v>8560</v>
      </c>
      <c r="P480" t="s">
        <v>27731</v>
      </c>
      <c r="Q480" s="100">
        <v>43903.902083333334</v>
      </c>
      <c r="R480" s="100">
        <v>43903.902083333334</v>
      </c>
      <c r="S480" s="100">
        <v>43903.902083333334</v>
      </c>
      <c r="T480" t="s">
        <v>27745</v>
      </c>
      <c r="V480">
        <v>2</v>
      </c>
      <c r="W480">
        <v>60</v>
      </c>
      <c r="Y480" t="s">
        <v>26365</v>
      </c>
    </row>
    <row r="481" spans="1:25">
      <c r="A481" t="s">
        <v>10662</v>
      </c>
      <c r="B481" t="s">
        <v>10663</v>
      </c>
      <c r="C481" t="s">
        <v>10664</v>
      </c>
      <c r="D481" t="s">
        <v>27746</v>
      </c>
      <c r="E481" t="s">
        <v>27747</v>
      </c>
      <c r="F481" t="s">
        <v>25105</v>
      </c>
      <c r="G481">
        <v>1997</v>
      </c>
      <c r="H481" t="s">
        <v>27748</v>
      </c>
      <c r="I481" t="s">
        <v>27749</v>
      </c>
      <c r="J481" t="s">
        <v>26362</v>
      </c>
      <c r="L481" t="s">
        <v>26363</v>
      </c>
      <c r="M481" t="s">
        <v>10663</v>
      </c>
      <c r="N481" t="s">
        <v>10664</v>
      </c>
      <c r="P481" t="s">
        <v>26924</v>
      </c>
      <c r="Q481" s="100">
        <v>43903.902083333334</v>
      </c>
      <c r="R481" s="100">
        <v>43903.902083333334</v>
      </c>
      <c r="S481" s="100">
        <v>43903.902083333334</v>
      </c>
      <c r="T481" t="s">
        <v>27750</v>
      </c>
      <c r="V481">
        <v>3</v>
      </c>
      <c r="W481">
        <v>60</v>
      </c>
      <c r="Y481" t="s">
        <v>26365</v>
      </c>
    </row>
    <row r="482" spans="1:25">
      <c r="A482" t="s">
        <v>3624</v>
      </c>
      <c r="B482" t="s">
        <v>3625</v>
      </c>
      <c r="C482" t="s">
        <v>3626</v>
      </c>
      <c r="D482" t="s">
        <v>27751</v>
      </c>
      <c r="E482" t="s">
        <v>27752</v>
      </c>
      <c r="F482" t="s">
        <v>25105</v>
      </c>
      <c r="G482">
        <v>1997</v>
      </c>
      <c r="H482" t="s">
        <v>25346</v>
      </c>
      <c r="I482" t="s">
        <v>27753</v>
      </c>
      <c r="J482" t="s">
        <v>26362</v>
      </c>
      <c r="L482" t="s">
        <v>26363</v>
      </c>
      <c r="M482" t="s">
        <v>3625</v>
      </c>
      <c r="N482" t="s">
        <v>3626</v>
      </c>
      <c r="P482" t="s">
        <v>26056</v>
      </c>
      <c r="Q482" s="100">
        <v>43903.902083333334</v>
      </c>
      <c r="R482" s="100">
        <v>43903.902083333334</v>
      </c>
      <c r="S482" s="100">
        <v>43903.902083333334</v>
      </c>
      <c r="T482" t="s">
        <v>27754</v>
      </c>
      <c r="V482">
        <v>7</v>
      </c>
      <c r="W482">
        <v>60</v>
      </c>
      <c r="Y482" t="s">
        <v>26365</v>
      </c>
    </row>
    <row r="483" spans="1:25">
      <c r="A483" t="s">
        <v>10824</v>
      </c>
      <c r="B483" t="s">
        <v>10825</v>
      </c>
      <c r="C483" t="s">
        <v>10826</v>
      </c>
      <c r="D483" t="s">
        <v>27755</v>
      </c>
      <c r="E483" t="s">
        <v>27756</v>
      </c>
      <c r="F483" t="s">
        <v>25105</v>
      </c>
      <c r="G483">
        <v>1997</v>
      </c>
      <c r="H483" t="s">
        <v>25450</v>
      </c>
      <c r="I483" t="s">
        <v>27757</v>
      </c>
      <c r="J483" t="s">
        <v>26362</v>
      </c>
      <c r="L483" t="s">
        <v>26363</v>
      </c>
      <c r="M483" t="s">
        <v>10825</v>
      </c>
      <c r="N483" t="s">
        <v>10826</v>
      </c>
      <c r="P483" t="s">
        <v>27758</v>
      </c>
      <c r="Q483" s="100">
        <v>43903.902083333334</v>
      </c>
      <c r="R483" s="100">
        <v>43903.902083333334</v>
      </c>
      <c r="S483" s="100">
        <v>43903.902083333334</v>
      </c>
      <c r="T483" t="s">
        <v>27098</v>
      </c>
      <c r="V483">
        <v>9</v>
      </c>
      <c r="W483">
        <v>60</v>
      </c>
      <c r="Y483" t="s">
        <v>26365</v>
      </c>
    </row>
    <row r="484" spans="1:25">
      <c r="A484" t="s">
        <v>15412</v>
      </c>
      <c r="B484" t="s">
        <v>15413</v>
      </c>
      <c r="C484" t="s">
        <v>15414</v>
      </c>
      <c r="D484" t="s">
        <v>15415</v>
      </c>
      <c r="E484" t="s">
        <v>27759</v>
      </c>
      <c r="F484" t="s">
        <v>25105</v>
      </c>
      <c r="G484">
        <v>1997</v>
      </c>
      <c r="H484" t="s">
        <v>27760</v>
      </c>
      <c r="I484" t="s">
        <v>27761</v>
      </c>
      <c r="J484" t="s">
        <v>26362</v>
      </c>
      <c r="L484" t="s">
        <v>26363</v>
      </c>
      <c r="M484" t="s">
        <v>15413</v>
      </c>
      <c r="N484" t="s">
        <v>15414</v>
      </c>
      <c r="P484" t="s">
        <v>27762</v>
      </c>
      <c r="Q484" s="100">
        <v>43903.902083333334</v>
      </c>
      <c r="R484" s="100">
        <v>43903.902083333334</v>
      </c>
      <c r="S484" s="100">
        <v>43903.902083333334</v>
      </c>
      <c r="T484" t="s">
        <v>27763</v>
      </c>
      <c r="V484">
        <v>12</v>
      </c>
      <c r="W484">
        <v>60</v>
      </c>
      <c r="Y484" t="s">
        <v>26365</v>
      </c>
    </row>
    <row r="485" spans="1:25">
      <c r="A485" t="s">
        <v>11592</v>
      </c>
      <c r="B485" t="s">
        <v>11593</v>
      </c>
      <c r="C485" t="s">
        <v>11594</v>
      </c>
      <c r="D485" t="s">
        <v>27764</v>
      </c>
      <c r="E485" t="s">
        <v>27765</v>
      </c>
      <c r="F485" t="s">
        <v>25105</v>
      </c>
      <c r="G485">
        <v>1997</v>
      </c>
      <c r="H485" t="s">
        <v>27766</v>
      </c>
      <c r="I485" t="s">
        <v>27767</v>
      </c>
      <c r="J485" t="s">
        <v>26362</v>
      </c>
      <c r="L485" t="s">
        <v>26363</v>
      </c>
      <c r="M485" t="s">
        <v>11593</v>
      </c>
      <c r="N485" t="s">
        <v>11594</v>
      </c>
      <c r="P485" t="s">
        <v>26304</v>
      </c>
      <c r="Q485" s="100">
        <v>43903.905555555553</v>
      </c>
      <c r="R485" s="100">
        <v>43903.905555555553</v>
      </c>
      <c r="S485" s="100">
        <v>43903.905555555553</v>
      </c>
      <c r="T485" t="s">
        <v>27768</v>
      </c>
      <c r="V485">
        <v>10</v>
      </c>
      <c r="W485">
        <v>60</v>
      </c>
      <c r="Y485" t="s">
        <v>26365</v>
      </c>
    </row>
    <row r="486" spans="1:25">
      <c r="A486" t="s">
        <v>3087</v>
      </c>
      <c r="B486" t="s">
        <v>3088</v>
      </c>
      <c r="C486" t="s">
        <v>3089</v>
      </c>
      <c r="D486" t="s">
        <v>27769</v>
      </c>
      <c r="E486" t="s">
        <v>27770</v>
      </c>
      <c r="F486" t="s">
        <v>25105</v>
      </c>
      <c r="G486">
        <v>1997</v>
      </c>
      <c r="H486" t="s">
        <v>27771</v>
      </c>
      <c r="I486" t="s">
        <v>27772</v>
      </c>
      <c r="J486" t="s">
        <v>26362</v>
      </c>
      <c r="L486" t="s">
        <v>26363</v>
      </c>
      <c r="M486" t="s">
        <v>3088</v>
      </c>
      <c r="N486" t="s">
        <v>3089</v>
      </c>
      <c r="P486" t="s">
        <v>27762</v>
      </c>
      <c r="Q486" s="100">
        <v>43903.902083333334</v>
      </c>
      <c r="R486" s="100">
        <v>43903.902083333334</v>
      </c>
      <c r="S486" s="100">
        <v>43903.902083333334</v>
      </c>
      <c r="T486" t="s">
        <v>27773</v>
      </c>
      <c r="V486">
        <v>12</v>
      </c>
      <c r="W486">
        <v>60</v>
      </c>
      <c r="Y486" t="s">
        <v>26365</v>
      </c>
    </row>
    <row r="487" spans="1:25">
      <c r="A487" t="s">
        <v>15400</v>
      </c>
      <c r="B487" t="s">
        <v>15401</v>
      </c>
      <c r="C487" t="s">
        <v>15402</v>
      </c>
      <c r="D487" t="s">
        <v>15403</v>
      </c>
      <c r="E487" t="s">
        <v>27774</v>
      </c>
      <c r="F487" t="s">
        <v>25105</v>
      </c>
      <c r="G487">
        <v>1998</v>
      </c>
      <c r="H487" t="s">
        <v>27775</v>
      </c>
      <c r="I487" t="s">
        <v>27776</v>
      </c>
      <c r="J487" t="s">
        <v>26362</v>
      </c>
      <c r="L487" t="s">
        <v>26363</v>
      </c>
      <c r="M487" t="s">
        <v>15401</v>
      </c>
      <c r="N487" t="s">
        <v>15402</v>
      </c>
      <c r="P487" t="s">
        <v>27777</v>
      </c>
      <c r="Q487" s="100">
        <v>43903.902083333334</v>
      </c>
      <c r="R487" s="100">
        <v>43903.902083333334</v>
      </c>
      <c r="S487" s="100">
        <v>43903.902083333334</v>
      </c>
      <c r="T487" t="s">
        <v>27778</v>
      </c>
      <c r="V487">
        <v>2</v>
      </c>
      <c r="W487">
        <v>61</v>
      </c>
      <c r="Y487" t="s">
        <v>26365</v>
      </c>
    </row>
    <row r="488" spans="1:25">
      <c r="A488" t="s">
        <v>13162</v>
      </c>
      <c r="B488" t="s">
        <v>13163</v>
      </c>
      <c r="C488" t="s">
        <v>13164</v>
      </c>
      <c r="D488" t="s">
        <v>27779</v>
      </c>
      <c r="E488" t="s">
        <v>27780</v>
      </c>
      <c r="F488" t="s">
        <v>25105</v>
      </c>
      <c r="G488">
        <v>1998</v>
      </c>
      <c r="H488" t="s">
        <v>27781</v>
      </c>
      <c r="I488" t="s">
        <v>27782</v>
      </c>
      <c r="J488" t="s">
        <v>26362</v>
      </c>
      <c r="L488" t="s">
        <v>26363</v>
      </c>
      <c r="M488" t="s">
        <v>13163</v>
      </c>
      <c r="N488" t="s">
        <v>13164</v>
      </c>
      <c r="P488" t="s">
        <v>26682</v>
      </c>
      <c r="Q488" s="100">
        <v>43903.902083333334</v>
      </c>
      <c r="R488" s="100">
        <v>43903.902083333334</v>
      </c>
      <c r="S488" s="100">
        <v>43903.902083333334</v>
      </c>
      <c r="T488" t="s">
        <v>27783</v>
      </c>
      <c r="V488">
        <v>1</v>
      </c>
      <c r="W488">
        <v>61</v>
      </c>
      <c r="Y488" t="s">
        <v>26365</v>
      </c>
    </row>
    <row r="489" spans="1:25">
      <c r="A489" t="s">
        <v>8717</v>
      </c>
      <c r="B489" t="s">
        <v>8718</v>
      </c>
      <c r="C489" t="s">
        <v>8719</v>
      </c>
      <c r="D489" t="s">
        <v>27784</v>
      </c>
      <c r="E489" t="s">
        <v>27785</v>
      </c>
      <c r="F489" t="s">
        <v>25105</v>
      </c>
      <c r="G489">
        <v>1998</v>
      </c>
      <c r="H489" t="s">
        <v>27786</v>
      </c>
      <c r="I489" t="s">
        <v>27787</v>
      </c>
      <c r="J489" t="s">
        <v>26362</v>
      </c>
      <c r="L489" t="s">
        <v>26363</v>
      </c>
      <c r="M489" t="s">
        <v>8718</v>
      </c>
      <c r="N489" t="s">
        <v>8719</v>
      </c>
      <c r="P489" t="s">
        <v>27788</v>
      </c>
      <c r="Q489" s="100">
        <v>43903.902083333334</v>
      </c>
      <c r="R489" s="100">
        <v>43903.902083333334</v>
      </c>
      <c r="S489" s="100">
        <v>43903.902083333334</v>
      </c>
      <c r="T489" t="s">
        <v>27789</v>
      </c>
      <c r="V489">
        <v>4</v>
      </c>
      <c r="W489">
        <v>61</v>
      </c>
      <c r="Y489" t="s">
        <v>26365</v>
      </c>
    </row>
    <row r="490" spans="1:25">
      <c r="A490" t="s">
        <v>14883</v>
      </c>
      <c r="B490" t="s">
        <v>14884</v>
      </c>
      <c r="C490" t="s">
        <v>14885</v>
      </c>
      <c r="D490" t="s">
        <v>27790</v>
      </c>
      <c r="E490" t="s">
        <v>27791</v>
      </c>
      <c r="F490" t="s">
        <v>25105</v>
      </c>
      <c r="G490">
        <v>1998</v>
      </c>
      <c r="H490" t="s">
        <v>27792</v>
      </c>
      <c r="I490" t="s">
        <v>27793</v>
      </c>
      <c r="J490" t="s">
        <v>26362</v>
      </c>
      <c r="L490" t="s">
        <v>26363</v>
      </c>
      <c r="M490" t="s">
        <v>14884</v>
      </c>
      <c r="N490" t="s">
        <v>14885</v>
      </c>
      <c r="P490" t="s">
        <v>26161</v>
      </c>
      <c r="Q490" s="100">
        <v>43903.902083333334</v>
      </c>
      <c r="R490" s="100">
        <v>43903.902083333334</v>
      </c>
      <c r="S490" s="100">
        <v>43903.902083333334</v>
      </c>
      <c r="T490" t="s">
        <v>27794</v>
      </c>
      <c r="V490">
        <v>5</v>
      </c>
      <c r="W490">
        <v>61</v>
      </c>
      <c r="Y490" t="s">
        <v>26365</v>
      </c>
    </row>
    <row r="491" spans="1:25">
      <c r="A491" t="s">
        <v>14373</v>
      </c>
      <c r="B491" t="s">
        <v>14374</v>
      </c>
      <c r="C491" t="s">
        <v>14375</v>
      </c>
      <c r="D491" t="s">
        <v>27795</v>
      </c>
      <c r="E491" t="s">
        <v>27796</v>
      </c>
      <c r="F491" t="s">
        <v>25105</v>
      </c>
      <c r="G491">
        <v>1998</v>
      </c>
      <c r="H491" t="s">
        <v>27797</v>
      </c>
      <c r="I491" t="s">
        <v>27798</v>
      </c>
      <c r="J491" t="s">
        <v>26362</v>
      </c>
      <c r="L491" t="s">
        <v>26363</v>
      </c>
      <c r="M491" t="s">
        <v>14374</v>
      </c>
      <c r="N491" t="s">
        <v>14375</v>
      </c>
      <c r="P491" t="s">
        <v>26161</v>
      </c>
      <c r="Q491" s="100">
        <v>43903.902083333334</v>
      </c>
      <c r="R491" s="100">
        <v>43903.902083333334</v>
      </c>
      <c r="S491" s="100">
        <v>43903.902083333334</v>
      </c>
      <c r="T491" t="s">
        <v>27799</v>
      </c>
      <c r="V491">
        <v>5</v>
      </c>
      <c r="W491">
        <v>61</v>
      </c>
      <c r="Y491" t="s">
        <v>26365</v>
      </c>
    </row>
    <row r="492" spans="1:25">
      <c r="A492" t="s">
        <v>14210</v>
      </c>
      <c r="B492" t="s">
        <v>14211</v>
      </c>
      <c r="C492" t="s">
        <v>14212</v>
      </c>
      <c r="D492" t="s">
        <v>27800</v>
      </c>
      <c r="E492" t="s">
        <v>27801</v>
      </c>
      <c r="F492" t="s">
        <v>25105</v>
      </c>
      <c r="G492">
        <v>1998</v>
      </c>
      <c r="H492" t="s">
        <v>27802</v>
      </c>
      <c r="I492" t="s">
        <v>27803</v>
      </c>
      <c r="J492" t="s">
        <v>26362</v>
      </c>
      <c r="L492" t="s">
        <v>26363</v>
      </c>
      <c r="M492" t="s">
        <v>14211</v>
      </c>
      <c r="N492" t="s">
        <v>14212</v>
      </c>
      <c r="P492" t="s">
        <v>27804</v>
      </c>
      <c r="Q492" s="100">
        <v>43903.902083333334</v>
      </c>
      <c r="R492" s="100">
        <v>43903.902083333334</v>
      </c>
      <c r="S492" s="100">
        <v>43903.902083333334</v>
      </c>
      <c r="T492" t="s">
        <v>27805</v>
      </c>
      <c r="V492">
        <v>6</v>
      </c>
      <c r="W492">
        <v>61</v>
      </c>
      <c r="Y492" t="s">
        <v>26365</v>
      </c>
    </row>
    <row r="493" spans="1:25">
      <c r="A493" t="s">
        <v>10476</v>
      </c>
      <c r="B493" t="s">
        <v>10477</v>
      </c>
      <c r="C493" t="s">
        <v>10478</v>
      </c>
      <c r="D493" t="s">
        <v>27806</v>
      </c>
      <c r="E493" t="s">
        <v>27807</v>
      </c>
      <c r="F493" t="s">
        <v>25105</v>
      </c>
      <c r="G493">
        <v>1998</v>
      </c>
      <c r="H493" t="s">
        <v>27802</v>
      </c>
      <c r="I493" t="s">
        <v>27808</v>
      </c>
      <c r="J493" t="s">
        <v>26362</v>
      </c>
      <c r="L493" t="s">
        <v>26363</v>
      </c>
      <c r="M493" t="s">
        <v>10477</v>
      </c>
      <c r="N493" t="s">
        <v>10478</v>
      </c>
      <c r="P493" t="s">
        <v>26344</v>
      </c>
      <c r="Q493" s="100">
        <v>43903.902083333334</v>
      </c>
      <c r="R493" s="100">
        <v>43903.902083333334</v>
      </c>
      <c r="S493" s="100">
        <v>43903.902083333334</v>
      </c>
      <c r="T493" t="s">
        <v>27809</v>
      </c>
      <c r="V493">
        <v>8</v>
      </c>
      <c r="W493">
        <v>61</v>
      </c>
      <c r="Y493" t="s">
        <v>26365</v>
      </c>
    </row>
    <row r="494" spans="1:25">
      <c r="A494" t="s">
        <v>4721</v>
      </c>
      <c r="B494" t="s">
        <v>4722</v>
      </c>
      <c r="C494" t="s">
        <v>4723</v>
      </c>
      <c r="D494" t="s">
        <v>27810</v>
      </c>
      <c r="E494" t="s">
        <v>27811</v>
      </c>
      <c r="F494" t="s">
        <v>25105</v>
      </c>
      <c r="G494">
        <v>1998</v>
      </c>
      <c r="H494" t="s">
        <v>27812</v>
      </c>
      <c r="I494" t="s">
        <v>27813</v>
      </c>
      <c r="J494" t="s">
        <v>26362</v>
      </c>
      <c r="L494" t="s">
        <v>26363</v>
      </c>
      <c r="M494" t="s">
        <v>4722</v>
      </c>
      <c r="N494" t="s">
        <v>4723</v>
      </c>
      <c r="P494" t="s">
        <v>26165</v>
      </c>
      <c r="Q494" s="100">
        <v>43903.902083333334</v>
      </c>
      <c r="R494" s="100">
        <v>43903.902083333334</v>
      </c>
      <c r="S494" s="100">
        <v>43903.902083333334</v>
      </c>
      <c r="T494" t="s">
        <v>27814</v>
      </c>
      <c r="V494">
        <v>10</v>
      </c>
      <c r="W494">
        <v>61</v>
      </c>
      <c r="Y494" t="s">
        <v>26365</v>
      </c>
    </row>
    <row r="495" spans="1:25">
      <c r="A495" t="s">
        <v>14925</v>
      </c>
      <c r="B495" t="s">
        <v>14926</v>
      </c>
      <c r="C495" t="s">
        <v>14927</v>
      </c>
      <c r="D495" t="s">
        <v>27815</v>
      </c>
      <c r="E495" t="s">
        <v>27816</v>
      </c>
      <c r="F495" t="s">
        <v>25105</v>
      </c>
      <c r="G495">
        <v>1998</v>
      </c>
      <c r="H495" t="s">
        <v>26175</v>
      </c>
      <c r="I495" t="s">
        <v>27817</v>
      </c>
      <c r="J495" t="s">
        <v>26362</v>
      </c>
      <c r="L495" t="s">
        <v>26363</v>
      </c>
      <c r="M495" t="s">
        <v>14926</v>
      </c>
      <c r="N495" t="s">
        <v>14927</v>
      </c>
      <c r="P495" t="s">
        <v>26165</v>
      </c>
      <c r="Q495" s="100">
        <v>43903.902083333334</v>
      </c>
      <c r="R495" s="100">
        <v>43903.902083333334</v>
      </c>
      <c r="S495" s="100">
        <v>43903.902083333334</v>
      </c>
      <c r="T495" t="s">
        <v>27818</v>
      </c>
      <c r="V495">
        <v>10</v>
      </c>
      <c r="W495">
        <v>61</v>
      </c>
      <c r="Y495" t="s">
        <v>26365</v>
      </c>
    </row>
    <row r="496" spans="1:25">
      <c r="A496" t="s">
        <v>13357</v>
      </c>
      <c r="B496" t="s">
        <v>13358</v>
      </c>
      <c r="C496" t="s">
        <v>13359</v>
      </c>
      <c r="D496" t="s">
        <v>27819</v>
      </c>
      <c r="E496" t="s">
        <v>27820</v>
      </c>
      <c r="F496" t="s">
        <v>25105</v>
      </c>
      <c r="G496">
        <v>1998</v>
      </c>
      <c r="H496" t="s">
        <v>27821</v>
      </c>
      <c r="I496" t="s">
        <v>27822</v>
      </c>
      <c r="J496" t="s">
        <v>26362</v>
      </c>
      <c r="L496" t="s">
        <v>26363</v>
      </c>
      <c r="M496" t="s">
        <v>13358</v>
      </c>
      <c r="N496" t="s">
        <v>13359</v>
      </c>
      <c r="P496" t="s">
        <v>26165</v>
      </c>
      <c r="Q496" s="100">
        <v>43903.902083333334</v>
      </c>
      <c r="R496" s="100">
        <v>43903.902083333334</v>
      </c>
      <c r="S496" s="100">
        <v>43903.902083333334</v>
      </c>
      <c r="T496" t="s">
        <v>27823</v>
      </c>
      <c r="V496">
        <v>10</v>
      </c>
      <c r="W496">
        <v>61</v>
      </c>
      <c r="Y496" t="s">
        <v>26365</v>
      </c>
    </row>
    <row r="497" spans="1:26">
      <c r="A497" t="s">
        <v>7460</v>
      </c>
      <c r="B497" t="s">
        <v>7461</v>
      </c>
      <c r="C497" t="s">
        <v>7462</v>
      </c>
      <c r="D497" t="s">
        <v>27824</v>
      </c>
      <c r="E497" t="s">
        <v>27825</v>
      </c>
      <c r="F497" t="s">
        <v>25105</v>
      </c>
      <c r="G497">
        <v>1998</v>
      </c>
      <c r="H497" t="s">
        <v>27826</v>
      </c>
      <c r="I497" t="s">
        <v>27827</v>
      </c>
      <c r="J497" t="s">
        <v>26362</v>
      </c>
      <c r="L497" t="s">
        <v>26363</v>
      </c>
      <c r="M497" t="s">
        <v>7461</v>
      </c>
      <c r="N497" t="s">
        <v>7462</v>
      </c>
      <c r="P497" t="s">
        <v>27828</v>
      </c>
      <c r="Q497" s="100">
        <v>43903.902083333334</v>
      </c>
      <c r="R497" s="100">
        <v>43903.902083333334</v>
      </c>
      <c r="S497" s="100">
        <v>43903.902083333334</v>
      </c>
      <c r="T497" t="s">
        <v>27829</v>
      </c>
      <c r="V497">
        <v>9</v>
      </c>
      <c r="W497">
        <v>61</v>
      </c>
      <c r="Y497" t="s">
        <v>26365</v>
      </c>
      <c r="Z497" t="s">
        <v>7454</v>
      </c>
    </row>
    <row r="498" spans="1:26">
      <c r="A498" t="s">
        <v>4238</v>
      </c>
      <c r="B498" t="s">
        <v>4239</v>
      </c>
      <c r="C498" t="s">
        <v>4240</v>
      </c>
      <c r="D498" t="s">
        <v>27830</v>
      </c>
      <c r="E498" t="s">
        <v>27831</v>
      </c>
      <c r="F498" t="s">
        <v>25105</v>
      </c>
      <c r="G498">
        <v>1999</v>
      </c>
      <c r="H498" t="s">
        <v>27832</v>
      </c>
      <c r="I498" t="s">
        <v>27833</v>
      </c>
      <c r="J498" t="s">
        <v>26362</v>
      </c>
      <c r="L498" t="s">
        <v>26363</v>
      </c>
      <c r="M498" t="s">
        <v>4239</v>
      </c>
      <c r="N498" t="s">
        <v>4240</v>
      </c>
      <c r="P498" t="s">
        <v>26171</v>
      </c>
      <c r="Q498" s="100">
        <v>43903.902083333334</v>
      </c>
      <c r="R498" s="100">
        <v>43903.902083333334</v>
      </c>
      <c r="S498" s="100">
        <v>43903.902083333334</v>
      </c>
      <c r="T498" t="s">
        <v>27834</v>
      </c>
      <c r="V498">
        <v>5</v>
      </c>
      <c r="W498">
        <v>62</v>
      </c>
      <c r="Y498" t="s">
        <v>26365</v>
      </c>
    </row>
    <row r="499" spans="1:26">
      <c r="A499" t="s">
        <v>12881</v>
      </c>
      <c r="B499" t="s">
        <v>12882</v>
      </c>
      <c r="C499" t="s">
        <v>12883</v>
      </c>
      <c r="D499" t="s">
        <v>12884</v>
      </c>
      <c r="E499" t="s">
        <v>27835</v>
      </c>
      <c r="F499" t="s">
        <v>25105</v>
      </c>
      <c r="G499">
        <v>1999</v>
      </c>
      <c r="H499" t="s">
        <v>27836</v>
      </c>
      <c r="I499" t="s">
        <v>27837</v>
      </c>
      <c r="J499" t="s">
        <v>26362</v>
      </c>
      <c r="L499" t="s">
        <v>26363</v>
      </c>
      <c r="M499" t="s">
        <v>12882</v>
      </c>
      <c r="N499" t="s">
        <v>12883</v>
      </c>
      <c r="P499" t="s">
        <v>25226</v>
      </c>
      <c r="Q499" s="100">
        <v>43903.902083333334</v>
      </c>
      <c r="R499" s="100">
        <v>43903.902083333334</v>
      </c>
      <c r="S499" s="100">
        <v>43903.902083333334</v>
      </c>
      <c r="T499" t="s">
        <v>27838</v>
      </c>
      <c r="V499">
        <v>3</v>
      </c>
      <c r="W499">
        <v>62</v>
      </c>
      <c r="Y499" t="s">
        <v>26365</v>
      </c>
    </row>
    <row r="500" spans="1:26">
      <c r="A500" t="s">
        <v>12085</v>
      </c>
      <c r="B500" t="s">
        <v>12086</v>
      </c>
      <c r="C500" t="s">
        <v>12087</v>
      </c>
      <c r="D500" t="s">
        <v>27839</v>
      </c>
      <c r="E500" t="s">
        <v>27840</v>
      </c>
      <c r="F500" t="s">
        <v>25105</v>
      </c>
      <c r="G500">
        <v>1999</v>
      </c>
      <c r="H500" t="s">
        <v>27841</v>
      </c>
      <c r="I500" t="s">
        <v>27842</v>
      </c>
      <c r="J500" t="s">
        <v>26362</v>
      </c>
      <c r="L500" t="s">
        <v>26363</v>
      </c>
      <c r="M500" t="s">
        <v>12086</v>
      </c>
      <c r="N500" t="s">
        <v>12087</v>
      </c>
      <c r="P500" t="s">
        <v>25226</v>
      </c>
      <c r="Q500" s="100">
        <v>43903.902083333334</v>
      </c>
      <c r="R500" s="100">
        <v>43903.902083333334</v>
      </c>
      <c r="S500" s="100">
        <v>43903.902083333334</v>
      </c>
      <c r="T500" t="s">
        <v>27843</v>
      </c>
      <c r="V500">
        <v>3</v>
      </c>
      <c r="W500">
        <v>62</v>
      </c>
      <c r="Y500" t="s">
        <v>26365</v>
      </c>
    </row>
    <row r="501" spans="1:26">
      <c r="A501" t="s">
        <v>14262</v>
      </c>
      <c r="B501" t="s">
        <v>14263</v>
      </c>
      <c r="C501" t="s">
        <v>14264</v>
      </c>
      <c r="D501" t="s">
        <v>14265</v>
      </c>
      <c r="E501" t="s">
        <v>27844</v>
      </c>
      <c r="F501" t="s">
        <v>25105</v>
      </c>
      <c r="G501">
        <v>1999</v>
      </c>
      <c r="H501" t="s">
        <v>27845</v>
      </c>
      <c r="I501" t="s">
        <v>27846</v>
      </c>
      <c r="J501" t="s">
        <v>26362</v>
      </c>
      <c r="L501" t="s">
        <v>26363</v>
      </c>
      <c r="M501" t="s">
        <v>14263</v>
      </c>
      <c r="N501" t="s">
        <v>14264</v>
      </c>
      <c r="P501" t="s">
        <v>27847</v>
      </c>
      <c r="Q501" s="100">
        <v>43903.902083333334</v>
      </c>
      <c r="R501" s="100">
        <v>43903.902083333334</v>
      </c>
      <c r="S501" s="100">
        <v>43903.902083333334</v>
      </c>
      <c r="T501" t="s">
        <v>27848</v>
      </c>
      <c r="V501">
        <v>4</v>
      </c>
      <c r="W501">
        <v>62</v>
      </c>
      <c r="Y501" t="s">
        <v>26365</v>
      </c>
    </row>
    <row r="502" spans="1:26">
      <c r="A502" t="s">
        <v>4598</v>
      </c>
      <c r="B502" t="s">
        <v>4599</v>
      </c>
      <c r="C502" t="s">
        <v>4600</v>
      </c>
      <c r="D502" t="s">
        <v>6470</v>
      </c>
      <c r="E502" t="s">
        <v>27849</v>
      </c>
      <c r="F502" t="s">
        <v>25105</v>
      </c>
      <c r="G502">
        <v>1999</v>
      </c>
      <c r="H502" t="s">
        <v>27850</v>
      </c>
      <c r="I502" t="s">
        <v>27851</v>
      </c>
      <c r="J502" t="s">
        <v>26362</v>
      </c>
      <c r="L502" t="s">
        <v>26363</v>
      </c>
      <c r="M502" t="s">
        <v>4599</v>
      </c>
      <c r="N502" t="s">
        <v>4600</v>
      </c>
      <c r="P502" t="s">
        <v>27847</v>
      </c>
      <c r="Q502" s="100">
        <v>43903.902777777781</v>
      </c>
      <c r="R502" s="100">
        <v>43903.902777777781</v>
      </c>
      <c r="S502" s="100">
        <v>43903.902777777781</v>
      </c>
      <c r="T502" t="s">
        <v>27852</v>
      </c>
      <c r="V502">
        <v>4</v>
      </c>
      <c r="W502">
        <v>62</v>
      </c>
      <c r="Y502" t="s">
        <v>26365</v>
      </c>
      <c r="Z502" t="s">
        <v>4592</v>
      </c>
    </row>
    <row r="503" spans="1:26">
      <c r="A503" t="s">
        <v>14021</v>
      </c>
      <c r="B503" t="s">
        <v>14022</v>
      </c>
      <c r="C503" t="s">
        <v>14023</v>
      </c>
      <c r="D503" t="s">
        <v>27853</v>
      </c>
      <c r="E503" t="s">
        <v>27854</v>
      </c>
      <c r="F503" t="s">
        <v>25105</v>
      </c>
      <c r="G503">
        <v>1999</v>
      </c>
      <c r="H503" t="s">
        <v>27855</v>
      </c>
      <c r="I503" t="s">
        <v>27856</v>
      </c>
      <c r="J503" t="s">
        <v>26362</v>
      </c>
      <c r="L503" t="s">
        <v>26363</v>
      </c>
      <c r="M503" t="s">
        <v>14022</v>
      </c>
      <c r="N503" t="s">
        <v>14023</v>
      </c>
      <c r="P503" t="s">
        <v>27857</v>
      </c>
      <c r="Q503" s="100">
        <v>43903.902777777781</v>
      </c>
      <c r="R503" s="100">
        <v>43903.902777777781</v>
      </c>
      <c r="S503" s="100">
        <v>43903.902777777781</v>
      </c>
      <c r="T503" t="s">
        <v>27858</v>
      </c>
      <c r="V503">
        <v>6</v>
      </c>
      <c r="W503">
        <v>62</v>
      </c>
      <c r="Y503" t="s">
        <v>26365</v>
      </c>
    </row>
    <row r="504" spans="1:26">
      <c r="A504" t="s">
        <v>15512</v>
      </c>
      <c r="B504" t="s">
        <v>15513</v>
      </c>
      <c r="C504" t="s">
        <v>15514</v>
      </c>
      <c r="D504" t="s">
        <v>27859</v>
      </c>
      <c r="E504" t="s">
        <v>27860</v>
      </c>
      <c r="F504" t="s">
        <v>25105</v>
      </c>
      <c r="G504">
        <v>1999</v>
      </c>
      <c r="H504" t="s">
        <v>27861</v>
      </c>
      <c r="I504" t="s">
        <v>27862</v>
      </c>
      <c r="J504" t="s">
        <v>26362</v>
      </c>
      <c r="L504" t="s">
        <v>26363</v>
      </c>
      <c r="M504" t="s">
        <v>15513</v>
      </c>
      <c r="N504" t="s">
        <v>15514</v>
      </c>
      <c r="P504" t="s">
        <v>26183</v>
      </c>
      <c r="Q504" s="100">
        <v>43903.902777777781</v>
      </c>
      <c r="R504" s="100">
        <v>43903.902777777781</v>
      </c>
      <c r="S504" s="100">
        <v>43903.902777777781</v>
      </c>
      <c r="T504" t="s">
        <v>27863</v>
      </c>
      <c r="V504">
        <v>9</v>
      </c>
      <c r="W504">
        <v>62</v>
      </c>
      <c r="Y504" t="s">
        <v>26365</v>
      </c>
    </row>
    <row r="505" spans="1:26">
      <c r="A505" t="s">
        <v>12296</v>
      </c>
      <c r="B505" t="s">
        <v>12297</v>
      </c>
      <c r="C505" t="s">
        <v>12298</v>
      </c>
      <c r="D505" t="s">
        <v>27864</v>
      </c>
      <c r="E505" t="s">
        <v>27865</v>
      </c>
      <c r="F505" t="s">
        <v>25105</v>
      </c>
      <c r="G505">
        <v>2000</v>
      </c>
      <c r="H505" t="s">
        <v>27866</v>
      </c>
      <c r="I505" t="s">
        <v>27867</v>
      </c>
      <c r="J505" t="s">
        <v>26362</v>
      </c>
      <c r="L505" t="s">
        <v>26363</v>
      </c>
      <c r="M505" t="s">
        <v>12297</v>
      </c>
      <c r="N505" t="s">
        <v>12298</v>
      </c>
      <c r="P505" t="s">
        <v>27868</v>
      </c>
      <c r="Q505" s="100">
        <v>43903.902777777781</v>
      </c>
      <c r="R505" s="100">
        <v>43903.902777777781</v>
      </c>
      <c r="S505" s="100">
        <v>43903.902777777781</v>
      </c>
      <c r="T505" t="s">
        <v>27869</v>
      </c>
      <c r="V505">
        <v>3</v>
      </c>
      <c r="W505">
        <v>63</v>
      </c>
      <c r="Y505" t="s">
        <v>26365</v>
      </c>
    </row>
    <row r="506" spans="1:26">
      <c r="A506" t="s">
        <v>3785</v>
      </c>
      <c r="B506" t="s">
        <v>3786</v>
      </c>
      <c r="C506" t="s">
        <v>3787</v>
      </c>
      <c r="D506" t="s">
        <v>27870</v>
      </c>
      <c r="E506" t="s">
        <v>27871</v>
      </c>
      <c r="F506" t="s">
        <v>25105</v>
      </c>
      <c r="G506">
        <v>1999</v>
      </c>
      <c r="H506" t="s">
        <v>26975</v>
      </c>
      <c r="I506" t="s">
        <v>27872</v>
      </c>
      <c r="J506" t="s">
        <v>26362</v>
      </c>
      <c r="L506" t="s">
        <v>26363</v>
      </c>
      <c r="M506" t="s">
        <v>3786</v>
      </c>
      <c r="N506" t="s">
        <v>3787</v>
      </c>
      <c r="P506" t="s">
        <v>27873</v>
      </c>
      <c r="Q506" s="100">
        <v>43903.902777777781</v>
      </c>
      <c r="R506" s="100">
        <v>43903.902777777781</v>
      </c>
      <c r="S506" s="100">
        <v>43903.902777777781</v>
      </c>
      <c r="T506" t="s">
        <v>27874</v>
      </c>
      <c r="V506">
        <v>12</v>
      </c>
      <c r="W506">
        <v>62</v>
      </c>
      <c r="Y506" t="s">
        <v>26365</v>
      </c>
    </row>
    <row r="507" spans="1:26">
      <c r="A507" t="s">
        <v>6876</v>
      </c>
      <c r="B507" t="s">
        <v>6877</v>
      </c>
      <c r="C507" t="s">
        <v>6878</v>
      </c>
      <c r="D507" t="s">
        <v>27875</v>
      </c>
      <c r="E507" t="s">
        <v>27876</v>
      </c>
      <c r="F507" t="s">
        <v>25105</v>
      </c>
      <c r="G507">
        <v>2000</v>
      </c>
      <c r="H507" t="s">
        <v>27877</v>
      </c>
      <c r="I507" t="s">
        <v>27878</v>
      </c>
      <c r="J507" t="s">
        <v>26362</v>
      </c>
      <c r="L507" t="s">
        <v>26363</v>
      </c>
      <c r="M507" t="s">
        <v>6877</v>
      </c>
      <c r="N507" t="s">
        <v>6878</v>
      </c>
      <c r="P507" t="s">
        <v>27879</v>
      </c>
      <c r="Q507" s="100">
        <v>43903.902777777781</v>
      </c>
      <c r="R507" s="100">
        <v>43903.902777777781</v>
      </c>
      <c r="S507" s="100">
        <v>43903.902777777781</v>
      </c>
      <c r="T507" t="s">
        <v>27880</v>
      </c>
      <c r="V507">
        <v>2</v>
      </c>
      <c r="W507">
        <v>63</v>
      </c>
      <c r="Y507" t="s">
        <v>26365</v>
      </c>
    </row>
    <row r="508" spans="1:26">
      <c r="A508" t="s">
        <v>10864</v>
      </c>
      <c r="B508" t="s">
        <v>10865</v>
      </c>
      <c r="C508" t="s">
        <v>10866</v>
      </c>
      <c r="D508" t="s">
        <v>27881</v>
      </c>
      <c r="E508" t="s">
        <v>27882</v>
      </c>
      <c r="F508" t="s">
        <v>25105</v>
      </c>
      <c r="G508">
        <v>2000</v>
      </c>
      <c r="H508" t="s">
        <v>27883</v>
      </c>
      <c r="I508" t="s">
        <v>27884</v>
      </c>
      <c r="J508" t="s">
        <v>26362</v>
      </c>
      <c r="L508" t="s">
        <v>26363</v>
      </c>
      <c r="M508" t="s">
        <v>10865</v>
      </c>
      <c r="N508" t="s">
        <v>10866</v>
      </c>
      <c r="P508" t="s">
        <v>27879</v>
      </c>
      <c r="Q508" s="100">
        <v>43903.902777777781</v>
      </c>
      <c r="R508" s="100">
        <v>43903.902777777781</v>
      </c>
      <c r="S508" s="100">
        <v>43903.902777777781</v>
      </c>
      <c r="T508" t="s">
        <v>27885</v>
      </c>
      <c r="V508">
        <v>2</v>
      </c>
      <c r="W508">
        <v>63</v>
      </c>
      <c r="Y508" t="s">
        <v>26365</v>
      </c>
    </row>
    <row r="509" spans="1:26">
      <c r="A509" t="s">
        <v>15843</v>
      </c>
      <c r="B509" t="s">
        <v>15844</v>
      </c>
      <c r="C509" t="s">
        <v>15845</v>
      </c>
      <c r="D509" t="s">
        <v>27886</v>
      </c>
      <c r="E509" t="s">
        <v>27887</v>
      </c>
      <c r="F509" t="s">
        <v>25105</v>
      </c>
      <c r="G509">
        <v>2000</v>
      </c>
      <c r="H509" t="s">
        <v>27888</v>
      </c>
      <c r="I509" t="s">
        <v>27889</v>
      </c>
      <c r="J509" t="s">
        <v>26362</v>
      </c>
      <c r="L509" t="s">
        <v>26363</v>
      </c>
      <c r="M509" t="s">
        <v>15844</v>
      </c>
      <c r="N509" t="s">
        <v>15845</v>
      </c>
      <c r="P509" t="s">
        <v>27868</v>
      </c>
      <c r="Q509" s="100">
        <v>43903.902777777781</v>
      </c>
      <c r="R509" s="100">
        <v>43903.902777777781</v>
      </c>
      <c r="S509" s="100">
        <v>43903.902777777781</v>
      </c>
      <c r="T509" t="s">
        <v>27890</v>
      </c>
      <c r="V509">
        <v>3</v>
      </c>
      <c r="W509">
        <v>63</v>
      </c>
      <c r="Y509" t="s">
        <v>26365</v>
      </c>
    </row>
    <row r="510" spans="1:26">
      <c r="A510" t="s">
        <v>12418</v>
      </c>
      <c r="B510" t="s">
        <v>12419</v>
      </c>
      <c r="C510" t="s">
        <v>12420</v>
      </c>
      <c r="D510" t="s">
        <v>27891</v>
      </c>
      <c r="E510" t="s">
        <v>27892</v>
      </c>
      <c r="F510" t="s">
        <v>25105</v>
      </c>
      <c r="G510">
        <v>2000</v>
      </c>
      <c r="H510" t="s">
        <v>27893</v>
      </c>
      <c r="I510" t="s">
        <v>27894</v>
      </c>
      <c r="J510" t="s">
        <v>26362</v>
      </c>
      <c r="L510" t="s">
        <v>26363</v>
      </c>
      <c r="M510" t="s">
        <v>12419</v>
      </c>
      <c r="N510" t="s">
        <v>12420</v>
      </c>
      <c r="P510" t="s">
        <v>26011</v>
      </c>
      <c r="Q510" s="100">
        <v>43903.902777777781</v>
      </c>
      <c r="R510" s="100">
        <v>43903.902777777781</v>
      </c>
      <c r="S510" s="100">
        <v>43903.902777777781</v>
      </c>
      <c r="T510" t="s">
        <v>27895</v>
      </c>
      <c r="V510">
        <v>5</v>
      </c>
      <c r="W510">
        <v>63</v>
      </c>
      <c r="Y510" t="s">
        <v>26365</v>
      </c>
    </row>
    <row r="511" spans="1:26">
      <c r="A511" t="s">
        <v>15041</v>
      </c>
      <c r="B511" t="s">
        <v>15042</v>
      </c>
      <c r="C511" t="s">
        <v>15043</v>
      </c>
      <c r="D511" t="s">
        <v>15045</v>
      </c>
      <c r="E511" t="s">
        <v>27896</v>
      </c>
      <c r="F511" t="s">
        <v>25105</v>
      </c>
      <c r="G511">
        <v>2000</v>
      </c>
      <c r="H511" t="s">
        <v>27897</v>
      </c>
      <c r="I511" t="s">
        <v>27898</v>
      </c>
      <c r="J511" t="s">
        <v>26362</v>
      </c>
      <c r="L511" t="s">
        <v>26363</v>
      </c>
      <c r="M511" t="s">
        <v>15042</v>
      </c>
      <c r="N511" t="s">
        <v>15043</v>
      </c>
      <c r="P511" t="s">
        <v>26966</v>
      </c>
      <c r="Q511" s="100">
        <v>43903.902777777781</v>
      </c>
      <c r="R511" s="100">
        <v>43903.902777777781</v>
      </c>
      <c r="S511" s="100">
        <v>43903.902777777781</v>
      </c>
      <c r="T511" t="s">
        <v>27899</v>
      </c>
      <c r="V511">
        <v>7</v>
      </c>
      <c r="W511">
        <v>63</v>
      </c>
      <c r="Y511" t="s">
        <v>26365</v>
      </c>
    </row>
    <row r="512" spans="1:26">
      <c r="A512" t="s">
        <v>489</v>
      </c>
      <c r="B512" t="s">
        <v>490</v>
      </c>
      <c r="C512" t="s">
        <v>491</v>
      </c>
      <c r="D512" t="s">
        <v>27900</v>
      </c>
      <c r="E512" t="s">
        <v>27901</v>
      </c>
      <c r="F512" t="s">
        <v>25105</v>
      </c>
      <c r="G512">
        <v>2002</v>
      </c>
      <c r="H512" t="s">
        <v>27092</v>
      </c>
      <c r="I512" t="s">
        <v>27902</v>
      </c>
      <c r="J512" t="s">
        <v>26475</v>
      </c>
      <c r="L512" t="s">
        <v>26476</v>
      </c>
      <c r="M512" t="s">
        <v>490</v>
      </c>
      <c r="N512" t="s">
        <v>491</v>
      </c>
      <c r="P512" t="s">
        <v>27903</v>
      </c>
      <c r="Q512" s="100">
        <v>43903.902777777781</v>
      </c>
      <c r="R512" s="100">
        <v>43903.902777777781</v>
      </c>
      <c r="S512" s="100">
        <v>43903.902777777781</v>
      </c>
      <c r="T512" t="s">
        <v>27904</v>
      </c>
      <c r="V512">
        <v>7</v>
      </c>
      <c r="W512">
        <v>4</v>
      </c>
      <c r="Y512" t="s">
        <v>26478</v>
      </c>
    </row>
    <row r="513" spans="1:26">
      <c r="A513" t="s">
        <v>3576</v>
      </c>
      <c r="B513" t="s">
        <v>3577</v>
      </c>
      <c r="C513" t="s">
        <v>3578</v>
      </c>
      <c r="D513" t="s">
        <v>27905</v>
      </c>
      <c r="E513" t="s">
        <v>27906</v>
      </c>
      <c r="F513" t="s">
        <v>25105</v>
      </c>
      <c r="G513">
        <v>2003</v>
      </c>
      <c r="H513" t="s">
        <v>27907</v>
      </c>
      <c r="I513" t="s">
        <v>27908</v>
      </c>
      <c r="J513" t="s">
        <v>26475</v>
      </c>
      <c r="L513" t="s">
        <v>26476</v>
      </c>
      <c r="M513" t="s">
        <v>3577</v>
      </c>
      <c r="N513" t="s">
        <v>3578</v>
      </c>
      <c r="P513" t="s">
        <v>27146</v>
      </c>
      <c r="Q513" s="100">
        <v>43903.902777777781</v>
      </c>
      <c r="R513" s="100">
        <v>43903.902777777781</v>
      </c>
      <c r="S513" s="100">
        <v>43903.902777777781</v>
      </c>
      <c r="T513" s="101">
        <v>43985</v>
      </c>
      <c r="V513">
        <v>1</v>
      </c>
      <c r="W513">
        <v>5</v>
      </c>
      <c r="Y513" t="s">
        <v>26478</v>
      </c>
    </row>
    <row r="514" spans="1:26">
      <c r="A514" t="s">
        <v>313</v>
      </c>
      <c r="B514" t="s">
        <v>314</v>
      </c>
      <c r="C514" t="s">
        <v>315</v>
      </c>
      <c r="D514" t="s">
        <v>27909</v>
      </c>
      <c r="E514" t="s">
        <v>27910</v>
      </c>
      <c r="F514" t="s">
        <v>25105</v>
      </c>
      <c r="G514">
        <v>2005</v>
      </c>
      <c r="H514" t="s">
        <v>27911</v>
      </c>
      <c r="I514" t="s">
        <v>27912</v>
      </c>
      <c r="J514" t="s">
        <v>26475</v>
      </c>
      <c r="L514" t="s">
        <v>26476</v>
      </c>
      <c r="M514" t="s">
        <v>314</v>
      </c>
      <c r="N514" t="s">
        <v>315</v>
      </c>
      <c r="P514" t="s">
        <v>25639</v>
      </c>
      <c r="Q514" s="100">
        <v>43903.902777777781</v>
      </c>
      <c r="R514" s="100">
        <v>43903.902777777781</v>
      </c>
      <c r="S514" s="100">
        <v>43903.902777777781</v>
      </c>
      <c r="T514" t="s">
        <v>27913</v>
      </c>
      <c r="V514">
        <v>7</v>
      </c>
      <c r="W514">
        <v>7</v>
      </c>
      <c r="Y514" t="s">
        <v>26478</v>
      </c>
    </row>
    <row r="515" spans="1:26">
      <c r="A515" t="s">
        <v>15169</v>
      </c>
      <c r="B515" t="s">
        <v>15170</v>
      </c>
      <c r="C515" t="s">
        <v>15171</v>
      </c>
      <c r="D515" t="s">
        <v>27914</v>
      </c>
      <c r="E515" t="s">
        <v>27915</v>
      </c>
      <c r="F515" t="s">
        <v>25105</v>
      </c>
      <c r="G515">
        <v>2012</v>
      </c>
      <c r="H515" t="s">
        <v>27916</v>
      </c>
      <c r="I515" t="s">
        <v>27917</v>
      </c>
      <c r="J515" t="s">
        <v>26475</v>
      </c>
      <c r="L515" t="s">
        <v>26476</v>
      </c>
      <c r="M515" t="s">
        <v>15170</v>
      </c>
      <c r="N515" t="s">
        <v>15171</v>
      </c>
      <c r="P515" s="99">
        <v>41124</v>
      </c>
      <c r="Q515" s="100">
        <v>43903.902777777781</v>
      </c>
      <c r="R515" s="100">
        <v>43903.902777777781</v>
      </c>
      <c r="S515" s="100">
        <v>43903.902777777781</v>
      </c>
      <c r="T515" t="s">
        <v>27918</v>
      </c>
      <c r="V515">
        <v>15</v>
      </c>
      <c r="W515">
        <v>14</v>
      </c>
      <c r="Y515" t="s">
        <v>26478</v>
      </c>
    </row>
    <row r="516" spans="1:26">
      <c r="A516" t="s">
        <v>22914</v>
      </c>
      <c r="B516" t="s">
        <v>22915</v>
      </c>
      <c r="C516" t="s">
        <v>22916</v>
      </c>
      <c r="D516" t="s">
        <v>22917</v>
      </c>
      <c r="E516" t="s">
        <v>27919</v>
      </c>
      <c r="F516" t="s">
        <v>25105</v>
      </c>
      <c r="G516">
        <v>2009</v>
      </c>
      <c r="H516" t="s">
        <v>27920</v>
      </c>
      <c r="I516" t="s">
        <v>27921</v>
      </c>
      <c r="J516" t="s">
        <v>26475</v>
      </c>
      <c r="L516" t="s">
        <v>26476</v>
      </c>
      <c r="M516" t="s">
        <v>22915</v>
      </c>
      <c r="N516" t="s">
        <v>22916</v>
      </c>
      <c r="P516" s="99">
        <v>40101</v>
      </c>
      <c r="Q516" s="100">
        <v>43903.902777777781</v>
      </c>
      <c r="R516" s="100">
        <v>43903.902777777781</v>
      </c>
      <c r="S516" s="100">
        <v>43903.902777777781</v>
      </c>
      <c r="T516" t="s">
        <v>27922</v>
      </c>
      <c r="V516">
        <v>20</v>
      </c>
      <c r="W516">
        <v>11</v>
      </c>
      <c r="Y516" t="s">
        <v>26478</v>
      </c>
    </row>
    <row r="517" spans="1:26">
      <c r="A517" t="s">
        <v>646</v>
      </c>
      <c r="B517" t="s">
        <v>647</v>
      </c>
      <c r="C517" t="s">
        <v>648</v>
      </c>
      <c r="D517" t="s">
        <v>27923</v>
      </c>
      <c r="E517" t="s">
        <v>27924</v>
      </c>
      <c r="F517" t="s">
        <v>25105</v>
      </c>
      <c r="G517">
        <v>2009</v>
      </c>
      <c r="H517" t="s">
        <v>27925</v>
      </c>
      <c r="I517" t="s">
        <v>27926</v>
      </c>
      <c r="J517" t="s">
        <v>26475</v>
      </c>
      <c r="L517" t="s">
        <v>26476</v>
      </c>
      <c r="M517" t="s">
        <v>647</v>
      </c>
      <c r="N517" t="s">
        <v>648</v>
      </c>
      <c r="P517" s="99">
        <v>40122</v>
      </c>
      <c r="Q517" s="100">
        <v>43903.902777777781</v>
      </c>
      <c r="R517" s="100">
        <v>43903.902777777781</v>
      </c>
      <c r="S517" s="100">
        <v>43903.902777777781</v>
      </c>
      <c r="T517" t="s">
        <v>27927</v>
      </c>
      <c r="V517">
        <v>21</v>
      </c>
      <c r="W517">
        <v>11</v>
      </c>
      <c r="Y517" t="s">
        <v>26478</v>
      </c>
      <c r="Z517" t="s">
        <v>27928</v>
      </c>
    </row>
    <row r="518" spans="1:26">
      <c r="A518" t="s">
        <v>8233</v>
      </c>
      <c r="B518" t="s">
        <v>8234</v>
      </c>
      <c r="C518" t="s">
        <v>8235</v>
      </c>
      <c r="D518" t="s">
        <v>17632</v>
      </c>
      <c r="E518" t="s">
        <v>27929</v>
      </c>
      <c r="F518" t="s">
        <v>25105</v>
      </c>
      <c r="G518">
        <v>1993</v>
      </c>
      <c r="H518" t="s">
        <v>27930</v>
      </c>
      <c r="I518" t="s">
        <v>27931</v>
      </c>
      <c r="J518" t="s">
        <v>27932</v>
      </c>
      <c r="L518" t="s">
        <v>27933</v>
      </c>
      <c r="M518" t="s">
        <v>8234</v>
      </c>
      <c r="N518" t="s">
        <v>8235</v>
      </c>
      <c r="P518" t="s">
        <v>27934</v>
      </c>
      <c r="Q518" s="100">
        <v>43903.902777777781</v>
      </c>
      <c r="R518" s="100">
        <v>43903.902777777781</v>
      </c>
      <c r="S518" s="100">
        <v>43903.902777777781</v>
      </c>
      <c r="T518" t="s">
        <v>27935</v>
      </c>
      <c r="V518">
        <v>2</v>
      </c>
      <c r="W518">
        <v>6</v>
      </c>
      <c r="Y518" t="s">
        <v>27936</v>
      </c>
    </row>
    <row r="519" spans="1:26">
      <c r="A519" t="s">
        <v>16349</v>
      </c>
      <c r="B519" t="s">
        <v>16350</v>
      </c>
      <c r="C519" t="s">
        <v>16351</v>
      </c>
      <c r="D519" t="s">
        <v>27937</v>
      </c>
      <c r="E519" t="s">
        <v>27938</v>
      </c>
      <c r="F519" t="s">
        <v>25105</v>
      </c>
      <c r="G519">
        <v>2004</v>
      </c>
      <c r="H519" t="s">
        <v>27939</v>
      </c>
      <c r="I519" t="s">
        <v>27940</v>
      </c>
      <c r="J519" t="s">
        <v>27932</v>
      </c>
      <c r="L519" t="s">
        <v>27933</v>
      </c>
      <c r="M519" t="s">
        <v>16350</v>
      </c>
      <c r="N519" t="s">
        <v>16351</v>
      </c>
      <c r="P519" t="s">
        <v>27941</v>
      </c>
      <c r="Q519" s="100">
        <v>43903.902777777781</v>
      </c>
      <c r="R519" s="100">
        <v>43903.902777777781</v>
      </c>
      <c r="S519" s="100">
        <v>43903.902777777781</v>
      </c>
      <c r="T519" t="s">
        <v>27942</v>
      </c>
      <c r="V519">
        <v>12</v>
      </c>
      <c r="W519">
        <v>17</v>
      </c>
      <c r="Y519" t="s">
        <v>27936</v>
      </c>
    </row>
    <row r="520" spans="1:26">
      <c r="A520" t="s">
        <v>2236</v>
      </c>
      <c r="B520" t="s">
        <v>2237</v>
      </c>
      <c r="C520" t="s">
        <v>2238</v>
      </c>
      <c r="D520" t="s">
        <v>27943</v>
      </c>
      <c r="E520" t="s">
        <v>27944</v>
      </c>
      <c r="F520" t="s">
        <v>25105</v>
      </c>
      <c r="G520">
        <v>2012</v>
      </c>
      <c r="H520" t="s">
        <v>27945</v>
      </c>
      <c r="I520" t="s">
        <v>27946</v>
      </c>
      <c r="J520" t="s">
        <v>27932</v>
      </c>
      <c r="L520" t="s">
        <v>27933</v>
      </c>
      <c r="M520" t="s">
        <v>2237</v>
      </c>
      <c r="N520" t="s">
        <v>2238</v>
      </c>
      <c r="P520" s="99">
        <v>41078</v>
      </c>
      <c r="Q520" s="100">
        <v>43903.902777777781</v>
      </c>
      <c r="R520" s="100">
        <v>43903.902777777781</v>
      </c>
      <c r="S520" s="100">
        <v>43903.902777777781</v>
      </c>
      <c r="T520" t="s">
        <v>27947</v>
      </c>
      <c r="V520">
        <v>6</v>
      </c>
      <c r="W520">
        <v>25</v>
      </c>
      <c r="Y520" t="s">
        <v>27936</v>
      </c>
    </row>
    <row r="521" spans="1:26">
      <c r="A521" t="s">
        <v>1762</v>
      </c>
      <c r="B521" t="s">
        <v>1763</v>
      </c>
      <c r="C521" t="s">
        <v>1764</v>
      </c>
      <c r="D521" t="s">
        <v>27948</v>
      </c>
      <c r="E521" t="s">
        <v>27949</v>
      </c>
      <c r="F521" t="s">
        <v>25105</v>
      </c>
      <c r="G521">
        <v>2015</v>
      </c>
      <c r="H521" t="s">
        <v>27950</v>
      </c>
      <c r="I521" t="s">
        <v>27951</v>
      </c>
      <c r="J521" t="s">
        <v>27932</v>
      </c>
      <c r="L521" t="s">
        <v>27933</v>
      </c>
      <c r="M521" t="s">
        <v>1763</v>
      </c>
      <c r="N521" t="s">
        <v>1764</v>
      </c>
      <c r="P521" s="99">
        <v>42051</v>
      </c>
      <c r="Q521" s="100">
        <v>43903.902777777781</v>
      </c>
      <c r="R521" s="100">
        <v>43903.902777777781</v>
      </c>
      <c r="S521" s="100">
        <v>43903.902777777781</v>
      </c>
      <c r="T521" t="s">
        <v>27952</v>
      </c>
      <c r="V521">
        <v>2</v>
      </c>
      <c r="W521">
        <v>28</v>
      </c>
      <c r="Y521" t="s">
        <v>27936</v>
      </c>
    </row>
    <row r="522" spans="1:26">
      <c r="A522" t="s">
        <v>2970</v>
      </c>
      <c r="B522" t="s">
        <v>2971</v>
      </c>
      <c r="C522" t="s">
        <v>2972</v>
      </c>
      <c r="D522" t="s">
        <v>27953</v>
      </c>
      <c r="E522" t="s">
        <v>27954</v>
      </c>
      <c r="F522" t="s">
        <v>25105</v>
      </c>
      <c r="G522">
        <v>2003</v>
      </c>
      <c r="H522" t="s">
        <v>27955</v>
      </c>
      <c r="I522" t="s">
        <v>27956</v>
      </c>
      <c r="J522" t="s">
        <v>27957</v>
      </c>
      <c r="L522">
        <v>980331</v>
      </c>
      <c r="M522" t="s">
        <v>2971</v>
      </c>
      <c r="N522" t="s">
        <v>2972</v>
      </c>
      <c r="P522">
        <v>2003</v>
      </c>
      <c r="Q522" s="100">
        <v>43903.902777777781</v>
      </c>
      <c r="R522" s="100">
        <v>43903.902777777781</v>
      </c>
      <c r="S522" s="100">
        <v>43903.902777777781</v>
      </c>
      <c r="T522" t="s">
        <v>27958</v>
      </c>
      <c r="V522">
        <v>8</v>
      </c>
      <c r="W522">
        <v>29</v>
      </c>
    </row>
    <row r="523" spans="1:26">
      <c r="A523" t="s">
        <v>15339</v>
      </c>
      <c r="B523" t="s">
        <v>15340</v>
      </c>
      <c r="C523" t="s">
        <v>15341</v>
      </c>
      <c r="D523" t="s">
        <v>27959</v>
      </c>
      <c r="E523" t="s">
        <v>27960</v>
      </c>
      <c r="F523" t="s">
        <v>25105</v>
      </c>
      <c r="G523">
        <v>2017</v>
      </c>
      <c r="H523" t="s">
        <v>27961</v>
      </c>
      <c r="I523" t="s">
        <v>27962</v>
      </c>
      <c r="J523" t="s">
        <v>27963</v>
      </c>
      <c r="L523" t="s">
        <v>27964</v>
      </c>
      <c r="M523" t="s">
        <v>15340</v>
      </c>
      <c r="N523" t="s">
        <v>15341</v>
      </c>
      <c r="P523" t="s">
        <v>27965</v>
      </c>
      <c r="Q523" s="100">
        <v>43903.902777777781</v>
      </c>
      <c r="R523" s="100">
        <v>43903.902777777781</v>
      </c>
      <c r="S523" s="100">
        <v>43903.902777777781</v>
      </c>
      <c r="T523" t="s">
        <v>27966</v>
      </c>
      <c r="V523">
        <v>5</v>
      </c>
      <c r="W523">
        <v>70</v>
      </c>
      <c r="Y523" t="s">
        <v>27967</v>
      </c>
    </row>
    <row r="524" spans="1:26">
      <c r="A524" t="s">
        <v>1484</v>
      </c>
      <c r="B524" t="s">
        <v>1485</v>
      </c>
      <c r="C524" t="s">
        <v>1486</v>
      </c>
      <c r="D524" t="s">
        <v>27968</v>
      </c>
      <c r="E524" t="s">
        <v>27969</v>
      </c>
      <c r="F524" t="s">
        <v>25105</v>
      </c>
      <c r="G524">
        <v>2018</v>
      </c>
      <c r="H524" t="s">
        <v>27970</v>
      </c>
      <c r="I524" t="s">
        <v>27971</v>
      </c>
      <c r="J524" t="s">
        <v>27972</v>
      </c>
      <c r="L524" t="s">
        <v>27973</v>
      </c>
      <c r="M524" t="s">
        <v>1485</v>
      </c>
      <c r="N524" t="s">
        <v>1486</v>
      </c>
      <c r="P524" t="s">
        <v>27974</v>
      </c>
      <c r="Q524" s="100">
        <v>43903.902777777781</v>
      </c>
      <c r="R524" s="100">
        <v>43903.902777777781</v>
      </c>
      <c r="S524" s="100">
        <v>43903.902777777781</v>
      </c>
      <c r="T524">
        <v>14537</v>
      </c>
      <c r="V524">
        <v>1</v>
      </c>
      <c r="W524">
        <v>8</v>
      </c>
      <c r="Y524" t="s">
        <v>27975</v>
      </c>
    </row>
    <row r="525" spans="1:26">
      <c r="A525" t="s">
        <v>16000</v>
      </c>
      <c r="B525" t="s">
        <v>16001</v>
      </c>
      <c r="C525" t="s">
        <v>16002</v>
      </c>
      <c r="D525" t="s">
        <v>16003</v>
      </c>
      <c r="E525" t="s">
        <v>27976</v>
      </c>
      <c r="F525" t="s">
        <v>25105</v>
      </c>
      <c r="G525">
        <v>2011</v>
      </c>
      <c r="H525" t="s">
        <v>27977</v>
      </c>
      <c r="I525" t="s">
        <v>27978</v>
      </c>
      <c r="J525" t="s">
        <v>27979</v>
      </c>
      <c r="L525" t="s">
        <v>27980</v>
      </c>
      <c r="M525" t="s">
        <v>16001</v>
      </c>
      <c r="N525" t="s">
        <v>16002</v>
      </c>
      <c r="P525">
        <v>2011</v>
      </c>
      <c r="Q525" s="100">
        <v>43903.902777777781</v>
      </c>
      <c r="R525" s="100">
        <v>43903.902777777781</v>
      </c>
      <c r="S525" s="100">
        <v>43903.902777777781</v>
      </c>
      <c r="T525">
        <v>1205</v>
      </c>
      <c r="V525">
        <v>4</v>
      </c>
      <c r="W525">
        <v>7</v>
      </c>
      <c r="Y525" t="s">
        <v>27981</v>
      </c>
    </row>
    <row r="526" spans="1:26">
      <c r="A526" t="s">
        <v>1302</v>
      </c>
      <c r="B526" t="s">
        <v>1303</v>
      </c>
      <c r="C526" t="s">
        <v>1304</v>
      </c>
      <c r="D526" t="s">
        <v>27982</v>
      </c>
      <c r="E526" t="s">
        <v>27983</v>
      </c>
      <c r="F526" t="s">
        <v>25105</v>
      </c>
      <c r="G526">
        <v>2017</v>
      </c>
      <c r="H526" t="s">
        <v>27984</v>
      </c>
      <c r="I526" t="s">
        <v>27985</v>
      </c>
      <c r="J526" t="s">
        <v>27986</v>
      </c>
      <c r="L526" t="s">
        <v>27987</v>
      </c>
      <c r="M526" t="s">
        <v>1303</v>
      </c>
      <c r="N526" t="s">
        <v>1304</v>
      </c>
      <c r="O526" t="s">
        <v>27988</v>
      </c>
      <c r="P526">
        <v>2017</v>
      </c>
      <c r="Q526" s="100">
        <v>43903.902777777781</v>
      </c>
      <c r="R526" s="100">
        <v>43903.902777777781</v>
      </c>
      <c r="S526" s="100">
        <v>43903.902777777781</v>
      </c>
      <c r="T526" t="s">
        <v>27989</v>
      </c>
      <c r="V526">
        <v>77</v>
      </c>
      <c r="W526">
        <v>53</v>
      </c>
      <c r="Y526" t="s">
        <v>27990</v>
      </c>
    </row>
    <row r="527" spans="1:26">
      <c r="A527" t="s">
        <v>10643</v>
      </c>
      <c r="B527" t="s">
        <v>10644</v>
      </c>
      <c r="C527" t="s">
        <v>10645</v>
      </c>
      <c r="D527" t="s">
        <v>27991</v>
      </c>
      <c r="E527" t="s">
        <v>27992</v>
      </c>
      <c r="F527" t="s">
        <v>25105</v>
      </c>
      <c r="G527">
        <v>2009</v>
      </c>
      <c r="H527" t="s">
        <v>27993</v>
      </c>
      <c r="I527" t="s">
        <v>27994</v>
      </c>
      <c r="J527" t="s">
        <v>27995</v>
      </c>
      <c r="L527" t="s">
        <v>27996</v>
      </c>
      <c r="M527" t="s">
        <v>10644</v>
      </c>
      <c r="N527" t="s">
        <v>10645</v>
      </c>
      <c r="P527" t="s">
        <v>25714</v>
      </c>
      <c r="Q527" s="100">
        <v>43903.902777777781</v>
      </c>
      <c r="R527" s="100">
        <v>43903.902777777781</v>
      </c>
      <c r="S527" s="100">
        <v>43903.902777777781</v>
      </c>
      <c r="T527" t="s">
        <v>27997</v>
      </c>
      <c r="V527">
        <v>3</v>
      </c>
      <c r="W527">
        <v>2009</v>
      </c>
      <c r="Y527" t="s">
        <v>27995</v>
      </c>
    </row>
    <row r="528" spans="1:26">
      <c r="A528" t="s">
        <v>9549</v>
      </c>
      <c r="B528" t="s">
        <v>9550</v>
      </c>
      <c r="C528" t="s">
        <v>9551</v>
      </c>
      <c r="D528" t="s">
        <v>9552</v>
      </c>
      <c r="E528" t="s">
        <v>27998</v>
      </c>
      <c r="F528" t="s">
        <v>25105</v>
      </c>
      <c r="G528">
        <v>2009</v>
      </c>
      <c r="H528" t="s">
        <v>27999</v>
      </c>
      <c r="I528" t="s">
        <v>28000</v>
      </c>
      <c r="J528" t="s">
        <v>28001</v>
      </c>
      <c r="L528" t="s">
        <v>28002</v>
      </c>
      <c r="M528" t="s">
        <v>9550</v>
      </c>
      <c r="N528" t="s">
        <v>9551</v>
      </c>
      <c r="P528" t="s">
        <v>28003</v>
      </c>
      <c r="Q528" s="100">
        <v>43903.902777777781</v>
      </c>
      <c r="R528" s="100">
        <v>43903.902777777781</v>
      </c>
      <c r="S528" s="100">
        <v>43903.902777777781</v>
      </c>
      <c r="T528" t="s">
        <v>28004</v>
      </c>
      <c r="V528">
        <v>13</v>
      </c>
      <c r="W528">
        <v>75</v>
      </c>
      <c r="Y528" t="s">
        <v>28005</v>
      </c>
    </row>
    <row r="529" spans="1:26">
      <c r="A529" t="s">
        <v>250</v>
      </c>
      <c r="B529" t="s">
        <v>251</v>
      </c>
      <c r="C529" t="s">
        <v>252</v>
      </c>
      <c r="D529" t="s">
        <v>28006</v>
      </c>
      <c r="E529" t="s">
        <v>28007</v>
      </c>
      <c r="F529" t="s">
        <v>25105</v>
      </c>
      <c r="G529">
        <v>2016</v>
      </c>
      <c r="H529" t="s">
        <v>28008</v>
      </c>
      <c r="I529" t="s">
        <v>28009</v>
      </c>
      <c r="J529" t="s">
        <v>28001</v>
      </c>
      <c r="L529" t="s">
        <v>28002</v>
      </c>
      <c r="M529" t="s">
        <v>251</v>
      </c>
      <c r="N529" t="s">
        <v>252</v>
      </c>
      <c r="P529" s="99">
        <v>42492</v>
      </c>
      <c r="Q529" s="100">
        <v>43903.902777777781</v>
      </c>
      <c r="R529" s="100">
        <v>43903.902777777781</v>
      </c>
      <c r="S529" s="100">
        <v>43903.902777777781</v>
      </c>
      <c r="T529" t="s">
        <v>28010</v>
      </c>
      <c r="V529" s="101">
        <v>44113</v>
      </c>
      <c r="W529">
        <v>82</v>
      </c>
      <c r="Y529" t="s">
        <v>28005</v>
      </c>
    </row>
    <row r="530" spans="1:26">
      <c r="A530" t="s">
        <v>469</v>
      </c>
      <c r="B530" t="s">
        <v>470</v>
      </c>
      <c r="C530" t="s">
        <v>471</v>
      </c>
      <c r="D530" t="s">
        <v>3434</v>
      </c>
      <c r="E530" t="s">
        <v>28011</v>
      </c>
      <c r="F530" t="s">
        <v>25105</v>
      </c>
      <c r="G530">
        <v>2010</v>
      </c>
      <c r="H530" t="s">
        <v>28012</v>
      </c>
      <c r="I530" t="s">
        <v>28013</v>
      </c>
      <c r="J530" t="s">
        <v>28014</v>
      </c>
      <c r="L530" t="s">
        <v>28015</v>
      </c>
      <c r="M530" t="s">
        <v>470</v>
      </c>
      <c r="N530" t="s">
        <v>471</v>
      </c>
      <c r="P530" s="99">
        <v>40351</v>
      </c>
      <c r="Q530" s="100">
        <v>43903.902777777781</v>
      </c>
      <c r="R530" s="100">
        <v>43903.902777777781</v>
      </c>
      <c r="S530" s="100">
        <v>43903.902777777781</v>
      </c>
      <c r="T530" t="s">
        <v>28016</v>
      </c>
      <c r="V530">
        <v>25</v>
      </c>
      <c r="W530">
        <v>107</v>
      </c>
      <c r="Y530" t="s">
        <v>28014</v>
      </c>
    </row>
    <row r="531" spans="1:26">
      <c r="A531" t="s">
        <v>13086</v>
      </c>
      <c r="B531" t="s">
        <v>13087</v>
      </c>
      <c r="C531" t="s">
        <v>13088</v>
      </c>
      <c r="D531" t="s">
        <v>13089</v>
      </c>
      <c r="E531" t="s">
        <v>28017</v>
      </c>
      <c r="F531" t="s">
        <v>25105</v>
      </c>
      <c r="G531">
        <v>2013</v>
      </c>
      <c r="H531" t="s">
        <v>28018</v>
      </c>
      <c r="I531" t="s">
        <v>28019</v>
      </c>
      <c r="J531" t="s">
        <v>28014</v>
      </c>
      <c r="L531" t="s">
        <v>28015</v>
      </c>
      <c r="M531" t="s">
        <v>13087</v>
      </c>
      <c r="N531" t="s">
        <v>13088</v>
      </c>
      <c r="P531" s="99">
        <v>41499</v>
      </c>
      <c r="Q531" s="100">
        <v>43903.902777777781</v>
      </c>
      <c r="R531" s="100">
        <v>43903.902777777781</v>
      </c>
      <c r="S531" s="100">
        <v>43903.902777777781</v>
      </c>
      <c r="T531" t="s">
        <v>28020</v>
      </c>
      <c r="V531">
        <v>33</v>
      </c>
      <c r="W531">
        <v>110</v>
      </c>
      <c r="Y531" t="s">
        <v>28014</v>
      </c>
    </row>
    <row r="532" spans="1:26">
      <c r="A532" t="s">
        <v>1433</v>
      </c>
      <c r="B532" t="s">
        <v>1434</v>
      </c>
      <c r="C532" t="s">
        <v>1435</v>
      </c>
      <c r="D532" t="s">
        <v>1437</v>
      </c>
      <c r="E532" t="s">
        <v>28021</v>
      </c>
      <c r="F532" t="s">
        <v>25105</v>
      </c>
      <c r="G532">
        <v>2014</v>
      </c>
      <c r="H532" t="s">
        <v>28022</v>
      </c>
      <c r="I532" t="s">
        <v>28023</v>
      </c>
      <c r="J532" t="s">
        <v>28014</v>
      </c>
      <c r="L532" t="s">
        <v>28015</v>
      </c>
      <c r="M532" t="s">
        <v>1434</v>
      </c>
      <c r="N532" t="s">
        <v>1435</v>
      </c>
      <c r="P532" s="99">
        <v>41765</v>
      </c>
      <c r="Q532" s="100">
        <v>43903.90347222222</v>
      </c>
      <c r="R532" s="100">
        <v>43903.90347222222</v>
      </c>
      <c r="S532" s="100">
        <v>43903.90347222222</v>
      </c>
      <c r="T532" t="s">
        <v>28024</v>
      </c>
      <c r="V532">
        <v>18</v>
      </c>
      <c r="W532">
        <v>111</v>
      </c>
      <c r="Y532" t="s">
        <v>28014</v>
      </c>
    </row>
    <row r="533" spans="1:26">
      <c r="A533" t="s">
        <v>808</v>
      </c>
      <c r="B533" t="s">
        <v>809</v>
      </c>
      <c r="C533" t="s">
        <v>810</v>
      </c>
      <c r="D533" t="s">
        <v>28025</v>
      </c>
      <c r="E533" t="s">
        <v>28026</v>
      </c>
      <c r="F533" t="s">
        <v>25105</v>
      </c>
      <c r="G533">
        <v>2015</v>
      </c>
      <c r="H533" t="s">
        <v>28027</v>
      </c>
      <c r="I533" t="s">
        <v>28028</v>
      </c>
      <c r="J533" t="s">
        <v>28014</v>
      </c>
      <c r="L533" t="s">
        <v>28015</v>
      </c>
      <c r="M533" t="s">
        <v>809</v>
      </c>
      <c r="N533" t="s">
        <v>810</v>
      </c>
      <c r="O533" t="s">
        <v>28029</v>
      </c>
      <c r="P533" s="99">
        <v>42311</v>
      </c>
      <c r="Q533" s="100">
        <v>43903.90347222222</v>
      </c>
      <c r="R533" s="100">
        <v>43903.90347222222</v>
      </c>
      <c r="S533" s="100">
        <v>43903.90347222222</v>
      </c>
      <c r="T533" t="s">
        <v>28030</v>
      </c>
      <c r="V533">
        <v>44</v>
      </c>
      <c r="W533">
        <v>112</v>
      </c>
      <c r="Y533" t="s">
        <v>28031</v>
      </c>
    </row>
    <row r="534" spans="1:26">
      <c r="A534" t="s">
        <v>5142</v>
      </c>
      <c r="B534" t="s">
        <v>5143</v>
      </c>
      <c r="C534" t="s">
        <v>5144</v>
      </c>
      <c r="D534" t="s">
        <v>28032</v>
      </c>
      <c r="E534" t="s">
        <v>28033</v>
      </c>
      <c r="F534" t="s">
        <v>25105</v>
      </c>
      <c r="G534">
        <v>2003</v>
      </c>
      <c r="H534" t="s">
        <v>28034</v>
      </c>
      <c r="I534" t="s">
        <v>28035</v>
      </c>
      <c r="J534" t="s">
        <v>28014</v>
      </c>
      <c r="L534" t="s">
        <v>28015</v>
      </c>
      <c r="M534" t="s">
        <v>5143</v>
      </c>
      <c r="N534" t="s">
        <v>5144</v>
      </c>
      <c r="P534" s="99">
        <v>37936</v>
      </c>
      <c r="Q534" s="100">
        <v>43903.90347222222</v>
      </c>
      <c r="R534" s="100">
        <v>43903.90347222222</v>
      </c>
      <c r="S534" s="100">
        <v>43903.90347222222</v>
      </c>
      <c r="T534" t="s">
        <v>28036</v>
      </c>
      <c r="V534">
        <v>23</v>
      </c>
      <c r="W534">
        <v>100</v>
      </c>
      <c r="Y534" t="s">
        <v>28014</v>
      </c>
    </row>
    <row r="535" spans="1:26">
      <c r="A535" t="s">
        <v>6339</v>
      </c>
      <c r="B535" t="s">
        <v>6340</v>
      </c>
      <c r="C535" t="s">
        <v>6341</v>
      </c>
      <c r="D535" t="s">
        <v>28037</v>
      </c>
      <c r="E535" t="s">
        <v>28038</v>
      </c>
      <c r="F535" t="s">
        <v>25105</v>
      </c>
      <c r="G535">
        <v>2005</v>
      </c>
      <c r="H535" t="s">
        <v>28039</v>
      </c>
      <c r="I535" t="s">
        <v>28040</v>
      </c>
      <c r="J535" t="s">
        <v>28041</v>
      </c>
      <c r="L535" t="s">
        <v>28042</v>
      </c>
      <c r="M535" t="s">
        <v>6340</v>
      </c>
      <c r="N535" t="s">
        <v>6341</v>
      </c>
      <c r="P535" t="s">
        <v>25639</v>
      </c>
      <c r="Q535" s="100">
        <v>43903.90347222222</v>
      </c>
      <c r="R535" s="100">
        <v>43903.90347222222</v>
      </c>
      <c r="S535" s="100">
        <v>43903.90347222222</v>
      </c>
      <c r="T535" t="s">
        <v>28043</v>
      </c>
      <c r="V535">
        <v>3</v>
      </c>
      <c r="W535">
        <v>46</v>
      </c>
    </row>
    <row r="536" spans="1:26">
      <c r="A536" t="s">
        <v>6490</v>
      </c>
      <c r="B536" t="s">
        <v>6491</v>
      </c>
      <c r="C536" t="s">
        <v>6492</v>
      </c>
      <c r="D536" t="s">
        <v>6493</v>
      </c>
      <c r="E536" t="s">
        <v>28044</v>
      </c>
      <c r="F536" t="s">
        <v>25105</v>
      </c>
      <c r="G536">
        <v>2007</v>
      </c>
      <c r="H536" t="s">
        <v>28045</v>
      </c>
      <c r="I536" t="s">
        <v>28046</v>
      </c>
      <c r="J536" t="s">
        <v>28047</v>
      </c>
      <c r="L536" t="s">
        <v>28048</v>
      </c>
      <c r="M536" t="s">
        <v>6491</v>
      </c>
      <c r="N536" t="s">
        <v>6492</v>
      </c>
      <c r="P536" s="99">
        <v>39203</v>
      </c>
      <c r="Q536" s="100">
        <v>43903.90347222222</v>
      </c>
      <c r="R536" s="100">
        <v>43903.90347222222</v>
      </c>
      <c r="S536" s="100">
        <v>43903.90347222222</v>
      </c>
      <c r="T536" t="s">
        <v>28049</v>
      </c>
      <c r="V536">
        <v>5</v>
      </c>
      <c r="W536">
        <v>153</v>
      </c>
      <c r="Z536" t="s">
        <v>28050</v>
      </c>
    </row>
    <row r="537" spans="1:26">
      <c r="A537" t="s">
        <v>5341</v>
      </c>
      <c r="B537" t="s">
        <v>5342</v>
      </c>
      <c r="C537" t="s">
        <v>5343</v>
      </c>
      <c r="D537" t="s">
        <v>28051</v>
      </c>
      <c r="E537" t="s">
        <v>28052</v>
      </c>
      <c r="F537" t="s">
        <v>25105</v>
      </c>
      <c r="G537">
        <v>2004</v>
      </c>
      <c r="H537" t="s">
        <v>28053</v>
      </c>
      <c r="I537" t="s">
        <v>28054</v>
      </c>
      <c r="J537" t="s">
        <v>28047</v>
      </c>
      <c r="L537" t="s">
        <v>28048</v>
      </c>
      <c r="M537" t="s">
        <v>5342</v>
      </c>
      <c r="N537" t="s">
        <v>5343</v>
      </c>
      <c r="P537" s="99">
        <v>38139</v>
      </c>
      <c r="Q537" s="100">
        <v>43903.90347222222</v>
      </c>
      <c r="R537" s="100">
        <v>43903.90347222222</v>
      </c>
      <c r="S537" s="100">
        <v>43903.90347222222</v>
      </c>
      <c r="T537" t="s">
        <v>28055</v>
      </c>
      <c r="V537">
        <v>6</v>
      </c>
      <c r="W537">
        <v>150</v>
      </c>
    </row>
    <row r="538" spans="1:26">
      <c r="A538" t="s">
        <v>517</v>
      </c>
      <c r="B538" t="s">
        <v>518</v>
      </c>
      <c r="C538" t="s">
        <v>519</v>
      </c>
      <c r="D538" t="s">
        <v>28056</v>
      </c>
      <c r="E538" t="s">
        <v>28057</v>
      </c>
      <c r="F538" t="s">
        <v>25105</v>
      </c>
      <c r="G538">
        <v>2009</v>
      </c>
      <c r="H538" t="s">
        <v>28058</v>
      </c>
      <c r="I538" t="s">
        <v>28059</v>
      </c>
      <c r="J538" t="s">
        <v>28060</v>
      </c>
      <c r="L538" t="s">
        <v>28061</v>
      </c>
      <c r="M538" t="s">
        <v>518</v>
      </c>
      <c r="N538" t="s">
        <v>519</v>
      </c>
      <c r="P538" t="s">
        <v>28062</v>
      </c>
      <c r="Q538" s="100">
        <v>43903.90347222222</v>
      </c>
      <c r="R538" s="100">
        <v>43903.90347222222</v>
      </c>
      <c r="S538" s="100">
        <v>43903.90347222222</v>
      </c>
      <c r="T538" t="s">
        <v>28063</v>
      </c>
      <c r="V538">
        <v>5</v>
      </c>
      <c r="W538">
        <v>73</v>
      </c>
    </row>
    <row r="539" spans="1:26">
      <c r="A539" t="s">
        <v>5221</v>
      </c>
      <c r="B539" t="s">
        <v>5222</v>
      </c>
      <c r="C539" t="s">
        <v>5223</v>
      </c>
      <c r="D539" t="s">
        <v>23586</v>
      </c>
      <c r="E539" t="s">
        <v>28064</v>
      </c>
      <c r="F539" t="s">
        <v>25105</v>
      </c>
      <c r="G539">
        <v>2006</v>
      </c>
      <c r="H539" t="s">
        <v>28065</v>
      </c>
      <c r="I539" t="s">
        <v>28066</v>
      </c>
      <c r="J539" t="s">
        <v>28067</v>
      </c>
      <c r="L539" t="s">
        <v>28068</v>
      </c>
      <c r="M539" t="s">
        <v>5222</v>
      </c>
      <c r="N539" t="s">
        <v>5223</v>
      </c>
      <c r="P539" t="s">
        <v>28069</v>
      </c>
      <c r="Q539" s="100">
        <v>43903.90347222222</v>
      </c>
      <c r="R539" s="100">
        <v>43903.90347222222</v>
      </c>
      <c r="S539" s="100">
        <v>43903.90347222222</v>
      </c>
      <c r="T539" t="s">
        <v>28070</v>
      </c>
      <c r="V539">
        <v>1</v>
      </c>
      <c r="W539">
        <v>8</v>
      </c>
      <c r="Y539" t="s">
        <v>28071</v>
      </c>
    </row>
    <row r="540" spans="1:26">
      <c r="A540" t="s">
        <v>8209</v>
      </c>
      <c r="B540" t="s">
        <v>8210</v>
      </c>
      <c r="C540" t="s">
        <v>8211</v>
      </c>
      <c r="D540" t="s">
        <v>28072</v>
      </c>
      <c r="E540" t="s">
        <v>28073</v>
      </c>
      <c r="F540" t="s">
        <v>25105</v>
      </c>
      <c r="G540">
        <v>2012</v>
      </c>
      <c r="H540" t="s">
        <v>28074</v>
      </c>
      <c r="I540" t="s">
        <v>28075</v>
      </c>
      <c r="J540" t="s">
        <v>28076</v>
      </c>
      <c r="L540">
        <v>1686496</v>
      </c>
      <c r="M540" t="s">
        <v>8210</v>
      </c>
      <c r="N540" t="s">
        <v>8211</v>
      </c>
      <c r="P540" t="s">
        <v>28077</v>
      </c>
      <c r="Q540" s="100">
        <v>43903.90347222222</v>
      </c>
      <c r="R540" s="100">
        <v>43903.90347222222</v>
      </c>
      <c r="S540" s="100">
        <v>43903.90347222222</v>
      </c>
      <c r="T540" t="s">
        <v>28078</v>
      </c>
      <c r="V540">
        <v>3</v>
      </c>
      <c r="W540">
        <v>82</v>
      </c>
      <c r="Y540" t="s">
        <v>28079</v>
      </c>
    </row>
    <row r="541" spans="1:26">
      <c r="A541" t="s">
        <v>28080</v>
      </c>
      <c r="B541" t="s">
        <v>28081</v>
      </c>
      <c r="C541" t="s">
        <v>28082</v>
      </c>
      <c r="D541" t="s">
        <v>28083</v>
      </c>
      <c r="E541" t="s">
        <v>28084</v>
      </c>
      <c r="F541" t="s">
        <v>25105</v>
      </c>
      <c r="G541">
        <v>1995</v>
      </c>
      <c r="H541" t="s">
        <v>28085</v>
      </c>
      <c r="I541" t="s">
        <v>28086</v>
      </c>
      <c r="J541" t="s">
        <v>25464</v>
      </c>
      <c r="L541" t="s">
        <v>28087</v>
      </c>
      <c r="M541" t="s">
        <v>28081</v>
      </c>
      <c r="N541" t="s">
        <v>28082</v>
      </c>
      <c r="P541" t="s">
        <v>25399</v>
      </c>
      <c r="Q541" s="100">
        <v>43903.90347222222</v>
      </c>
      <c r="R541" s="100">
        <v>43903.90347222222</v>
      </c>
      <c r="S541" s="100">
        <v>43903.90347222222</v>
      </c>
      <c r="T541" t="s">
        <v>25465</v>
      </c>
      <c r="V541" s="101">
        <v>43892</v>
      </c>
      <c r="W541">
        <v>129</v>
      </c>
    </row>
    <row r="542" spans="1:26">
      <c r="A542" t="s">
        <v>9303</v>
      </c>
      <c r="B542" t="s">
        <v>9304</v>
      </c>
      <c r="C542" t="s">
        <v>9305</v>
      </c>
      <c r="D542" t="s">
        <v>28088</v>
      </c>
      <c r="E542" t="s">
        <v>28089</v>
      </c>
      <c r="F542" t="s">
        <v>25105</v>
      </c>
      <c r="G542">
        <v>2006</v>
      </c>
      <c r="H542" t="s">
        <v>28090</v>
      </c>
      <c r="I542" t="s">
        <v>28091</v>
      </c>
      <c r="J542" t="s">
        <v>25464</v>
      </c>
      <c r="L542">
        <v>3781097</v>
      </c>
      <c r="M542" t="s">
        <v>9304</v>
      </c>
      <c r="N542" t="s">
        <v>9305</v>
      </c>
      <c r="P542" s="99">
        <v>38734</v>
      </c>
      <c r="Q542" s="100">
        <v>43903.90347222222</v>
      </c>
      <c r="R542" s="100">
        <v>43903.90347222222</v>
      </c>
      <c r="S542" s="100">
        <v>43903.90347222222</v>
      </c>
      <c r="T542" t="s">
        <v>28092</v>
      </c>
      <c r="V542">
        <v>2</v>
      </c>
      <c r="W542">
        <v>153</v>
      </c>
    </row>
    <row r="543" spans="1:26">
      <c r="A543" t="s">
        <v>4035</v>
      </c>
      <c r="B543" t="s">
        <v>4036</v>
      </c>
      <c r="C543" t="s">
        <v>4037</v>
      </c>
      <c r="D543" t="s">
        <v>28093</v>
      </c>
      <c r="E543" t="s">
        <v>28094</v>
      </c>
      <c r="F543" t="s">
        <v>25105</v>
      </c>
      <c r="G543">
        <v>1999</v>
      </c>
      <c r="H543" t="s">
        <v>28095</v>
      </c>
      <c r="I543" t="s">
        <v>28096</v>
      </c>
      <c r="J543" t="s">
        <v>25464</v>
      </c>
      <c r="L543" t="s">
        <v>28087</v>
      </c>
      <c r="M543" t="s">
        <v>4036</v>
      </c>
      <c r="N543" t="s">
        <v>4037</v>
      </c>
      <c r="P543" t="s">
        <v>26183</v>
      </c>
      <c r="Q543" s="100">
        <v>43903.90347222222</v>
      </c>
      <c r="R543" s="100">
        <v>43903.90347222222</v>
      </c>
      <c r="S543" s="100">
        <v>43903.90347222222</v>
      </c>
      <c r="T543" t="s">
        <v>28097</v>
      </c>
      <c r="V543">
        <v>2</v>
      </c>
      <c r="W543">
        <v>178</v>
      </c>
    </row>
    <row r="544" spans="1:26">
      <c r="A544" t="s">
        <v>16225</v>
      </c>
      <c r="B544" t="s">
        <v>16226</v>
      </c>
      <c r="C544" t="s">
        <v>16227</v>
      </c>
      <c r="D544" t="s">
        <v>28098</v>
      </c>
      <c r="E544" t="s">
        <v>28099</v>
      </c>
      <c r="F544" t="s">
        <v>25105</v>
      </c>
      <c r="G544">
        <v>2002</v>
      </c>
      <c r="H544" t="s">
        <v>28100</v>
      </c>
      <c r="I544" t="s">
        <v>28101</v>
      </c>
      <c r="J544" t="s">
        <v>25464</v>
      </c>
      <c r="L544" t="s">
        <v>28087</v>
      </c>
      <c r="M544" t="s">
        <v>16226</v>
      </c>
      <c r="N544" t="s">
        <v>16227</v>
      </c>
      <c r="P544" t="s">
        <v>26872</v>
      </c>
      <c r="Q544" s="100">
        <v>43903.904166666667</v>
      </c>
      <c r="R544" s="100">
        <v>43903.904166666667</v>
      </c>
      <c r="S544" s="100">
        <v>43903.904166666667</v>
      </c>
      <c r="T544" t="s">
        <v>28102</v>
      </c>
      <c r="V544">
        <v>2</v>
      </c>
      <c r="W544">
        <v>208</v>
      </c>
    </row>
    <row r="545" spans="1:26">
      <c r="A545" t="s">
        <v>15961</v>
      </c>
      <c r="B545" t="s">
        <v>15962</v>
      </c>
      <c r="C545" t="s">
        <v>15963</v>
      </c>
      <c r="D545" t="s">
        <v>28103</v>
      </c>
      <c r="E545" t="s">
        <v>28104</v>
      </c>
      <c r="F545" t="s">
        <v>25105</v>
      </c>
      <c r="G545">
        <v>2006</v>
      </c>
      <c r="H545" t="s">
        <v>28105</v>
      </c>
      <c r="I545" t="s">
        <v>28106</v>
      </c>
      <c r="J545" t="s">
        <v>25464</v>
      </c>
      <c r="L545" t="s">
        <v>28087</v>
      </c>
      <c r="M545" t="s">
        <v>15962</v>
      </c>
      <c r="N545" t="s">
        <v>15963</v>
      </c>
      <c r="P545" t="s">
        <v>25858</v>
      </c>
      <c r="Q545" s="100">
        <v>43903.904166666667</v>
      </c>
      <c r="R545" s="100">
        <v>43903.904166666667</v>
      </c>
      <c r="S545" s="100">
        <v>43903.904166666667</v>
      </c>
      <c r="T545" t="s">
        <v>28107</v>
      </c>
      <c r="V545">
        <v>1</v>
      </c>
      <c r="W545">
        <v>258</v>
      </c>
      <c r="Z545" t="s">
        <v>28108</v>
      </c>
    </row>
    <row r="546" spans="1:26">
      <c r="A546" t="s">
        <v>9844</v>
      </c>
      <c r="B546" t="s">
        <v>9845</v>
      </c>
      <c r="C546" t="s">
        <v>9846</v>
      </c>
      <c r="D546" t="s">
        <v>28109</v>
      </c>
      <c r="E546" t="s">
        <v>28110</v>
      </c>
      <c r="F546" t="s">
        <v>25105</v>
      </c>
      <c r="G546">
        <v>2006</v>
      </c>
      <c r="H546" t="s">
        <v>28111</v>
      </c>
      <c r="I546" t="s">
        <v>28112</v>
      </c>
      <c r="J546" t="s">
        <v>28113</v>
      </c>
      <c r="L546" t="s">
        <v>28114</v>
      </c>
      <c r="M546" t="s">
        <v>9845</v>
      </c>
      <c r="N546" t="s">
        <v>9846</v>
      </c>
      <c r="P546" t="s">
        <v>28069</v>
      </c>
      <c r="Q546" s="100">
        <v>43903.904166666667</v>
      </c>
      <c r="R546" s="100">
        <v>43903.904166666667</v>
      </c>
      <c r="S546" s="100">
        <v>43903.904166666667</v>
      </c>
      <c r="T546" t="s">
        <v>28115</v>
      </c>
      <c r="V546">
        <v>1</v>
      </c>
      <c r="W546">
        <v>273</v>
      </c>
      <c r="Y546" t="s">
        <v>28113</v>
      </c>
    </row>
    <row r="547" spans="1:26">
      <c r="A547" t="s">
        <v>4022</v>
      </c>
      <c r="B547" t="s">
        <v>4023</v>
      </c>
      <c r="C547" t="s">
        <v>4024</v>
      </c>
      <c r="D547" t="s">
        <v>28116</v>
      </c>
      <c r="E547" t="s">
        <v>28117</v>
      </c>
      <c r="F547" t="s">
        <v>25105</v>
      </c>
      <c r="G547">
        <v>1994</v>
      </c>
      <c r="H547" t="s">
        <v>28118</v>
      </c>
      <c r="I547" t="s">
        <v>28119</v>
      </c>
      <c r="J547" t="s">
        <v>28120</v>
      </c>
      <c r="L547" t="s">
        <v>28121</v>
      </c>
      <c r="M547" t="s">
        <v>4023</v>
      </c>
      <c r="N547" t="s">
        <v>4024</v>
      </c>
      <c r="P547" t="s">
        <v>25458</v>
      </c>
      <c r="Q547" s="100">
        <v>43903.904166666667</v>
      </c>
      <c r="R547" s="100">
        <v>43903.904166666667</v>
      </c>
      <c r="S547" s="100">
        <v>43903.904166666667</v>
      </c>
      <c r="T547" t="s">
        <v>28122</v>
      </c>
      <c r="V547">
        <v>1</v>
      </c>
      <c r="W547">
        <v>59</v>
      </c>
      <c r="Y547" t="s">
        <v>28123</v>
      </c>
      <c r="Z547" t="s">
        <v>28124</v>
      </c>
    </row>
    <row r="548" spans="1:26">
      <c r="A548" t="s">
        <v>16035</v>
      </c>
      <c r="B548" t="s">
        <v>16036</v>
      </c>
      <c r="C548" t="s">
        <v>16037</v>
      </c>
      <c r="D548" t="s">
        <v>16038</v>
      </c>
      <c r="E548" t="s">
        <v>28125</v>
      </c>
      <c r="F548" t="s">
        <v>25105</v>
      </c>
      <c r="G548">
        <v>2015</v>
      </c>
      <c r="H548" t="s">
        <v>28126</v>
      </c>
      <c r="I548" t="s">
        <v>28127</v>
      </c>
      <c r="J548" t="s">
        <v>28128</v>
      </c>
      <c r="L548">
        <v>13645072</v>
      </c>
      <c r="M548" t="s">
        <v>16036</v>
      </c>
      <c r="N548" t="s">
        <v>16037</v>
      </c>
      <c r="P548" t="s">
        <v>25725</v>
      </c>
      <c r="Q548" s="100">
        <v>43903.904166666667</v>
      </c>
      <c r="R548" s="100">
        <v>43903.904166666667</v>
      </c>
      <c r="S548" s="100">
        <v>43903.904166666667</v>
      </c>
      <c r="T548" t="s">
        <v>28129</v>
      </c>
      <c r="V548">
        <v>3</v>
      </c>
      <c r="W548">
        <v>119</v>
      </c>
      <c r="Y548" t="s">
        <v>28130</v>
      </c>
      <c r="Z548" t="s">
        <v>28131</v>
      </c>
    </row>
    <row r="549" spans="1:26">
      <c r="A549" t="s">
        <v>10787</v>
      </c>
      <c r="B549" t="s">
        <v>10788</v>
      </c>
      <c r="C549" t="s">
        <v>10789</v>
      </c>
      <c r="D549" t="s">
        <v>28132</v>
      </c>
      <c r="E549" t="s">
        <v>28133</v>
      </c>
      <c r="F549" t="s">
        <v>25105</v>
      </c>
      <c r="G549">
        <v>2019</v>
      </c>
      <c r="H549" t="s">
        <v>28134</v>
      </c>
      <c r="I549" t="s">
        <v>28135</v>
      </c>
      <c r="J549" t="s">
        <v>28136</v>
      </c>
      <c r="L549">
        <v>13220829</v>
      </c>
      <c r="M549" t="s">
        <v>10788</v>
      </c>
      <c r="N549" t="s">
        <v>10789</v>
      </c>
      <c r="P549" t="s">
        <v>25569</v>
      </c>
      <c r="Q549" s="100">
        <v>43903.904166666667</v>
      </c>
      <c r="R549" s="100">
        <v>43903.904166666667</v>
      </c>
      <c r="S549" s="100">
        <v>43903.904166666667</v>
      </c>
      <c r="T549" s="101">
        <v>44138</v>
      </c>
      <c r="V549">
        <v>1</v>
      </c>
      <c r="W549">
        <v>67</v>
      </c>
      <c r="Y549" t="s">
        <v>28137</v>
      </c>
      <c r="Z549" t="s">
        <v>28138</v>
      </c>
    </row>
    <row r="550" spans="1:26">
      <c r="A550" t="s">
        <v>12836</v>
      </c>
      <c r="B550" t="s">
        <v>12837</v>
      </c>
      <c r="C550" t="s">
        <v>12838</v>
      </c>
      <c r="D550" t="s">
        <v>28139</v>
      </c>
      <c r="E550" t="s">
        <v>28140</v>
      </c>
      <c r="F550" t="s">
        <v>25105</v>
      </c>
      <c r="G550">
        <v>1979</v>
      </c>
      <c r="H550" t="s">
        <v>28141</v>
      </c>
      <c r="I550" t="s">
        <v>28142</v>
      </c>
      <c r="J550" t="s">
        <v>28143</v>
      </c>
      <c r="L550" t="s">
        <v>28144</v>
      </c>
      <c r="M550" t="s">
        <v>12837</v>
      </c>
      <c r="N550" t="s">
        <v>12838</v>
      </c>
      <c r="P550" s="99">
        <v>28958</v>
      </c>
      <c r="Q550" s="100">
        <v>43903.904166666667</v>
      </c>
      <c r="R550" s="100">
        <v>43903.904166666667</v>
      </c>
      <c r="S550" s="100">
        <v>43903.904166666667</v>
      </c>
      <c r="T550" t="s">
        <v>28145</v>
      </c>
      <c r="V550">
        <v>4389</v>
      </c>
      <c r="W550">
        <v>204</v>
      </c>
      <c r="Y550" t="s">
        <v>28143</v>
      </c>
      <c r="Z550" t="s">
        <v>28146</v>
      </c>
    </row>
    <row r="551" spans="1:26">
      <c r="A551" t="s">
        <v>547</v>
      </c>
      <c r="B551" t="s">
        <v>548</v>
      </c>
      <c r="C551" t="s">
        <v>549</v>
      </c>
      <c r="D551" t="s">
        <v>28147</v>
      </c>
      <c r="E551" t="s">
        <v>28148</v>
      </c>
      <c r="F551" t="s">
        <v>25105</v>
      </c>
      <c r="G551">
        <v>2010</v>
      </c>
      <c r="H551" t="s">
        <v>28149</v>
      </c>
      <c r="I551" t="s">
        <v>28150</v>
      </c>
      <c r="J551" t="s">
        <v>28151</v>
      </c>
      <c r="L551" t="s">
        <v>28152</v>
      </c>
      <c r="M551" t="s">
        <v>548</v>
      </c>
      <c r="N551" t="s">
        <v>549</v>
      </c>
      <c r="P551" s="99">
        <v>40210</v>
      </c>
      <c r="Q551" s="100">
        <v>43903.904166666667</v>
      </c>
      <c r="R551" s="100">
        <v>43903.904166666667</v>
      </c>
      <c r="S551" s="100">
        <v>43903.904166666667</v>
      </c>
      <c r="T551" t="s">
        <v>28153</v>
      </c>
      <c r="V551">
        <v>3</v>
      </c>
      <c r="W551">
        <v>76</v>
      </c>
      <c r="Y551" t="s">
        <v>28151</v>
      </c>
    </row>
    <row r="552" spans="1:26">
      <c r="A552" t="s">
        <v>3968</v>
      </c>
      <c r="B552" t="s">
        <v>3969</v>
      </c>
      <c r="C552" t="s">
        <v>3970</v>
      </c>
      <c r="D552" t="s">
        <v>28154</v>
      </c>
      <c r="E552" t="s">
        <v>28155</v>
      </c>
      <c r="F552" t="s">
        <v>25105</v>
      </c>
      <c r="G552">
        <v>2007</v>
      </c>
      <c r="H552" t="s">
        <v>28156</v>
      </c>
      <c r="I552" t="s">
        <v>28157</v>
      </c>
      <c r="J552" t="s">
        <v>28151</v>
      </c>
      <c r="L552" t="s">
        <v>28152</v>
      </c>
      <c r="M552" t="s">
        <v>3969</v>
      </c>
      <c r="N552" t="s">
        <v>3970</v>
      </c>
      <c r="P552" s="99">
        <v>39401</v>
      </c>
      <c r="Q552" s="100">
        <v>43903.904166666667</v>
      </c>
      <c r="R552" s="100">
        <v>43903.904166666667</v>
      </c>
      <c r="S552" s="100">
        <v>43903.904166666667</v>
      </c>
      <c r="T552" t="s">
        <v>28158</v>
      </c>
      <c r="V552">
        <v>22</v>
      </c>
      <c r="W552">
        <v>73</v>
      </c>
      <c r="Y552" t="s">
        <v>28151</v>
      </c>
      <c r="Z552" t="s">
        <v>28159</v>
      </c>
    </row>
    <row r="553" spans="1:26">
      <c r="A553" t="s">
        <v>13833</v>
      </c>
      <c r="B553" t="s">
        <v>13834</v>
      </c>
      <c r="C553" s="69" t="s">
        <v>13835</v>
      </c>
      <c r="D553" t="s">
        <v>28160</v>
      </c>
      <c r="E553" t="s">
        <v>28161</v>
      </c>
      <c r="F553" t="s">
        <v>25105</v>
      </c>
      <c r="G553">
        <v>2008</v>
      </c>
      <c r="H553" t="s">
        <v>28162</v>
      </c>
      <c r="I553" t="s">
        <v>28163</v>
      </c>
      <c r="J553" t="s">
        <v>28151</v>
      </c>
      <c r="L553" t="s">
        <v>28152</v>
      </c>
      <c r="M553" t="s">
        <v>13834</v>
      </c>
      <c r="N553" t="s">
        <v>28164</v>
      </c>
      <c r="P553" s="99">
        <v>39522</v>
      </c>
      <c r="Q553" s="100">
        <v>43903.904166666667</v>
      </c>
      <c r="R553" s="100">
        <v>43903.904166666667</v>
      </c>
      <c r="S553" s="100">
        <v>43903.904166666667</v>
      </c>
      <c r="T553" t="s">
        <v>28165</v>
      </c>
      <c r="V553">
        <v>6</v>
      </c>
      <c r="W553">
        <v>74</v>
      </c>
      <c r="Y553" t="s">
        <v>28151</v>
      </c>
      <c r="Z553" t="s">
        <v>28166</v>
      </c>
    </row>
    <row r="554" spans="1:26">
      <c r="A554" t="s">
        <v>2906</v>
      </c>
      <c r="B554" t="s">
        <v>2907</v>
      </c>
      <c r="C554" t="s">
        <v>2908</v>
      </c>
      <c r="D554" t="s">
        <v>28167</v>
      </c>
      <c r="E554" t="s">
        <v>28168</v>
      </c>
      <c r="F554" t="s">
        <v>25105</v>
      </c>
      <c r="G554">
        <v>2010</v>
      </c>
      <c r="H554" t="s">
        <v>28169</v>
      </c>
      <c r="I554" t="s">
        <v>28170</v>
      </c>
      <c r="J554" t="s">
        <v>28151</v>
      </c>
      <c r="L554" t="s">
        <v>28152</v>
      </c>
      <c r="M554" t="s">
        <v>2907</v>
      </c>
      <c r="N554" t="s">
        <v>2908</v>
      </c>
      <c r="P554" s="99">
        <v>40330</v>
      </c>
      <c r="Q554" s="100">
        <v>43903.904166666667</v>
      </c>
      <c r="R554" s="100">
        <v>43903.904166666667</v>
      </c>
      <c r="S554" s="100">
        <v>43903.904166666667</v>
      </c>
      <c r="T554" t="s">
        <v>28171</v>
      </c>
      <c r="V554">
        <v>11</v>
      </c>
      <c r="W554">
        <v>76</v>
      </c>
      <c r="Y554" t="s">
        <v>28151</v>
      </c>
    </row>
    <row r="555" spans="1:26">
      <c r="A555" t="s">
        <v>3160</v>
      </c>
      <c r="B555" t="s">
        <v>3161</v>
      </c>
      <c r="C555" t="s">
        <v>3162</v>
      </c>
      <c r="D555" t="s">
        <v>28172</v>
      </c>
      <c r="E555" t="s">
        <v>28173</v>
      </c>
      <c r="F555" t="s">
        <v>25105</v>
      </c>
      <c r="G555">
        <v>2014</v>
      </c>
      <c r="H555" t="s">
        <v>28174</v>
      </c>
      <c r="I555" t="s">
        <v>28175</v>
      </c>
      <c r="J555" t="s">
        <v>28151</v>
      </c>
      <c r="L555" t="s">
        <v>28176</v>
      </c>
      <c r="M555" t="s">
        <v>3161</v>
      </c>
      <c r="N555" t="s">
        <v>3162</v>
      </c>
      <c r="O555" t="s">
        <v>28177</v>
      </c>
      <c r="P555" s="99">
        <v>41685</v>
      </c>
      <c r="Q555" s="100">
        <v>43903.904166666667</v>
      </c>
      <c r="R555" s="100">
        <v>43903.904166666667</v>
      </c>
      <c r="S555" s="100">
        <v>43903.904166666667</v>
      </c>
      <c r="T555" t="s">
        <v>28178</v>
      </c>
      <c r="V555">
        <v>4</v>
      </c>
      <c r="W555">
        <v>80</v>
      </c>
      <c r="Y555" t="s">
        <v>28179</v>
      </c>
    </row>
    <row r="556" spans="1:26">
      <c r="A556" t="s">
        <v>743</v>
      </c>
      <c r="B556" t="s">
        <v>744</v>
      </c>
      <c r="C556" t="s">
        <v>745</v>
      </c>
      <c r="D556" t="s">
        <v>28180</v>
      </c>
      <c r="E556" t="s">
        <v>28181</v>
      </c>
      <c r="F556" t="s">
        <v>25105</v>
      </c>
      <c r="G556">
        <v>2011</v>
      </c>
      <c r="H556" t="s">
        <v>28182</v>
      </c>
      <c r="I556" t="s">
        <v>28183</v>
      </c>
      <c r="J556" t="s">
        <v>28151</v>
      </c>
      <c r="L556" t="s">
        <v>28176</v>
      </c>
      <c r="M556" t="s">
        <v>744</v>
      </c>
      <c r="N556" t="s">
        <v>745</v>
      </c>
      <c r="O556" t="s">
        <v>28184</v>
      </c>
      <c r="P556" s="99">
        <v>40862</v>
      </c>
      <c r="Q556" s="100">
        <v>43903.904166666667</v>
      </c>
      <c r="R556" s="100">
        <v>43903.904166666667</v>
      </c>
      <c r="S556" s="100">
        <v>43903.904166666667</v>
      </c>
      <c r="T556" t="s">
        <v>28185</v>
      </c>
      <c r="V556">
        <v>22</v>
      </c>
      <c r="W556">
        <v>77</v>
      </c>
      <c r="Y556" t="s">
        <v>28179</v>
      </c>
    </row>
    <row r="557" spans="1:26">
      <c r="A557" t="s">
        <v>16684</v>
      </c>
      <c r="B557" t="s">
        <v>16685</v>
      </c>
      <c r="C557" t="s">
        <v>16686</v>
      </c>
      <c r="D557" t="s">
        <v>28186</v>
      </c>
      <c r="E557" t="s">
        <v>28187</v>
      </c>
      <c r="F557" t="s">
        <v>25105</v>
      </c>
      <c r="G557">
        <v>1977</v>
      </c>
      <c r="H557" t="s">
        <v>28188</v>
      </c>
      <c r="I557" t="s">
        <v>28189</v>
      </c>
      <c r="J557" t="s">
        <v>28190</v>
      </c>
      <c r="L557" t="s">
        <v>28191</v>
      </c>
      <c r="M557" t="s">
        <v>16685</v>
      </c>
      <c r="N557" t="s">
        <v>16686</v>
      </c>
      <c r="O557" t="s">
        <v>28192</v>
      </c>
      <c r="P557" s="99">
        <v>28230</v>
      </c>
      <c r="Q557" s="100">
        <v>43903.904861111114</v>
      </c>
      <c r="R557" s="100">
        <v>43903.904861111114</v>
      </c>
      <c r="S557" s="100">
        <v>43903.904861111114</v>
      </c>
      <c r="T557" t="s">
        <v>28193</v>
      </c>
      <c r="V557">
        <v>8</v>
      </c>
      <c r="W557">
        <v>55</v>
      </c>
      <c r="Y557" t="s">
        <v>28194</v>
      </c>
    </row>
    <row r="558" spans="1:26">
      <c r="A558" t="s">
        <v>5609</v>
      </c>
      <c r="B558" t="s">
        <v>5610</v>
      </c>
      <c r="C558" t="s">
        <v>5611</v>
      </c>
      <c r="D558" t="s">
        <v>28195</v>
      </c>
      <c r="E558" t="s">
        <v>28196</v>
      </c>
      <c r="F558" t="s">
        <v>25105</v>
      </c>
      <c r="G558">
        <v>2008</v>
      </c>
      <c r="H558" t="s">
        <v>28197</v>
      </c>
      <c r="I558" t="s">
        <v>28198</v>
      </c>
      <c r="J558" t="s">
        <v>28199</v>
      </c>
      <c r="L558" t="s">
        <v>28200</v>
      </c>
      <c r="M558" t="s">
        <v>5610</v>
      </c>
      <c r="N558" t="s">
        <v>5611</v>
      </c>
      <c r="P558">
        <v>2008</v>
      </c>
      <c r="Q558" s="100">
        <v>43903.904861111114</v>
      </c>
      <c r="R558" s="100">
        <v>43903.904861111114</v>
      </c>
      <c r="S558" s="100">
        <v>43903.904861111114</v>
      </c>
      <c r="T558" t="s">
        <v>28201</v>
      </c>
      <c r="V558">
        <v>8</v>
      </c>
      <c r="W558">
        <v>56</v>
      </c>
      <c r="Y558" t="s">
        <v>28202</v>
      </c>
      <c r="Z558" t="s">
        <v>28203</v>
      </c>
    </row>
    <row r="559" spans="1:26">
      <c r="A559" t="s">
        <v>1217</v>
      </c>
      <c r="B559" t="s">
        <v>1218</v>
      </c>
      <c r="C559" t="s">
        <v>1219</v>
      </c>
      <c r="D559" t="s">
        <v>28204</v>
      </c>
      <c r="E559" t="s">
        <v>28205</v>
      </c>
      <c r="F559" t="s">
        <v>25105</v>
      </c>
      <c r="G559">
        <v>1986</v>
      </c>
      <c r="H559" t="s">
        <v>28206</v>
      </c>
      <c r="I559" t="s">
        <v>28207</v>
      </c>
      <c r="J559" t="s">
        <v>28208</v>
      </c>
      <c r="L559" t="s">
        <v>28209</v>
      </c>
      <c r="M559" t="s">
        <v>1218</v>
      </c>
      <c r="N559" t="s">
        <v>1219</v>
      </c>
      <c r="P559" s="99">
        <v>31413</v>
      </c>
      <c r="Q559" s="100">
        <v>43903.904861111114</v>
      </c>
      <c r="R559" s="100">
        <v>43903.904861111114</v>
      </c>
      <c r="S559" s="100">
        <v>43903.904861111114</v>
      </c>
      <c r="T559" t="s">
        <v>28210</v>
      </c>
      <c r="V559">
        <v>2</v>
      </c>
      <c r="W559">
        <v>58</v>
      </c>
    </row>
    <row r="560" spans="1:26">
      <c r="A560" t="s">
        <v>2074</v>
      </c>
      <c r="B560" t="s">
        <v>2075</v>
      </c>
      <c r="C560" t="s">
        <v>2076</v>
      </c>
      <c r="D560" t="s">
        <v>28211</v>
      </c>
      <c r="E560" t="s">
        <v>28212</v>
      </c>
      <c r="F560" t="s">
        <v>25105</v>
      </c>
      <c r="G560">
        <v>2007</v>
      </c>
      <c r="H560" t="s">
        <v>28213</v>
      </c>
      <c r="I560" t="s">
        <v>28214</v>
      </c>
      <c r="J560" t="s">
        <v>28208</v>
      </c>
      <c r="L560" t="s">
        <v>28209</v>
      </c>
      <c r="M560" t="s">
        <v>2075</v>
      </c>
      <c r="N560" t="s">
        <v>2076</v>
      </c>
      <c r="O560" t="s">
        <v>28215</v>
      </c>
      <c r="P560" s="99">
        <v>39083</v>
      </c>
      <c r="Q560" s="100">
        <v>43903.904861111114</v>
      </c>
      <c r="R560" s="100">
        <v>43903.904861111114</v>
      </c>
      <c r="S560" s="100">
        <v>43903.904861111114</v>
      </c>
      <c r="T560" t="s">
        <v>28216</v>
      </c>
      <c r="V560">
        <v>4</v>
      </c>
      <c r="W560">
        <v>79</v>
      </c>
      <c r="Z560" t="s">
        <v>2068</v>
      </c>
    </row>
    <row r="561" spans="1:32">
      <c r="A561" t="s">
        <v>773</v>
      </c>
      <c r="B561" t="s">
        <v>774</v>
      </c>
      <c r="C561" t="s">
        <v>775</v>
      </c>
      <c r="D561" t="s">
        <v>28217</v>
      </c>
      <c r="E561" t="s">
        <v>28218</v>
      </c>
      <c r="F561" t="s">
        <v>25105</v>
      </c>
      <c r="G561">
        <v>2012</v>
      </c>
      <c r="H561" t="s">
        <v>28219</v>
      </c>
      <c r="I561" t="s">
        <v>28220</v>
      </c>
      <c r="J561" t="s">
        <v>28221</v>
      </c>
      <c r="L561" t="s">
        <v>28222</v>
      </c>
      <c r="M561" t="s">
        <v>774</v>
      </c>
      <c r="N561" t="s">
        <v>775</v>
      </c>
      <c r="P561" s="99">
        <v>41109</v>
      </c>
      <c r="Q561" s="100">
        <v>43903.904861111114</v>
      </c>
      <c r="R561" s="100">
        <v>43903.904861111114</v>
      </c>
      <c r="S561" s="100">
        <v>43903.904861111114</v>
      </c>
      <c r="T561" t="s">
        <v>28223</v>
      </c>
      <c r="V561">
        <v>7</v>
      </c>
      <c r="W561">
        <v>7</v>
      </c>
      <c r="Y561" t="s">
        <v>28221</v>
      </c>
    </row>
    <row r="562" spans="1:32">
      <c r="A562" t="s">
        <v>984</v>
      </c>
      <c r="B562" t="s">
        <v>1001</v>
      </c>
      <c r="C562" t="s">
        <v>986</v>
      </c>
      <c r="D562" t="s">
        <v>28224</v>
      </c>
      <c r="E562" t="s">
        <v>28225</v>
      </c>
      <c r="F562" t="s">
        <v>25105</v>
      </c>
      <c r="G562">
        <v>2012</v>
      </c>
      <c r="H562" t="s">
        <v>28226</v>
      </c>
      <c r="I562" t="s">
        <v>28227</v>
      </c>
      <c r="J562" t="s">
        <v>28221</v>
      </c>
      <c r="L562" t="s">
        <v>28222</v>
      </c>
      <c r="M562" t="s">
        <v>1001</v>
      </c>
      <c r="N562" t="s">
        <v>986</v>
      </c>
      <c r="P562" s="99">
        <v>41148</v>
      </c>
      <c r="Q562" s="100">
        <v>43903.904861111114</v>
      </c>
      <c r="R562" s="100">
        <v>43903.904861111114</v>
      </c>
      <c r="S562" s="100">
        <v>43903.904861111114</v>
      </c>
      <c r="T562" t="s">
        <v>28228</v>
      </c>
      <c r="V562">
        <v>8</v>
      </c>
      <c r="W562">
        <v>7</v>
      </c>
      <c r="Y562" t="s">
        <v>28221</v>
      </c>
    </row>
    <row r="563" spans="1:32">
      <c r="A563" t="s">
        <v>5169</v>
      </c>
      <c r="B563" t="s">
        <v>5170</v>
      </c>
      <c r="C563" t="s">
        <v>5171</v>
      </c>
      <c r="D563" t="s">
        <v>28229</v>
      </c>
      <c r="E563" t="s">
        <v>28230</v>
      </c>
      <c r="F563" t="s">
        <v>25105</v>
      </c>
      <c r="G563">
        <v>2012</v>
      </c>
      <c r="H563" t="s">
        <v>28231</v>
      </c>
      <c r="I563" t="s">
        <v>28232</v>
      </c>
      <c r="J563" t="s">
        <v>28221</v>
      </c>
      <c r="L563" t="s">
        <v>28222</v>
      </c>
      <c r="M563" t="s">
        <v>5170</v>
      </c>
      <c r="N563" t="s">
        <v>5171</v>
      </c>
      <c r="P563" s="99">
        <v>41220</v>
      </c>
      <c r="Q563" s="100">
        <v>43903.904861111114</v>
      </c>
      <c r="R563" s="100">
        <v>43903.904861111114</v>
      </c>
      <c r="S563" s="100">
        <v>43903.904861111114</v>
      </c>
      <c r="T563" t="s">
        <v>28233</v>
      </c>
      <c r="V563">
        <v>11</v>
      </c>
      <c r="W563">
        <v>7</v>
      </c>
      <c r="Y563" t="s">
        <v>28221</v>
      </c>
    </row>
    <row r="564" spans="1:32">
      <c r="A564" t="s">
        <v>1125</v>
      </c>
      <c r="B564" t="s">
        <v>1126</v>
      </c>
      <c r="C564" t="s">
        <v>1127</v>
      </c>
      <c r="D564" t="s">
        <v>28234</v>
      </c>
      <c r="E564" t="s">
        <v>28235</v>
      </c>
      <c r="F564" t="s">
        <v>25105</v>
      </c>
      <c r="G564">
        <v>2013</v>
      </c>
      <c r="H564" t="s">
        <v>28236</v>
      </c>
      <c r="I564" t="s">
        <v>28237</v>
      </c>
      <c r="J564" t="s">
        <v>28221</v>
      </c>
      <c r="L564" t="s">
        <v>28222</v>
      </c>
      <c r="M564" t="s">
        <v>1126</v>
      </c>
      <c r="N564" t="s">
        <v>1127</v>
      </c>
      <c r="P564" s="99">
        <v>41523</v>
      </c>
      <c r="Q564" s="100">
        <v>43903.904861111114</v>
      </c>
      <c r="R564" s="100">
        <v>43903.904861111114</v>
      </c>
      <c r="S564" s="100">
        <v>43903.904861111114</v>
      </c>
      <c r="T564" t="s">
        <v>28238</v>
      </c>
      <c r="V564">
        <v>9</v>
      </c>
      <c r="W564">
        <v>8</v>
      </c>
      <c r="Y564" t="s">
        <v>28221</v>
      </c>
    </row>
    <row r="565" spans="1:32">
      <c r="A565" t="s">
        <v>203</v>
      </c>
      <c r="B565" t="s">
        <v>204</v>
      </c>
      <c r="C565" t="s">
        <v>205</v>
      </c>
      <c r="D565" t="s">
        <v>28239</v>
      </c>
      <c r="E565" t="s">
        <v>28240</v>
      </c>
      <c r="F565" t="s">
        <v>25105</v>
      </c>
      <c r="G565">
        <v>2017</v>
      </c>
      <c r="H565" t="s">
        <v>28241</v>
      </c>
      <c r="I565" t="s">
        <v>28242</v>
      </c>
      <c r="J565" t="s">
        <v>28243</v>
      </c>
      <c r="L565" t="s">
        <v>28222</v>
      </c>
      <c r="M565" t="s">
        <v>204</v>
      </c>
      <c r="N565" t="s">
        <v>205</v>
      </c>
      <c r="P565" s="99">
        <v>42796</v>
      </c>
      <c r="Q565" s="100">
        <v>43903.904861111114</v>
      </c>
      <c r="R565" s="100">
        <v>43903.904861111114</v>
      </c>
      <c r="S565" s="100">
        <v>43903.904861111114</v>
      </c>
      <c r="T565" t="s">
        <v>28244</v>
      </c>
      <c r="V565">
        <v>3</v>
      </c>
      <c r="W565">
        <v>12</v>
      </c>
      <c r="Y565" t="s">
        <v>28221</v>
      </c>
    </row>
    <row r="566" spans="1:32">
      <c r="A566" t="s">
        <v>8516</v>
      </c>
      <c r="B566" t="s">
        <v>8517</v>
      </c>
      <c r="C566" t="s">
        <v>8518</v>
      </c>
      <c r="D566" t="s">
        <v>28245</v>
      </c>
      <c r="E566" t="s">
        <v>28246</v>
      </c>
      <c r="F566" t="s">
        <v>25105</v>
      </c>
      <c r="G566">
        <v>1996</v>
      </c>
      <c r="H566" t="s">
        <v>28247</v>
      </c>
      <c r="I566" t="s">
        <v>28248</v>
      </c>
      <c r="J566" t="s">
        <v>28249</v>
      </c>
      <c r="L566" t="s">
        <v>28250</v>
      </c>
      <c r="M566" t="s">
        <v>8517</v>
      </c>
      <c r="N566" t="s">
        <v>8518</v>
      </c>
      <c r="P566" t="s">
        <v>25360</v>
      </c>
      <c r="Q566" s="100">
        <v>43903.904861111114</v>
      </c>
      <c r="R566" s="100">
        <v>43903.904861111114</v>
      </c>
      <c r="S566" s="100">
        <v>43903.904861111114</v>
      </c>
      <c r="T566" t="s">
        <v>28251</v>
      </c>
      <c r="V566" t="s">
        <v>28252</v>
      </c>
      <c r="W566">
        <v>35</v>
      </c>
      <c r="Y566" t="s">
        <v>28249</v>
      </c>
      <c r="Z566" t="s">
        <v>28253</v>
      </c>
    </row>
    <row r="567" spans="1:32">
      <c r="A567" t="s">
        <v>11836</v>
      </c>
      <c r="B567" t="s">
        <v>11837</v>
      </c>
      <c r="C567" t="s">
        <v>11838</v>
      </c>
      <c r="D567" t="s">
        <v>28254</v>
      </c>
      <c r="E567" t="s">
        <v>28255</v>
      </c>
      <c r="F567" t="s">
        <v>25105</v>
      </c>
      <c r="G567">
        <v>2007</v>
      </c>
      <c r="H567" t="s">
        <v>28256</v>
      </c>
      <c r="I567" t="s">
        <v>28257</v>
      </c>
      <c r="J567" t="s">
        <v>28258</v>
      </c>
      <c r="L567" t="s">
        <v>28259</v>
      </c>
      <c r="M567" t="s">
        <v>11837</v>
      </c>
      <c r="N567" t="s">
        <v>11838</v>
      </c>
      <c r="P567">
        <v>2007</v>
      </c>
      <c r="Q567" s="100">
        <v>43903.904861111114</v>
      </c>
      <c r="R567" s="100">
        <v>43903.904861111114</v>
      </c>
      <c r="S567" s="100">
        <v>43903.904861111114</v>
      </c>
      <c r="T567" t="s">
        <v>28260</v>
      </c>
      <c r="V567">
        <v>1</v>
      </c>
      <c r="W567">
        <v>53</v>
      </c>
      <c r="Y567" t="s">
        <v>28261</v>
      </c>
    </row>
    <row r="568" spans="1:32">
      <c r="A568" t="s">
        <v>1398</v>
      </c>
      <c r="B568" t="s">
        <v>1399</v>
      </c>
      <c r="C568" t="s">
        <v>1400</v>
      </c>
      <c r="D568" t="s">
        <v>28262</v>
      </c>
      <c r="E568" t="s">
        <v>28263</v>
      </c>
      <c r="F568" t="s">
        <v>25105</v>
      </c>
      <c r="G568">
        <v>2017</v>
      </c>
      <c r="H568" t="s">
        <v>28264</v>
      </c>
      <c r="I568" t="s">
        <v>28265</v>
      </c>
      <c r="J568" t="s">
        <v>28266</v>
      </c>
      <c r="L568" t="s">
        <v>28267</v>
      </c>
      <c r="M568" t="s">
        <v>1399</v>
      </c>
      <c r="N568" t="s">
        <v>1400</v>
      </c>
      <c r="P568" s="99">
        <v>43017</v>
      </c>
      <c r="Q568" s="100">
        <v>43903.904861111114</v>
      </c>
      <c r="R568" s="100">
        <v>43903.904861111114</v>
      </c>
      <c r="S568" s="100">
        <v>43903.904861111114</v>
      </c>
      <c r="T568">
        <v>1963</v>
      </c>
      <c r="W568">
        <v>8</v>
      </c>
      <c r="Y568" t="s">
        <v>28268</v>
      </c>
    </row>
    <row r="569" spans="1:32">
      <c r="A569" t="s">
        <v>3826</v>
      </c>
      <c r="B569" t="s">
        <v>3827</v>
      </c>
      <c r="C569" t="s">
        <v>3828</v>
      </c>
      <c r="D569" t="s">
        <v>28269</v>
      </c>
      <c r="E569" t="s">
        <v>28270</v>
      </c>
      <c r="F569" t="s">
        <v>25105</v>
      </c>
      <c r="G569">
        <v>2011</v>
      </c>
      <c r="H569" t="s">
        <v>28271</v>
      </c>
      <c r="I569" t="s">
        <v>28272</v>
      </c>
      <c r="J569" t="s">
        <v>28273</v>
      </c>
      <c r="L569" t="s">
        <v>28274</v>
      </c>
      <c r="M569" t="s">
        <v>3827</v>
      </c>
      <c r="N569" t="s">
        <v>3828</v>
      </c>
      <c r="P569" s="99">
        <v>40814</v>
      </c>
      <c r="Q569" s="100">
        <v>43903.904861111114</v>
      </c>
      <c r="R569" s="100">
        <v>43903.904861111114</v>
      </c>
      <c r="S569" s="100">
        <v>43903.904861111114</v>
      </c>
      <c r="T569" t="s">
        <v>28275</v>
      </c>
      <c r="V569">
        <v>9</v>
      </c>
      <c r="W569">
        <v>21</v>
      </c>
      <c r="Y569" t="s">
        <v>28276</v>
      </c>
    </row>
    <row r="570" spans="1:32">
      <c r="A570" t="s">
        <v>28277</v>
      </c>
      <c r="B570" t="s">
        <v>28278</v>
      </c>
      <c r="C570" t="s">
        <v>28279</v>
      </c>
      <c r="D570" t="s">
        <v>28280</v>
      </c>
      <c r="E570" t="s">
        <v>28281</v>
      </c>
      <c r="F570" t="s">
        <v>25105</v>
      </c>
      <c r="G570">
        <v>2007</v>
      </c>
      <c r="H570" t="s">
        <v>28282</v>
      </c>
      <c r="I570" t="s">
        <v>28283</v>
      </c>
      <c r="J570" t="s">
        <v>28284</v>
      </c>
      <c r="L570">
        <v>243590</v>
      </c>
      <c r="M570" t="s">
        <v>28278</v>
      </c>
      <c r="N570" t="s">
        <v>28279</v>
      </c>
      <c r="P570" t="s">
        <v>26709</v>
      </c>
      <c r="Q570" s="100">
        <v>43903.904861111114</v>
      </c>
      <c r="R570" s="100">
        <v>43903.904861111114</v>
      </c>
      <c r="S570" s="100">
        <v>43903.904861111114</v>
      </c>
      <c r="T570" t="s">
        <v>28285</v>
      </c>
      <c r="V570">
        <v>2</v>
      </c>
      <c r="W570">
        <v>52</v>
      </c>
      <c r="Y570" t="s">
        <v>28286</v>
      </c>
    </row>
    <row r="571" spans="1:32">
      <c r="A571" t="s">
        <v>3400</v>
      </c>
      <c r="B571" t="s">
        <v>3401</v>
      </c>
      <c r="C571" t="s">
        <v>3402</v>
      </c>
      <c r="D571" t="s">
        <v>28287</v>
      </c>
      <c r="E571" t="s">
        <v>28288</v>
      </c>
      <c r="F571" t="s">
        <v>25105</v>
      </c>
      <c r="G571">
        <v>1992</v>
      </c>
      <c r="H571" t="s">
        <v>28289</v>
      </c>
      <c r="I571" t="s">
        <v>28290</v>
      </c>
      <c r="J571" t="s">
        <v>27963</v>
      </c>
      <c r="L571" t="s">
        <v>27964</v>
      </c>
      <c r="M571" t="s">
        <v>3401</v>
      </c>
      <c r="N571" t="s">
        <v>3402</v>
      </c>
      <c r="P571">
        <v>1992</v>
      </c>
      <c r="Q571" s="100">
        <v>43903.904861111114</v>
      </c>
      <c r="R571" s="100">
        <v>43903.904861111114</v>
      </c>
      <c r="S571" s="100">
        <v>43903.904861111114</v>
      </c>
      <c r="T571" t="s">
        <v>28291</v>
      </c>
      <c r="V571">
        <v>9</v>
      </c>
      <c r="W571">
        <v>45</v>
      </c>
      <c r="Y571" t="s">
        <v>28292</v>
      </c>
    </row>
    <row r="572" spans="1:32">
      <c r="A572" t="s">
        <v>5554</v>
      </c>
      <c r="B572" t="s">
        <v>5555</v>
      </c>
      <c r="C572" t="s">
        <v>5556</v>
      </c>
      <c r="D572" t="s">
        <v>28293</v>
      </c>
      <c r="E572" t="s">
        <v>28294</v>
      </c>
      <c r="F572" t="s">
        <v>25105</v>
      </c>
      <c r="G572">
        <v>1993</v>
      </c>
      <c r="H572" t="s">
        <v>28295</v>
      </c>
      <c r="I572" t="s">
        <v>28296</v>
      </c>
      <c r="J572" t="s">
        <v>27963</v>
      </c>
      <c r="L572" t="s">
        <v>27964</v>
      </c>
      <c r="M572" t="s">
        <v>5555</v>
      </c>
      <c r="N572" t="s">
        <v>5556</v>
      </c>
      <c r="P572">
        <v>1993</v>
      </c>
      <c r="Q572" s="100">
        <v>43903.905555555553</v>
      </c>
      <c r="R572" s="100">
        <v>43903.905555555553</v>
      </c>
      <c r="S572" s="100">
        <v>43903.905555555553</v>
      </c>
      <c r="T572" t="s">
        <v>28297</v>
      </c>
      <c r="V572">
        <v>10</v>
      </c>
      <c r="W572">
        <v>46</v>
      </c>
      <c r="Y572" t="s">
        <v>28292</v>
      </c>
    </row>
    <row r="573" spans="1:32">
      <c r="A573" t="s">
        <v>10554</v>
      </c>
      <c r="B573" t="s">
        <v>433</v>
      </c>
      <c r="C573" t="s">
        <v>10556</v>
      </c>
      <c r="D573" t="s">
        <v>28298</v>
      </c>
      <c r="E573" t="s">
        <v>28299</v>
      </c>
      <c r="F573" t="s">
        <v>28300</v>
      </c>
      <c r="G573">
        <v>2003</v>
      </c>
      <c r="I573" t="s">
        <v>28301</v>
      </c>
      <c r="K573" t="s">
        <v>28302</v>
      </c>
      <c r="N573" t="s">
        <v>10556</v>
      </c>
      <c r="P573">
        <v>2003</v>
      </c>
      <c r="Q573" s="100">
        <v>43903.892361111109</v>
      </c>
      <c r="R573" s="100">
        <v>43903.892361111109</v>
      </c>
      <c r="S573" s="100">
        <v>43903.892361111109</v>
      </c>
      <c r="W573" t="s">
        <v>28303</v>
      </c>
      <c r="AA573" t="s">
        <v>28304</v>
      </c>
      <c r="AE573" t="s">
        <v>28305</v>
      </c>
      <c r="AF573" t="s">
        <v>28306</v>
      </c>
    </row>
    <row r="574" spans="1:32">
      <c r="A574" t="s">
        <v>10287</v>
      </c>
      <c r="B574" t="s">
        <v>433</v>
      </c>
      <c r="C574" t="s">
        <v>10289</v>
      </c>
      <c r="D574" t="s">
        <v>28307</v>
      </c>
      <c r="E574" t="s">
        <v>28308</v>
      </c>
      <c r="F574" t="s">
        <v>28309</v>
      </c>
      <c r="G574">
        <v>2001</v>
      </c>
      <c r="H574" t="s">
        <v>28310</v>
      </c>
      <c r="I574" t="s">
        <v>28311</v>
      </c>
      <c r="J574" t="s">
        <v>28312</v>
      </c>
      <c r="K574" t="s">
        <v>28313</v>
      </c>
      <c r="N574" t="s">
        <v>10289</v>
      </c>
      <c r="P574" s="99">
        <v>37127</v>
      </c>
      <c r="Q574" s="100">
        <v>43903.897916666669</v>
      </c>
      <c r="R574" s="100">
        <v>43903.897916666669</v>
      </c>
      <c r="S574" s="100">
        <v>43903.897916666669</v>
      </c>
      <c r="T574" t="s">
        <v>28314</v>
      </c>
      <c r="W574">
        <v>796</v>
      </c>
      <c r="Z574" t="s">
        <v>28315</v>
      </c>
      <c r="AE574" t="s">
        <v>28316</v>
      </c>
      <c r="AF574" t="s">
        <v>28317</v>
      </c>
    </row>
    <row r="575" spans="1:32">
      <c r="A575" t="s">
        <v>6217</v>
      </c>
      <c r="B575" t="s">
        <v>6218</v>
      </c>
      <c r="C575" t="s">
        <v>6219</v>
      </c>
      <c r="D575" t="s">
        <v>28318</v>
      </c>
      <c r="E575" t="s">
        <v>28319</v>
      </c>
      <c r="F575" t="s">
        <v>25105</v>
      </c>
      <c r="G575">
        <v>2019</v>
      </c>
      <c r="H575" t="s">
        <v>28320</v>
      </c>
      <c r="I575" t="s">
        <v>28321</v>
      </c>
      <c r="J575" t="s">
        <v>28322</v>
      </c>
      <c r="L575" t="s">
        <v>28323</v>
      </c>
      <c r="M575" t="s">
        <v>6218</v>
      </c>
      <c r="N575" t="s">
        <v>6219</v>
      </c>
      <c r="O575" t="s">
        <v>28324</v>
      </c>
      <c r="P575" s="99">
        <v>43568</v>
      </c>
      <c r="Q575" s="100">
        <v>43903.95</v>
      </c>
      <c r="R575" s="100">
        <v>43903.95</v>
      </c>
      <c r="S575" s="100">
        <v>43903.95</v>
      </c>
      <c r="T575">
        <v>220</v>
      </c>
      <c r="V575">
        <v>4</v>
      </c>
      <c r="W575">
        <v>11</v>
      </c>
      <c r="Y575" t="s">
        <v>28322</v>
      </c>
    </row>
    <row r="576" spans="1:32">
      <c r="A576" t="s">
        <v>6753</v>
      </c>
      <c r="B576" t="s">
        <v>6754</v>
      </c>
      <c r="C576" s="69" t="s">
        <v>6755</v>
      </c>
      <c r="D576" t="s">
        <v>28325</v>
      </c>
      <c r="E576" t="s">
        <v>28326</v>
      </c>
      <c r="F576" t="s">
        <v>25105</v>
      </c>
      <c r="G576">
        <v>1999</v>
      </c>
      <c r="H576" t="s">
        <v>28327</v>
      </c>
      <c r="I576" t="s">
        <v>28328</v>
      </c>
      <c r="J576" t="s">
        <v>25198</v>
      </c>
      <c r="L576" t="s">
        <v>28329</v>
      </c>
      <c r="M576" t="s">
        <v>6754</v>
      </c>
      <c r="P576">
        <v>1999</v>
      </c>
      <c r="Q576" s="100">
        <v>43903.953472222223</v>
      </c>
      <c r="R576" s="100">
        <v>43903.956250000003</v>
      </c>
      <c r="T576" t="s">
        <v>28330</v>
      </c>
      <c r="V576">
        <v>5</v>
      </c>
      <c r="W576">
        <v>13</v>
      </c>
      <c r="Y576" t="s">
        <v>25198</v>
      </c>
    </row>
    <row r="577" spans="1:25">
      <c r="A577" t="s">
        <v>3981</v>
      </c>
      <c r="B577" t="s">
        <v>3982</v>
      </c>
      <c r="D577" t="s">
        <v>28331</v>
      </c>
      <c r="E577" t="s">
        <v>28332</v>
      </c>
      <c r="F577" t="s">
        <v>25105</v>
      </c>
      <c r="G577">
        <v>2000</v>
      </c>
      <c r="H577" t="s">
        <v>28333</v>
      </c>
      <c r="I577" t="s">
        <v>28334</v>
      </c>
      <c r="J577" t="s">
        <v>25198</v>
      </c>
      <c r="L577" t="s">
        <v>28329</v>
      </c>
      <c r="M577" t="s">
        <v>3982</v>
      </c>
      <c r="P577">
        <v>2000</v>
      </c>
      <c r="Q577" s="100">
        <v>43903.956250000003</v>
      </c>
      <c r="R577" s="100">
        <v>43903.957638888889</v>
      </c>
      <c r="T577" t="s">
        <v>28335</v>
      </c>
      <c r="V577">
        <v>3</v>
      </c>
      <c r="W577">
        <v>14</v>
      </c>
      <c r="Y577" t="s">
        <v>25198</v>
      </c>
    </row>
    <row r="578" spans="1:25">
      <c r="A578" t="s">
        <v>15874</v>
      </c>
      <c r="B578" t="s">
        <v>15875</v>
      </c>
      <c r="D578" t="s">
        <v>28336</v>
      </c>
      <c r="E578" t="s">
        <v>28337</v>
      </c>
      <c r="F578" t="s">
        <v>25105</v>
      </c>
      <c r="G578">
        <v>1999</v>
      </c>
      <c r="H578" t="s">
        <v>28338</v>
      </c>
      <c r="I578" t="s">
        <v>28339</v>
      </c>
      <c r="J578" t="s">
        <v>25212</v>
      </c>
      <c r="L578" t="s">
        <v>28340</v>
      </c>
      <c r="M578" t="s">
        <v>15875</v>
      </c>
      <c r="P578">
        <v>1999</v>
      </c>
      <c r="Q578" s="100">
        <v>43903.958333333336</v>
      </c>
      <c r="R578" s="100">
        <v>43903.963888888888</v>
      </c>
      <c r="T578" t="s">
        <v>28341</v>
      </c>
      <c r="V578">
        <v>1</v>
      </c>
      <c r="W578">
        <v>14</v>
      </c>
      <c r="Y578" t="s">
        <v>28342</v>
      </c>
    </row>
    <row r="579" spans="1:25">
      <c r="A579" t="s">
        <v>5293</v>
      </c>
      <c r="B579" t="s">
        <v>5294</v>
      </c>
      <c r="D579" t="s">
        <v>12507</v>
      </c>
      <c r="E579" t="s">
        <v>28343</v>
      </c>
      <c r="F579" t="s">
        <v>25105</v>
      </c>
      <c r="G579">
        <v>2011</v>
      </c>
      <c r="H579" t="s">
        <v>28344</v>
      </c>
      <c r="I579" t="s">
        <v>28345</v>
      </c>
      <c r="J579" t="s">
        <v>26362</v>
      </c>
      <c r="L579" t="s">
        <v>28346</v>
      </c>
      <c r="M579" t="s">
        <v>5294</v>
      </c>
      <c r="P579">
        <v>2011</v>
      </c>
      <c r="Q579" s="100">
        <v>43903.961111111108</v>
      </c>
      <c r="R579" s="100">
        <v>43903.963888888888</v>
      </c>
      <c r="T579" t="s">
        <v>28347</v>
      </c>
      <c r="V579">
        <v>4</v>
      </c>
      <c r="W579">
        <v>74</v>
      </c>
      <c r="Y579" t="s">
        <v>28348</v>
      </c>
    </row>
    <row r="580" spans="1:25">
      <c r="A580" t="s">
        <v>12980</v>
      </c>
      <c r="B580" t="s">
        <v>12981</v>
      </c>
      <c r="D580" t="s">
        <v>28349</v>
      </c>
      <c r="E580" t="s">
        <v>28350</v>
      </c>
      <c r="F580" t="s">
        <v>25105</v>
      </c>
      <c r="G580">
        <v>1996</v>
      </c>
      <c r="H580" t="s">
        <v>28351</v>
      </c>
      <c r="I580" t="s">
        <v>28352</v>
      </c>
      <c r="J580" t="s">
        <v>26362</v>
      </c>
      <c r="M580" t="s">
        <v>12981</v>
      </c>
      <c r="P580">
        <v>1996</v>
      </c>
      <c r="Q580" s="100">
        <v>43903.963888888888</v>
      </c>
      <c r="R580" s="100">
        <v>43903.97152777778</v>
      </c>
      <c r="T580" t="s">
        <v>28353</v>
      </c>
      <c r="V580">
        <v>4</v>
      </c>
      <c r="W580">
        <v>59</v>
      </c>
      <c r="Y580" t="s">
        <v>26365</v>
      </c>
    </row>
    <row r="581" spans="1:25">
      <c r="A581" t="s">
        <v>12022</v>
      </c>
      <c r="B581" t="s">
        <v>12023</v>
      </c>
      <c r="D581" t="s">
        <v>28354</v>
      </c>
      <c r="E581" t="s">
        <v>28355</v>
      </c>
      <c r="F581" t="s">
        <v>25105</v>
      </c>
      <c r="G581">
        <v>1998</v>
      </c>
      <c r="H581" t="s">
        <v>28356</v>
      </c>
      <c r="I581" t="s">
        <v>28357</v>
      </c>
      <c r="J581" t="s">
        <v>26362</v>
      </c>
      <c r="M581" t="s">
        <v>12023</v>
      </c>
      <c r="P581">
        <v>1998</v>
      </c>
      <c r="Q581" s="100">
        <v>43903.967361111114</v>
      </c>
      <c r="R581" s="100">
        <v>43903.970138888886</v>
      </c>
      <c r="T581" t="s">
        <v>28358</v>
      </c>
      <c r="V581">
        <v>9</v>
      </c>
      <c r="W581">
        <v>61</v>
      </c>
      <c r="Y581" t="s">
        <v>26365</v>
      </c>
    </row>
    <row r="582" spans="1:25">
      <c r="A582" t="s">
        <v>3036</v>
      </c>
      <c r="B582" t="s">
        <v>3037</v>
      </c>
      <c r="D582" t="s">
        <v>28359</v>
      </c>
      <c r="E582" t="s">
        <v>28360</v>
      </c>
      <c r="F582" t="s">
        <v>25105</v>
      </c>
      <c r="G582">
        <v>2000</v>
      </c>
      <c r="H582" t="s">
        <v>28361</v>
      </c>
      <c r="I582" t="s">
        <v>28362</v>
      </c>
      <c r="J582" t="s">
        <v>26362</v>
      </c>
      <c r="M582" t="s">
        <v>3037</v>
      </c>
      <c r="P582">
        <v>2000</v>
      </c>
      <c r="Q582" s="100">
        <v>43903.970138888886</v>
      </c>
      <c r="R582" s="100">
        <v>43903.97152777778</v>
      </c>
      <c r="T582" t="s">
        <v>28363</v>
      </c>
      <c r="V582">
        <v>4</v>
      </c>
      <c r="W582">
        <v>63</v>
      </c>
      <c r="Y582" t="s">
        <v>26365</v>
      </c>
    </row>
    <row r="583" spans="1:25">
      <c r="A583" t="s">
        <v>2605</v>
      </c>
      <c r="B583" t="s">
        <v>2606</v>
      </c>
      <c r="C583" t="s">
        <v>28364</v>
      </c>
      <c r="D583" t="s">
        <v>28365</v>
      </c>
      <c r="E583" t="s">
        <v>28366</v>
      </c>
      <c r="F583" t="s">
        <v>25105</v>
      </c>
      <c r="G583">
        <v>2009</v>
      </c>
      <c r="H583" t="s">
        <v>28367</v>
      </c>
      <c r="I583" t="s">
        <v>28368</v>
      </c>
      <c r="J583" t="s">
        <v>28369</v>
      </c>
      <c r="L583" t="s">
        <v>28370</v>
      </c>
      <c r="M583" t="s">
        <v>2606</v>
      </c>
      <c r="N583" t="s">
        <v>28364</v>
      </c>
      <c r="P583" s="99">
        <v>39943</v>
      </c>
      <c r="Q583" s="100">
        <v>43904.368055555555</v>
      </c>
      <c r="R583" s="100">
        <v>43904.368055555555</v>
      </c>
      <c r="S583" s="100">
        <v>43904.368055555555</v>
      </c>
      <c r="T583" t="s">
        <v>28371</v>
      </c>
      <c r="V583">
        <v>7</v>
      </c>
      <c r="W583">
        <v>23</v>
      </c>
      <c r="Y583" t="s">
        <v>28369</v>
      </c>
    </row>
    <row r="584" spans="1:25">
      <c r="A584" t="s">
        <v>134</v>
      </c>
      <c r="B584" t="s">
        <v>135</v>
      </c>
      <c r="C584" t="s">
        <v>136</v>
      </c>
      <c r="D584" t="s">
        <v>28372</v>
      </c>
      <c r="E584" t="s">
        <v>28373</v>
      </c>
      <c r="F584" t="s">
        <v>25105</v>
      </c>
      <c r="G584">
        <v>2017</v>
      </c>
      <c r="H584" t="s">
        <v>28374</v>
      </c>
      <c r="I584" t="s">
        <v>28375</v>
      </c>
      <c r="J584" t="s">
        <v>28369</v>
      </c>
      <c r="L584" t="s">
        <v>28370</v>
      </c>
      <c r="M584" t="s">
        <v>135</v>
      </c>
      <c r="N584" t="s">
        <v>136</v>
      </c>
      <c r="P584" s="99">
        <v>42798</v>
      </c>
      <c r="Q584" s="100">
        <v>43904.375694444447</v>
      </c>
      <c r="R584" s="100">
        <v>43904.375694444447</v>
      </c>
      <c r="S584" s="100">
        <v>43904.375694444447</v>
      </c>
      <c r="T584" t="s">
        <v>28376</v>
      </c>
      <c r="V584">
        <v>5</v>
      </c>
      <c r="W584">
        <v>31</v>
      </c>
      <c r="Y584" t="s">
        <v>28369</v>
      </c>
    </row>
    <row r="585" spans="1:25">
      <c r="A585" t="s">
        <v>326</v>
      </c>
      <c r="B585" t="s">
        <v>327</v>
      </c>
      <c r="C585" t="s">
        <v>328</v>
      </c>
      <c r="D585" t="s">
        <v>28377</v>
      </c>
      <c r="E585" t="s">
        <v>28378</v>
      </c>
      <c r="F585" t="s">
        <v>25105</v>
      </c>
      <c r="G585">
        <v>2018</v>
      </c>
      <c r="H585" t="s">
        <v>28379</v>
      </c>
      <c r="I585" t="s">
        <v>28380</v>
      </c>
      <c r="J585" t="s">
        <v>28369</v>
      </c>
      <c r="L585" t="s">
        <v>28370</v>
      </c>
      <c r="M585" t="s">
        <v>327</v>
      </c>
      <c r="N585" t="s">
        <v>328</v>
      </c>
      <c r="P585" s="99">
        <v>43451</v>
      </c>
      <c r="Q585" s="100">
        <v>43904.376388888886</v>
      </c>
      <c r="R585" s="100">
        <v>43904.376388888886</v>
      </c>
      <c r="S585" s="100">
        <v>43904.376388888886</v>
      </c>
      <c r="T585" t="s">
        <v>28381</v>
      </c>
      <c r="V585">
        <v>24</v>
      </c>
      <c r="W585">
        <v>32</v>
      </c>
      <c r="Y585" t="s">
        <v>28369</v>
      </c>
    </row>
    <row r="586" spans="1:25">
      <c r="A586" t="s">
        <v>16052</v>
      </c>
      <c r="B586" t="s">
        <v>16053</v>
      </c>
      <c r="C586" t="s">
        <v>16054</v>
      </c>
      <c r="D586" t="s">
        <v>28382</v>
      </c>
      <c r="F586" t="s">
        <v>25105</v>
      </c>
      <c r="G586">
        <v>1980</v>
      </c>
      <c r="H586" t="s">
        <v>28383</v>
      </c>
      <c r="I586" t="s">
        <v>28384</v>
      </c>
      <c r="J586" t="s">
        <v>28385</v>
      </c>
      <c r="N586" t="s">
        <v>28386</v>
      </c>
    </row>
    <row r="587" spans="1:25">
      <c r="A587" t="s">
        <v>1995</v>
      </c>
      <c r="B587" t="s">
        <v>1996</v>
      </c>
      <c r="C587" t="s">
        <v>1997</v>
      </c>
      <c r="D587" t="s">
        <v>28387</v>
      </c>
      <c r="E587" t="s">
        <v>28388</v>
      </c>
      <c r="F587" t="s">
        <v>25105</v>
      </c>
      <c r="G587">
        <v>2006</v>
      </c>
      <c r="H587" t="s">
        <v>28389</v>
      </c>
      <c r="I587" t="s">
        <v>28390</v>
      </c>
      <c r="J587" t="s">
        <v>28391</v>
      </c>
      <c r="L587" t="s">
        <v>28392</v>
      </c>
      <c r="M587" t="s">
        <v>1996</v>
      </c>
      <c r="N587" t="s">
        <v>1997</v>
      </c>
      <c r="P587" t="s">
        <v>28393</v>
      </c>
      <c r="Q587" s="100">
        <v>43904.379861111112</v>
      </c>
      <c r="R587" s="100">
        <v>43904.379861111112</v>
      </c>
      <c r="S587" s="100">
        <v>43904.379861111112</v>
      </c>
      <c r="T587" t="s">
        <v>28394</v>
      </c>
      <c r="V587">
        <v>1</v>
      </c>
      <c r="W587">
        <v>46</v>
      </c>
      <c r="Y587" t="s">
        <v>28395</v>
      </c>
    </row>
    <row r="588" spans="1:25">
      <c r="A588" t="s">
        <v>5123</v>
      </c>
      <c r="B588" t="s">
        <v>5124</v>
      </c>
      <c r="C588" t="s">
        <v>5125</v>
      </c>
      <c r="D588" t="s">
        <v>5126</v>
      </c>
      <c r="E588" t="s">
        <v>28396</v>
      </c>
      <c r="F588" t="s">
        <v>25105</v>
      </c>
      <c r="G588">
        <v>2010</v>
      </c>
      <c r="H588" t="s">
        <v>28397</v>
      </c>
      <c r="I588" t="s">
        <v>28398</v>
      </c>
      <c r="J588" t="s">
        <v>28399</v>
      </c>
      <c r="L588" t="s">
        <v>28400</v>
      </c>
      <c r="M588" t="s">
        <v>5124</v>
      </c>
      <c r="N588" t="s">
        <v>5125</v>
      </c>
      <c r="P588" t="s">
        <v>28401</v>
      </c>
      <c r="Q588" s="100">
        <v>43904.380555555559</v>
      </c>
      <c r="R588" s="100">
        <v>43904.380555555559</v>
      </c>
      <c r="S588" s="100">
        <v>43904.380555555559</v>
      </c>
      <c r="T588" t="s">
        <v>28402</v>
      </c>
      <c r="V588">
        <v>3</v>
      </c>
      <c r="W588">
        <v>25</v>
      </c>
      <c r="Y588" t="s">
        <v>28399</v>
      </c>
    </row>
    <row r="589" spans="1:25">
      <c r="A589" t="s">
        <v>15266</v>
      </c>
      <c r="B589" t="s">
        <v>15267</v>
      </c>
      <c r="C589" t="s">
        <v>15268</v>
      </c>
      <c r="D589" t="s">
        <v>15269</v>
      </c>
      <c r="E589" t="s">
        <v>28403</v>
      </c>
      <c r="F589" t="s">
        <v>25105</v>
      </c>
      <c r="G589">
        <v>2006</v>
      </c>
      <c r="H589" t="s">
        <v>28404</v>
      </c>
      <c r="I589" t="s">
        <v>28405</v>
      </c>
      <c r="J589" t="s">
        <v>28406</v>
      </c>
      <c r="L589" t="s">
        <v>28407</v>
      </c>
      <c r="M589" t="s">
        <v>15267</v>
      </c>
      <c r="N589" t="s">
        <v>15268</v>
      </c>
      <c r="P589" s="99">
        <v>38920</v>
      </c>
      <c r="Q589" s="100">
        <v>43904.381944444445</v>
      </c>
      <c r="R589" s="100">
        <v>43904.381944444445</v>
      </c>
      <c r="S589" s="100">
        <v>43904.381944444445</v>
      </c>
      <c r="T589" t="s">
        <v>28408</v>
      </c>
      <c r="V589">
        <v>7</v>
      </c>
      <c r="W589">
        <v>11</v>
      </c>
      <c r="Y589" t="s">
        <v>28406</v>
      </c>
    </row>
    <row r="590" spans="1:25">
      <c r="A590" t="s">
        <v>6035</v>
      </c>
      <c r="B590" t="s">
        <v>6036</v>
      </c>
      <c r="C590" t="s">
        <v>6037</v>
      </c>
      <c r="D590" t="s">
        <v>28409</v>
      </c>
      <c r="E590" t="s">
        <v>28410</v>
      </c>
      <c r="F590" t="s">
        <v>25105</v>
      </c>
      <c r="G590">
        <v>2012</v>
      </c>
      <c r="H590" t="s">
        <v>28411</v>
      </c>
      <c r="I590" t="s">
        <v>28412</v>
      </c>
      <c r="J590" t="s">
        <v>28413</v>
      </c>
      <c r="L590" t="s">
        <v>28414</v>
      </c>
      <c r="M590" t="s">
        <v>6036</v>
      </c>
      <c r="N590" t="s">
        <v>6037</v>
      </c>
      <c r="P590" s="99">
        <v>41264</v>
      </c>
      <c r="Q590" s="100">
        <v>43904.383333333331</v>
      </c>
      <c r="R590" s="100">
        <v>43904.383333333331</v>
      </c>
      <c r="S590" s="100">
        <v>43904.383333333331</v>
      </c>
      <c r="T590" s="102">
        <v>43466</v>
      </c>
      <c r="V590">
        <v>12</v>
      </c>
      <c r="W590">
        <v>11</v>
      </c>
      <c r="Y590" t="s">
        <v>28413</v>
      </c>
    </row>
    <row r="591" spans="1:25">
      <c r="A591" t="s">
        <v>13772</v>
      </c>
      <c r="B591" t="s">
        <v>13773</v>
      </c>
      <c r="C591" t="s">
        <v>13774</v>
      </c>
      <c r="D591" t="s">
        <v>28415</v>
      </c>
      <c r="E591" t="s">
        <v>28416</v>
      </c>
      <c r="F591" t="s">
        <v>25105</v>
      </c>
      <c r="G591">
        <v>2013</v>
      </c>
      <c r="H591" t="s">
        <v>28417</v>
      </c>
      <c r="I591" t="s">
        <v>28418</v>
      </c>
      <c r="J591" t="s">
        <v>28413</v>
      </c>
      <c r="L591" t="s">
        <v>28414</v>
      </c>
      <c r="M591" t="s">
        <v>13773</v>
      </c>
      <c r="N591" t="s">
        <v>13774</v>
      </c>
      <c r="P591" s="99">
        <v>41512</v>
      </c>
      <c r="Q591" s="100">
        <v>43904.384027777778</v>
      </c>
      <c r="R591" s="100">
        <v>43904.384027777778</v>
      </c>
      <c r="S591" s="100">
        <v>43904.384027777778</v>
      </c>
      <c r="T591" t="s">
        <v>28419</v>
      </c>
      <c r="V591">
        <v>9</v>
      </c>
      <c r="W591">
        <v>11</v>
      </c>
      <c r="Y591" t="s">
        <v>28413</v>
      </c>
    </row>
    <row r="592" spans="1:25">
      <c r="A592" t="s">
        <v>1282</v>
      </c>
      <c r="B592" t="s">
        <v>1283</v>
      </c>
      <c r="C592" t="s">
        <v>1284</v>
      </c>
      <c r="D592" t="s">
        <v>28420</v>
      </c>
      <c r="E592" t="s">
        <v>28421</v>
      </c>
      <c r="F592" t="s">
        <v>25105</v>
      </c>
      <c r="G592">
        <v>2015</v>
      </c>
      <c r="H592" t="s">
        <v>28422</v>
      </c>
      <c r="I592" t="s">
        <v>28423</v>
      </c>
      <c r="J592" t="s">
        <v>28413</v>
      </c>
      <c r="L592" t="s">
        <v>28414</v>
      </c>
      <c r="M592" t="s">
        <v>1283</v>
      </c>
      <c r="N592" t="s">
        <v>1284</v>
      </c>
      <c r="P592" s="99">
        <v>42107</v>
      </c>
      <c r="Q592" s="100">
        <v>43904.384027777778</v>
      </c>
      <c r="R592" s="100">
        <v>43904.384027777778</v>
      </c>
      <c r="S592" s="100">
        <v>43904.384027777778</v>
      </c>
      <c r="T592" t="s">
        <v>28424</v>
      </c>
      <c r="V592">
        <v>4</v>
      </c>
      <c r="W592">
        <v>13</v>
      </c>
      <c r="Y592" t="s">
        <v>28413</v>
      </c>
    </row>
    <row r="593" spans="1:26">
      <c r="A593" t="s">
        <v>4382</v>
      </c>
      <c r="B593" t="s">
        <v>4383</v>
      </c>
      <c r="C593" t="s">
        <v>4384</v>
      </c>
      <c r="D593" t="s">
        <v>28425</v>
      </c>
      <c r="E593" t="s">
        <v>28426</v>
      </c>
      <c r="F593" t="s">
        <v>25105</v>
      </c>
      <c r="G593">
        <v>2015</v>
      </c>
      <c r="H593" t="s">
        <v>28427</v>
      </c>
      <c r="I593" t="s">
        <v>28428</v>
      </c>
      <c r="J593" t="s">
        <v>28413</v>
      </c>
      <c r="L593" t="s">
        <v>28414</v>
      </c>
      <c r="M593" t="s">
        <v>4383</v>
      </c>
      <c r="N593" t="s">
        <v>4384</v>
      </c>
      <c r="P593" s="99">
        <v>42109</v>
      </c>
      <c r="Q593" s="100">
        <v>43904.384027777778</v>
      </c>
      <c r="R593" s="100">
        <v>43904.384027777778</v>
      </c>
      <c r="S593" s="100">
        <v>43904.384027777778</v>
      </c>
      <c r="T593" t="s">
        <v>28429</v>
      </c>
      <c r="V593">
        <v>4</v>
      </c>
      <c r="W593">
        <v>13</v>
      </c>
      <c r="Y593" t="s">
        <v>28413</v>
      </c>
    </row>
    <row r="594" spans="1:26">
      <c r="A594" t="s">
        <v>13638</v>
      </c>
      <c r="B594" t="s">
        <v>13639</v>
      </c>
      <c r="C594" t="s">
        <v>13640</v>
      </c>
      <c r="D594" t="s">
        <v>28430</v>
      </c>
      <c r="E594" t="s">
        <v>28431</v>
      </c>
      <c r="F594" t="s">
        <v>25105</v>
      </c>
      <c r="G594">
        <v>2015</v>
      </c>
      <c r="H594" t="s">
        <v>28432</v>
      </c>
      <c r="I594" t="s">
        <v>28433</v>
      </c>
      <c r="J594" t="s">
        <v>28413</v>
      </c>
      <c r="L594" t="s">
        <v>28414</v>
      </c>
      <c r="M594" t="s">
        <v>13639</v>
      </c>
      <c r="N594" t="s">
        <v>13640</v>
      </c>
      <c r="P594" s="99">
        <v>42151</v>
      </c>
      <c r="Q594" s="100">
        <v>43904.384027777778</v>
      </c>
      <c r="R594" s="100">
        <v>43904.384027777778</v>
      </c>
      <c r="S594" s="100">
        <v>43904.384027777778</v>
      </c>
      <c r="T594" t="s">
        <v>28434</v>
      </c>
      <c r="V594">
        <v>6</v>
      </c>
      <c r="W594">
        <v>13</v>
      </c>
      <c r="Y594" t="s">
        <v>28413</v>
      </c>
    </row>
    <row r="595" spans="1:26">
      <c r="A595" t="s">
        <v>4746</v>
      </c>
      <c r="B595" t="s">
        <v>4747</v>
      </c>
      <c r="C595" t="s">
        <v>4748</v>
      </c>
      <c r="D595" t="s">
        <v>20807</v>
      </c>
      <c r="E595" t="s">
        <v>28435</v>
      </c>
      <c r="F595" t="s">
        <v>25105</v>
      </c>
      <c r="G595">
        <v>2015</v>
      </c>
      <c r="H595" t="s">
        <v>28436</v>
      </c>
      <c r="I595" t="s">
        <v>28437</v>
      </c>
      <c r="J595" t="s">
        <v>28413</v>
      </c>
      <c r="L595" t="s">
        <v>28414</v>
      </c>
      <c r="M595" t="s">
        <v>4747</v>
      </c>
      <c r="N595" t="s">
        <v>4748</v>
      </c>
      <c r="P595" s="99">
        <v>42173</v>
      </c>
      <c r="Q595" s="100">
        <v>43904.384027777778</v>
      </c>
      <c r="R595" s="100">
        <v>43904.384027777778</v>
      </c>
      <c r="S595" s="100">
        <v>43904.384027777778</v>
      </c>
      <c r="T595" t="s">
        <v>28438</v>
      </c>
      <c r="V595">
        <v>6</v>
      </c>
      <c r="W595">
        <v>13</v>
      </c>
      <c r="Y595" t="s">
        <v>28413</v>
      </c>
    </row>
    <row r="596" spans="1:26">
      <c r="A596" t="s">
        <v>217</v>
      </c>
      <c r="B596" t="s">
        <v>218</v>
      </c>
      <c r="C596" t="s">
        <v>219</v>
      </c>
      <c r="D596" t="s">
        <v>28439</v>
      </c>
      <c r="E596" t="s">
        <v>28440</v>
      </c>
      <c r="F596" t="s">
        <v>25105</v>
      </c>
      <c r="G596">
        <v>2015</v>
      </c>
      <c r="H596" t="s">
        <v>28441</v>
      </c>
      <c r="I596" t="s">
        <v>28442</v>
      </c>
      <c r="J596" t="s">
        <v>28413</v>
      </c>
      <c r="L596" t="s">
        <v>28414</v>
      </c>
      <c r="M596" t="s">
        <v>218</v>
      </c>
      <c r="N596" t="s">
        <v>219</v>
      </c>
      <c r="P596" s="99">
        <v>42286</v>
      </c>
      <c r="Q596" s="100">
        <v>43904.384027777778</v>
      </c>
      <c r="R596" s="100">
        <v>43904.384027777778</v>
      </c>
      <c r="S596" s="100">
        <v>43904.384027777778</v>
      </c>
      <c r="T596" t="s">
        <v>28443</v>
      </c>
      <c r="V596">
        <v>10</v>
      </c>
      <c r="W596">
        <v>13</v>
      </c>
      <c r="Y596" t="s">
        <v>28413</v>
      </c>
    </row>
    <row r="597" spans="1:26">
      <c r="A597" t="s">
        <v>1850</v>
      </c>
      <c r="B597" t="s">
        <v>1851</v>
      </c>
      <c r="C597" t="s">
        <v>1852</v>
      </c>
      <c r="D597" t="s">
        <v>28444</v>
      </c>
      <c r="E597" t="s">
        <v>28445</v>
      </c>
      <c r="F597" t="s">
        <v>25105</v>
      </c>
      <c r="G597">
        <v>2015</v>
      </c>
      <c r="H597" t="s">
        <v>28446</v>
      </c>
      <c r="I597" t="s">
        <v>28447</v>
      </c>
      <c r="J597" t="s">
        <v>28413</v>
      </c>
      <c r="L597" t="s">
        <v>28414</v>
      </c>
      <c r="M597" t="s">
        <v>1851</v>
      </c>
      <c r="N597" t="s">
        <v>1852</v>
      </c>
      <c r="P597" s="99">
        <v>42343</v>
      </c>
      <c r="Q597" s="100">
        <v>43904.384027777778</v>
      </c>
      <c r="R597" s="100">
        <v>43904.384027777778</v>
      </c>
      <c r="S597" s="100">
        <v>43904.384027777778</v>
      </c>
      <c r="T597" t="s">
        <v>28448</v>
      </c>
      <c r="V597">
        <v>12</v>
      </c>
      <c r="W597">
        <v>13</v>
      </c>
      <c r="Y597" t="s">
        <v>28413</v>
      </c>
      <c r="Z597" t="s">
        <v>28449</v>
      </c>
    </row>
    <row r="598" spans="1:26">
      <c r="A598" t="s">
        <v>6067</v>
      </c>
      <c r="B598" t="s">
        <v>6068</v>
      </c>
      <c r="C598" s="69" t="s">
        <v>6069</v>
      </c>
      <c r="D598" t="s">
        <v>21693</v>
      </c>
      <c r="E598" t="s">
        <v>28450</v>
      </c>
      <c r="F598" t="s">
        <v>25105</v>
      </c>
      <c r="G598">
        <v>2016</v>
      </c>
      <c r="H598" t="s">
        <v>28451</v>
      </c>
      <c r="I598" t="s">
        <v>28452</v>
      </c>
      <c r="J598" t="s">
        <v>28413</v>
      </c>
      <c r="L598" t="s">
        <v>28414</v>
      </c>
      <c r="M598" t="s">
        <v>6068</v>
      </c>
      <c r="N598" t="s">
        <v>6069</v>
      </c>
      <c r="P598" s="99">
        <v>42368</v>
      </c>
      <c r="Q598" s="100">
        <v>43904.384027777778</v>
      </c>
      <c r="R598" s="100">
        <v>43904.384027777778</v>
      </c>
      <c r="S598" s="100">
        <v>43904.384027777778</v>
      </c>
      <c r="T598">
        <v>8</v>
      </c>
      <c r="V598">
        <v>1</v>
      </c>
      <c r="W598">
        <v>14</v>
      </c>
      <c r="Y598" t="s">
        <v>28413</v>
      </c>
    </row>
    <row r="599" spans="1:26">
      <c r="A599" t="s">
        <v>9331</v>
      </c>
      <c r="B599" t="s">
        <v>9332</v>
      </c>
      <c r="C599" t="s">
        <v>9333</v>
      </c>
      <c r="D599" t="s">
        <v>28453</v>
      </c>
      <c r="E599" t="s">
        <v>28454</v>
      </c>
      <c r="F599" t="s">
        <v>25105</v>
      </c>
      <c r="G599">
        <v>2016</v>
      </c>
      <c r="H599" t="s">
        <v>28455</v>
      </c>
      <c r="I599" t="s">
        <v>28456</v>
      </c>
      <c r="J599" t="s">
        <v>28413</v>
      </c>
      <c r="L599" t="s">
        <v>28414</v>
      </c>
      <c r="M599" t="s">
        <v>9332</v>
      </c>
      <c r="N599" t="s">
        <v>9333</v>
      </c>
      <c r="P599" s="99">
        <v>42389</v>
      </c>
      <c r="Q599" s="100">
        <v>43904.384027777778</v>
      </c>
      <c r="R599" s="100">
        <v>43904.384027777778</v>
      </c>
      <c r="S599" s="100">
        <v>43904.384027777778</v>
      </c>
      <c r="T599">
        <v>21</v>
      </c>
      <c r="V599">
        <v>1</v>
      </c>
      <c r="W599">
        <v>14</v>
      </c>
      <c r="Y599" t="s">
        <v>28413</v>
      </c>
    </row>
    <row r="600" spans="1:26">
      <c r="A600" t="s">
        <v>6012</v>
      </c>
      <c r="B600" t="s">
        <v>6013</v>
      </c>
      <c r="C600" t="s">
        <v>6014</v>
      </c>
      <c r="D600" t="s">
        <v>7221</v>
      </c>
      <c r="E600" t="s">
        <v>28457</v>
      </c>
      <c r="F600" t="s">
        <v>25105</v>
      </c>
      <c r="G600">
        <v>2016</v>
      </c>
      <c r="H600" t="s">
        <v>28458</v>
      </c>
      <c r="I600" t="s">
        <v>28459</v>
      </c>
      <c r="J600" t="s">
        <v>28413</v>
      </c>
      <c r="L600" t="s">
        <v>28414</v>
      </c>
      <c r="M600" t="s">
        <v>6013</v>
      </c>
      <c r="N600" t="s">
        <v>6014</v>
      </c>
      <c r="P600" s="99">
        <v>42684</v>
      </c>
      <c r="Q600" s="100">
        <v>43904.384027777778</v>
      </c>
      <c r="R600" s="100">
        <v>43904.384027777778</v>
      </c>
      <c r="S600" s="100">
        <v>43904.384027777778</v>
      </c>
      <c r="T600">
        <v>209</v>
      </c>
      <c r="V600">
        <v>11</v>
      </c>
      <c r="W600">
        <v>14</v>
      </c>
      <c r="Y600" t="s">
        <v>28413</v>
      </c>
    </row>
    <row r="601" spans="1:26">
      <c r="A601" t="s">
        <v>155</v>
      </c>
      <c r="B601" t="s">
        <v>156</v>
      </c>
      <c r="C601" t="s">
        <v>157</v>
      </c>
      <c r="D601" t="s">
        <v>28460</v>
      </c>
      <c r="E601" t="s">
        <v>28461</v>
      </c>
      <c r="F601" t="s">
        <v>25105</v>
      </c>
      <c r="G601">
        <v>2017</v>
      </c>
      <c r="H601" t="s">
        <v>28462</v>
      </c>
      <c r="I601" t="s">
        <v>28463</v>
      </c>
      <c r="J601" t="s">
        <v>28413</v>
      </c>
      <c r="L601" t="s">
        <v>28414</v>
      </c>
      <c r="M601" t="s">
        <v>156</v>
      </c>
      <c r="N601" t="s">
        <v>157</v>
      </c>
      <c r="P601" s="99">
        <v>42839</v>
      </c>
      <c r="Q601" s="100">
        <v>43904.384027777778</v>
      </c>
      <c r="R601" s="100">
        <v>43904.384027777778</v>
      </c>
      <c r="S601" s="100">
        <v>43904.384027777778</v>
      </c>
      <c r="T601">
        <v>121</v>
      </c>
      <c r="V601">
        <v>4</v>
      </c>
      <c r="W601">
        <v>15</v>
      </c>
      <c r="Y601" t="s">
        <v>28413</v>
      </c>
    </row>
    <row r="602" spans="1:26">
      <c r="A602" t="s">
        <v>12997</v>
      </c>
      <c r="B602" t="s">
        <v>12998</v>
      </c>
      <c r="C602" t="s">
        <v>12999</v>
      </c>
      <c r="D602" t="s">
        <v>28464</v>
      </c>
      <c r="E602" t="s">
        <v>28465</v>
      </c>
      <c r="F602" t="s">
        <v>25105</v>
      </c>
      <c r="G602">
        <v>2017</v>
      </c>
      <c r="H602" t="s">
        <v>28466</v>
      </c>
      <c r="I602" t="s">
        <v>28467</v>
      </c>
      <c r="J602" t="s">
        <v>28413</v>
      </c>
      <c r="L602" t="s">
        <v>28414</v>
      </c>
      <c r="M602" t="s">
        <v>12998</v>
      </c>
      <c r="N602" t="s">
        <v>12999</v>
      </c>
      <c r="P602" s="99">
        <v>42917</v>
      </c>
      <c r="Q602" s="100">
        <v>43904.384027777778</v>
      </c>
      <c r="R602" s="100">
        <v>43904.384027777778</v>
      </c>
      <c r="S602" s="100">
        <v>43904.384027777778</v>
      </c>
      <c r="T602">
        <v>209</v>
      </c>
      <c r="V602">
        <v>7</v>
      </c>
      <c r="W602">
        <v>15</v>
      </c>
      <c r="Y602" t="s">
        <v>28413</v>
      </c>
    </row>
    <row r="603" spans="1:26">
      <c r="A603" t="s">
        <v>6146</v>
      </c>
      <c r="B603" t="s">
        <v>6147</v>
      </c>
      <c r="C603" t="s">
        <v>6148</v>
      </c>
      <c r="D603" t="s">
        <v>28468</v>
      </c>
      <c r="E603" t="s">
        <v>28469</v>
      </c>
      <c r="F603" t="s">
        <v>25105</v>
      </c>
      <c r="G603">
        <v>2017</v>
      </c>
      <c r="H603" t="s">
        <v>28470</v>
      </c>
      <c r="I603" t="s">
        <v>28471</v>
      </c>
      <c r="J603" t="s">
        <v>28413</v>
      </c>
      <c r="L603" t="s">
        <v>28414</v>
      </c>
      <c r="M603" t="s">
        <v>6147</v>
      </c>
      <c r="N603" t="s">
        <v>6148</v>
      </c>
      <c r="P603" s="99">
        <v>42994</v>
      </c>
      <c r="Q603" s="100">
        <v>43904.384027777778</v>
      </c>
      <c r="R603" s="100">
        <v>43904.384027777778</v>
      </c>
      <c r="S603" s="100">
        <v>43904.384027777778</v>
      </c>
      <c r="T603">
        <v>290</v>
      </c>
      <c r="V603">
        <v>9</v>
      </c>
      <c r="W603">
        <v>15</v>
      </c>
      <c r="Y603" t="s">
        <v>28413</v>
      </c>
    </row>
    <row r="604" spans="1:26">
      <c r="A604" t="s">
        <v>386</v>
      </c>
      <c r="B604" t="s">
        <v>387</v>
      </c>
      <c r="C604" t="s">
        <v>388</v>
      </c>
      <c r="D604" t="s">
        <v>28472</v>
      </c>
      <c r="E604" t="s">
        <v>28473</v>
      </c>
      <c r="F604" t="s">
        <v>25105</v>
      </c>
      <c r="G604">
        <v>2017</v>
      </c>
      <c r="H604" t="s">
        <v>28474</v>
      </c>
      <c r="I604" t="s">
        <v>28475</v>
      </c>
      <c r="J604" t="s">
        <v>28413</v>
      </c>
      <c r="L604" t="s">
        <v>28414</v>
      </c>
      <c r="M604" t="s">
        <v>387</v>
      </c>
      <c r="N604" t="s">
        <v>388</v>
      </c>
      <c r="P604" s="99">
        <v>43068</v>
      </c>
      <c r="Q604" s="100">
        <v>43904.384027777778</v>
      </c>
      <c r="R604" s="100">
        <v>43904.384027777778</v>
      </c>
      <c r="S604" s="100">
        <v>43904.384027777778</v>
      </c>
      <c r="T604">
        <v>367</v>
      </c>
      <c r="V604">
        <v>12</v>
      </c>
      <c r="W604">
        <v>15</v>
      </c>
      <c r="Y604" t="s">
        <v>28413</v>
      </c>
    </row>
    <row r="605" spans="1:26">
      <c r="A605" t="s">
        <v>4425</v>
      </c>
      <c r="B605" t="s">
        <v>4426</v>
      </c>
      <c r="C605" t="s">
        <v>4427</v>
      </c>
      <c r="D605" t="s">
        <v>28476</v>
      </c>
      <c r="E605" t="s">
        <v>28477</v>
      </c>
      <c r="F605" t="s">
        <v>25105</v>
      </c>
      <c r="G605">
        <v>2017</v>
      </c>
      <c r="H605" t="s">
        <v>28478</v>
      </c>
      <c r="I605" t="s">
        <v>28479</v>
      </c>
      <c r="J605" t="s">
        <v>28413</v>
      </c>
      <c r="L605" t="s">
        <v>28414</v>
      </c>
      <c r="M605" t="s">
        <v>4426</v>
      </c>
      <c r="N605" t="s">
        <v>4427</v>
      </c>
      <c r="P605" s="99">
        <v>43070</v>
      </c>
      <c r="Q605" s="100">
        <v>43904.384027777778</v>
      </c>
      <c r="R605" s="100">
        <v>43904.384027777778</v>
      </c>
      <c r="S605" s="100">
        <v>43904.384027777778</v>
      </c>
      <c r="T605">
        <v>371</v>
      </c>
      <c r="V605">
        <v>12</v>
      </c>
      <c r="W605">
        <v>15</v>
      </c>
      <c r="Y605" t="s">
        <v>28413</v>
      </c>
    </row>
    <row r="606" spans="1:26">
      <c r="A606" t="s">
        <v>8296</v>
      </c>
      <c r="B606" t="s">
        <v>8297</v>
      </c>
      <c r="C606" t="s">
        <v>8298</v>
      </c>
      <c r="D606" t="s">
        <v>28480</v>
      </c>
      <c r="E606" t="s">
        <v>28481</v>
      </c>
      <c r="F606" t="s">
        <v>25105</v>
      </c>
      <c r="G606">
        <v>2018</v>
      </c>
      <c r="H606" t="s">
        <v>28482</v>
      </c>
      <c r="I606" t="s">
        <v>28483</v>
      </c>
      <c r="J606" t="s">
        <v>28413</v>
      </c>
      <c r="L606" t="s">
        <v>28414</v>
      </c>
      <c r="M606" t="s">
        <v>8297</v>
      </c>
      <c r="N606" t="s">
        <v>8298</v>
      </c>
      <c r="P606" s="99">
        <v>43161</v>
      </c>
      <c r="Q606" s="100">
        <v>43904.384027777778</v>
      </c>
      <c r="R606" s="100">
        <v>43904.384027777778</v>
      </c>
      <c r="S606" s="100">
        <v>43904.384027777778</v>
      </c>
      <c r="T606">
        <v>78</v>
      </c>
      <c r="V606">
        <v>3</v>
      </c>
      <c r="W606">
        <v>16</v>
      </c>
      <c r="Y606" t="s">
        <v>28413</v>
      </c>
    </row>
    <row r="607" spans="1:26">
      <c r="A607" t="s">
        <v>4475</v>
      </c>
      <c r="B607" t="s">
        <v>4476</v>
      </c>
      <c r="C607" t="s">
        <v>4477</v>
      </c>
      <c r="D607" t="s">
        <v>21891</v>
      </c>
      <c r="E607" t="s">
        <v>28484</v>
      </c>
      <c r="F607" t="s">
        <v>25105</v>
      </c>
      <c r="G607">
        <v>2018</v>
      </c>
      <c r="H607" t="s">
        <v>28485</v>
      </c>
      <c r="I607" t="s">
        <v>28486</v>
      </c>
      <c r="J607" t="s">
        <v>28413</v>
      </c>
      <c r="L607" t="s">
        <v>28414</v>
      </c>
      <c r="M607" t="s">
        <v>4476</v>
      </c>
      <c r="N607" t="s">
        <v>4477</v>
      </c>
      <c r="P607" s="99">
        <v>43277</v>
      </c>
      <c r="Q607" s="100">
        <v>43904.384027777778</v>
      </c>
      <c r="R607" s="100">
        <v>43904.384027777778</v>
      </c>
      <c r="S607" s="100">
        <v>43904.384027777778</v>
      </c>
      <c r="T607">
        <v>220</v>
      </c>
      <c r="V607">
        <v>7</v>
      </c>
      <c r="W607">
        <v>16</v>
      </c>
      <c r="Y607" t="s">
        <v>28413</v>
      </c>
    </row>
    <row r="608" spans="1:26">
      <c r="A608" t="s">
        <v>28487</v>
      </c>
      <c r="B608" t="s">
        <v>28488</v>
      </c>
      <c r="C608" t="s">
        <v>28489</v>
      </c>
      <c r="D608" t="s">
        <v>28490</v>
      </c>
      <c r="E608" t="s">
        <v>28491</v>
      </c>
      <c r="F608" t="s">
        <v>25105</v>
      </c>
      <c r="G608">
        <v>2018</v>
      </c>
      <c r="H608" t="s">
        <v>28492</v>
      </c>
      <c r="I608" t="s">
        <v>28493</v>
      </c>
      <c r="J608" t="s">
        <v>28413</v>
      </c>
      <c r="L608" t="s">
        <v>28414</v>
      </c>
      <c r="M608" t="s">
        <v>28488</v>
      </c>
      <c r="N608" t="s">
        <v>28489</v>
      </c>
      <c r="O608" t="s">
        <v>28494</v>
      </c>
      <c r="P608" s="99">
        <v>43400</v>
      </c>
      <c r="Q608" s="100">
        <v>43904.384027777778</v>
      </c>
      <c r="R608" s="100">
        <v>43904.384027777778</v>
      </c>
      <c r="S608" s="100">
        <v>43904.384027777778</v>
      </c>
      <c r="T608">
        <v>413</v>
      </c>
      <c r="V608">
        <v>11</v>
      </c>
      <c r="W608">
        <v>16</v>
      </c>
      <c r="Y608" t="s">
        <v>28413</v>
      </c>
    </row>
    <row r="609" spans="1:26">
      <c r="A609" t="s">
        <v>5439</v>
      </c>
      <c r="B609" t="s">
        <v>5440</v>
      </c>
      <c r="C609" t="s">
        <v>5441</v>
      </c>
      <c r="D609" t="s">
        <v>28495</v>
      </c>
      <c r="E609" t="s">
        <v>28496</v>
      </c>
      <c r="F609" t="s">
        <v>25105</v>
      </c>
      <c r="G609">
        <v>2009</v>
      </c>
      <c r="H609" t="s">
        <v>28497</v>
      </c>
      <c r="I609" t="s">
        <v>28498</v>
      </c>
      <c r="J609" t="s">
        <v>28413</v>
      </c>
      <c r="L609" t="s">
        <v>28414</v>
      </c>
      <c r="M609" t="s">
        <v>5440</v>
      </c>
      <c r="N609" t="s">
        <v>5441</v>
      </c>
      <c r="P609" s="99">
        <v>40120</v>
      </c>
      <c r="Q609" s="100">
        <v>43904.384027777778</v>
      </c>
      <c r="R609" s="100">
        <v>43904.384027777778</v>
      </c>
      <c r="S609" s="100">
        <v>43904.384027777778</v>
      </c>
      <c r="T609" t="s">
        <v>28499</v>
      </c>
      <c r="V609">
        <v>4</v>
      </c>
      <c r="W609">
        <v>7</v>
      </c>
      <c r="Y609" t="s">
        <v>28413</v>
      </c>
    </row>
    <row r="610" spans="1:26">
      <c r="A610" t="s">
        <v>28500</v>
      </c>
      <c r="B610" t="s">
        <v>28501</v>
      </c>
      <c r="C610" t="s">
        <v>28502</v>
      </c>
      <c r="D610" t="s">
        <v>28503</v>
      </c>
      <c r="E610" t="s">
        <v>28504</v>
      </c>
      <c r="F610" t="s">
        <v>25105</v>
      </c>
      <c r="G610">
        <v>2010</v>
      </c>
      <c r="H610" t="s">
        <v>28505</v>
      </c>
      <c r="I610" t="s">
        <v>28506</v>
      </c>
      <c r="J610" t="s">
        <v>28413</v>
      </c>
      <c r="L610" t="s">
        <v>28414</v>
      </c>
      <c r="M610" t="s">
        <v>28501</v>
      </c>
      <c r="N610" t="s">
        <v>28502</v>
      </c>
      <c r="P610" s="99">
        <v>40333</v>
      </c>
      <c r="Q610" s="100">
        <v>43904.384027777778</v>
      </c>
      <c r="R610" s="100">
        <v>43904.384027777778</v>
      </c>
      <c r="S610" s="100">
        <v>43904.384027777778</v>
      </c>
      <c r="T610" t="s">
        <v>28507</v>
      </c>
      <c r="V610">
        <v>6</v>
      </c>
      <c r="W610">
        <v>8</v>
      </c>
      <c r="Y610" t="s">
        <v>28413</v>
      </c>
    </row>
    <row r="611" spans="1:26">
      <c r="A611" t="s">
        <v>349</v>
      </c>
      <c r="B611" t="s">
        <v>350</v>
      </c>
      <c r="C611" t="s">
        <v>351</v>
      </c>
      <c r="D611" t="s">
        <v>28508</v>
      </c>
      <c r="E611" t="s">
        <v>28509</v>
      </c>
      <c r="F611" t="s">
        <v>25105</v>
      </c>
      <c r="G611">
        <v>2016</v>
      </c>
      <c r="H611" t="s">
        <v>28510</v>
      </c>
      <c r="I611" t="s">
        <v>28511</v>
      </c>
      <c r="J611" t="s">
        <v>28406</v>
      </c>
      <c r="L611" t="s">
        <v>28407</v>
      </c>
      <c r="M611" t="s">
        <v>350</v>
      </c>
      <c r="N611" t="s">
        <v>351</v>
      </c>
      <c r="P611" s="99">
        <v>42438</v>
      </c>
      <c r="Q611" s="100">
        <v>43904.384027777778</v>
      </c>
      <c r="R611" s="100">
        <v>43904.384027777778</v>
      </c>
      <c r="S611" s="100">
        <v>43904.384027777778</v>
      </c>
      <c r="T611">
        <v>324</v>
      </c>
      <c r="V611">
        <v>3</v>
      </c>
      <c r="W611">
        <v>21</v>
      </c>
      <c r="Y611" t="s">
        <v>28406</v>
      </c>
    </row>
    <row r="612" spans="1:26">
      <c r="A612" t="s">
        <v>6300</v>
      </c>
      <c r="B612" t="s">
        <v>433</v>
      </c>
      <c r="C612" s="69" t="s">
        <v>6301</v>
      </c>
      <c r="D612" t="s">
        <v>6302</v>
      </c>
      <c r="F612" t="s">
        <v>25105</v>
      </c>
      <c r="G612">
        <v>2008</v>
      </c>
      <c r="H612" t="s">
        <v>28512</v>
      </c>
      <c r="I612" t="s">
        <v>28513</v>
      </c>
      <c r="J612" t="s">
        <v>28514</v>
      </c>
      <c r="L612" t="s">
        <v>28515</v>
      </c>
      <c r="N612" t="s">
        <v>28516</v>
      </c>
      <c r="O612" t="s">
        <v>28517</v>
      </c>
    </row>
    <row r="613" spans="1:26">
      <c r="A613" t="s">
        <v>8630</v>
      </c>
      <c r="B613" t="s">
        <v>8631</v>
      </c>
      <c r="C613" s="69" t="s">
        <v>8632</v>
      </c>
      <c r="D613" t="s">
        <v>8633</v>
      </c>
      <c r="E613" t="s">
        <v>28518</v>
      </c>
      <c r="F613" t="s">
        <v>25105</v>
      </c>
      <c r="G613">
        <v>2020</v>
      </c>
      <c r="H613" t="s">
        <v>28519</v>
      </c>
      <c r="I613" t="s">
        <v>28520</v>
      </c>
      <c r="J613" t="s">
        <v>25568</v>
      </c>
      <c r="L613">
        <v>456535</v>
      </c>
      <c r="M613" t="s">
        <v>8631</v>
      </c>
      <c r="N613" t="s">
        <v>8632</v>
      </c>
      <c r="P613" t="s">
        <v>28521</v>
      </c>
      <c r="Q613" s="100">
        <v>43908.706944444442</v>
      </c>
      <c r="R613" s="100">
        <v>43908.706944444442</v>
      </c>
      <c r="S613" s="100">
        <v>43908.706944444442</v>
      </c>
      <c r="T613">
        <v>125961</v>
      </c>
      <c r="W613">
        <v>248</v>
      </c>
      <c r="Y613" t="s">
        <v>25568</v>
      </c>
    </row>
    <row r="614" spans="1:26">
      <c r="A614" t="s">
        <v>17321</v>
      </c>
      <c r="B614" t="s">
        <v>17322</v>
      </c>
      <c r="C614" t="s">
        <v>28522</v>
      </c>
      <c r="D614" t="s">
        <v>17323</v>
      </c>
      <c r="E614" t="s">
        <v>28523</v>
      </c>
      <c r="F614" t="s">
        <v>25105</v>
      </c>
      <c r="G614">
        <v>2010</v>
      </c>
      <c r="H614" t="s">
        <v>28524</v>
      </c>
      <c r="I614" t="s">
        <v>28525</v>
      </c>
      <c r="J614" t="s">
        <v>28526</v>
      </c>
      <c r="L614">
        <v>783234</v>
      </c>
      <c r="M614" t="s">
        <v>17322</v>
      </c>
      <c r="N614" t="s">
        <v>28522</v>
      </c>
      <c r="P614" s="99">
        <v>40267</v>
      </c>
      <c r="Q614" s="100">
        <v>43909.488194444442</v>
      </c>
      <c r="R614" s="100">
        <v>43909.488194444442</v>
      </c>
      <c r="S614" s="100">
        <v>43909.488194444442</v>
      </c>
      <c r="T614" t="s">
        <v>28527</v>
      </c>
      <c r="V614">
        <v>1</v>
      </c>
      <c r="W614">
        <v>52</v>
      </c>
      <c r="Y614" t="s">
        <v>28526</v>
      </c>
    </row>
    <row r="615" spans="1:26">
      <c r="A615" t="s">
        <v>17072</v>
      </c>
      <c r="B615" t="s">
        <v>17073</v>
      </c>
      <c r="C615" t="s">
        <v>17074</v>
      </c>
      <c r="D615" t="s">
        <v>17075</v>
      </c>
      <c r="E615" t="s">
        <v>28528</v>
      </c>
      <c r="F615" t="s">
        <v>25105</v>
      </c>
      <c r="G615">
        <v>2015</v>
      </c>
      <c r="H615" t="s">
        <v>28529</v>
      </c>
      <c r="I615" t="s">
        <v>28530</v>
      </c>
      <c r="J615" t="s">
        <v>28322</v>
      </c>
      <c r="L615" t="s">
        <v>28323</v>
      </c>
      <c r="M615" t="s">
        <v>17073</v>
      </c>
      <c r="N615" t="s">
        <v>17074</v>
      </c>
      <c r="P615" s="99">
        <v>42045</v>
      </c>
      <c r="Q615" s="100">
        <v>43909.488194444442</v>
      </c>
      <c r="R615" s="100">
        <v>43909.488194444442</v>
      </c>
      <c r="S615" s="100">
        <v>43909.488194444442</v>
      </c>
      <c r="T615" t="s">
        <v>28531</v>
      </c>
      <c r="V615">
        <v>2</v>
      </c>
      <c r="W615">
        <v>7</v>
      </c>
      <c r="Y615" t="s">
        <v>28322</v>
      </c>
    </row>
    <row r="616" spans="1:26">
      <c r="A616" t="s">
        <v>18680</v>
      </c>
      <c r="B616" t="s">
        <v>18681</v>
      </c>
      <c r="C616" t="s">
        <v>18682</v>
      </c>
      <c r="D616" t="s">
        <v>18683</v>
      </c>
      <c r="E616" t="s">
        <v>28532</v>
      </c>
      <c r="F616" t="s">
        <v>25105</v>
      </c>
      <c r="G616">
        <v>2019</v>
      </c>
      <c r="H616" t="s">
        <v>28533</v>
      </c>
      <c r="I616" t="s">
        <v>28534</v>
      </c>
      <c r="J616" t="s">
        <v>28322</v>
      </c>
      <c r="L616" t="s">
        <v>28323</v>
      </c>
      <c r="M616" t="s">
        <v>18681</v>
      </c>
      <c r="N616" t="s">
        <v>18682</v>
      </c>
      <c r="O616" t="s">
        <v>28535</v>
      </c>
      <c r="P616" s="99">
        <v>43764</v>
      </c>
      <c r="Q616" s="100">
        <v>43909.488194444442</v>
      </c>
      <c r="R616" s="100">
        <v>43909.488194444442</v>
      </c>
      <c r="S616" s="100">
        <v>43909.488194444442</v>
      </c>
      <c r="T616">
        <v>619</v>
      </c>
      <c r="V616">
        <v>11</v>
      </c>
      <c r="W616">
        <v>11</v>
      </c>
      <c r="Y616" t="s">
        <v>28322</v>
      </c>
    </row>
    <row r="617" spans="1:26">
      <c r="A617" t="s">
        <v>18849</v>
      </c>
      <c r="B617" t="s">
        <v>18850</v>
      </c>
      <c r="C617" t="s">
        <v>18851</v>
      </c>
      <c r="D617" t="s">
        <v>18852</v>
      </c>
      <c r="E617" t="s">
        <v>28536</v>
      </c>
      <c r="F617" t="s">
        <v>25105</v>
      </c>
      <c r="G617">
        <v>2019</v>
      </c>
      <c r="H617" t="s">
        <v>28537</v>
      </c>
      <c r="I617" t="s">
        <v>28538</v>
      </c>
      <c r="J617" t="s">
        <v>28322</v>
      </c>
      <c r="L617" t="s">
        <v>28323</v>
      </c>
      <c r="M617" t="s">
        <v>18850</v>
      </c>
      <c r="N617" t="s">
        <v>18851</v>
      </c>
      <c r="O617" t="s">
        <v>28539</v>
      </c>
      <c r="P617" s="99">
        <v>43466</v>
      </c>
      <c r="Q617" s="100">
        <v>43909.488194444442</v>
      </c>
      <c r="R617" s="100">
        <v>43909.488194444442</v>
      </c>
      <c r="S617" s="100">
        <v>43909.488194444442</v>
      </c>
      <c r="T617">
        <v>13</v>
      </c>
      <c r="V617">
        <v>1</v>
      </c>
      <c r="W617">
        <v>11</v>
      </c>
      <c r="Y617" t="s">
        <v>28322</v>
      </c>
    </row>
    <row r="618" spans="1:26">
      <c r="A618" t="s">
        <v>18351</v>
      </c>
      <c r="B618" t="s">
        <v>18352</v>
      </c>
      <c r="C618" t="s">
        <v>18353</v>
      </c>
      <c r="D618" t="s">
        <v>18354</v>
      </c>
      <c r="E618" t="s">
        <v>28540</v>
      </c>
      <c r="F618" t="s">
        <v>25105</v>
      </c>
      <c r="G618">
        <v>2018</v>
      </c>
      <c r="H618" t="s">
        <v>28541</v>
      </c>
      <c r="I618" t="s">
        <v>28542</v>
      </c>
      <c r="J618" t="s">
        <v>28322</v>
      </c>
      <c r="L618" t="s">
        <v>28323</v>
      </c>
      <c r="M618" t="s">
        <v>18352</v>
      </c>
      <c r="N618" t="s">
        <v>18353</v>
      </c>
      <c r="P618" s="99">
        <v>43193</v>
      </c>
      <c r="Q618" s="100">
        <v>43909.488194444442</v>
      </c>
      <c r="R618" s="100">
        <v>43909.488194444442</v>
      </c>
      <c r="S618" s="100">
        <v>43909.488194444442</v>
      </c>
      <c r="T618">
        <v>147</v>
      </c>
      <c r="V618">
        <v>4</v>
      </c>
      <c r="W618">
        <v>10</v>
      </c>
      <c r="Y618" t="s">
        <v>28322</v>
      </c>
      <c r="Z618" t="s">
        <v>28543</v>
      </c>
    </row>
    <row r="619" spans="1:26">
      <c r="A619" t="s">
        <v>17122</v>
      </c>
      <c r="B619" t="s">
        <v>17123</v>
      </c>
      <c r="C619" t="s">
        <v>17124</v>
      </c>
      <c r="D619" t="s">
        <v>17125</v>
      </c>
      <c r="E619" t="s">
        <v>28544</v>
      </c>
      <c r="F619" t="s">
        <v>25105</v>
      </c>
      <c r="G619">
        <v>2019</v>
      </c>
      <c r="H619" t="s">
        <v>28545</v>
      </c>
      <c r="I619" t="s">
        <v>28546</v>
      </c>
      <c r="J619" t="s">
        <v>28413</v>
      </c>
      <c r="L619" t="s">
        <v>28414</v>
      </c>
      <c r="M619" t="s">
        <v>17123</v>
      </c>
      <c r="N619" t="s">
        <v>17124</v>
      </c>
      <c r="O619" t="s">
        <v>28547</v>
      </c>
      <c r="P619" s="99">
        <v>43784</v>
      </c>
      <c r="Q619" s="100">
        <v>43909.488194444442</v>
      </c>
      <c r="R619" s="100">
        <v>43909.488194444442</v>
      </c>
      <c r="S619" s="100">
        <v>43909.488194444442</v>
      </c>
      <c r="T619">
        <v>643</v>
      </c>
      <c r="V619">
        <v>11</v>
      </c>
      <c r="W619">
        <v>17</v>
      </c>
      <c r="Y619" t="s">
        <v>28413</v>
      </c>
    </row>
    <row r="620" spans="1:26">
      <c r="A620" t="s">
        <v>16953</v>
      </c>
      <c r="B620" t="s">
        <v>16954</v>
      </c>
      <c r="C620" t="s">
        <v>16955</v>
      </c>
      <c r="D620" t="s">
        <v>16956</v>
      </c>
      <c r="E620" t="s">
        <v>28548</v>
      </c>
      <c r="F620" t="s">
        <v>25105</v>
      </c>
      <c r="G620">
        <v>2014</v>
      </c>
      <c r="H620" t="s">
        <v>28549</v>
      </c>
      <c r="I620" t="s">
        <v>28550</v>
      </c>
      <c r="J620" t="s">
        <v>28413</v>
      </c>
      <c r="L620" t="s">
        <v>28414</v>
      </c>
      <c r="M620" t="s">
        <v>16954</v>
      </c>
      <c r="N620" t="s">
        <v>16955</v>
      </c>
      <c r="P620" s="99">
        <v>41956</v>
      </c>
      <c r="Q620" s="100">
        <v>43909.488194444442</v>
      </c>
      <c r="R620" s="100">
        <v>43909.488194444442</v>
      </c>
      <c r="S620" s="100">
        <v>43909.488194444442</v>
      </c>
      <c r="T620" t="s">
        <v>28551</v>
      </c>
      <c r="V620">
        <v>11</v>
      </c>
      <c r="W620">
        <v>12</v>
      </c>
      <c r="Y620" t="s">
        <v>28413</v>
      </c>
    </row>
    <row r="621" spans="1:26">
      <c r="A621" t="s">
        <v>17420</v>
      </c>
      <c r="B621" t="s">
        <v>17421</v>
      </c>
      <c r="C621" t="s">
        <v>17422</v>
      </c>
      <c r="D621" t="s">
        <v>17423</v>
      </c>
      <c r="E621" t="s">
        <v>28552</v>
      </c>
      <c r="F621" t="s">
        <v>25105</v>
      </c>
      <c r="G621">
        <v>2013</v>
      </c>
      <c r="H621" t="s">
        <v>28553</v>
      </c>
      <c r="I621" t="s">
        <v>28554</v>
      </c>
      <c r="J621" t="s">
        <v>28413</v>
      </c>
      <c r="L621" t="s">
        <v>28414</v>
      </c>
      <c r="M621" t="s">
        <v>17421</v>
      </c>
      <c r="N621" t="s">
        <v>17422</v>
      </c>
      <c r="P621" s="99">
        <v>41507</v>
      </c>
      <c r="Q621" s="100">
        <v>43909.488194444442</v>
      </c>
      <c r="R621" s="100">
        <v>43909.488194444442</v>
      </c>
      <c r="S621" s="100">
        <v>43909.488194444442</v>
      </c>
      <c r="T621" t="s">
        <v>28555</v>
      </c>
      <c r="V621">
        <v>8</v>
      </c>
      <c r="W621">
        <v>11</v>
      </c>
      <c r="Y621" t="s">
        <v>28413</v>
      </c>
    </row>
    <row r="622" spans="1:26">
      <c r="A622" t="s">
        <v>18264</v>
      </c>
      <c r="B622" t="s">
        <v>18265</v>
      </c>
      <c r="C622" t="s">
        <v>18266</v>
      </c>
      <c r="D622" t="s">
        <v>18267</v>
      </c>
      <c r="E622" t="s">
        <v>28556</v>
      </c>
      <c r="F622" t="s">
        <v>25105</v>
      </c>
      <c r="G622">
        <v>2014</v>
      </c>
      <c r="H622" t="s">
        <v>28557</v>
      </c>
      <c r="I622" t="s">
        <v>28558</v>
      </c>
      <c r="J622" t="s">
        <v>28221</v>
      </c>
      <c r="L622" t="s">
        <v>28222</v>
      </c>
      <c r="M622" t="s">
        <v>18265</v>
      </c>
      <c r="N622" t="s">
        <v>18266</v>
      </c>
      <c r="P622" s="99">
        <v>41708</v>
      </c>
      <c r="Q622" s="100">
        <v>43909.488194444442</v>
      </c>
      <c r="R622" s="100">
        <v>43909.488194444442</v>
      </c>
      <c r="S622" s="100">
        <v>43909.488194444442</v>
      </c>
      <c r="T622" t="s">
        <v>28559</v>
      </c>
      <c r="V622">
        <v>3</v>
      </c>
      <c r="W622">
        <v>9</v>
      </c>
      <c r="Y622" t="s">
        <v>28221</v>
      </c>
    </row>
    <row r="623" spans="1:26">
      <c r="A623" t="s">
        <v>16744</v>
      </c>
      <c r="B623" t="s">
        <v>16745</v>
      </c>
      <c r="C623" t="s">
        <v>16746</v>
      </c>
      <c r="D623" t="s">
        <v>16747</v>
      </c>
      <c r="E623" t="s">
        <v>28560</v>
      </c>
      <c r="F623" t="s">
        <v>25105</v>
      </c>
      <c r="G623">
        <v>2007</v>
      </c>
      <c r="H623" t="s">
        <v>28561</v>
      </c>
      <c r="I623" t="s">
        <v>28562</v>
      </c>
      <c r="J623" t="s">
        <v>28563</v>
      </c>
      <c r="L623">
        <v>14712148</v>
      </c>
      <c r="M623" t="s">
        <v>16745</v>
      </c>
      <c r="N623" t="s">
        <v>16746</v>
      </c>
      <c r="P623">
        <v>2007</v>
      </c>
      <c r="Q623" s="100">
        <v>43909.488194444442</v>
      </c>
      <c r="R623" s="100">
        <v>43909.488194444442</v>
      </c>
      <c r="S623" s="100">
        <v>43909.488194444442</v>
      </c>
      <c r="T623">
        <v>183</v>
      </c>
      <c r="V623">
        <v>1</v>
      </c>
      <c r="W623">
        <v>7</v>
      </c>
      <c r="Y623" t="s">
        <v>28564</v>
      </c>
    </row>
    <row r="624" spans="1:26">
      <c r="A624" t="s">
        <v>17705</v>
      </c>
      <c r="B624" t="s">
        <v>17706</v>
      </c>
      <c r="C624" t="s">
        <v>17707</v>
      </c>
      <c r="D624" t="s">
        <v>17708</v>
      </c>
      <c r="E624" t="s">
        <v>28565</v>
      </c>
      <c r="F624" t="s">
        <v>25105</v>
      </c>
      <c r="G624">
        <v>2013</v>
      </c>
      <c r="H624" t="s">
        <v>28566</v>
      </c>
      <c r="I624" t="s">
        <v>28567</v>
      </c>
      <c r="J624" t="s">
        <v>28563</v>
      </c>
      <c r="L624" t="s">
        <v>28568</v>
      </c>
      <c r="M624" t="s">
        <v>17706</v>
      </c>
      <c r="N624" t="s">
        <v>17707</v>
      </c>
      <c r="P624">
        <v>2013</v>
      </c>
      <c r="Q624" s="100">
        <v>43909.488194444442</v>
      </c>
      <c r="R624" s="100">
        <v>43909.488194444442</v>
      </c>
      <c r="S624" s="100">
        <v>43909.488194444442</v>
      </c>
      <c r="T624">
        <v>86</v>
      </c>
      <c r="V624">
        <v>1</v>
      </c>
      <c r="W624">
        <v>13</v>
      </c>
      <c r="Y624" t="s">
        <v>28564</v>
      </c>
    </row>
    <row r="625" spans="1:26">
      <c r="A625" t="s">
        <v>17916</v>
      </c>
      <c r="B625" t="s">
        <v>17917</v>
      </c>
      <c r="C625" t="s">
        <v>17918</v>
      </c>
      <c r="D625" t="s">
        <v>17919</v>
      </c>
      <c r="E625" t="s">
        <v>28569</v>
      </c>
      <c r="F625" t="s">
        <v>25105</v>
      </c>
      <c r="G625">
        <v>2003</v>
      </c>
      <c r="H625" t="s">
        <v>28570</v>
      </c>
      <c r="I625" t="s">
        <v>28571</v>
      </c>
      <c r="J625" t="s">
        <v>28572</v>
      </c>
      <c r="L625" t="s">
        <v>28573</v>
      </c>
      <c r="M625" t="s">
        <v>28574</v>
      </c>
      <c r="N625" t="s">
        <v>17918</v>
      </c>
      <c r="P625" s="99">
        <v>37636</v>
      </c>
      <c r="Q625" s="100">
        <v>43909.488194444442</v>
      </c>
      <c r="R625" s="100">
        <v>43909.488194444442</v>
      </c>
      <c r="S625" s="100">
        <v>43909.488194444442</v>
      </c>
      <c r="T625" t="s">
        <v>28575</v>
      </c>
      <c r="V625">
        <v>2</v>
      </c>
      <c r="W625">
        <v>185</v>
      </c>
      <c r="Y625" t="s">
        <v>28572</v>
      </c>
      <c r="Z625" t="s">
        <v>28576</v>
      </c>
    </row>
    <row r="626" spans="1:26">
      <c r="A626" t="s">
        <v>17100</v>
      </c>
      <c r="B626" t="s">
        <v>17101</v>
      </c>
      <c r="C626" t="s">
        <v>17102</v>
      </c>
      <c r="D626" t="s">
        <v>17103</v>
      </c>
      <c r="E626" t="s">
        <v>28577</v>
      </c>
      <c r="F626" t="s">
        <v>25105</v>
      </c>
      <c r="G626">
        <v>2008</v>
      </c>
      <c r="H626" t="s">
        <v>28578</v>
      </c>
      <c r="I626" t="s">
        <v>28579</v>
      </c>
      <c r="J626" t="s">
        <v>28151</v>
      </c>
      <c r="L626" t="s">
        <v>28152</v>
      </c>
      <c r="M626" t="s">
        <v>28580</v>
      </c>
      <c r="N626" t="s">
        <v>17102</v>
      </c>
      <c r="P626" s="99">
        <v>39783</v>
      </c>
      <c r="Q626" s="100">
        <v>43909.488888888889</v>
      </c>
      <c r="R626" s="100">
        <v>43909.488888888889</v>
      </c>
      <c r="S626" s="100">
        <v>43909.488888888889</v>
      </c>
      <c r="T626" t="s">
        <v>28581</v>
      </c>
      <c r="V626">
        <v>23</v>
      </c>
      <c r="W626">
        <v>74</v>
      </c>
      <c r="Y626" t="s">
        <v>28151</v>
      </c>
    </row>
    <row r="627" spans="1:26">
      <c r="A627" t="s">
        <v>17258</v>
      </c>
      <c r="B627" t="s">
        <v>17259</v>
      </c>
      <c r="C627" t="s">
        <v>17260</v>
      </c>
      <c r="D627" t="s">
        <v>17261</v>
      </c>
      <c r="E627" t="s">
        <v>28582</v>
      </c>
      <c r="F627" t="s">
        <v>25105</v>
      </c>
      <c r="G627">
        <v>2008</v>
      </c>
      <c r="H627" t="s">
        <v>28583</v>
      </c>
      <c r="I627" t="s">
        <v>28584</v>
      </c>
      <c r="J627" t="s">
        <v>28047</v>
      </c>
      <c r="L627" t="s">
        <v>28048</v>
      </c>
      <c r="M627" t="s">
        <v>17259</v>
      </c>
      <c r="N627" t="s">
        <v>17260</v>
      </c>
      <c r="P627" s="99">
        <v>39539</v>
      </c>
      <c r="Q627" s="100">
        <v>43909.488888888889</v>
      </c>
      <c r="R627" s="100">
        <v>43909.488888888889</v>
      </c>
      <c r="S627" s="100">
        <v>43909.488888888889</v>
      </c>
      <c r="T627" t="s">
        <v>28585</v>
      </c>
      <c r="V627">
        <v>4</v>
      </c>
      <c r="W627">
        <v>154</v>
      </c>
    </row>
    <row r="628" spans="1:26">
      <c r="A628" t="s">
        <v>17044</v>
      </c>
      <c r="B628" t="s">
        <v>17045</v>
      </c>
      <c r="C628" t="s">
        <v>17046</v>
      </c>
      <c r="D628" t="s">
        <v>17047</v>
      </c>
      <c r="E628" t="s">
        <v>28586</v>
      </c>
      <c r="F628" t="s">
        <v>25105</v>
      </c>
      <c r="G628">
        <v>2009</v>
      </c>
      <c r="H628" t="s">
        <v>28587</v>
      </c>
      <c r="I628" t="s">
        <v>28588</v>
      </c>
      <c r="J628" t="s">
        <v>28589</v>
      </c>
      <c r="L628" t="s">
        <v>28590</v>
      </c>
      <c r="M628" t="s">
        <v>17045</v>
      </c>
      <c r="N628" t="s">
        <v>17046</v>
      </c>
      <c r="P628" t="s">
        <v>28591</v>
      </c>
      <c r="Q628" s="100">
        <v>43909.488888888889</v>
      </c>
      <c r="R628" s="100">
        <v>43909.488888888889</v>
      </c>
      <c r="S628" s="100">
        <v>43909.488888888889</v>
      </c>
      <c r="T628" t="s">
        <v>28592</v>
      </c>
      <c r="V628">
        <v>6</v>
      </c>
      <c r="W628">
        <v>22</v>
      </c>
      <c r="Y628" t="s">
        <v>28593</v>
      </c>
    </row>
    <row r="629" spans="1:26">
      <c r="A629" t="s">
        <v>17277</v>
      </c>
      <c r="B629" t="s">
        <v>17278</v>
      </c>
      <c r="C629" t="s">
        <v>17279</v>
      </c>
      <c r="D629" t="s">
        <v>17280</v>
      </c>
      <c r="E629" t="s">
        <v>28594</v>
      </c>
      <c r="F629" t="s">
        <v>25105</v>
      </c>
      <c r="G629">
        <v>1989</v>
      </c>
      <c r="H629" t="s">
        <v>28595</v>
      </c>
      <c r="I629" t="s">
        <v>28596</v>
      </c>
      <c r="J629" t="s">
        <v>28014</v>
      </c>
      <c r="L629" t="s">
        <v>28015</v>
      </c>
      <c r="M629" t="s">
        <v>17278</v>
      </c>
      <c r="N629" t="s">
        <v>17279</v>
      </c>
      <c r="P629" s="99">
        <v>32540</v>
      </c>
      <c r="Q629" s="100">
        <v>43909.488888888889</v>
      </c>
      <c r="R629" s="100">
        <v>43909.488888888889</v>
      </c>
      <c r="S629" s="100">
        <v>43909.488888888889</v>
      </c>
      <c r="T629" t="s">
        <v>28597</v>
      </c>
      <c r="V629">
        <v>3</v>
      </c>
      <c r="W629">
        <v>86</v>
      </c>
      <c r="Y629" t="s">
        <v>28014</v>
      </c>
    </row>
    <row r="630" spans="1:26">
      <c r="A630" t="s">
        <v>17396</v>
      </c>
      <c r="B630" t="s">
        <v>17397</v>
      </c>
      <c r="C630" t="s">
        <v>17398</v>
      </c>
      <c r="D630" t="s">
        <v>17399</v>
      </c>
      <c r="E630" t="s">
        <v>28598</v>
      </c>
      <c r="F630" t="s">
        <v>25105</v>
      </c>
      <c r="G630">
        <v>2012</v>
      </c>
      <c r="H630" t="s">
        <v>28599</v>
      </c>
      <c r="I630" t="s">
        <v>28600</v>
      </c>
      <c r="J630" t="s">
        <v>28014</v>
      </c>
      <c r="L630" t="s">
        <v>28015</v>
      </c>
      <c r="M630" t="s">
        <v>17397</v>
      </c>
      <c r="N630" t="s">
        <v>17398</v>
      </c>
      <c r="P630" s="99">
        <v>41009</v>
      </c>
      <c r="Q630" s="100">
        <v>43909.488888888889</v>
      </c>
      <c r="R630" s="100">
        <v>43909.488888888889</v>
      </c>
      <c r="S630" s="100">
        <v>43909.488888888889</v>
      </c>
      <c r="T630" t="s">
        <v>28601</v>
      </c>
      <c r="V630">
        <v>15</v>
      </c>
      <c r="W630">
        <v>109</v>
      </c>
      <c r="Y630" t="s">
        <v>28014</v>
      </c>
    </row>
    <row r="631" spans="1:26">
      <c r="A631" t="s">
        <v>16794</v>
      </c>
      <c r="B631" t="s">
        <v>16795</v>
      </c>
      <c r="C631" t="s">
        <v>16796</v>
      </c>
      <c r="D631" t="s">
        <v>16797</v>
      </c>
      <c r="E631" t="s">
        <v>28602</v>
      </c>
      <c r="F631" t="s">
        <v>25105</v>
      </c>
      <c r="G631">
        <v>2014</v>
      </c>
      <c r="H631" t="s">
        <v>28603</v>
      </c>
      <c r="I631" t="s">
        <v>28604</v>
      </c>
      <c r="J631" t="s">
        <v>28605</v>
      </c>
      <c r="L631" t="s">
        <v>28606</v>
      </c>
      <c r="M631" t="s">
        <v>16795</v>
      </c>
      <c r="N631" t="s">
        <v>16796</v>
      </c>
      <c r="O631" t="s">
        <v>28607</v>
      </c>
      <c r="P631">
        <v>2014</v>
      </c>
      <c r="Q631" s="100">
        <v>43909.488888888889</v>
      </c>
      <c r="R631" s="100">
        <v>43909.488888888889</v>
      </c>
      <c r="S631" s="100">
        <v>43909.488888888889</v>
      </c>
      <c r="T631">
        <v>175</v>
      </c>
      <c r="V631">
        <v>2</v>
      </c>
      <c r="W631">
        <v>65</v>
      </c>
      <c r="Y631" t="s">
        <v>28608</v>
      </c>
    </row>
    <row r="632" spans="1:26">
      <c r="A632" t="s">
        <v>17272</v>
      </c>
      <c r="B632" t="s">
        <v>17273</v>
      </c>
      <c r="C632" t="s">
        <v>17274</v>
      </c>
      <c r="D632" t="s">
        <v>17275</v>
      </c>
      <c r="E632" t="s">
        <v>28609</v>
      </c>
      <c r="F632" t="s">
        <v>25105</v>
      </c>
      <c r="G632">
        <v>1985</v>
      </c>
      <c r="H632" t="s">
        <v>28610</v>
      </c>
      <c r="I632" t="s">
        <v>28611</v>
      </c>
      <c r="J632" t="s">
        <v>28612</v>
      </c>
      <c r="L632" t="s">
        <v>28613</v>
      </c>
      <c r="M632" t="s">
        <v>17273</v>
      </c>
      <c r="N632" t="s">
        <v>17274</v>
      </c>
      <c r="P632">
        <v>1985</v>
      </c>
      <c r="Q632" s="100">
        <v>43909.488888888889</v>
      </c>
      <c r="R632" s="100">
        <v>43909.488888888889</v>
      </c>
      <c r="S632" s="100">
        <v>43909.488888888889</v>
      </c>
      <c r="T632">
        <v>2747</v>
      </c>
      <c r="Y632" t="s">
        <v>28614</v>
      </c>
    </row>
    <row r="633" spans="1:26">
      <c r="A633" t="s">
        <v>18018</v>
      </c>
      <c r="B633" t="s">
        <v>28615</v>
      </c>
      <c r="C633" t="s">
        <v>18020</v>
      </c>
      <c r="D633" t="s">
        <v>18021</v>
      </c>
      <c r="E633" t="s">
        <v>28616</v>
      </c>
      <c r="F633" t="s">
        <v>25105</v>
      </c>
      <c r="G633">
        <v>1984</v>
      </c>
      <c r="H633" t="s">
        <v>28617</v>
      </c>
      <c r="I633" t="s">
        <v>28618</v>
      </c>
      <c r="J633" t="s">
        <v>28612</v>
      </c>
      <c r="L633" t="s">
        <v>28613</v>
      </c>
      <c r="M633" t="s">
        <v>18019</v>
      </c>
      <c r="N633" t="s">
        <v>18020</v>
      </c>
      <c r="P633">
        <v>1984</v>
      </c>
      <c r="Q633" s="100">
        <v>43909.488888888889</v>
      </c>
      <c r="R633" s="100">
        <v>43909.488888888889</v>
      </c>
      <c r="S633" s="100">
        <v>43909.488888888889</v>
      </c>
      <c r="T633">
        <v>2311</v>
      </c>
      <c r="Y633" t="s">
        <v>28614</v>
      </c>
    </row>
    <row r="634" spans="1:26">
      <c r="A634" t="s">
        <v>17865</v>
      </c>
      <c r="B634" t="s">
        <v>17866</v>
      </c>
      <c r="C634" t="s">
        <v>17867</v>
      </c>
      <c r="D634" t="s">
        <v>17868</v>
      </c>
      <c r="E634" t="s">
        <v>28619</v>
      </c>
      <c r="F634" t="s">
        <v>25105</v>
      </c>
      <c r="G634">
        <v>2006</v>
      </c>
      <c r="H634" t="s">
        <v>28620</v>
      </c>
      <c r="I634" t="s">
        <v>28621</v>
      </c>
      <c r="J634" t="s">
        <v>27963</v>
      </c>
      <c r="L634" t="s">
        <v>27964</v>
      </c>
      <c r="M634" t="s">
        <v>17866</v>
      </c>
      <c r="N634" t="s">
        <v>17867</v>
      </c>
      <c r="P634" t="s">
        <v>27261</v>
      </c>
      <c r="Q634" s="100">
        <v>43909.488888888889</v>
      </c>
      <c r="R634" s="100">
        <v>43909.488888888889</v>
      </c>
      <c r="S634" s="100">
        <v>43909.488888888889</v>
      </c>
      <c r="T634" t="s">
        <v>28622</v>
      </c>
      <c r="V634">
        <v>11</v>
      </c>
      <c r="W634">
        <v>59</v>
      </c>
      <c r="Y634" t="s">
        <v>27967</v>
      </c>
    </row>
    <row r="635" spans="1:26">
      <c r="A635" t="s">
        <v>17136</v>
      </c>
      <c r="B635" t="s">
        <v>17137</v>
      </c>
      <c r="C635" t="s">
        <v>17138</v>
      </c>
      <c r="D635" t="s">
        <v>17139</v>
      </c>
      <c r="E635" t="s">
        <v>28623</v>
      </c>
      <c r="F635" t="s">
        <v>25105</v>
      </c>
      <c r="G635">
        <v>1998</v>
      </c>
      <c r="H635" t="s">
        <v>28624</v>
      </c>
      <c r="I635" t="s">
        <v>28625</v>
      </c>
      <c r="J635" t="s">
        <v>27932</v>
      </c>
      <c r="L635" t="s">
        <v>27933</v>
      </c>
      <c r="M635" t="s">
        <v>17137</v>
      </c>
      <c r="N635" t="s">
        <v>17138</v>
      </c>
      <c r="P635" t="s">
        <v>27777</v>
      </c>
      <c r="Q635" s="100">
        <v>43909.488888888889</v>
      </c>
      <c r="R635" s="100">
        <v>43909.488888888889</v>
      </c>
      <c r="S635" s="100">
        <v>43909.488888888889</v>
      </c>
      <c r="T635" t="s">
        <v>28626</v>
      </c>
      <c r="V635">
        <v>2</v>
      </c>
      <c r="W635">
        <v>11</v>
      </c>
      <c r="Y635" t="s">
        <v>27936</v>
      </c>
      <c r="Z635" t="s">
        <v>28627</v>
      </c>
    </row>
    <row r="636" spans="1:26">
      <c r="A636" t="s">
        <v>18423</v>
      </c>
      <c r="B636" t="s">
        <v>18424</v>
      </c>
      <c r="C636" t="s">
        <v>18425</v>
      </c>
      <c r="D636" t="s">
        <v>18426</v>
      </c>
      <c r="E636" t="s">
        <v>28628</v>
      </c>
      <c r="F636" t="s">
        <v>25105</v>
      </c>
      <c r="G636">
        <v>1992</v>
      </c>
      <c r="H636" t="s">
        <v>28629</v>
      </c>
      <c r="I636" t="s">
        <v>28630</v>
      </c>
      <c r="J636" t="s">
        <v>27932</v>
      </c>
      <c r="L636" t="s">
        <v>27933</v>
      </c>
      <c r="M636" t="s">
        <v>18424</v>
      </c>
      <c r="N636" t="s">
        <v>18425</v>
      </c>
      <c r="P636" t="s">
        <v>26564</v>
      </c>
      <c r="Q636" s="100">
        <v>43909.488888888889</v>
      </c>
      <c r="R636" s="100">
        <v>43909.488888888889</v>
      </c>
      <c r="S636" s="100">
        <v>43909.488888888889</v>
      </c>
      <c r="T636" t="s">
        <v>28631</v>
      </c>
      <c r="V636">
        <v>5</v>
      </c>
      <c r="W636">
        <v>5</v>
      </c>
      <c r="Y636" t="s">
        <v>27936</v>
      </c>
    </row>
    <row r="637" spans="1:26">
      <c r="A637" t="s">
        <v>19321</v>
      </c>
      <c r="B637" t="s">
        <v>19322</v>
      </c>
      <c r="C637" t="s">
        <v>19323</v>
      </c>
      <c r="D637" t="s">
        <v>19324</v>
      </c>
      <c r="E637" t="s">
        <v>28632</v>
      </c>
      <c r="F637" t="s">
        <v>25105</v>
      </c>
      <c r="G637">
        <v>1992</v>
      </c>
      <c r="H637" t="s">
        <v>28633</v>
      </c>
      <c r="I637" t="s">
        <v>28634</v>
      </c>
      <c r="J637" t="s">
        <v>27932</v>
      </c>
      <c r="L637" t="s">
        <v>27933</v>
      </c>
      <c r="M637" t="s">
        <v>19322</v>
      </c>
      <c r="N637" t="s">
        <v>19323</v>
      </c>
      <c r="P637" t="s">
        <v>26564</v>
      </c>
      <c r="Q637" s="100">
        <v>43909.488888888889</v>
      </c>
      <c r="R637" s="100">
        <v>43909.488888888889</v>
      </c>
      <c r="S637" s="100">
        <v>43909.488888888889</v>
      </c>
      <c r="T637" t="s">
        <v>28635</v>
      </c>
      <c r="V637">
        <v>5</v>
      </c>
      <c r="W637">
        <v>5</v>
      </c>
      <c r="Y637" t="s">
        <v>27936</v>
      </c>
    </row>
    <row r="638" spans="1:26">
      <c r="A638" t="s">
        <v>17524</v>
      </c>
      <c r="B638" t="s">
        <v>17525</v>
      </c>
      <c r="C638" t="s">
        <v>17526</v>
      </c>
      <c r="D638" t="s">
        <v>17527</v>
      </c>
      <c r="E638" t="s">
        <v>28636</v>
      </c>
      <c r="F638" t="s">
        <v>25105</v>
      </c>
      <c r="G638">
        <v>1992</v>
      </c>
      <c r="H638" t="s">
        <v>28637</v>
      </c>
      <c r="I638" t="s">
        <v>28638</v>
      </c>
      <c r="J638" t="s">
        <v>27932</v>
      </c>
      <c r="L638" t="s">
        <v>27933</v>
      </c>
      <c r="M638" t="s">
        <v>17525</v>
      </c>
      <c r="N638" t="s">
        <v>17526</v>
      </c>
      <c r="P638" t="s">
        <v>28639</v>
      </c>
      <c r="Q638" s="100">
        <v>43909.488888888889</v>
      </c>
      <c r="R638" s="100">
        <v>43909.488888888889</v>
      </c>
      <c r="S638" s="100">
        <v>43909.488888888889</v>
      </c>
      <c r="T638" t="s">
        <v>28640</v>
      </c>
      <c r="V638">
        <v>4</v>
      </c>
      <c r="W638">
        <v>5</v>
      </c>
      <c r="Y638" t="s">
        <v>27936</v>
      </c>
    </row>
    <row r="639" spans="1:26">
      <c r="A639" t="s">
        <v>18912</v>
      </c>
      <c r="B639" t="s">
        <v>18913</v>
      </c>
      <c r="C639" t="s">
        <v>18914</v>
      </c>
      <c r="D639" t="s">
        <v>18915</v>
      </c>
      <c r="E639" t="s">
        <v>28641</v>
      </c>
      <c r="F639" t="s">
        <v>25105</v>
      </c>
      <c r="G639">
        <v>1991</v>
      </c>
      <c r="H639" t="s">
        <v>28642</v>
      </c>
      <c r="I639" t="s">
        <v>28643</v>
      </c>
      <c r="J639" t="s">
        <v>27932</v>
      </c>
      <c r="L639" t="s">
        <v>27933</v>
      </c>
      <c r="M639" t="s">
        <v>18913</v>
      </c>
      <c r="N639" t="s">
        <v>18914</v>
      </c>
      <c r="P639" t="s">
        <v>26098</v>
      </c>
      <c r="Q639" s="100">
        <v>43909.488888888889</v>
      </c>
      <c r="R639" s="100">
        <v>43909.488888888889</v>
      </c>
      <c r="S639" s="100">
        <v>43909.488888888889</v>
      </c>
      <c r="T639" t="s">
        <v>28644</v>
      </c>
      <c r="V639">
        <v>5</v>
      </c>
      <c r="W639">
        <v>4</v>
      </c>
      <c r="Y639" t="s">
        <v>27936</v>
      </c>
    </row>
    <row r="640" spans="1:26">
      <c r="A640" t="s">
        <v>17290</v>
      </c>
      <c r="B640" t="s">
        <v>17291</v>
      </c>
      <c r="C640" t="s">
        <v>17292</v>
      </c>
      <c r="D640" t="s">
        <v>17293</v>
      </c>
      <c r="E640" t="s">
        <v>28645</v>
      </c>
      <c r="F640" t="s">
        <v>25105</v>
      </c>
      <c r="G640">
        <v>1998</v>
      </c>
      <c r="H640" t="s">
        <v>28646</v>
      </c>
      <c r="I640" t="s">
        <v>28647</v>
      </c>
      <c r="J640" t="s">
        <v>26362</v>
      </c>
      <c r="L640" t="s">
        <v>26363</v>
      </c>
      <c r="M640" t="s">
        <v>17291</v>
      </c>
      <c r="N640" t="s">
        <v>17292</v>
      </c>
      <c r="P640" t="s">
        <v>27804</v>
      </c>
      <c r="Q640" s="100">
        <v>43909.488888888889</v>
      </c>
      <c r="R640" s="100">
        <v>43909.488888888889</v>
      </c>
      <c r="S640" s="100">
        <v>43909.488888888889</v>
      </c>
      <c r="T640" t="s">
        <v>28648</v>
      </c>
      <c r="V640">
        <v>6</v>
      </c>
      <c r="W640">
        <v>61</v>
      </c>
      <c r="Y640" t="s">
        <v>26365</v>
      </c>
    </row>
    <row r="641" spans="1:26">
      <c r="A641" t="s">
        <v>19051</v>
      </c>
      <c r="B641" t="s">
        <v>19052</v>
      </c>
      <c r="C641" t="s">
        <v>19053</v>
      </c>
      <c r="D641" t="s">
        <v>19054</v>
      </c>
      <c r="E641" t="s">
        <v>28649</v>
      </c>
      <c r="F641" t="s">
        <v>25105</v>
      </c>
      <c r="G641">
        <v>2008</v>
      </c>
      <c r="H641" t="s">
        <v>28650</v>
      </c>
      <c r="I641" t="s">
        <v>28651</v>
      </c>
      <c r="J641" t="s">
        <v>26362</v>
      </c>
      <c r="L641" t="s">
        <v>26363</v>
      </c>
      <c r="M641" t="s">
        <v>19052</v>
      </c>
      <c r="N641" t="s">
        <v>19053</v>
      </c>
      <c r="P641" t="s">
        <v>27608</v>
      </c>
      <c r="Q641" s="100">
        <v>43909.488888888889</v>
      </c>
      <c r="R641" s="100">
        <v>43909.488888888889</v>
      </c>
      <c r="S641" s="100">
        <v>43909.488888888889</v>
      </c>
      <c r="T641" t="s">
        <v>28652</v>
      </c>
      <c r="V641">
        <v>11</v>
      </c>
      <c r="W641">
        <v>71</v>
      </c>
      <c r="Y641" t="s">
        <v>26365</v>
      </c>
    </row>
    <row r="642" spans="1:26">
      <c r="A642" t="s">
        <v>18185</v>
      </c>
      <c r="B642" t="s">
        <v>18186</v>
      </c>
      <c r="C642" t="s">
        <v>18187</v>
      </c>
      <c r="D642" t="s">
        <v>18188</v>
      </c>
      <c r="E642" t="s">
        <v>28653</v>
      </c>
      <c r="F642" t="s">
        <v>25105</v>
      </c>
      <c r="G642">
        <v>1990</v>
      </c>
      <c r="H642" t="s">
        <v>28654</v>
      </c>
      <c r="I642" t="s">
        <v>28655</v>
      </c>
      <c r="J642" t="s">
        <v>26460</v>
      </c>
      <c r="L642" t="s">
        <v>26461</v>
      </c>
      <c r="M642" t="s">
        <v>18186</v>
      </c>
      <c r="N642" t="s">
        <v>18187</v>
      </c>
      <c r="P642" t="s">
        <v>28656</v>
      </c>
      <c r="Q642" s="100">
        <v>43909.488888888889</v>
      </c>
      <c r="R642" s="100">
        <v>43909.488888888889</v>
      </c>
      <c r="S642" s="100">
        <v>43909.488888888889</v>
      </c>
      <c r="T642" t="s">
        <v>28657</v>
      </c>
      <c r="V642">
        <v>25</v>
      </c>
      <c r="W642">
        <v>55</v>
      </c>
      <c r="Y642" t="s">
        <v>26463</v>
      </c>
    </row>
    <row r="643" spans="1:26">
      <c r="A643" t="s">
        <v>16810</v>
      </c>
      <c r="B643" t="s">
        <v>16811</v>
      </c>
      <c r="C643" t="s">
        <v>16812</v>
      </c>
      <c r="D643" t="s">
        <v>16813</v>
      </c>
      <c r="E643" t="s">
        <v>28658</v>
      </c>
      <c r="F643" t="s">
        <v>25105</v>
      </c>
      <c r="G643">
        <v>1992</v>
      </c>
      <c r="H643" t="s">
        <v>28659</v>
      </c>
      <c r="I643" t="s">
        <v>28660</v>
      </c>
      <c r="J643" t="s">
        <v>26460</v>
      </c>
      <c r="L643" t="s">
        <v>26461</v>
      </c>
      <c r="M643" t="s">
        <v>16811</v>
      </c>
      <c r="N643" t="s">
        <v>16812</v>
      </c>
      <c r="P643" t="s">
        <v>26109</v>
      </c>
      <c r="Q643" s="100">
        <v>43909.488888888889</v>
      </c>
      <c r="R643" s="100">
        <v>43909.488888888889</v>
      </c>
      <c r="S643" s="100">
        <v>43909.488888888889</v>
      </c>
      <c r="T643" t="s">
        <v>28661</v>
      </c>
      <c r="V643">
        <v>3</v>
      </c>
      <c r="W643">
        <v>57</v>
      </c>
      <c r="Y643" t="s">
        <v>26463</v>
      </c>
      <c r="Z643" t="s">
        <v>28662</v>
      </c>
    </row>
    <row r="644" spans="1:26">
      <c r="A644" t="s">
        <v>17798</v>
      </c>
      <c r="B644" t="s">
        <v>17799</v>
      </c>
      <c r="C644" t="s">
        <v>17800</v>
      </c>
      <c r="D644" t="s">
        <v>17801</v>
      </c>
      <c r="E644" t="s">
        <v>28663</v>
      </c>
      <c r="F644" t="s">
        <v>25105</v>
      </c>
      <c r="G644">
        <v>2000</v>
      </c>
      <c r="H644" t="s">
        <v>28664</v>
      </c>
      <c r="I644" t="s">
        <v>28665</v>
      </c>
      <c r="J644" t="s">
        <v>26553</v>
      </c>
      <c r="L644" t="s">
        <v>26554</v>
      </c>
      <c r="M644" t="s">
        <v>17799</v>
      </c>
      <c r="N644" t="s">
        <v>17800</v>
      </c>
      <c r="P644" t="s">
        <v>26977</v>
      </c>
      <c r="Q644" s="100">
        <v>43909.489583333336</v>
      </c>
      <c r="R644" s="100">
        <v>43909.489583333336</v>
      </c>
      <c r="S644" s="100">
        <v>43909.489583333336</v>
      </c>
      <c r="T644" t="s">
        <v>28666</v>
      </c>
      <c r="V644">
        <v>16</v>
      </c>
      <c r="W644">
        <v>34</v>
      </c>
      <c r="Y644" t="s">
        <v>26557</v>
      </c>
    </row>
    <row r="645" spans="1:26">
      <c r="A645" t="s">
        <v>16901</v>
      </c>
      <c r="B645" t="s">
        <v>16902</v>
      </c>
      <c r="C645" t="s">
        <v>16903</v>
      </c>
      <c r="D645" t="s">
        <v>16904</v>
      </c>
      <c r="E645" t="s">
        <v>28667</v>
      </c>
      <c r="F645" t="s">
        <v>25105</v>
      </c>
      <c r="G645">
        <v>2014</v>
      </c>
      <c r="H645" t="s">
        <v>28668</v>
      </c>
      <c r="I645" t="s">
        <v>28669</v>
      </c>
      <c r="J645" t="s">
        <v>26553</v>
      </c>
      <c r="L645" t="s">
        <v>26554</v>
      </c>
      <c r="M645" t="s">
        <v>16902</v>
      </c>
      <c r="N645" t="s">
        <v>16903</v>
      </c>
      <c r="P645" s="99">
        <v>41961</v>
      </c>
      <c r="Q645" s="100">
        <v>43909.489583333336</v>
      </c>
      <c r="R645" s="100">
        <v>43909.489583333336</v>
      </c>
      <c r="S645" s="100">
        <v>43909.489583333336</v>
      </c>
      <c r="T645" t="s">
        <v>28670</v>
      </c>
      <c r="V645">
        <v>22</v>
      </c>
      <c r="W645">
        <v>48</v>
      </c>
      <c r="Y645" t="s">
        <v>26557</v>
      </c>
    </row>
    <row r="646" spans="1:26">
      <c r="A646" t="s">
        <v>17058</v>
      </c>
      <c r="B646" t="s">
        <v>17059</v>
      </c>
      <c r="C646" t="s">
        <v>17060</v>
      </c>
      <c r="D646" t="s">
        <v>17061</v>
      </c>
      <c r="E646" t="s">
        <v>28671</v>
      </c>
      <c r="F646" t="s">
        <v>25105</v>
      </c>
      <c r="G646">
        <v>2013</v>
      </c>
      <c r="H646" t="s">
        <v>28672</v>
      </c>
      <c r="I646" t="s">
        <v>28673</v>
      </c>
      <c r="J646" t="s">
        <v>26553</v>
      </c>
      <c r="L646" t="s">
        <v>26554</v>
      </c>
      <c r="M646" t="s">
        <v>17059</v>
      </c>
      <c r="N646" t="s">
        <v>17060</v>
      </c>
      <c r="P646" s="99">
        <v>41401</v>
      </c>
      <c r="Q646" s="100">
        <v>43909.489583333336</v>
      </c>
      <c r="R646" s="100">
        <v>43909.489583333336</v>
      </c>
      <c r="S646" s="100">
        <v>43909.489583333336</v>
      </c>
      <c r="T646" t="s">
        <v>28674</v>
      </c>
      <c r="V646">
        <v>9</v>
      </c>
      <c r="W646">
        <v>47</v>
      </c>
      <c r="Y646" t="s">
        <v>26557</v>
      </c>
      <c r="Z646" t="s">
        <v>28675</v>
      </c>
    </row>
    <row r="647" spans="1:26">
      <c r="A647" t="s">
        <v>17204</v>
      </c>
      <c r="B647" t="s">
        <v>17205</v>
      </c>
      <c r="C647" t="s">
        <v>17206</v>
      </c>
      <c r="D647" t="s">
        <v>17207</v>
      </c>
      <c r="E647" t="s">
        <v>28676</v>
      </c>
      <c r="F647" t="s">
        <v>25105</v>
      </c>
      <c r="G647">
        <v>2012</v>
      </c>
      <c r="H647" t="s">
        <v>28677</v>
      </c>
      <c r="I647" t="s">
        <v>28678</v>
      </c>
      <c r="J647" t="s">
        <v>26553</v>
      </c>
      <c r="L647" t="s">
        <v>26554</v>
      </c>
      <c r="M647" t="s">
        <v>17205</v>
      </c>
      <c r="N647" t="s">
        <v>17206</v>
      </c>
      <c r="P647" s="99">
        <v>41142</v>
      </c>
      <c r="Q647" s="100">
        <v>43909.489583333336</v>
      </c>
      <c r="R647" s="100">
        <v>43909.489583333336</v>
      </c>
      <c r="S647" s="100">
        <v>43909.489583333336</v>
      </c>
      <c r="T647" t="s">
        <v>28679</v>
      </c>
      <c r="V647">
        <v>16</v>
      </c>
      <c r="W647">
        <v>46</v>
      </c>
      <c r="Y647" t="s">
        <v>26557</v>
      </c>
    </row>
    <row r="648" spans="1:26">
      <c r="A648" t="s">
        <v>19513</v>
      </c>
      <c r="B648" t="s">
        <v>19514</v>
      </c>
      <c r="C648" t="s">
        <v>19515</v>
      </c>
      <c r="D648" t="s">
        <v>19516</v>
      </c>
      <c r="E648" t="s">
        <v>28680</v>
      </c>
      <c r="F648" t="s">
        <v>25105</v>
      </c>
      <c r="G648">
        <v>2015</v>
      </c>
      <c r="H648" t="s">
        <v>28681</v>
      </c>
      <c r="I648" t="s">
        <v>28682</v>
      </c>
      <c r="J648" t="s">
        <v>26553</v>
      </c>
      <c r="L648" t="s">
        <v>26554</v>
      </c>
      <c r="M648" t="s">
        <v>19514</v>
      </c>
      <c r="N648" t="s">
        <v>19515</v>
      </c>
      <c r="P648" s="99">
        <v>42353</v>
      </c>
      <c r="Q648" s="100">
        <v>43909.489583333336</v>
      </c>
      <c r="R648" s="100">
        <v>43909.489583333336</v>
      </c>
      <c r="S648" s="100">
        <v>43909.489583333336</v>
      </c>
      <c r="T648" t="s">
        <v>28683</v>
      </c>
      <c r="V648">
        <v>24</v>
      </c>
      <c r="W648">
        <v>49</v>
      </c>
      <c r="Y648" t="s">
        <v>26557</v>
      </c>
    </row>
    <row r="649" spans="1:26">
      <c r="A649" t="s">
        <v>16774</v>
      </c>
      <c r="B649" t="s">
        <v>16775</v>
      </c>
      <c r="C649" t="s">
        <v>16776</v>
      </c>
      <c r="D649" t="s">
        <v>16777</v>
      </c>
      <c r="E649" t="s">
        <v>28684</v>
      </c>
      <c r="F649" t="s">
        <v>25105</v>
      </c>
      <c r="G649">
        <v>2006</v>
      </c>
      <c r="H649" t="s">
        <v>28685</v>
      </c>
      <c r="I649" t="s">
        <v>28686</v>
      </c>
      <c r="J649" t="s">
        <v>28687</v>
      </c>
      <c r="L649" t="s">
        <v>28688</v>
      </c>
      <c r="M649" t="s">
        <v>16775</v>
      </c>
      <c r="N649" t="s">
        <v>16776</v>
      </c>
      <c r="P649" t="s">
        <v>28069</v>
      </c>
      <c r="Q649" s="100">
        <v>43909.489583333336</v>
      </c>
      <c r="R649" s="100">
        <v>43909.489583333336</v>
      </c>
      <c r="S649" s="100">
        <v>43909.489583333336</v>
      </c>
      <c r="T649" t="s">
        <v>28689</v>
      </c>
      <c r="V649">
        <v>2</v>
      </c>
      <c r="W649">
        <v>78</v>
      </c>
      <c r="Y649" t="s">
        <v>28690</v>
      </c>
    </row>
    <row r="650" spans="1:26">
      <c r="A650" t="s">
        <v>28691</v>
      </c>
      <c r="B650" t="s">
        <v>28692</v>
      </c>
      <c r="C650" t="s">
        <v>28693</v>
      </c>
      <c r="D650" t="s">
        <v>28694</v>
      </c>
      <c r="E650" t="s">
        <v>28695</v>
      </c>
      <c r="F650" t="s">
        <v>25105</v>
      </c>
      <c r="G650">
        <v>1997</v>
      </c>
      <c r="H650" t="s">
        <v>28696</v>
      </c>
      <c r="I650" t="s">
        <v>28697</v>
      </c>
      <c r="J650" t="s">
        <v>25452</v>
      </c>
      <c r="L650">
        <v>410101</v>
      </c>
      <c r="M650" t="s">
        <v>28692</v>
      </c>
      <c r="N650" t="s">
        <v>28693</v>
      </c>
      <c r="P650" t="s">
        <v>26056</v>
      </c>
      <c r="Q650" s="100">
        <v>43909.489583333336</v>
      </c>
      <c r="R650" s="100">
        <v>43909.489583333336</v>
      </c>
      <c r="S650" s="100">
        <v>43909.489583333336</v>
      </c>
      <c r="T650" t="s">
        <v>28698</v>
      </c>
      <c r="V650">
        <v>7</v>
      </c>
      <c r="W650">
        <v>35</v>
      </c>
      <c r="Y650" t="s">
        <v>25452</v>
      </c>
    </row>
    <row r="651" spans="1:26">
      <c r="A651" t="s">
        <v>17877</v>
      </c>
      <c r="B651" t="s">
        <v>17878</v>
      </c>
      <c r="C651" t="s">
        <v>17879</v>
      </c>
      <c r="D651" t="s">
        <v>17880</v>
      </c>
      <c r="E651" t="s">
        <v>28699</v>
      </c>
      <c r="F651" t="s">
        <v>25105</v>
      </c>
      <c r="G651">
        <v>2000</v>
      </c>
      <c r="H651" t="s">
        <v>28700</v>
      </c>
      <c r="I651" t="s">
        <v>28701</v>
      </c>
      <c r="J651" t="s">
        <v>25452</v>
      </c>
      <c r="L651">
        <v>410101</v>
      </c>
      <c r="M651" t="s">
        <v>17878</v>
      </c>
      <c r="N651" t="s">
        <v>17879</v>
      </c>
      <c r="P651" t="s">
        <v>26640</v>
      </c>
      <c r="Q651" s="100">
        <v>43909.489583333336</v>
      </c>
      <c r="R651" s="100">
        <v>43909.489583333336</v>
      </c>
      <c r="S651" s="100">
        <v>43909.489583333336</v>
      </c>
      <c r="T651" t="s">
        <v>28702</v>
      </c>
      <c r="V651">
        <v>12</v>
      </c>
      <c r="W651">
        <v>38</v>
      </c>
      <c r="Y651" t="s">
        <v>25452</v>
      </c>
    </row>
    <row r="652" spans="1:26">
      <c r="A652" t="s">
        <v>17226</v>
      </c>
      <c r="B652" t="s">
        <v>17227</v>
      </c>
      <c r="C652" t="s">
        <v>17228</v>
      </c>
      <c r="D652" t="s">
        <v>17229</v>
      </c>
      <c r="E652" t="s">
        <v>28703</v>
      </c>
      <c r="F652" t="s">
        <v>25105</v>
      </c>
      <c r="G652">
        <v>1998</v>
      </c>
      <c r="H652" t="s">
        <v>25426</v>
      </c>
      <c r="I652" t="s">
        <v>28704</v>
      </c>
      <c r="J652" t="s">
        <v>25325</v>
      </c>
      <c r="L652">
        <v>404020</v>
      </c>
      <c r="M652" t="s">
        <v>17227</v>
      </c>
      <c r="N652" t="s">
        <v>17228</v>
      </c>
      <c r="P652" t="s">
        <v>26682</v>
      </c>
      <c r="Q652" s="100">
        <v>43909.489583333336</v>
      </c>
      <c r="R652" s="100">
        <v>43909.489583333336</v>
      </c>
      <c r="S652" s="100">
        <v>43909.489583333336</v>
      </c>
      <c r="T652" t="s">
        <v>28705</v>
      </c>
      <c r="V652" s="101">
        <v>43924</v>
      </c>
      <c r="W652">
        <v>54</v>
      </c>
      <c r="Y652" t="s">
        <v>25325</v>
      </c>
    </row>
    <row r="653" spans="1:26">
      <c r="A653" t="s">
        <v>17832</v>
      </c>
      <c r="B653" t="s">
        <v>17833</v>
      </c>
      <c r="C653" t="s">
        <v>17834</v>
      </c>
      <c r="D653" t="s">
        <v>17835</v>
      </c>
      <c r="E653" t="s">
        <v>28706</v>
      </c>
      <c r="F653" t="s">
        <v>25105</v>
      </c>
      <c r="G653">
        <v>1998</v>
      </c>
      <c r="H653" t="s">
        <v>28707</v>
      </c>
      <c r="I653" t="s">
        <v>28708</v>
      </c>
      <c r="J653" t="s">
        <v>25308</v>
      </c>
      <c r="L653">
        <v>319422</v>
      </c>
      <c r="M653" t="s">
        <v>17833</v>
      </c>
      <c r="N653" t="s">
        <v>17834</v>
      </c>
      <c r="P653" t="s">
        <v>27788</v>
      </c>
      <c r="Q653" s="100">
        <v>43909.489583333336</v>
      </c>
      <c r="R653" s="100">
        <v>43909.489583333336</v>
      </c>
      <c r="S653" s="100">
        <v>43909.489583333336</v>
      </c>
      <c r="T653" t="s">
        <v>28709</v>
      </c>
      <c r="V653">
        <v>7</v>
      </c>
      <c r="W653">
        <v>47</v>
      </c>
      <c r="Y653" t="s">
        <v>25308</v>
      </c>
    </row>
    <row r="654" spans="1:26">
      <c r="A654" t="s">
        <v>19073</v>
      </c>
      <c r="B654" t="s">
        <v>19074</v>
      </c>
      <c r="C654" t="s">
        <v>19075</v>
      </c>
      <c r="D654" t="s">
        <v>19076</v>
      </c>
      <c r="E654" t="s">
        <v>28710</v>
      </c>
      <c r="F654" t="s">
        <v>25105</v>
      </c>
      <c r="G654">
        <v>2000</v>
      </c>
      <c r="H654" t="s">
        <v>28711</v>
      </c>
      <c r="I654" t="s">
        <v>28712</v>
      </c>
      <c r="J654" t="s">
        <v>25308</v>
      </c>
      <c r="L654">
        <v>319422</v>
      </c>
      <c r="M654" t="s">
        <v>19074</v>
      </c>
      <c r="N654" t="s">
        <v>19075</v>
      </c>
      <c r="P654" t="s">
        <v>26076</v>
      </c>
      <c r="Q654" s="100">
        <v>43909.489583333336</v>
      </c>
      <c r="R654" s="100">
        <v>43909.489583333336</v>
      </c>
      <c r="S654" s="100">
        <v>43909.489583333336</v>
      </c>
      <c r="T654" t="s">
        <v>28713</v>
      </c>
      <c r="V654">
        <v>5</v>
      </c>
      <c r="W654">
        <v>55</v>
      </c>
      <c r="Y654" t="s">
        <v>25308</v>
      </c>
    </row>
    <row r="655" spans="1:26">
      <c r="A655" t="s">
        <v>16966</v>
      </c>
      <c r="B655" t="s">
        <v>16967</v>
      </c>
      <c r="C655" t="s">
        <v>16968</v>
      </c>
      <c r="D655" t="s">
        <v>16969</v>
      </c>
      <c r="E655" t="s">
        <v>28714</v>
      </c>
      <c r="F655" t="s">
        <v>25105</v>
      </c>
      <c r="G655">
        <v>1987</v>
      </c>
      <c r="H655" t="s">
        <v>28715</v>
      </c>
      <c r="I655" t="s">
        <v>28716</v>
      </c>
      <c r="J655" t="s">
        <v>25575</v>
      </c>
      <c r="L655">
        <v>219673</v>
      </c>
      <c r="M655" t="s">
        <v>16967</v>
      </c>
      <c r="N655" t="s">
        <v>16968</v>
      </c>
      <c r="P655" t="s">
        <v>26258</v>
      </c>
      <c r="Q655" s="100">
        <v>43909.489583333336</v>
      </c>
      <c r="R655" s="100">
        <v>43909.489583333336</v>
      </c>
      <c r="S655" s="100">
        <v>43909.489583333336</v>
      </c>
      <c r="T655" t="s">
        <v>28717</v>
      </c>
      <c r="W655">
        <v>408</v>
      </c>
      <c r="Y655" t="s">
        <v>25575</v>
      </c>
    </row>
    <row r="656" spans="1:26">
      <c r="A656" t="s">
        <v>17445</v>
      </c>
      <c r="B656" t="s">
        <v>17446</v>
      </c>
      <c r="C656" t="s">
        <v>17447</v>
      </c>
      <c r="D656" t="s">
        <v>17448</v>
      </c>
      <c r="E656" t="s">
        <v>28718</v>
      </c>
      <c r="F656" t="s">
        <v>25105</v>
      </c>
      <c r="G656">
        <v>2010</v>
      </c>
      <c r="H656" t="s">
        <v>28719</v>
      </c>
      <c r="I656" t="s">
        <v>28720</v>
      </c>
      <c r="J656" t="s">
        <v>28721</v>
      </c>
      <c r="L656">
        <v>431354</v>
      </c>
      <c r="M656" t="s">
        <v>17446</v>
      </c>
      <c r="N656" t="s">
        <v>17447</v>
      </c>
      <c r="P656" t="s">
        <v>28722</v>
      </c>
      <c r="Q656" s="100">
        <v>43909.489583333336</v>
      </c>
      <c r="R656" s="100">
        <v>43909.489583333336</v>
      </c>
      <c r="S656" s="100">
        <v>43909.489583333336</v>
      </c>
      <c r="T656" t="s">
        <v>28723</v>
      </c>
      <c r="V656">
        <v>9</v>
      </c>
      <c r="W656">
        <v>44</v>
      </c>
      <c r="Y656" t="s">
        <v>28721</v>
      </c>
    </row>
    <row r="657" spans="1:26">
      <c r="A657" t="s">
        <v>17973</v>
      </c>
      <c r="B657" t="s">
        <v>17974</v>
      </c>
      <c r="C657" t="s">
        <v>17975</v>
      </c>
      <c r="D657" t="s">
        <v>17976</v>
      </c>
      <c r="E657" t="s">
        <v>28724</v>
      </c>
      <c r="F657" t="s">
        <v>25105</v>
      </c>
      <c r="G657">
        <v>2019</v>
      </c>
      <c r="H657" t="s">
        <v>28725</v>
      </c>
      <c r="I657" t="s">
        <v>28726</v>
      </c>
      <c r="J657" t="s">
        <v>25452</v>
      </c>
      <c r="L657">
        <v>410101</v>
      </c>
      <c r="M657" t="s">
        <v>17974</v>
      </c>
      <c r="N657" t="s">
        <v>17975</v>
      </c>
      <c r="P657" t="s">
        <v>28727</v>
      </c>
      <c r="Q657" s="100">
        <v>43909.489583333336</v>
      </c>
      <c r="R657" s="100">
        <v>43909.489583333336</v>
      </c>
      <c r="S657" s="100">
        <v>43909.489583333336</v>
      </c>
      <c r="T657" t="s">
        <v>28728</v>
      </c>
      <c r="W657">
        <v>167</v>
      </c>
      <c r="Y657" t="s">
        <v>25452</v>
      </c>
    </row>
    <row r="658" spans="1:26">
      <c r="A658" t="s">
        <v>17180</v>
      </c>
      <c r="B658" t="s">
        <v>17181</v>
      </c>
      <c r="C658" t="s">
        <v>17182</v>
      </c>
      <c r="D658" t="s">
        <v>17183</v>
      </c>
      <c r="E658" t="s">
        <v>28729</v>
      </c>
      <c r="F658" t="s">
        <v>25105</v>
      </c>
      <c r="G658">
        <v>2013</v>
      </c>
      <c r="H658" t="s">
        <v>28677</v>
      </c>
      <c r="I658" t="s">
        <v>28730</v>
      </c>
      <c r="J658" t="s">
        <v>25452</v>
      </c>
      <c r="L658">
        <v>410101</v>
      </c>
      <c r="M658" t="s">
        <v>17181</v>
      </c>
      <c r="N658" t="s">
        <v>17182</v>
      </c>
      <c r="P658" t="s">
        <v>25563</v>
      </c>
      <c r="Q658" s="100">
        <v>43909.489583333336</v>
      </c>
      <c r="R658" s="100">
        <v>43909.489583333336</v>
      </c>
      <c r="S658" s="100">
        <v>43909.489583333336</v>
      </c>
      <c r="T658" t="s">
        <v>28731</v>
      </c>
      <c r="W658">
        <v>70</v>
      </c>
      <c r="Y658" t="s">
        <v>25452</v>
      </c>
    </row>
    <row r="659" spans="1:26">
      <c r="A659" t="s">
        <v>16918</v>
      </c>
      <c r="B659" t="s">
        <v>16919</v>
      </c>
      <c r="C659" t="s">
        <v>16920</v>
      </c>
      <c r="D659" t="s">
        <v>16921</v>
      </c>
      <c r="E659" t="s">
        <v>28732</v>
      </c>
      <c r="F659" t="s">
        <v>25105</v>
      </c>
      <c r="G659">
        <v>2013</v>
      </c>
      <c r="H659" t="s">
        <v>28733</v>
      </c>
      <c r="I659" t="s">
        <v>28734</v>
      </c>
      <c r="J659" t="s">
        <v>25713</v>
      </c>
      <c r="L659">
        <v>18743900</v>
      </c>
      <c r="M659" t="s">
        <v>16919</v>
      </c>
      <c r="N659" t="s">
        <v>16920</v>
      </c>
      <c r="P659" t="s">
        <v>25831</v>
      </c>
      <c r="Q659" s="100">
        <v>43909.489583333336</v>
      </c>
      <c r="R659" s="100">
        <v>43909.489583333336</v>
      </c>
      <c r="S659" s="100">
        <v>43909.489583333336</v>
      </c>
      <c r="T659" t="s">
        <v>28735</v>
      </c>
      <c r="V659">
        <v>4</v>
      </c>
      <c r="W659">
        <v>6</v>
      </c>
      <c r="Y659" t="s">
        <v>25713</v>
      </c>
    </row>
    <row r="660" spans="1:26">
      <c r="A660" t="s">
        <v>17551</v>
      </c>
      <c r="B660" t="s">
        <v>17552</v>
      </c>
      <c r="C660" t="s">
        <v>17553</v>
      </c>
      <c r="D660" t="s">
        <v>17554</v>
      </c>
      <c r="E660" t="s">
        <v>28736</v>
      </c>
      <c r="F660" t="s">
        <v>25105</v>
      </c>
      <c r="G660">
        <v>2004</v>
      </c>
      <c r="H660" t="s">
        <v>28737</v>
      </c>
      <c r="I660" t="s">
        <v>28738</v>
      </c>
      <c r="J660" t="s">
        <v>25308</v>
      </c>
      <c r="L660">
        <v>319422</v>
      </c>
      <c r="M660" t="s">
        <v>17552</v>
      </c>
      <c r="N660" t="s">
        <v>17553</v>
      </c>
      <c r="P660" t="s">
        <v>28739</v>
      </c>
      <c r="Q660" s="100">
        <v>43909.489583333336</v>
      </c>
      <c r="R660" s="100">
        <v>43909.489583333336</v>
      </c>
      <c r="S660" s="100">
        <v>43909.489583333336</v>
      </c>
      <c r="T660" t="s">
        <v>28740</v>
      </c>
      <c r="V660">
        <v>14</v>
      </c>
      <c r="W660">
        <v>65</v>
      </c>
      <c r="Y660" t="s">
        <v>25308</v>
      </c>
    </row>
    <row r="661" spans="1:26">
      <c r="A661" t="s">
        <v>16864</v>
      </c>
      <c r="B661" t="s">
        <v>16865</v>
      </c>
      <c r="C661" t="s">
        <v>16866</v>
      </c>
      <c r="D661" t="s">
        <v>16867</v>
      </c>
      <c r="E661" t="s">
        <v>28741</v>
      </c>
      <c r="F661" t="s">
        <v>25105</v>
      </c>
      <c r="G661">
        <v>2006</v>
      </c>
      <c r="H661" t="s">
        <v>28742</v>
      </c>
      <c r="I661" t="s">
        <v>28743</v>
      </c>
      <c r="J661" t="s">
        <v>28744</v>
      </c>
      <c r="L661" t="s">
        <v>28745</v>
      </c>
      <c r="M661" t="s">
        <v>16865</v>
      </c>
      <c r="N661" t="s">
        <v>16866</v>
      </c>
      <c r="P661" t="s">
        <v>27255</v>
      </c>
      <c r="Q661" s="100">
        <v>43909.489583333336</v>
      </c>
      <c r="R661" s="100">
        <v>43909.489583333336</v>
      </c>
      <c r="S661" s="100">
        <v>43909.489583333336</v>
      </c>
      <c r="T661" t="s">
        <v>28746</v>
      </c>
      <c r="V661" s="101">
        <v>43891</v>
      </c>
      <c r="W661">
        <v>66</v>
      </c>
      <c r="Y661" t="s">
        <v>28744</v>
      </c>
    </row>
    <row r="662" spans="1:26">
      <c r="A662" t="s">
        <v>18231</v>
      </c>
      <c r="B662" t="s">
        <v>18232</v>
      </c>
      <c r="C662" t="s">
        <v>18233</v>
      </c>
      <c r="D662" t="s">
        <v>18234</v>
      </c>
      <c r="E662" t="s">
        <v>28747</v>
      </c>
      <c r="F662" t="s">
        <v>25105</v>
      </c>
      <c r="G662">
        <v>2018</v>
      </c>
      <c r="H662" t="s">
        <v>28748</v>
      </c>
      <c r="I662" t="s">
        <v>28749</v>
      </c>
      <c r="J662" t="s">
        <v>25591</v>
      </c>
      <c r="L662">
        <v>15689883</v>
      </c>
      <c r="M662" t="s">
        <v>18232</v>
      </c>
      <c r="N662" t="s">
        <v>18233</v>
      </c>
      <c r="P662" t="s">
        <v>27974</v>
      </c>
      <c r="Q662" s="100">
        <v>43909.489583333336</v>
      </c>
      <c r="R662" s="100">
        <v>43909.489583333336</v>
      </c>
      <c r="S662" s="100">
        <v>43909.489583333336</v>
      </c>
      <c r="T662" t="s">
        <v>28750</v>
      </c>
      <c r="W662">
        <v>80</v>
      </c>
      <c r="Y662" t="s">
        <v>25591</v>
      </c>
    </row>
    <row r="663" spans="1:26">
      <c r="A663" t="s">
        <v>17030</v>
      </c>
      <c r="B663" t="s">
        <v>17031</v>
      </c>
      <c r="C663" t="s">
        <v>17032</v>
      </c>
      <c r="D663" t="s">
        <v>17033</v>
      </c>
      <c r="E663" t="s">
        <v>28751</v>
      </c>
      <c r="F663" t="s">
        <v>25105</v>
      </c>
      <c r="G663">
        <v>2009</v>
      </c>
      <c r="H663" t="s">
        <v>28752</v>
      </c>
      <c r="I663" t="s">
        <v>28753</v>
      </c>
      <c r="J663" t="s">
        <v>25591</v>
      </c>
      <c r="L663">
        <v>15689883</v>
      </c>
      <c r="M663" t="s">
        <v>17031</v>
      </c>
      <c r="N663" t="s">
        <v>17032</v>
      </c>
      <c r="P663" t="s">
        <v>25714</v>
      </c>
      <c r="Q663" s="100">
        <v>43909.489583333336</v>
      </c>
      <c r="R663" s="100">
        <v>43909.489583333336</v>
      </c>
      <c r="S663" s="100">
        <v>43909.489583333336</v>
      </c>
      <c r="T663" t="s">
        <v>28754</v>
      </c>
      <c r="V663">
        <v>3</v>
      </c>
      <c r="W663">
        <v>8</v>
      </c>
      <c r="Y663" t="s">
        <v>25591</v>
      </c>
    </row>
    <row r="664" spans="1:26">
      <c r="A664" t="s">
        <v>17086</v>
      </c>
      <c r="B664" t="s">
        <v>17087</v>
      </c>
      <c r="C664" t="s">
        <v>17088</v>
      </c>
      <c r="D664" t="s">
        <v>17089</v>
      </c>
      <c r="E664" t="s">
        <v>28755</v>
      </c>
      <c r="F664" t="s">
        <v>25105</v>
      </c>
      <c r="G664">
        <v>2016</v>
      </c>
      <c r="H664" t="s">
        <v>28756</v>
      </c>
      <c r="I664" t="s">
        <v>28757</v>
      </c>
      <c r="J664" t="s">
        <v>28758</v>
      </c>
      <c r="L664">
        <v>2697491</v>
      </c>
      <c r="M664" t="s">
        <v>17087</v>
      </c>
      <c r="N664" t="s">
        <v>17088</v>
      </c>
      <c r="P664" t="s">
        <v>25926</v>
      </c>
      <c r="Q664" s="100">
        <v>43909.489583333336</v>
      </c>
      <c r="R664" s="100">
        <v>43909.489583333336</v>
      </c>
      <c r="S664" s="100">
        <v>43909.489583333336</v>
      </c>
      <c r="T664" t="s">
        <v>28759</v>
      </c>
      <c r="W664">
        <v>216</v>
      </c>
      <c r="Y664" t="s">
        <v>28758</v>
      </c>
    </row>
    <row r="665" spans="1:26">
      <c r="A665" t="s">
        <v>16849</v>
      </c>
      <c r="B665" t="s">
        <v>16850</v>
      </c>
      <c r="C665" t="s">
        <v>16851</v>
      </c>
      <c r="D665" t="s">
        <v>16852</v>
      </c>
      <c r="E665" t="s">
        <v>28760</v>
      </c>
      <c r="F665" t="s">
        <v>25105</v>
      </c>
      <c r="G665">
        <v>2010</v>
      </c>
      <c r="H665" t="s">
        <v>28761</v>
      </c>
      <c r="I665" t="s">
        <v>28762</v>
      </c>
      <c r="J665" t="s">
        <v>28758</v>
      </c>
      <c r="L665">
        <v>2697491</v>
      </c>
      <c r="M665" t="s">
        <v>16850</v>
      </c>
      <c r="N665" t="s">
        <v>16851</v>
      </c>
      <c r="P665" t="s">
        <v>25789</v>
      </c>
      <c r="Q665" s="100">
        <v>43909.489583333336</v>
      </c>
      <c r="R665" s="100">
        <v>43909.489583333336</v>
      </c>
      <c r="S665" s="100">
        <v>43909.489583333336</v>
      </c>
      <c r="T665" t="s">
        <v>28763</v>
      </c>
      <c r="V665">
        <v>9</v>
      </c>
      <c r="W665">
        <v>158</v>
      </c>
      <c r="Y665" t="s">
        <v>28758</v>
      </c>
    </row>
    <row r="666" spans="1:26">
      <c r="A666" t="s">
        <v>28764</v>
      </c>
      <c r="B666" t="s">
        <v>28765</v>
      </c>
      <c r="C666" t="s">
        <v>28766</v>
      </c>
      <c r="D666" t="s">
        <v>28767</v>
      </c>
      <c r="E666" t="s">
        <v>28768</v>
      </c>
      <c r="F666" t="s">
        <v>25105</v>
      </c>
      <c r="G666">
        <v>2009</v>
      </c>
      <c r="H666" t="s">
        <v>28769</v>
      </c>
      <c r="I666" t="s">
        <v>28770</v>
      </c>
      <c r="J666" t="s">
        <v>25568</v>
      </c>
      <c r="L666">
        <v>456535</v>
      </c>
      <c r="M666" t="s">
        <v>28765</v>
      </c>
      <c r="N666" t="s">
        <v>28766</v>
      </c>
      <c r="P666" t="s">
        <v>25714</v>
      </c>
      <c r="Q666" s="100">
        <v>43909.489583333336</v>
      </c>
      <c r="R666" s="100">
        <v>43909.489583333336</v>
      </c>
      <c r="S666" s="100">
        <v>43909.489583333336</v>
      </c>
      <c r="T666" t="s">
        <v>28771</v>
      </c>
      <c r="V666">
        <v>6</v>
      </c>
      <c r="W666">
        <v>74</v>
      </c>
      <c r="Y666" t="s">
        <v>25568</v>
      </c>
    </row>
    <row r="667" spans="1:26">
      <c r="A667" t="s">
        <v>19392</v>
      </c>
      <c r="B667" t="s">
        <v>19393</v>
      </c>
      <c r="C667" t="s">
        <v>19394</v>
      </c>
      <c r="D667" t="s">
        <v>19395</v>
      </c>
      <c r="E667" t="s">
        <v>28772</v>
      </c>
      <c r="F667" t="s">
        <v>25105</v>
      </c>
      <c r="G667">
        <v>2006</v>
      </c>
      <c r="H667" t="s">
        <v>28773</v>
      </c>
      <c r="I667" t="s">
        <v>28774</v>
      </c>
      <c r="J667" t="s">
        <v>28775</v>
      </c>
      <c r="L667" t="s">
        <v>28776</v>
      </c>
      <c r="M667" t="s">
        <v>19393</v>
      </c>
      <c r="N667" t="s">
        <v>19394</v>
      </c>
      <c r="P667" t="s">
        <v>28393</v>
      </c>
      <c r="Q667" s="100">
        <v>43909.489583333336</v>
      </c>
      <c r="R667" s="100">
        <v>43909.489583333336</v>
      </c>
      <c r="S667" s="100">
        <v>43909.489583333336</v>
      </c>
      <c r="T667" t="s">
        <v>28777</v>
      </c>
      <c r="V667">
        <v>3</v>
      </c>
      <c r="W667">
        <v>344</v>
      </c>
      <c r="Y667" t="s">
        <v>28775</v>
      </c>
    </row>
    <row r="668" spans="1:26">
      <c r="A668" t="s">
        <v>19730</v>
      </c>
      <c r="B668" t="s">
        <v>19731</v>
      </c>
      <c r="C668" t="s">
        <v>19732</v>
      </c>
      <c r="D668" t="s">
        <v>19733</v>
      </c>
      <c r="E668" t="s">
        <v>28778</v>
      </c>
      <c r="F668" t="s">
        <v>25105</v>
      </c>
      <c r="G668">
        <v>2014</v>
      </c>
      <c r="H668" t="s">
        <v>28779</v>
      </c>
      <c r="I668" t="s">
        <v>28780</v>
      </c>
      <c r="J668" t="s">
        <v>25477</v>
      </c>
      <c r="L668" t="s">
        <v>25478</v>
      </c>
      <c r="M668" t="s">
        <v>19731</v>
      </c>
      <c r="N668" t="s">
        <v>19732</v>
      </c>
      <c r="P668" t="s">
        <v>28781</v>
      </c>
      <c r="Q668" s="100">
        <v>43909.489583333336</v>
      </c>
      <c r="R668" s="100">
        <v>43909.489583333336</v>
      </c>
      <c r="S668" s="100">
        <v>43909.489583333336</v>
      </c>
      <c r="T668" t="s">
        <v>28782</v>
      </c>
      <c r="W668">
        <v>147</v>
      </c>
      <c r="Y668" t="s">
        <v>25477</v>
      </c>
    </row>
    <row r="669" spans="1:26">
      <c r="A669" t="s">
        <v>18080</v>
      </c>
      <c r="B669" t="s">
        <v>18081</v>
      </c>
      <c r="C669" t="s">
        <v>18082</v>
      </c>
      <c r="D669" t="s">
        <v>18083</v>
      </c>
      <c r="E669" t="s">
        <v>28783</v>
      </c>
      <c r="F669" t="s">
        <v>25105</v>
      </c>
      <c r="G669">
        <v>1994</v>
      </c>
      <c r="H669" t="s">
        <v>28784</v>
      </c>
      <c r="I669" t="s">
        <v>28785</v>
      </c>
      <c r="J669" t="s">
        <v>25452</v>
      </c>
      <c r="L669">
        <v>410101</v>
      </c>
      <c r="M669" t="s">
        <v>18081</v>
      </c>
      <c r="N669" t="s">
        <v>18082</v>
      </c>
      <c r="P669" t="s">
        <v>25458</v>
      </c>
      <c r="Q669" s="100">
        <v>43909.489583333336</v>
      </c>
      <c r="R669" s="100">
        <v>43909.489583333336</v>
      </c>
      <c r="S669" s="100">
        <v>43909.489583333336</v>
      </c>
      <c r="T669" t="s">
        <v>28786</v>
      </c>
      <c r="V669">
        <v>1</v>
      </c>
      <c r="W669">
        <v>32</v>
      </c>
      <c r="Y669" t="s">
        <v>25452</v>
      </c>
      <c r="Z669" t="s">
        <v>28787</v>
      </c>
    </row>
    <row r="670" spans="1:26">
      <c r="A670" t="s">
        <v>17151</v>
      </c>
      <c r="B670" t="s">
        <v>17152</v>
      </c>
      <c r="C670" t="s">
        <v>17153</v>
      </c>
      <c r="D670" t="s">
        <v>17154</v>
      </c>
      <c r="E670" t="s">
        <v>28788</v>
      </c>
      <c r="F670" t="s">
        <v>25105</v>
      </c>
      <c r="G670">
        <v>1993</v>
      </c>
      <c r="H670" t="s">
        <v>28789</v>
      </c>
      <c r="I670" t="s">
        <v>28790</v>
      </c>
      <c r="J670" t="s">
        <v>25452</v>
      </c>
      <c r="L670">
        <v>410101</v>
      </c>
      <c r="M670" t="s">
        <v>17152</v>
      </c>
      <c r="N670" t="s">
        <v>17153</v>
      </c>
      <c r="P670" t="s">
        <v>26207</v>
      </c>
      <c r="Q670" s="100">
        <v>43909.489583333336</v>
      </c>
      <c r="R670" s="100">
        <v>43909.489583333336</v>
      </c>
      <c r="S670" s="100">
        <v>43909.489583333336</v>
      </c>
      <c r="T670" t="s">
        <v>28791</v>
      </c>
      <c r="V670">
        <v>12</v>
      </c>
      <c r="W670">
        <v>31</v>
      </c>
      <c r="Y670" t="s">
        <v>25452</v>
      </c>
    </row>
    <row r="671" spans="1:26">
      <c r="A671" t="s">
        <v>18486</v>
      </c>
      <c r="B671" t="s">
        <v>18487</v>
      </c>
      <c r="C671" t="s">
        <v>18488</v>
      </c>
      <c r="D671" t="s">
        <v>18489</v>
      </c>
      <c r="E671" t="s">
        <v>28792</v>
      </c>
      <c r="F671" t="s">
        <v>25105</v>
      </c>
      <c r="G671">
        <v>1992</v>
      </c>
      <c r="H671" t="s">
        <v>28793</v>
      </c>
      <c r="I671" t="s">
        <v>28794</v>
      </c>
      <c r="J671" t="s">
        <v>25452</v>
      </c>
      <c r="L671">
        <v>410101</v>
      </c>
      <c r="M671" t="s">
        <v>18487</v>
      </c>
      <c r="N671" t="s">
        <v>18488</v>
      </c>
      <c r="P671" t="s">
        <v>26746</v>
      </c>
      <c r="Q671" s="100">
        <v>43909.489583333336</v>
      </c>
      <c r="R671" s="100">
        <v>43909.489583333336</v>
      </c>
      <c r="S671" s="100">
        <v>43909.489583333336</v>
      </c>
      <c r="T671" t="s">
        <v>28795</v>
      </c>
      <c r="V671">
        <v>11</v>
      </c>
      <c r="W671">
        <v>30</v>
      </c>
      <c r="Y671" t="s">
        <v>25452</v>
      </c>
    </row>
    <row r="672" spans="1:26">
      <c r="A672" t="s">
        <v>18472</v>
      </c>
      <c r="B672" t="s">
        <v>18473</v>
      </c>
      <c r="C672" t="s">
        <v>18474</v>
      </c>
      <c r="D672" t="s">
        <v>18475</v>
      </c>
      <c r="E672" t="s">
        <v>28796</v>
      </c>
      <c r="F672" t="s">
        <v>25105</v>
      </c>
      <c r="G672">
        <v>1992</v>
      </c>
      <c r="H672" t="s">
        <v>28797</v>
      </c>
      <c r="I672" t="s">
        <v>28798</v>
      </c>
      <c r="J672" t="s">
        <v>25452</v>
      </c>
      <c r="L672">
        <v>410101</v>
      </c>
      <c r="M672" t="s">
        <v>18473</v>
      </c>
      <c r="N672" t="s">
        <v>18474</v>
      </c>
      <c r="P672" t="s">
        <v>26746</v>
      </c>
      <c r="Q672" s="100">
        <v>43909.489583333336</v>
      </c>
      <c r="R672" s="100">
        <v>43909.489583333336</v>
      </c>
      <c r="S672" s="100">
        <v>43909.489583333336</v>
      </c>
      <c r="T672" t="s">
        <v>28799</v>
      </c>
      <c r="V672">
        <v>11</v>
      </c>
      <c r="W672">
        <v>30</v>
      </c>
      <c r="Y672" t="s">
        <v>25452</v>
      </c>
    </row>
    <row r="673" spans="1:26">
      <c r="A673" t="s">
        <v>17565</v>
      </c>
      <c r="B673" t="s">
        <v>17566</v>
      </c>
      <c r="C673" t="s">
        <v>17567</v>
      </c>
      <c r="D673" t="s">
        <v>17568</v>
      </c>
      <c r="E673" t="s">
        <v>28800</v>
      </c>
      <c r="F673" t="s">
        <v>25105</v>
      </c>
      <c r="G673">
        <v>1992</v>
      </c>
      <c r="H673" t="s">
        <v>28801</v>
      </c>
      <c r="I673" t="s">
        <v>28802</v>
      </c>
      <c r="J673" t="s">
        <v>25452</v>
      </c>
      <c r="L673">
        <v>410101</v>
      </c>
      <c r="M673" t="s">
        <v>17566</v>
      </c>
      <c r="N673" t="s">
        <v>17567</v>
      </c>
      <c r="P673" t="s">
        <v>26746</v>
      </c>
      <c r="Q673" s="100">
        <v>43909.489583333336</v>
      </c>
      <c r="R673" s="100">
        <v>43909.489583333336</v>
      </c>
      <c r="S673" s="100">
        <v>43909.489583333336</v>
      </c>
      <c r="T673" t="s">
        <v>28803</v>
      </c>
      <c r="V673">
        <v>11</v>
      </c>
      <c r="W673">
        <v>30</v>
      </c>
      <c r="Y673" t="s">
        <v>25452</v>
      </c>
    </row>
    <row r="674" spans="1:26">
      <c r="A674" t="s">
        <v>17670</v>
      </c>
      <c r="B674" t="s">
        <v>17671</v>
      </c>
      <c r="C674" t="s">
        <v>17672</v>
      </c>
      <c r="D674" t="s">
        <v>17673</v>
      </c>
      <c r="E674" t="s">
        <v>28804</v>
      </c>
      <c r="F674" t="s">
        <v>25105</v>
      </c>
      <c r="G674">
        <v>1992</v>
      </c>
      <c r="H674" t="s">
        <v>28805</v>
      </c>
      <c r="I674" t="s">
        <v>28806</v>
      </c>
      <c r="J674" t="s">
        <v>25452</v>
      </c>
      <c r="L674">
        <v>410101</v>
      </c>
      <c r="M674" t="s">
        <v>17671</v>
      </c>
      <c r="N674" t="s">
        <v>17672</v>
      </c>
      <c r="P674" t="s">
        <v>26746</v>
      </c>
      <c r="Q674" s="100">
        <v>43909.489583333336</v>
      </c>
      <c r="R674" s="100">
        <v>43909.489583333336</v>
      </c>
      <c r="S674" s="100">
        <v>43909.489583333336</v>
      </c>
      <c r="T674" t="s">
        <v>28807</v>
      </c>
      <c r="V674">
        <v>11</v>
      </c>
      <c r="W674">
        <v>30</v>
      </c>
      <c r="Y674" t="s">
        <v>25452</v>
      </c>
    </row>
    <row r="675" spans="1:26">
      <c r="A675" t="s">
        <v>18286</v>
      </c>
      <c r="B675" t="s">
        <v>18287</v>
      </c>
      <c r="C675" t="s">
        <v>18288</v>
      </c>
      <c r="D675" t="s">
        <v>18289</v>
      </c>
      <c r="E675" t="s">
        <v>28808</v>
      </c>
      <c r="F675" t="s">
        <v>25105</v>
      </c>
      <c r="G675">
        <v>1992</v>
      </c>
      <c r="H675" t="s">
        <v>28809</v>
      </c>
      <c r="I675" t="s">
        <v>28810</v>
      </c>
      <c r="J675" t="s">
        <v>25452</v>
      </c>
      <c r="L675">
        <v>410101</v>
      </c>
      <c r="M675" t="s">
        <v>18287</v>
      </c>
      <c r="N675" t="s">
        <v>18288</v>
      </c>
      <c r="P675" t="s">
        <v>26564</v>
      </c>
      <c r="Q675" s="100">
        <v>43909.489583333336</v>
      </c>
      <c r="R675" s="100">
        <v>43909.489583333336</v>
      </c>
      <c r="S675" s="100">
        <v>43909.489583333336</v>
      </c>
      <c r="T675" t="s">
        <v>28811</v>
      </c>
      <c r="V675">
        <v>9</v>
      </c>
      <c r="W675">
        <v>30</v>
      </c>
      <c r="Y675" t="s">
        <v>25452</v>
      </c>
    </row>
    <row r="676" spans="1:26">
      <c r="A676" t="s">
        <v>17691</v>
      </c>
      <c r="B676" t="s">
        <v>17692</v>
      </c>
      <c r="C676" t="s">
        <v>17693</v>
      </c>
      <c r="D676" t="s">
        <v>17694</v>
      </c>
      <c r="E676" t="s">
        <v>28812</v>
      </c>
      <c r="F676" t="s">
        <v>25105</v>
      </c>
      <c r="G676">
        <v>1991</v>
      </c>
      <c r="H676" t="s">
        <v>28813</v>
      </c>
      <c r="I676" t="s">
        <v>28814</v>
      </c>
      <c r="J676" t="s">
        <v>25452</v>
      </c>
      <c r="L676">
        <v>410101</v>
      </c>
      <c r="M676" t="s">
        <v>17692</v>
      </c>
      <c r="N676" t="s">
        <v>17693</v>
      </c>
      <c r="P676" t="s">
        <v>28815</v>
      </c>
      <c r="Q676" s="100">
        <v>43909.489583333336</v>
      </c>
      <c r="R676" s="100">
        <v>43909.489583333336</v>
      </c>
      <c r="S676" s="100">
        <v>43909.489583333336</v>
      </c>
      <c r="T676" t="s">
        <v>28816</v>
      </c>
      <c r="V676" s="101">
        <v>43955</v>
      </c>
      <c r="W676">
        <v>29</v>
      </c>
      <c r="Y676" t="s">
        <v>25452</v>
      </c>
    </row>
    <row r="677" spans="1:26">
      <c r="A677" t="s">
        <v>18633</v>
      </c>
      <c r="B677" t="s">
        <v>18634</v>
      </c>
      <c r="C677" t="s">
        <v>18635</v>
      </c>
      <c r="D677" t="s">
        <v>18897</v>
      </c>
      <c r="E677" t="s">
        <v>28817</v>
      </c>
      <c r="F677" t="s">
        <v>25105</v>
      </c>
      <c r="G677">
        <v>1990</v>
      </c>
      <c r="H677" t="s">
        <v>28818</v>
      </c>
      <c r="I677" t="s">
        <v>28819</v>
      </c>
      <c r="J677" t="s">
        <v>25452</v>
      </c>
      <c r="L677">
        <v>410101</v>
      </c>
      <c r="M677" t="s">
        <v>18634</v>
      </c>
      <c r="N677" t="s">
        <v>18635</v>
      </c>
      <c r="P677" t="s">
        <v>28820</v>
      </c>
      <c r="Q677" s="100">
        <v>43909.490277777775</v>
      </c>
      <c r="R677" s="100">
        <v>43909.490277777775</v>
      </c>
      <c r="S677" s="100">
        <v>43909.490277777775</v>
      </c>
      <c r="T677" t="s">
        <v>28821</v>
      </c>
      <c r="V677">
        <v>1</v>
      </c>
      <c r="W677">
        <v>28</v>
      </c>
      <c r="Y677" t="s">
        <v>25452</v>
      </c>
    </row>
    <row r="678" spans="1:26">
      <c r="A678" t="s">
        <v>18514</v>
      </c>
      <c r="B678" t="s">
        <v>18515</v>
      </c>
      <c r="C678" t="s">
        <v>18516</v>
      </c>
      <c r="D678" t="s">
        <v>18517</v>
      </c>
      <c r="E678" t="s">
        <v>28822</v>
      </c>
      <c r="F678" t="s">
        <v>25105</v>
      </c>
      <c r="G678">
        <v>1989</v>
      </c>
      <c r="H678" t="s">
        <v>28823</v>
      </c>
      <c r="I678" t="s">
        <v>28824</v>
      </c>
      <c r="J678" t="s">
        <v>25452</v>
      </c>
      <c r="L678">
        <v>410101</v>
      </c>
      <c r="M678" t="s">
        <v>18515</v>
      </c>
      <c r="N678" t="s">
        <v>18516</v>
      </c>
      <c r="P678" t="s">
        <v>26033</v>
      </c>
      <c r="Q678" s="100">
        <v>43909.490277777775</v>
      </c>
      <c r="R678" s="100">
        <v>43909.490277777775</v>
      </c>
      <c r="S678" s="100">
        <v>43909.490277777775</v>
      </c>
      <c r="T678" t="s">
        <v>28825</v>
      </c>
      <c r="V678">
        <v>9</v>
      </c>
      <c r="W678">
        <v>27</v>
      </c>
      <c r="Y678" t="s">
        <v>25452</v>
      </c>
    </row>
    <row r="679" spans="1:26">
      <c r="A679" t="s">
        <v>17165</v>
      </c>
      <c r="B679" t="s">
        <v>17166</v>
      </c>
      <c r="C679" t="s">
        <v>17167</v>
      </c>
      <c r="D679" t="s">
        <v>17168</v>
      </c>
      <c r="E679" t="s">
        <v>28826</v>
      </c>
      <c r="F679" t="s">
        <v>25105</v>
      </c>
      <c r="G679">
        <v>1995</v>
      </c>
      <c r="H679" t="s">
        <v>28827</v>
      </c>
      <c r="I679" t="s">
        <v>28828</v>
      </c>
      <c r="J679" t="s">
        <v>25575</v>
      </c>
      <c r="L679">
        <v>219673</v>
      </c>
      <c r="M679" t="s">
        <v>17166</v>
      </c>
      <c r="N679" t="s">
        <v>17167</v>
      </c>
      <c r="P679" t="s">
        <v>25332</v>
      </c>
      <c r="Q679" s="100">
        <v>43909.490277777775</v>
      </c>
      <c r="R679" s="100">
        <v>43909.490277777775</v>
      </c>
      <c r="S679" s="100">
        <v>43909.490277777775</v>
      </c>
      <c r="T679" t="s">
        <v>28829</v>
      </c>
      <c r="V679">
        <v>1</v>
      </c>
      <c r="W679">
        <v>712</v>
      </c>
      <c r="Y679" t="s">
        <v>25575</v>
      </c>
    </row>
    <row r="680" spans="1:26">
      <c r="A680" t="s">
        <v>17959</v>
      </c>
      <c r="B680" t="s">
        <v>17960</v>
      </c>
      <c r="C680" t="s">
        <v>17961</v>
      </c>
      <c r="D680" t="s">
        <v>17962</v>
      </c>
      <c r="E680" t="s">
        <v>28830</v>
      </c>
      <c r="F680" t="s">
        <v>25105</v>
      </c>
      <c r="G680">
        <v>2014</v>
      </c>
      <c r="H680" t="s">
        <v>28831</v>
      </c>
      <c r="I680" t="s">
        <v>28832</v>
      </c>
      <c r="J680" t="s">
        <v>28833</v>
      </c>
      <c r="L680" t="s">
        <v>28834</v>
      </c>
      <c r="M680" t="s">
        <v>17960</v>
      </c>
      <c r="N680" t="s">
        <v>17961</v>
      </c>
      <c r="P680" t="s">
        <v>28781</v>
      </c>
      <c r="Q680" s="100">
        <v>43909.490277777775</v>
      </c>
      <c r="R680" s="100">
        <v>43909.490277777775</v>
      </c>
      <c r="S680" s="100">
        <v>43909.490277777775</v>
      </c>
      <c r="T680" t="s">
        <v>28835</v>
      </c>
      <c r="V680">
        <v>1</v>
      </c>
      <c r="W680">
        <v>4</v>
      </c>
      <c r="Y680" t="s">
        <v>28836</v>
      </c>
    </row>
    <row r="681" spans="1:26">
      <c r="A681" t="s">
        <v>18828</v>
      </c>
      <c r="B681" t="s">
        <v>18829</v>
      </c>
      <c r="C681" t="s">
        <v>18830</v>
      </c>
      <c r="D681" t="s">
        <v>18831</v>
      </c>
      <c r="E681" t="s">
        <v>28837</v>
      </c>
      <c r="F681" t="s">
        <v>25105</v>
      </c>
      <c r="G681">
        <v>2017</v>
      </c>
      <c r="H681" t="s">
        <v>28838</v>
      </c>
      <c r="I681" t="s">
        <v>28839</v>
      </c>
      <c r="J681" t="s">
        <v>25233</v>
      </c>
      <c r="L681" t="s">
        <v>25234</v>
      </c>
      <c r="M681" t="s">
        <v>18829</v>
      </c>
      <c r="N681" t="s">
        <v>18830</v>
      </c>
      <c r="P681" t="s">
        <v>28840</v>
      </c>
      <c r="Q681" s="100">
        <v>43909.490277777775</v>
      </c>
      <c r="R681" s="100">
        <v>43909.490277777775</v>
      </c>
      <c r="S681" s="100">
        <v>43909.490277777775</v>
      </c>
      <c r="T681" t="s">
        <v>28841</v>
      </c>
      <c r="V681">
        <v>21</v>
      </c>
      <c r="W681">
        <v>409</v>
      </c>
      <c r="Y681" t="s">
        <v>25237</v>
      </c>
    </row>
    <row r="682" spans="1:26">
      <c r="A682" t="s">
        <v>17537</v>
      </c>
      <c r="B682" t="s">
        <v>17538</v>
      </c>
      <c r="C682" t="s">
        <v>17539</v>
      </c>
      <c r="D682" t="s">
        <v>17540</v>
      </c>
      <c r="E682" t="s">
        <v>28842</v>
      </c>
      <c r="F682" t="s">
        <v>25105</v>
      </c>
      <c r="G682">
        <v>2008</v>
      </c>
      <c r="H682" t="s">
        <v>28843</v>
      </c>
      <c r="I682" t="s">
        <v>28844</v>
      </c>
      <c r="J682" t="s">
        <v>25233</v>
      </c>
      <c r="L682" t="s">
        <v>25234</v>
      </c>
      <c r="M682" t="s">
        <v>17538</v>
      </c>
      <c r="N682" t="s">
        <v>17539</v>
      </c>
      <c r="P682" t="s">
        <v>25285</v>
      </c>
      <c r="Q682" s="100">
        <v>43909.490277777775</v>
      </c>
      <c r="R682" s="100">
        <v>43909.490277777775</v>
      </c>
      <c r="S682" s="100">
        <v>43909.490277777775</v>
      </c>
      <c r="T682" t="s">
        <v>28845</v>
      </c>
      <c r="V682">
        <v>6</v>
      </c>
      <c r="W682">
        <v>391</v>
      </c>
      <c r="Y682" t="s">
        <v>25237</v>
      </c>
    </row>
    <row r="683" spans="1:26">
      <c r="A683" t="s">
        <v>17241</v>
      </c>
      <c r="B683" t="s">
        <v>17242</v>
      </c>
      <c r="C683" t="s">
        <v>17243</v>
      </c>
      <c r="D683" t="s">
        <v>17244</v>
      </c>
      <c r="E683" t="s">
        <v>28846</v>
      </c>
      <c r="F683" t="s">
        <v>25105</v>
      </c>
      <c r="G683">
        <v>2004</v>
      </c>
      <c r="H683" t="s">
        <v>28847</v>
      </c>
      <c r="I683" t="s">
        <v>28848</v>
      </c>
      <c r="J683" t="s">
        <v>28849</v>
      </c>
      <c r="L683" t="s">
        <v>28850</v>
      </c>
      <c r="M683" t="s">
        <v>17242</v>
      </c>
      <c r="N683" t="s">
        <v>17243</v>
      </c>
      <c r="P683" t="s">
        <v>27216</v>
      </c>
      <c r="Q683" s="100">
        <v>43909.490277777775</v>
      </c>
      <c r="R683" s="100">
        <v>43909.490277777775</v>
      </c>
      <c r="S683" s="100">
        <v>43909.490277777775</v>
      </c>
      <c r="T683" t="s">
        <v>28851</v>
      </c>
      <c r="V683">
        <v>4</v>
      </c>
      <c r="W683">
        <v>182</v>
      </c>
      <c r="Y683" t="s">
        <v>28852</v>
      </c>
    </row>
    <row r="684" spans="1:26">
      <c r="A684" t="s">
        <v>18166</v>
      </c>
      <c r="B684" t="s">
        <v>18167</v>
      </c>
      <c r="C684" t="s">
        <v>18168</v>
      </c>
      <c r="D684" t="s">
        <v>18169</v>
      </c>
      <c r="E684" t="s">
        <v>28853</v>
      </c>
      <c r="F684" t="s">
        <v>25105</v>
      </c>
      <c r="G684">
        <v>1994</v>
      </c>
      <c r="H684" t="s">
        <v>28854</v>
      </c>
      <c r="I684" t="s">
        <v>28855</v>
      </c>
      <c r="J684" t="s">
        <v>28856</v>
      </c>
      <c r="L684" t="s">
        <v>28857</v>
      </c>
      <c r="M684" t="s">
        <v>18167</v>
      </c>
      <c r="N684" t="s">
        <v>18168</v>
      </c>
      <c r="P684" t="s">
        <v>26770</v>
      </c>
      <c r="Q684" s="100">
        <v>43909.490277777775</v>
      </c>
      <c r="R684" s="100">
        <v>43909.490277777775</v>
      </c>
      <c r="S684" s="100">
        <v>43909.490277777775</v>
      </c>
      <c r="T684" t="s">
        <v>28858</v>
      </c>
      <c r="V684">
        <v>3</v>
      </c>
      <c r="W684">
        <v>6</v>
      </c>
      <c r="Y684" t="s">
        <v>28859</v>
      </c>
    </row>
    <row r="685" spans="1:26">
      <c r="A685" t="s">
        <v>19484</v>
      </c>
      <c r="B685" t="s">
        <v>19485</v>
      </c>
      <c r="C685" t="s">
        <v>19486</v>
      </c>
      <c r="D685" t="s">
        <v>28860</v>
      </c>
      <c r="E685" t="s">
        <v>28861</v>
      </c>
      <c r="F685" t="s">
        <v>25105</v>
      </c>
      <c r="G685">
        <v>2002</v>
      </c>
      <c r="H685" t="s">
        <v>28862</v>
      </c>
      <c r="I685" t="s">
        <v>28863</v>
      </c>
      <c r="J685" t="s">
        <v>25212</v>
      </c>
      <c r="L685" t="s">
        <v>25213</v>
      </c>
      <c r="M685" t="s">
        <v>19485</v>
      </c>
      <c r="N685" t="s">
        <v>19486</v>
      </c>
      <c r="P685">
        <v>2002</v>
      </c>
      <c r="Q685" s="100">
        <v>43909.490277777775</v>
      </c>
      <c r="R685" s="100">
        <v>43909.490277777775</v>
      </c>
      <c r="S685" s="100">
        <v>43909.490277777775</v>
      </c>
      <c r="T685" t="s">
        <v>28864</v>
      </c>
      <c r="V685">
        <v>4</v>
      </c>
      <c r="W685">
        <v>17</v>
      </c>
      <c r="Y685" t="s">
        <v>25215</v>
      </c>
      <c r="Z685" t="s">
        <v>28865</v>
      </c>
    </row>
    <row r="686" spans="1:26">
      <c r="A686" t="s">
        <v>17391</v>
      </c>
      <c r="B686" t="s">
        <v>17392</v>
      </c>
      <c r="C686" t="s">
        <v>17393</v>
      </c>
      <c r="D686" t="s">
        <v>17394</v>
      </c>
      <c r="E686" t="s">
        <v>28866</v>
      </c>
      <c r="F686" t="s">
        <v>25105</v>
      </c>
      <c r="G686">
        <v>2015</v>
      </c>
      <c r="H686" t="s">
        <v>28867</v>
      </c>
      <c r="I686" t="s">
        <v>28868</v>
      </c>
      <c r="J686" t="s">
        <v>25198</v>
      </c>
      <c r="L686">
        <v>9514198</v>
      </c>
      <c r="M686" t="s">
        <v>17392</v>
      </c>
      <c r="N686" t="s">
        <v>17393</v>
      </c>
      <c r="P686" s="99">
        <v>42034</v>
      </c>
      <c r="Q686" s="100">
        <v>43909.490277777775</v>
      </c>
      <c r="R686" s="100">
        <v>43909.490277777775</v>
      </c>
      <c r="S686" s="100">
        <v>43909.490277777775</v>
      </c>
      <c r="T686" t="s">
        <v>28869</v>
      </c>
      <c r="V686">
        <v>2</v>
      </c>
      <c r="W686">
        <v>29</v>
      </c>
      <c r="Y686" t="s">
        <v>25201</v>
      </c>
      <c r="Z686" t="s">
        <v>28870</v>
      </c>
    </row>
    <row r="687" spans="1:26">
      <c r="A687" t="s">
        <v>18787</v>
      </c>
      <c r="B687" t="s">
        <v>18788</v>
      </c>
      <c r="C687" t="s">
        <v>18789</v>
      </c>
      <c r="D687" t="s">
        <v>28871</v>
      </c>
      <c r="E687" t="s">
        <v>28872</v>
      </c>
      <c r="F687" t="s">
        <v>25105</v>
      </c>
      <c r="G687">
        <v>2007</v>
      </c>
      <c r="H687" t="s">
        <v>28873</v>
      </c>
      <c r="I687" t="s">
        <v>28874</v>
      </c>
      <c r="J687" t="s">
        <v>28875</v>
      </c>
      <c r="L687" t="s">
        <v>28876</v>
      </c>
      <c r="M687" t="s">
        <v>18788</v>
      </c>
      <c r="N687" t="s">
        <v>18789</v>
      </c>
      <c r="P687" t="s">
        <v>28877</v>
      </c>
      <c r="Q687" s="100">
        <v>43909.490277777775</v>
      </c>
      <c r="R687" s="100">
        <v>43909.490277777775</v>
      </c>
      <c r="S687" s="100">
        <v>43909.490277777775</v>
      </c>
      <c r="T687" t="s">
        <v>28878</v>
      </c>
      <c r="V687">
        <v>8</v>
      </c>
      <c r="W687">
        <v>42</v>
      </c>
      <c r="Y687" t="s">
        <v>28879</v>
      </c>
    </row>
    <row r="688" spans="1:26">
      <c r="A688" t="s">
        <v>2804</v>
      </c>
      <c r="B688" t="s">
        <v>28880</v>
      </c>
      <c r="C688" t="s">
        <v>2806</v>
      </c>
      <c r="D688" t="s">
        <v>2807</v>
      </c>
      <c r="E688" t="s">
        <v>28881</v>
      </c>
      <c r="F688" t="s">
        <v>25105</v>
      </c>
      <c r="G688">
        <v>1978</v>
      </c>
      <c r="H688" t="s">
        <v>28882</v>
      </c>
      <c r="I688" t="s">
        <v>28883</v>
      </c>
      <c r="J688" t="s">
        <v>25308</v>
      </c>
      <c r="L688">
        <v>319422</v>
      </c>
      <c r="M688" t="s">
        <v>2805</v>
      </c>
      <c r="N688" t="s">
        <v>2806</v>
      </c>
      <c r="P688">
        <v>1978</v>
      </c>
      <c r="Q688" s="100">
        <v>43913.376388888886</v>
      </c>
      <c r="R688" s="100">
        <v>43913.376388888886</v>
      </c>
      <c r="S688" s="100">
        <v>43913.376388888886</v>
      </c>
      <c r="T688" t="s">
        <v>28884</v>
      </c>
      <c r="V688">
        <v>3</v>
      </c>
      <c r="W688">
        <v>17</v>
      </c>
      <c r="Y688" t="s">
        <v>25308</v>
      </c>
    </row>
    <row r="689" spans="1:26">
      <c r="A689" t="s">
        <v>15614</v>
      </c>
      <c r="B689" t="s">
        <v>28885</v>
      </c>
      <c r="C689" t="s">
        <v>15616</v>
      </c>
      <c r="D689" t="s">
        <v>15617</v>
      </c>
      <c r="E689" t="s">
        <v>28886</v>
      </c>
      <c r="F689" t="s">
        <v>25105</v>
      </c>
      <c r="G689">
        <v>2018</v>
      </c>
      <c r="H689" t="s">
        <v>28887</v>
      </c>
      <c r="I689" t="s">
        <v>28888</v>
      </c>
      <c r="J689" t="s">
        <v>26362</v>
      </c>
      <c r="L689" t="s">
        <v>26363</v>
      </c>
      <c r="M689" t="s">
        <v>15615</v>
      </c>
      <c r="N689" t="s">
        <v>15616</v>
      </c>
      <c r="P689" s="99">
        <v>43462</v>
      </c>
      <c r="Q689" s="100">
        <v>43913.376388888886</v>
      </c>
      <c r="R689" s="100">
        <v>43913.376388888886</v>
      </c>
      <c r="S689" s="100">
        <v>43913.376388888886</v>
      </c>
      <c r="T689" t="s">
        <v>28889</v>
      </c>
      <c r="V689">
        <v>12</v>
      </c>
      <c r="W689">
        <v>81</v>
      </c>
      <c r="Y689" t="s">
        <v>26365</v>
      </c>
    </row>
    <row r="690" spans="1:26">
      <c r="A690" t="s">
        <v>16159</v>
      </c>
      <c r="B690" t="s">
        <v>28890</v>
      </c>
      <c r="C690" t="s">
        <v>16161</v>
      </c>
      <c r="D690" t="s">
        <v>16162</v>
      </c>
      <c r="E690" t="s">
        <v>28891</v>
      </c>
      <c r="F690" t="s">
        <v>25105</v>
      </c>
      <c r="G690">
        <v>2008</v>
      </c>
      <c r="H690" t="s">
        <v>28892</v>
      </c>
      <c r="I690" t="s">
        <v>28893</v>
      </c>
      <c r="J690" t="s">
        <v>28894</v>
      </c>
      <c r="L690" t="s">
        <v>28895</v>
      </c>
      <c r="M690" t="s">
        <v>16160</v>
      </c>
      <c r="N690" t="s">
        <v>16161</v>
      </c>
      <c r="P690" t="s">
        <v>27608</v>
      </c>
      <c r="Q690" s="100">
        <v>43913.376388888886</v>
      </c>
      <c r="R690" s="100">
        <v>43913.376388888886</v>
      </c>
      <c r="S690" s="100">
        <v>43913.376388888886</v>
      </c>
      <c r="T690" t="s">
        <v>28896</v>
      </c>
      <c r="V690">
        <v>12</v>
      </c>
      <c r="W690">
        <v>2</v>
      </c>
      <c r="Y690" t="s">
        <v>28897</v>
      </c>
      <c r="Z690" t="s">
        <v>28898</v>
      </c>
    </row>
    <row r="691" spans="1:26">
      <c r="A691" t="s">
        <v>16653</v>
      </c>
      <c r="B691" t="s">
        <v>28899</v>
      </c>
      <c r="C691" t="s">
        <v>16655</v>
      </c>
      <c r="D691" t="s">
        <v>16656</v>
      </c>
      <c r="E691" t="s">
        <v>28900</v>
      </c>
      <c r="F691" t="s">
        <v>25105</v>
      </c>
      <c r="G691">
        <v>1996</v>
      </c>
      <c r="H691" t="s">
        <v>28901</v>
      </c>
      <c r="I691" t="s">
        <v>28902</v>
      </c>
      <c r="J691" t="s">
        <v>28903</v>
      </c>
      <c r="L691">
        <v>7428413</v>
      </c>
      <c r="M691" t="s">
        <v>16654</v>
      </c>
      <c r="N691" t="s">
        <v>16655</v>
      </c>
      <c r="P691" t="s">
        <v>25360</v>
      </c>
      <c r="Q691" s="100">
        <v>43913.376388888886</v>
      </c>
      <c r="R691" s="100">
        <v>43913.376388888886</v>
      </c>
      <c r="S691" s="100">
        <v>43913.376388888886</v>
      </c>
      <c r="T691" t="s">
        <v>28904</v>
      </c>
      <c r="V691">
        <v>3</v>
      </c>
      <c r="W691">
        <v>115</v>
      </c>
      <c r="Y691" t="s">
        <v>28903</v>
      </c>
      <c r="Z691" t="s">
        <v>28905</v>
      </c>
    </row>
    <row r="692" spans="1:26">
      <c r="A692" t="s">
        <v>12716</v>
      </c>
      <c r="B692" t="s">
        <v>28906</v>
      </c>
      <c r="C692" t="s">
        <v>12718</v>
      </c>
      <c r="D692" t="s">
        <v>12719</v>
      </c>
      <c r="E692" t="s">
        <v>28907</v>
      </c>
      <c r="F692" t="s">
        <v>25105</v>
      </c>
      <c r="G692">
        <v>2008</v>
      </c>
      <c r="H692" t="s">
        <v>28908</v>
      </c>
      <c r="I692" t="s">
        <v>28909</v>
      </c>
      <c r="J692" t="s">
        <v>26362</v>
      </c>
      <c r="L692" t="s">
        <v>26363</v>
      </c>
      <c r="M692" t="s">
        <v>12717</v>
      </c>
      <c r="N692" t="s">
        <v>12718</v>
      </c>
      <c r="P692" t="s">
        <v>27572</v>
      </c>
      <c r="Q692" s="100">
        <v>43913.377083333333</v>
      </c>
      <c r="R692" s="100">
        <v>43913.377083333333</v>
      </c>
      <c r="S692" s="100">
        <v>43913.377083333333</v>
      </c>
      <c r="T692" t="s">
        <v>28910</v>
      </c>
      <c r="V692">
        <v>9</v>
      </c>
      <c r="W692">
        <v>71</v>
      </c>
      <c r="Y692" t="s">
        <v>26365</v>
      </c>
    </row>
    <row r="693" spans="1:26">
      <c r="A693" t="s">
        <v>16039</v>
      </c>
      <c r="B693" t="s">
        <v>28911</v>
      </c>
      <c r="C693" t="s">
        <v>16041</v>
      </c>
      <c r="D693" t="s">
        <v>16042</v>
      </c>
      <c r="E693" t="s">
        <v>28912</v>
      </c>
      <c r="F693" t="s">
        <v>25105</v>
      </c>
      <c r="G693">
        <v>1978</v>
      </c>
      <c r="H693" t="s">
        <v>28913</v>
      </c>
      <c r="I693" t="s">
        <v>28914</v>
      </c>
      <c r="J693" t="s">
        <v>25365</v>
      </c>
      <c r="L693">
        <v>404039</v>
      </c>
      <c r="M693" t="s">
        <v>16040</v>
      </c>
      <c r="N693" t="s">
        <v>16041</v>
      </c>
      <c r="P693" t="s">
        <v>26028</v>
      </c>
      <c r="Q693" s="100">
        <v>43913.377083333333</v>
      </c>
      <c r="R693" s="100">
        <v>43913.377083333333</v>
      </c>
      <c r="S693" s="100">
        <v>43913.377083333333</v>
      </c>
      <c r="T693" t="s">
        <v>28915</v>
      </c>
      <c r="V693">
        <v>49</v>
      </c>
      <c r="W693">
        <v>19</v>
      </c>
      <c r="Y693" t="s">
        <v>25365</v>
      </c>
    </row>
    <row r="694" spans="1:26">
      <c r="A694" t="s">
        <v>16198</v>
      </c>
      <c r="B694" t="s">
        <v>28916</v>
      </c>
      <c r="C694" t="s">
        <v>16200</v>
      </c>
      <c r="D694" t="s">
        <v>16201</v>
      </c>
      <c r="E694" t="s">
        <v>28917</v>
      </c>
      <c r="F694" t="s">
        <v>25105</v>
      </c>
      <c r="G694">
        <v>1981</v>
      </c>
      <c r="H694" t="s">
        <v>28918</v>
      </c>
      <c r="I694" t="s">
        <v>28919</v>
      </c>
      <c r="J694" t="s">
        <v>28920</v>
      </c>
      <c r="L694" t="s">
        <v>28921</v>
      </c>
      <c r="M694" t="s">
        <v>16199</v>
      </c>
      <c r="N694" t="s">
        <v>16200</v>
      </c>
      <c r="P694" s="99">
        <v>29864</v>
      </c>
      <c r="Q694" s="100">
        <v>43913.377083333333</v>
      </c>
      <c r="R694" s="100">
        <v>43913.377083333333</v>
      </c>
      <c r="S694" s="100">
        <v>43913.377083333333</v>
      </c>
      <c r="T694" t="s">
        <v>28922</v>
      </c>
      <c r="V694">
        <v>10</v>
      </c>
      <c r="W694">
        <v>10</v>
      </c>
      <c r="Y694" t="s">
        <v>28923</v>
      </c>
    </row>
    <row r="695" spans="1:26">
      <c r="A695" t="s">
        <v>16478</v>
      </c>
      <c r="B695" t="s">
        <v>28924</v>
      </c>
      <c r="C695" t="s">
        <v>16480</v>
      </c>
      <c r="D695" t="s">
        <v>16481</v>
      </c>
      <c r="E695" t="s">
        <v>28925</v>
      </c>
      <c r="F695" t="s">
        <v>25105</v>
      </c>
      <c r="G695">
        <v>2007</v>
      </c>
      <c r="H695" t="s">
        <v>28926</v>
      </c>
      <c r="I695" t="s">
        <v>28927</v>
      </c>
      <c r="J695" t="s">
        <v>25614</v>
      </c>
      <c r="L695">
        <v>10111344</v>
      </c>
      <c r="M695" t="s">
        <v>16479</v>
      </c>
      <c r="N695" t="s">
        <v>16480</v>
      </c>
      <c r="P695" t="s">
        <v>26709</v>
      </c>
      <c r="Q695" s="100">
        <v>43913.37777777778</v>
      </c>
      <c r="R695" s="100">
        <v>43913.37777777778</v>
      </c>
      <c r="S695" s="100">
        <v>43913.37777777778</v>
      </c>
      <c r="T695" t="s">
        <v>28928</v>
      </c>
      <c r="V695">
        <v>3</v>
      </c>
      <c r="W695">
        <v>86</v>
      </c>
      <c r="Y695" t="s">
        <v>25614</v>
      </c>
    </row>
    <row r="696" spans="1:26">
      <c r="A696" t="s">
        <v>15717</v>
      </c>
      <c r="B696" t="s">
        <v>28929</v>
      </c>
      <c r="C696" t="s">
        <v>15719</v>
      </c>
      <c r="D696" t="s">
        <v>15720</v>
      </c>
      <c r="E696" t="s">
        <v>28930</v>
      </c>
      <c r="F696" t="s">
        <v>25105</v>
      </c>
      <c r="G696">
        <v>1971</v>
      </c>
      <c r="H696" t="s">
        <v>28931</v>
      </c>
      <c r="I696" t="s">
        <v>28932</v>
      </c>
      <c r="J696" t="s">
        <v>26531</v>
      </c>
      <c r="L696" t="s">
        <v>26532</v>
      </c>
      <c r="M696" t="s">
        <v>15718</v>
      </c>
      <c r="N696" t="s">
        <v>15719</v>
      </c>
      <c r="P696" t="s">
        <v>28933</v>
      </c>
      <c r="Q696" s="100">
        <v>43913.37777777778</v>
      </c>
      <c r="R696" s="100">
        <v>43913.37777777778</v>
      </c>
      <c r="S696" s="100">
        <v>43913.37777777778</v>
      </c>
      <c r="T696" t="s">
        <v>28934</v>
      </c>
      <c r="V696">
        <v>26</v>
      </c>
      <c r="W696">
        <v>10</v>
      </c>
      <c r="Y696" t="s">
        <v>26531</v>
      </c>
    </row>
    <row r="697" spans="1:26">
      <c r="A697" t="s">
        <v>14905</v>
      </c>
      <c r="B697" t="s">
        <v>28935</v>
      </c>
      <c r="C697" t="s">
        <v>14907</v>
      </c>
      <c r="D697" t="s">
        <v>14908</v>
      </c>
      <c r="E697" t="s">
        <v>28936</v>
      </c>
      <c r="F697" t="s">
        <v>25105</v>
      </c>
      <c r="G697">
        <v>2000</v>
      </c>
      <c r="H697" t="s">
        <v>28937</v>
      </c>
      <c r="I697" t="s">
        <v>28938</v>
      </c>
      <c r="J697" t="s">
        <v>25325</v>
      </c>
      <c r="L697">
        <v>404020</v>
      </c>
      <c r="M697" t="s">
        <v>14906</v>
      </c>
      <c r="N697" t="s">
        <v>14907</v>
      </c>
      <c r="P697" t="s">
        <v>26076</v>
      </c>
      <c r="Q697" s="100">
        <v>43913.37777777778</v>
      </c>
      <c r="R697" s="100">
        <v>43913.37777777778</v>
      </c>
      <c r="S697" s="100">
        <v>43913.37777777778</v>
      </c>
      <c r="T697" t="s">
        <v>28939</v>
      </c>
      <c r="V697">
        <v>46</v>
      </c>
      <c r="W697">
        <v>56</v>
      </c>
      <c r="Y697" t="s">
        <v>25325</v>
      </c>
    </row>
    <row r="698" spans="1:26">
      <c r="A698" t="s">
        <v>11341</v>
      </c>
      <c r="B698" t="s">
        <v>28940</v>
      </c>
      <c r="C698" t="s">
        <v>11343</v>
      </c>
      <c r="D698" t="s">
        <v>11344</v>
      </c>
      <c r="E698" t="s">
        <v>28941</v>
      </c>
      <c r="F698" t="s">
        <v>25105</v>
      </c>
      <c r="G698">
        <v>2018</v>
      </c>
      <c r="H698" t="s">
        <v>28942</v>
      </c>
      <c r="I698" t="s">
        <v>28943</v>
      </c>
      <c r="J698" t="s">
        <v>26475</v>
      </c>
      <c r="L698" t="s">
        <v>26476</v>
      </c>
      <c r="M698" t="s">
        <v>11342</v>
      </c>
      <c r="N698" t="s">
        <v>11343</v>
      </c>
      <c r="P698" s="99">
        <v>43133</v>
      </c>
      <c r="Q698" s="100">
        <v>43913.37777777778</v>
      </c>
      <c r="R698" s="100">
        <v>43913.37777777778</v>
      </c>
      <c r="S698" s="100">
        <v>43913.37777777778</v>
      </c>
      <c r="T698" t="s">
        <v>28944</v>
      </c>
      <c r="V698">
        <v>3</v>
      </c>
      <c r="W698">
        <v>20</v>
      </c>
      <c r="Y698" t="s">
        <v>26478</v>
      </c>
    </row>
    <row r="699" spans="1:26">
      <c r="A699" t="s">
        <v>13106</v>
      </c>
      <c r="B699" t="s">
        <v>28945</v>
      </c>
      <c r="C699" t="s">
        <v>13108</v>
      </c>
      <c r="D699" t="s">
        <v>13109</v>
      </c>
      <c r="E699" t="s">
        <v>28946</v>
      </c>
      <c r="F699" t="s">
        <v>25105</v>
      </c>
      <c r="G699">
        <v>2018</v>
      </c>
      <c r="H699" t="s">
        <v>28947</v>
      </c>
      <c r="I699" t="s">
        <v>28948</v>
      </c>
      <c r="J699" t="s">
        <v>28949</v>
      </c>
      <c r="L699" t="s">
        <v>28950</v>
      </c>
      <c r="M699" t="s">
        <v>13107</v>
      </c>
      <c r="N699" t="s">
        <v>13108</v>
      </c>
      <c r="P699" s="99">
        <v>43307</v>
      </c>
      <c r="Q699" s="100">
        <v>43913.37777777778</v>
      </c>
      <c r="R699" s="100">
        <v>43913.37777777778</v>
      </c>
      <c r="S699" s="100">
        <v>43913.37777777778</v>
      </c>
      <c r="T699">
        <v>316</v>
      </c>
      <c r="W699">
        <v>6</v>
      </c>
      <c r="Y699" t="s">
        <v>28951</v>
      </c>
    </row>
    <row r="700" spans="1:26">
      <c r="A700" t="s">
        <v>13035</v>
      </c>
      <c r="B700" t="s">
        <v>28952</v>
      </c>
      <c r="C700" t="s">
        <v>13037</v>
      </c>
      <c r="D700" t="s">
        <v>13038</v>
      </c>
      <c r="E700" t="s">
        <v>28953</v>
      </c>
      <c r="F700" t="s">
        <v>25105</v>
      </c>
      <c r="G700">
        <v>2005</v>
      </c>
      <c r="H700" t="s">
        <v>28954</v>
      </c>
      <c r="I700" t="s">
        <v>28955</v>
      </c>
      <c r="J700" t="s">
        <v>28284</v>
      </c>
      <c r="L700">
        <v>243590</v>
      </c>
      <c r="M700" t="s">
        <v>13036</v>
      </c>
      <c r="N700" t="s">
        <v>13037</v>
      </c>
      <c r="P700" t="s">
        <v>28956</v>
      </c>
      <c r="Q700" s="100">
        <v>43913.37777777778</v>
      </c>
      <c r="R700" s="100">
        <v>43913.37777777778</v>
      </c>
      <c r="S700" s="100">
        <v>43913.37777777778</v>
      </c>
      <c r="T700" t="s">
        <v>28957</v>
      </c>
      <c r="V700">
        <v>6</v>
      </c>
      <c r="W700">
        <v>50</v>
      </c>
      <c r="Y700" t="s">
        <v>28286</v>
      </c>
    </row>
    <row r="701" spans="1:26">
      <c r="A701" t="s">
        <v>12588</v>
      </c>
      <c r="B701" t="s">
        <v>28958</v>
      </c>
      <c r="C701" t="s">
        <v>12590</v>
      </c>
      <c r="D701" t="s">
        <v>12591</v>
      </c>
      <c r="E701" t="s">
        <v>28959</v>
      </c>
      <c r="F701" t="s">
        <v>25105</v>
      </c>
      <c r="G701">
        <v>2018</v>
      </c>
      <c r="H701" t="s">
        <v>28960</v>
      </c>
      <c r="I701" t="s">
        <v>28961</v>
      </c>
      <c r="J701" t="s">
        <v>28369</v>
      </c>
      <c r="L701" t="s">
        <v>28370</v>
      </c>
      <c r="M701" t="s">
        <v>12589</v>
      </c>
      <c r="N701" t="s">
        <v>12590</v>
      </c>
      <c r="P701" s="99">
        <v>43102</v>
      </c>
      <c r="Q701" s="100">
        <v>43913.37777777778</v>
      </c>
      <c r="R701" s="100">
        <v>43913.37777777778</v>
      </c>
      <c r="S701" s="100">
        <v>43913.37777777778</v>
      </c>
      <c r="T701" t="s">
        <v>28962</v>
      </c>
      <c r="V701">
        <v>1</v>
      </c>
      <c r="W701">
        <v>32</v>
      </c>
      <c r="Y701" t="s">
        <v>28369</v>
      </c>
    </row>
    <row r="702" spans="1:26">
      <c r="A702" t="s">
        <v>11190</v>
      </c>
      <c r="B702" t="s">
        <v>28963</v>
      </c>
      <c r="C702" t="s">
        <v>11192</v>
      </c>
      <c r="D702" t="s">
        <v>11193</v>
      </c>
      <c r="E702" t="s">
        <v>28964</v>
      </c>
      <c r="F702" t="s">
        <v>25105</v>
      </c>
      <c r="G702">
        <v>1967</v>
      </c>
      <c r="H702" t="s">
        <v>28965</v>
      </c>
      <c r="I702" t="s">
        <v>28966</v>
      </c>
      <c r="J702" t="s">
        <v>26562</v>
      </c>
      <c r="L702" t="s">
        <v>26594</v>
      </c>
      <c r="M702" t="s">
        <v>11191</v>
      </c>
      <c r="N702" t="s">
        <v>11192</v>
      </c>
      <c r="P702" t="s">
        <v>28967</v>
      </c>
      <c r="Q702" s="100">
        <v>43913.37777777778</v>
      </c>
      <c r="R702" s="100">
        <v>43913.37777777778</v>
      </c>
      <c r="S702" s="100">
        <v>43913.37777777778</v>
      </c>
      <c r="T702" t="s">
        <v>28968</v>
      </c>
      <c r="V702">
        <v>23</v>
      </c>
      <c r="W702">
        <v>89</v>
      </c>
      <c r="Y702" t="s">
        <v>26566</v>
      </c>
    </row>
    <row r="703" spans="1:26">
      <c r="A703" t="s">
        <v>7018</v>
      </c>
      <c r="B703" t="s">
        <v>28969</v>
      </c>
      <c r="C703" t="s">
        <v>7020</v>
      </c>
      <c r="D703" t="s">
        <v>7021</v>
      </c>
      <c r="E703" t="s">
        <v>28970</v>
      </c>
      <c r="F703" t="s">
        <v>25105</v>
      </c>
      <c r="G703">
        <v>2018</v>
      </c>
      <c r="H703" t="s">
        <v>28971</v>
      </c>
      <c r="I703" t="s">
        <v>28972</v>
      </c>
      <c r="J703" t="s">
        <v>26362</v>
      </c>
      <c r="L703" t="s">
        <v>26363</v>
      </c>
      <c r="M703" t="s">
        <v>7019</v>
      </c>
      <c r="N703" t="s">
        <v>7020</v>
      </c>
      <c r="P703" s="99">
        <v>43308</v>
      </c>
      <c r="Q703" s="100">
        <v>43913.37777777778</v>
      </c>
      <c r="R703" s="100">
        <v>43913.37777777778</v>
      </c>
      <c r="S703" s="100">
        <v>43913.37777777778</v>
      </c>
      <c r="T703" t="s">
        <v>28973</v>
      </c>
      <c r="V703">
        <v>7</v>
      </c>
      <c r="W703">
        <v>81</v>
      </c>
      <c r="Y703" t="s">
        <v>26365</v>
      </c>
    </row>
    <row r="704" spans="1:26">
      <c r="A704" t="s">
        <v>4971</v>
      </c>
      <c r="B704" t="s">
        <v>28974</v>
      </c>
      <c r="C704" t="s">
        <v>4973</v>
      </c>
      <c r="D704" t="s">
        <v>4974</v>
      </c>
      <c r="E704" t="s">
        <v>28975</v>
      </c>
      <c r="F704" t="s">
        <v>25105</v>
      </c>
      <c r="G704">
        <v>2018</v>
      </c>
      <c r="H704" t="s">
        <v>28976</v>
      </c>
      <c r="I704" t="s">
        <v>28977</v>
      </c>
      <c r="J704" t="s">
        <v>26688</v>
      </c>
      <c r="L704" t="s">
        <v>26689</v>
      </c>
      <c r="M704" t="s">
        <v>4972</v>
      </c>
      <c r="N704" t="s">
        <v>4973</v>
      </c>
      <c r="P704" s="99">
        <v>43307</v>
      </c>
      <c r="Q704" s="100">
        <v>43913.37777777778</v>
      </c>
      <c r="R704" s="100">
        <v>43913.37777777778</v>
      </c>
      <c r="S704" s="100">
        <v>43913.37777777778</v>
      </c>
      <c r="T704" t="s">
        <v>28978</v>
      </c>
      <c r="V704">
        <v>14</v>
      </c>
      <c r="W704">
        <v>61</v>
      </c>
      <c r="Y704" t="s">
        <v>26691</v>
      </c>
    </row>
    <row r="705" spans="1:26">
      <c r="A705" t="s">
        <v>7651</v>
      </c>
      <c r="B705" t="s">
        <v>28979</v>
      </c>
      <c r="C705" t="s">
        <v>7653</v>
      </c>
      <c r="D705" t="s">
        <v>7654</v>
      </c>
      <c r="E705" t="s">
        <v>28980</v>
      </c>
      <c r="F705" t="s">
        <v>25105</v>
      </c>
      <c r="G705">
        <v>2018</v>
      </c>
      <c r="H705" t="s">
        <v>28981</v>
      </c>
      <c r="I705" t="s">
        <v>28982</v>
      </c>
      <c r="J705" t="s">
        <v>28413</v>
      </c>
      <c r="L705" t="s">
        <v>28414</v>
      </c>
      <c r="M705" t="s">
        <v>7652</v>
      </c>
      <c r="N705" t="s">
        <v>7653</v>
      </c>
      <c r="O705" t="s">
        <v>28983</v>
      </c>
      <c r="P705" s="99">
        <v>43399</v>
      </c>
      <c r="Q705" s="100">
        <v>43913.37777777778</v>
      </c>
      <c r="R705" s="100">
        <v>43913.37777777778</v>
      </c>
      <c r="S705" s="100">
        <v>43913.37777777778</v>
      </c>
      <c r="T705">
        <v>409</v>
      </c>
      <c r="V705">
        <v>11</v>
      </c>
      <c r="W705">
        <v>16</v>
      </c>
      <c r="Y705" t="s">
        <v>28413</v>
      </c>
    </row>
    <row r="706" spans="1:26">
      <c r="A706" t="s">
        <v>10456</v>
      </c>
      <c r="B706" t="s">
        <v>28984</v>
      </c>
      <c r="C706" t="s">
        <v>10458</v>
      </c>
      <c r="D706" t="s">
        <v>10459</v>
      </c>
      <c r="E706" t="s">
        <v>28985</v>
      </c>
      <c r="F706" t="s">
        <v>25105</v>
      </c>
      <c r="G706">
        <v>2004</v>
      </c>
      <c r="H706" t="s">
        <v>28986</v>
      </c>
      <c r="I706" t="s">
        <v>28987</v>
      </c>
      <c r="J706" t="s">
        <v>28988</v>
      </c>
      <c r="L706">
        <v>94293</v>
      </c>
      <c r="M706" t="s">
        <v>10457</v>
      </c>
      <c r="N706" t="s">
        <v>10458</v>
      </c>
      <c r="P706" s="99">
        <v>38078</v>
      </c>
      <c r="Q706" s="100">
        <v>43913.378472222219</v>
      </c>
      <c r="R706" s="100">
        <v>43913.378472222219</v>
      </c>
      <c r="S706" s="100">
        <v>43913.378472222219</v>
      </c>
      <c r="T706" t="s">
        <v>28989</v>
      </c>
      <c r="V706">
        <v>4</v>
      </c>
      <c r="W706">
        <v>58</v>
      </c>
      <c r="Y706" t="s">
        <v>28990</v>
      </c>
      <c r="Z706" t="s">
        <v>28991</v>
      </c>
    </row>
    <row r="707" spans="1:26">
      <c r="A707" t="s">
        <v>7960</v>
      </c>
      <c r="B707" t="s">
        <v>28992</v>
      </c>
      <c r="C707" t="s">
        <v>7962</v>
      </c>
      <c r="D707" t="s">
        <v>7963</v>
      </c>
      <c r="E707" t="s">
        <v>28993</v>
      </c>
      <c r="F707" t="s">
        <v>25105</v>
      </c>
      <c r="G707">
        <v>2018</v>
      </c>
      <c r="H707" t="s">
        <v>28994</v>
      </c>
      <c r="I707" t="s">
        <v>28995</v>
      </c>
      <c r="J707" t="s">
        <v>25524</v>
      </c>
      <c r="L707" t="s">
        <v>25525</v>
      </c>
      <c r="M707" t="s">
        <v>7961</v>
      </c>
      <c r="N707" t="s">
        <v>7962</v>
      </c>
      <c r="P707" t="s">
        <v>25479</v>
      </c>
      <c r="Q707" s="100">
        <v>43913.378472222219</v>
      </c>
      <c r="R707" s="100">
        <v>43913.378472222219</v>
      </c>
      <c r="S707" s="100">
        <v>43913.378472222219</v>
      </c>
      <c r="T707" t="s">
        <v>28996</v>
      </c>
      <c r="V707">
        <v>12</v>
      </c>
      <c r="W707">
        <v>28</v>
      </c>
      <c r="Y707" t="s">
        <v>25524</v>
      </c>
    </row>
    <row r="708" spans="1:26">
      <c r="A708" t="s">
        <v>7386</v>
      </c>
      <c r="B708" t="s">
        <v>28997</v>
      </c>
      <c r="C708" t="s">
        <v>7388</v>
      </c>
      <c r="D708" t="s">
        <v>7389</v>
      </c>
      <c r="E708" t="s">
        <v>28998</v>
      </c>
      <c r="F708" t="s">
        <v>25105</v>
      </c>
      <c r="G708">
        <v>2018</v>
      </c>
      <c r="H708" t="s">
        <v>28999</v>
      </c>
      <c r="I708" t="s">
        <v>29000</v>
      </c>
      <c r="J708" t="s">
        <v>26502</v>
      </c>
      <c r="L708" t="s">
        <v>26503</v>
      </c>
      <c r="M708" t="s">
        <v>7387</v>
      </c>
      <c r="N708" t="s">
        <v>7388</v>
      </c>
      <c r="P708" s="99">
        <v>43119</v>
      </c>
      <c r="Q708" s="100">
        <v>43913.378472222219</v>
      </c>
      <c r="R708" s="100">
        <v>43913.378472222219</v>
      </c>
      <c r="S708" s="100">
        <v>43913.378472222219</v>
      </c>
      <c r="T708" t="s">
        <v>29001</v>
      </c>
      <c r="V708">
        <v>1</v>
      </c>
      <c r="W708">
        <v>13</v>
      </c>
      <c r="Y708" t="s">
        <v>26505</v>
      </c>
    </row>
    <row r="709" spans="1:26">
      <c r="A709" t="s">
        <v>4049</v>
      </c>
      <c r="B709" t="s">
        <v>29002</v>
      </c>
      <c r="C709" t="s">
        <v>4051</v>
      </c>
      <c r="D709" t="s">
        <v>4052</v>
      </c>
      <c r="E709" t="s">
        <v>29003</v>
      </c>
      <c r="F709" t="s">
        <v>25105</v>
      </c>
      <c r="G709">
        <v>2010</v>
      </c>
      <c r="H709" t="s">
        <v>29004</v>
      </c>
      <c r="I709" t="s">
        <v>29005</v>
      </c>
      <c r="J709" t="s">
        <v>28143</v>
      </c>
      <c r="L709" t="s">
        <v>28144</v>
      </c>
      <c r="M709" t="s">
        <v>4050</v>
      </c>
      <c r="N709" t="s">
        <v>4051</v>
      </c>
      <c r="O709" t="s">
        <v>29006</v>
      </c>
      <c r="P709" s="99">
        <v>40431</v>
      </c>
      <c r="Q709" s="100">
        <v>43913.378472222219</v>
      </c>
      <c r="R709" s="100">
        <v>43913.378472222219</v>
      </c>
      <c r="S709" s="100">
        <v>43913.378472222219</v>
      </c>
      <c r="T709" t="s">
        <v>29007</v>
      </c>
      <c r="V709">
        <v>5997</v>
      </c>
      <c r="W709">
        <v>329</v>
      </c>
      <c r="Y709" t="s">
        <v>28143</v>
      </c>
      <c r="Z709" t="s">
        <v>29008</v>
      </c>
    </row>
    <row r="710" spans="1:26">
      <c r="A710" t="s">
        <v>3663</v>
      </c>
      <c r="B710" t="s">
        <v>29009</v>
      </c>
      <c r="C710" t="s">
        <v>3665</v>
      </c>
      <c r="D710" t="s">
        <v>3666</v>
      </c>
      <c r="E710" t="s">
        <v>29010</v>
      </c>
      <c r="F710" t="s">
        <v>25105</v>
      </c>
      <c r="G710">
        <v>2018</v>
      </c>
      <c r="H710" t="s">
        <v>29011</v>
      </c>
      <c r="I710" t="s">
        <v>29012</v>
      </c>
      <c r="J710" t="s">
        <v>25123</v>
      </c>
      <c r="L710">
        <v>14394227</v>
      </c>
      <c r="M710" t="s">
        <v>3664</v>
      </c>
      <c r="N710" t="s">
        <v>3665</v>
      </c>
      <c r="P710" s="99">
        <v>43206</v>
      </c>
      <c r="Q710" s="100">
        <v>43913.378472222219</v>
      </c>
      <c r="R710" s="100">
        <v>43913.378472222219</v>
      </c>
      <c r="S710" s="100">
        <v>43913.378472222219</v>
      </c>
      <c r="T710" t="s">
        <v>29013</v>
      </c>
      <c r="V710">
        <v>8</v>
      </c>
      <c r="W710">
        <v>19</v>
      </c>
      <c r="Y710" t="s">
        <v>25123</v>
      </c>
      <c r="Z710" t="s">
        <v>29014</v>
      </c>
    </row>
    <row r="711" spans="1:26">
      <c r="A711" t="s">
        <v>3453</v>
      </c>
      <c r="B711" t="s">
        <v>29015</v>
      </c>
      <c r="C711" t="s">
        <v>3455</v>
      </c>
      <c r="D711" t="s">
        <v>3456</v>
      </c>
      <c r="E711" t="s">
        <v>29016</v>
      </c>
      <c r="F711" t="s">
        <v>25105</v>
      </c>
      <c r="G711">
        <v>2018</v>
      </c>
      <c r="H711" t="s">
        <v>29017</v>
      </c>
      <c r="I711" t="s">
        <v>29018</v>
      </c>
      <c r="J711" t="s">
        <v>26460</v>
      </c>
      <c r="L711" t="s">
        <v>26461</v>
      </c>
      <c r="M711" t="s">
        <v>3454</v>
      </c>
      <c r="N711" t="s">
        <v>3455</v>
      </c>
      <c r="P711" s="99">
        <v>43350</v>
      </c>
      <c r="Q711" s="100">
        <v>43913.378472222219</v>
      </c>
      <c r="R711" s="100">
        <v>43913.378472222219</v>
      </c>
      <c r="S711" s="100">
        <v>43913.378472222219</v>
      </c>
      <c r="T711" t="s">
        <v>29019</v>
      </c>
      <c r="V711">
        <v>17</v>
      </c>
      <c r="W711">
        <v>83</v>
      </c>
      <c r="Y711" t="s">
        <v>26463</v>
      </c>
    </row>
    <row r="712" spans="1:26">
      <c r="A712" t="s">
        <v>3374</v>
      </c>
      <c r="B712" t="s">
        <v>29020</v>
      </c>
      <c r="C712" t="s">
        <v>3376</v>
      </c>
      <c r="D712" t="s">
        <v>3377</v>
      </c>
      <c r="E712" t="s">
        <v>29021</v>
      </c>
      <c r="F712" t="s">
        <v>25105</v>
      </c>
      <c r="G712">
        <v>2018</v>
      </c>
      <c r="H712" t="s">
        <v>29022</v>
      </c>
      <c r="I712" t="s">
        <v>29023</v>
      </c>
      <c r="J712" t="s">
        <v>26362</v>
      </c>
      <c r="L712" t="s">
        <v>26363</v>
      </c>
      <c r="M712" t="s">
        <v>3375</v>
      </c>
      <c r="N712" t="s">
        <v>3376</v>
      </c>
      <c r="P712" s="99">
        <v>43430</v>
      </c>
      <c r="Q712" s="100">
        <v>43913.378472222219</v>
      </c>
      <c r="R712" s="100">
        <v>43913.378472222219</v>
      </c>
      <c r="S712" s="100">
        <v>43913.378472222219</v>
      </c>
      <c r="T712" t="s">
        <v>29024</v>
      </c>
      <c r="V712">
        <v>11</v>
      </c>
      <c r="W712">
        <v>81</v>
      </c>
      <c r="Y712" t="s">
        <v>26365</v>
      </c>
    </row>
    <row r="713" spans="1:26">
      <c r="A713" t="s">
        <v>11452</v>
      </c>
      <c r="B713" t="s">
        <v>11453</v>
      </c>
      <c r="C713" t="s">
        <v>11454</v>
      </c>
      <c r="D713" t="s">
        <v>11455</v>
      </c>
      <c r="E713" t="s">
        <v>29025</v>
      </c>
      <c r="F713" t="s">
        <v>25105</v>
      </c>
      <c r="G713">
        <v>2007</v>
      </c>
      <c r="H713" t="s">
        <v>29026</v>
      </c>
      <c r="I713" t="s">
        <v>29027</v>
      </c>
      <c r="J713" t="s">
        <v>29028</v>
      </c>
      <c r="L713" t="s">
        <v>29029</v>
      </c>
      <c r="M713" t="s">
        <v>11453</v>
      </c>
      <c r="N713" t="s">
        <v>11454</v>
      </c>
      <c r="P713" t="s">
        <v>26555</v>
      </c>
      <c r="Q713" s="100">
        <v>43929.268750000003</v>
      </c>
      <c r="R713" s="100">
        <v>43929.268750000003</v>
      </c>
      <c r="S713" s="100">
        <v>43929.268750000003</v>
      </c>
      <c r="T713" s="102">
        <v>22098</v>
      </c>
      <c r="V713">
        <v>1</v>
      </c>
      <c r="W713">
        <v>51</v>
      </c>
      <c r="Y713" t="s">
        <v>29030</v>
      </c>
    </row>
    <row r="714" spans="1:26">
      <c r="A714" t="s">
        <v>16020</v>
      </c>
      <c r="B714" t="s">
        <v>16021</v>
      </c>
      <c r="C714" t="s">
        <v>16022</v>
      </c>
      <c r="D714" t="s">
        <v>16023</v>
      </c>
      <c r="E714" t="s">
        <v>29031</v>
      </c>
      <c r="F714" t="s">
        <v>25105</v>
      </c>
      <c r="G714">
        <v>2020</v>
      </c>
      <c r="H714" t="s">
        <v>29032</v>
      </c>
      <c r="I714" t="s">
        <v>29033</v>
      </c>
      <c r="J714" t="s">
        <v>25198</v>
      </c>
      <c r="L714" t="s">
        <v>25199</v>
      </c>
      <c r="M714" t="s">
        <v>16021</v>
      </c>
      <c r="N714" t="s">
        <v>16022</v>
      </c>
      <c r="P714" s="99">
        <v>43869</v>
      </c>
      <c r="Q714" s="100">
        <v>43929.268055555556</v>
      </c>
      <c r="R714" s="100">
        <v>43929.268055555556</v>
      </c>
      <c r="S714" s="100">
        <v>43929.268055555556</v>
      </c>
      <c r="Y714" t="s">
        <v>29034</v>
      </c>
    </row>
    <row r="715" spans="1:26">
      <c r="A715" t="s">
        <v>16657</v>
      </c>
      <c r="B715" t="s">
        <v>16658</v>
      </c>
      <c r="C715" t="s">
        <v>16659</v>
      </c>
      <c r="D715" t="s">
        <v>16660</v>
      </c>
      <c r="E715" t="s">
        <v>29035</v>
      </c>
      <c r="F715" t="s">
        <v>25105</v>
      </c>
      <c r="G715">
        <v>1999</v>
      </c>
      <c r="H715" t="s">
        <v>29036</v>
      </c>
      <c r="I715" t="s">
        <v>29037</v>
      </c>
      <c r="J715" t="s">
        <v>28849</v>
      </c>
      <c r="L715" t="s">
        <v>28850</v>
      </c>
      <c r="M715" t="s">
        <v>16658</v>
      </c>
      <c r="N715" t="s">
        <v>16659</v>
      </c>
      <c r="P715" s="99">
        <v>36430</v>
      </c>
      <c r="Q715" s="100">
        <v>43929.268750000003</v>
      </c>
      <c r="R715" s="100">
        <v>43929.268750000003</v>
      </c>
      <c r="S715" s="100">
        <v>43929.268750000003</v>
      </c>
      <c r="T715" t="s">
        <v>29038</v>
      </c>
      <c r="V715">
        <v>4</v>
      </c>
      <c r="W715">
        <v>172</v>
      </c>
      <c r="Y715" t="s">
        <v>28849</v>
      </c>
    </row>
    <row r="716" spans="1:26">
      <c r="A716" t="s">
        <v>1532</v>
      </c>
      <c r="B716" t="s">
        <v>1533</v>
      </c>
      <c r="C716" t="s">
        <v>1534</v>
      </c>
      <c r="D716" t="s">
        <v>1535</v>
      </c>
      <c r="E716" t="s">
        <v>29039</v>
      </c>
      <c r="F716" t="s">
        <v>25105</v>
      </c>
      <c r="G716">
        <v>2019</v>
      </c>
      <c r="H716" t="s">
        <v>29040</v>
      </c>
      <c r="I716" t="s">
        <v>29041</v>
      </c>
      <c r="J716" t="s">
        <v>29042</v>
      </c>
      <c r="L716">
        <v>52736</v>
      </c>
      <c r="M716" t="s">
        <v>1533</v>
      </c>
      <c r="N716" t="s">
        <v>1534</v>
      </c>
      <c r="P716" t="s">
        <v>29043</v>
      </c>
      <c r="Q716" s="100">
        <v>43929.269444444442</v>
      </c>
      <c r="R716" s="100">
        <v>43929.269444444442</v>
      </c>
      <c r="S716" s="100">
        <v>43929.269444444442</v>
      </c>
      <c r="T716" t="s">
        <v>29044</v>
      </c>
      <c r="V716">
        <v>8</v>
      </c>
      <c r="W716">
        <v>1861</v>
      </c>
      <c r="Y716" t="s">
        <v>29042</v>
      </c>
    </row>
    <row r="717" spans="1:26">
      <c r="A717" t="s">
        <v>3014</v>
      </c>
      <c r="B717" t="s">
        <v>3015</v>
      </c>
      <c r="C717" t="s">
        <v>3016</v>
      </c>
      <c r="D717" t="s">
        <v>3017</v>
      </c>
      <c r="E717" t="s">
        <v>29045</v>
      </c>
      <c r="F717" t="s">
        <v>25105</v>
      </c>
      <c r="G717">
        <v>2020</v>
      </c>
      <c r="H717" t="s">
        <v>29046</v>
      </c>
      <c r="I717" t="s">
        <v>29047</v>
      </c>
      <c r="J717" t="s">
        <v>25591</v>
      </c>
      <c r="L717">
        <v>15689883</v>
      </c>
      <c r="M717" t="s">
        <v>3015</v>
      </c>
      <c r="N717" t="s">
        <v>3016</v>
      </c>
      <c r="P717" t="s">
        <v>29048</v>
      </c>
      <c r="Q717" s="100">
        <v>43929.268750000003</v>
      </c>
      <c r="R717" s="100">
        <v>43929.268750000003</v>
      </c>
      <c r="S717" s="100">
        <v>43929.268750000003</v>
      </c>
      <c r="T717">
        <v>101737</v>
      </c>
      <c r="W717">
        <v>92</v>
      </c>
      <c r="Y717" t="s">
        <v>25591</v>
      </c>
    </row>
    <row r="718" spans="1:26">
      <c r="A718" t="s">
        <v>13902</v>
      </c>
      <c r="B718" t="s">
        <v>13903</v>
      </c>
      <c r="C718" t="s">
        <v>13904</v>
      </c>
      <c r="D718" t="s">
        <v>13905</v>
      </c>
      <c r="E718" t="s">
        <v>29049</v>
      </c>
      <c r="F718" t="s">
        <v>25105</v>
      </c>
      <c r="G718">
        <v>2013</v>
      </c>
      <c r="H718" t="s">
        <v>29050</v>
      </c>
      <c r="I718" t="s">
        <v>29051</v>
      </c>
      <c r="J718" t="s">
        <v>25365</v>
      </c>
      <c r="L718">
        <v>404039</v>
      </c>
      <c r="M718" t="s">
        <v>13903</v>
      </c>
      <c r="N718" t="s">
        <v>13904</v>
      </c>
      <c r="P718" t="s">
        <v>25719</v>
      </c>
      <c r="Q718" s="100">
        <v>43929.269444444442</v>
      </c>
      <c r="R718" s="100">
        <v>43929.269444444442</v>
      </c>
      <c r="S718" s="100">
        <v>43929.269444444442</v>
      </c>
      <c r="T718" t="s">
        <v>29052</v>
      </c>
      <c r="V718">
        <v>22</v>
      </c>
      <c r="W718">
        <v>54</v>
      </c>
      <c r="Y718" t="s">
        <v>25365</v>
      </c>
    </row>
    <row r="719" spans="1:26">
      <c r="A719" t="s">
        <v>4813</v>
      </c>
      <c r="B719" t="s">
        <v>4814</v>
      </c>
      <c r="C719" t="s">
        <v>4815</v>
      </c>
      <c r="D719" t="s">
        <v>4816</v>
      </c>
      <c r="E719" t="s">
        <v>29053</v>
      </c>
      <c r="F719" t="s">
        <v>25105</v>
      </c>
      <c r="G719">
        <v>2015</v>
      </c>
      <c r="H719" t="s">
        <v>29054</v>
      </c>
      <c r="I719" t="s">
        <v>29055</v>
      </c>
      <c r="J719" t="s">
        <v>25365</v>
      </c>
      <c r="L719">
        <v>404039</v>
      </c>
      <c r="M719" t="s">
        <v>4814</v>
      </c>
      <c r="N719" t="s">
        <v>4815</v>
      </c>
      <c r="P719" t="s">
        <v>29056</v>
      </c>
      <c r="Q719" s="100">
        <v>43929.269444444442</v>
      </c>
      <c r="R719" s="100">
        <v>43929.269444444442</v>
      </c>
      <c r="S719" s="100">
        <v>43929.269444444442</v>
      </c>
      <c r="T719" t="s">
        <v>29057</v>
      </c>
      <c r="V719">
        <v>34</v>
      </c>
      <c r="W719">
        <v>56</v>
      </c>
      <c r="Y719" t="s">
        <v>25365</v>
      </c>
    </row>
    <row r="720" spans="1:26">
      <c r="A720" t="s">
        <v>16723</v>
      </c>
      <c r="B720" t="s">
        <v>16724</v>
      </c>
      <c r="C720" t="s">
        <v>16725</v>
      </c>
      <c r="D720" t="s">
        <v>16726</v>
      </c>
      <c r="E720" t="s">
        <v>29058</v>
      </c>
      <c r="F720" t="s">
        <v>25105</v>
      </c>
      <c r="G720">
        <v>2018</v>
      </c>
      <c r="H720" t="s">
        <v>29059</v>
      </c>
      <c r="I720" t="s">
        <v>29060</v>
      </c>
      <c r="J720" t="s">
        <v>29061</v>
      </c>
      <c r="L720" t="s">
        <v>29062</v>
      </c>
      <c r="M720" t="s">
        <v>16724</v>
      </c>
      <c r="N720" t="s">
        <v>16725</v>
      </c>
      <c r="P720" t="s">
        <v>29063</v>
      </c>
      <c r="Q720" s="100">
        <v>44047.786539351851</v>
      </c>
      <c r="R720" s="100">
        <v>44047.786539351851</v>
      </c>
      <c r="S720" s="100">
        <v>44047.786539351851</v>
      </c>
      <c r="T720" t="s">
        <v>29064</v>
      </c>
      <c r="V720">
        <v>1</v>
      </c>
      <c r="W720">
        <v>33</v>
      </c>
      <c r="Y720" t="s">
        <v>29065</v>
      </c>
    </row>
    <row r="721" spans="1:26">
      <c r="A721" t="s">
        <v>16319</v>
      </c>
      <c r="B721" t="s">
        <v>16320</v>
      </c>
      <c r="C721" t="s">
        <v>16321</v>
      </c>
      <c r="D721" t="s">
        <v>16322</v>
      </c>
      <c r="E721" t="s">
        <v>29066</v>
      </c>
      <c r="F721" t="s">
        <v>25105</v>
      </c>
      <c r="G721">
        <v>1997</v>
      </c>
      <c r="H721" t="s">
        <v>29067</v>
      </c>
      <c r="I721" t="s">
        <v>29068</v>
      </c>
      <c r="J721" t="s">
        <v>25365</v>
      </c>
      <c r="L721">
        <v>404039</v>
      </c>
      <c r="M721" t="s">
        <v>16320</v>
      </c>
      <c r="N721" t="s">
        <v>16321</v>
      </c>
      <c r="P721" t="s">
        <v>26292</v>
      </c>
      <c r="Q721" s="100">
        <v>43929.269444444442</v>
      </c>
      <c r="R721" s="100">
        <v>43929.269444444442</v>
      </c>
      <c r="S721" s="100">
        <v>43929.269444444442</v>
      </c>
      <c r="T721" t="s">
        <v>29069</v>
      </c>
      <c r="V721">
        <v>33</v>
      </c>
      <c r="W721">
        <v>38</v>
      </c>
      <c r="Y721" t="s">
        <v>25365</v>
      </c>
    </row>
    <row r="722" spans="1:26">
      <c r="A722" t="s">
        <v>12985</v>
      </c>
      <c r="B722" t="s">
        <v>12986</v>
      </c>
      <c r="C722" t="s">
        <v>12987</v>
      </c>
      <c r="D722" t="s">
        <v>12988</v>
      </c>
      <c r="E722" t="s">
        <v>29070</v>
      </c>
      <c r="F722" t="s">
        <v>25105</v>
      </c>
      <c r="G722">
        <v>1998</v>
      </c>
      <c r="H722" t="s">
        <v>29071</v>
      </c>
      <c r="I722" t="s">
        <v>29072</v>
      </c>
      <c r="J722" t="s">
        <v>25365</v>
      </c>
      <c r="L722">
        <v>404039</v>
      </c>
      <c r="M722" t="s">
        <v>12986</v>
      </c>
      <c r="N722" t="s">
        <v>12987</v>
      </c>
      <c r="P722" t="s">
        <v>26161</v>
      </c>
      <c r="Q722" s="100">
        <v>43929.268750000003</v>
      </c>
      <c r="R722" s="100">
        <v>43929.268750000003</v>
      </c>
      <c r="S722" s="100">
        <v>43929.268750000003</v>
      </c>
      <c r="T722" t="s">
        <v>29073</v>
      </c>
      <c r="V722">
        <v>20</v>
      </c>
      <c r="W722">
        <v>39</v>
      </c>
      <c r="Y722" t="s">
        <v>25365</v>
      </c>
    </row>
    <row r="723" spans="1:26">
      <c r="A723" t="s">
        <v>563</v>
      </c>
      <c r="B723" t="s">
        <v>564</v>
      </c>
      <c r="C723" t="s">
        <v>565</v>
      </c>
      <c r="D723" t="s">
        <v>566</v>
      </c>
      <c r="E723" t="s">
        <v>29074</v>
      </c>
      <c r="F723" t="s">
        <v>25105</v>
      </c>
      <c r="G723">
        <v>2018</v>
      </c>
      <c r="H723" t="s">
        <v>29075</v>
      </c>
      <c r="I723" t="s">
        <v>29076</v>
      </c>
      <c r="J723" t="s">
        <v>26531</v>
      </c>
      <c r="L723" t="s">
        <v>26532</v>
      </c>
      <c r="M723" t="s">
        <v>564</v>
      </c>
      <c r="N723" t="s">
        <v>565</v>
      </c>
      <c r="P723" s="99">
        <v>43452</v>
      </c>
      <c r="Q723" s="100">
        <v>43929.269444444442</v>
      </c>
      <c r="R723" s="100">
        <v>43929.269444444442</v>
      </c>
      <c r="S723" s="100">
        <v>43929.269444444442</v>
      </c>
      <c r="T723" t="s">
        <v>29077</v>
      </c>
      <c r="V723">
        <v>50</v>
      </c>
      <c r="W723">
        <v>57</v>
      </c>
      <c r="Y723" t="s">
        <v>26531</v>
      </c>
    </row>
    <row r="724" spans="1:26">
      <c r="A724" t="s">
        <v>11790</v>
      </c>
      <c r="B724" t="s">
        <v>11791</v>
      </c>
      <c r="C724" t="s">
        <v>11792</v>
      </c>
      <c r="D724" t="s">
        <v>11793</v>
      </c>
      <c r="E724" t="s">
        <v>29078</v>
      </c>
      <c r="F724" t="s">
        <v>25105</v>
      </c>
      <c r="G724">
        <v>2000</v>
      </c>
      <c r="H724" t="s">
        <v>29079</v>
      </c>
      <c r="I724" t="s">
        <v>29080</v>
      </c>
      <c r="J724" t="s">
        <v>26562</v>
      </c>
      <c r="L724" t="s">
        <v>26594</v>
      </c>
      <c r="M724" t="s">
        <v>11791</v>
      </c>
      <c r="N724" t="s">
        <v>11792</v>
      </c>
      <c r="P724" t="s">
        <v>26076</v>
      </c>
      <c r="Q724" s="100">
        <v>43929.268055555556</v>
      </c>
      <c r="R724" s="100">
        <v>43929.268055555556</v>
      </c>
      <c r="S724" s="100">
        <v>43929.268055555556</v>
      </c>
      <c r="T724" t="s">
        <v>29081</v>
      </c>
      <c r="V724">
        <v>45</v>
      </c>
      <c r="W724">
        <v>122</v>
      </c>
      <c r="Y724" t="s">
        <v>26566</v>
      </c>
    </row>
    <row r="725" spans="1:26">
      <c r="A725" t="s">
        <v>988</v>
      </c>
      <c r="B725" t="s">
        <v>989</v>
      </c>
      <c r="C725" t="s">
        <v>990</v>
      </c>
      <c r="D725" t="s">
        <v>991</v>
      </c>
      <c r="E725" t="s">
        <v>29082</v>
      </c>
      <c r="F725" t="s">
        <v>25105</v>
      </c>
      <c r="G725">
        <v>2018</v>
      </c>
      <c r="H725" t="s">
        <v>29083</v>
      </c>
      <c r="I725" t="s">
        <v>29084</v>
      </c>
      <c r="J725" t="s">
        <v>26562</v>
      </c>
      <c r="L725" t="s">
        <v>26594</v>
      </c>
      <c r="M725" t="s">
        <v>989</v>
      </c>
      <c r="N725" t="s">
        <v>990</v>
      </c>
      <c r="P725" s="99">
        <v>43236</v>
      </c>
      <c r="Q725" s="100">
        <v>43929.269444444442</v>
      </c>
      <c r="R725" s="100">
        <v>43929.269444444442</v>
      </c>
      <c r="S725" s="100">
        <v>43929.269444444442</v>
      </c>
      <c r="T725" t="s">
        <v>29085</v>
      </c>
      <c r="V725">
        <v>19</v>
      </c>
      <c r="W725">
        <v>140</v>
      </c>
      <c r="Y725" t="s">
        <v>26566</v>
      </c>
    </row>
    <row r="726" spans="1:26">
      <c r="A726" t="s">
        <v>7784</v>
      </c>
      <c r="B726" t="s">
        <v>7785</v>
      </c>
      <c r="C726" t="s">
        <v>7786</v>
      </c>
      <c r="D726" t="s">
        <v>7787</v>
      </c>
      <c r="E726" t="s">
        <v>29086</v>
      </c>
      <c r="F726" t="s">
        <v>25105</v>
      </c>
      <c r="G726">
        <v>2001</v>
      </c>
      <c r="H726" t="s">
        <v>29087</v>
      </c>
      <c r="I726" t="s">
        <v>29088</v>
      </c>
      <c r="J726" t="s">
        <v>26362</v>
      </c>
      <c r="L726" t="s">
        <v>26363</v>
      </c>
      <c r="M726" t="s">
        <v>7785</v>
      </c>
      <c r="N726" t="s">
        <v>7786</v>
      </c>
      <c r="P726" t="s">
        <v>27004</v>
      </c>
      <c r="Q726" s="100">
        <v>43929.268750000003</v>
      </c>
      <c r="R726" s="100">
        <v>43929.268750000003</v>
      </c>
      <c r="S726" s="100">
        <v>43929.268750000003</v>
      </c>
      <c r="T726" t="s">
        <v>27736</v>
      </c>
      <c r="V726">
        <v>1</v>
      </c>
      <c r="W726">
        <v>64</v>
      </c>
      <c r="Y726" t="s">
        <v>26365</v>
      </c>
      <c r="Z726" t="s">
        <v>7772</v>
      </c>
    </row>
    <row r="727" spans="1:26">
      <c r="A727" t="s">
        <v>8019</v>
      </c>
      <c r="B727" t="s">
        <v>8020</v>
      </c>
      <c r="C727" t="s">
        <v>8021</v>
      </c>
      <c r="D727" t="s">
        <v>8022</v>
      </c>
      <c r="E727" t="s">
        <v>29089</v>
      </c>
      <c r="F727" t="s">
        <v>25105</v>
      </c>
      <c r="G727">
        <v>2002</v>
      </c>
      <c r="H727" t="s">
        <v>29090</v>
      </c>
      <c r="I727" t="s">
        <v>29091</v>
      </c>
      <c r="J727" t="s">
        <v>26362</v>
      </c>
      <c r="L727" t="s">
        <v>26363</v>
      </c>
      <c r="M727" t="s">
        <v>8020</v>
      </c>
      <c r="N727" t="s">
        <v>8021</v>
      </c>
      <c r="P727" t="s">
        <v>27903</v>
      </c>
      <c r="Q727" s="100">
        <v>43929.268750000003</v>
      </c>
      <c r="R727" s="100">
        <v>43929.268750000003</v>
      </c>
      <c r="S727" s="100">
        <v>43929.268750000003</v>
      </c>
      <c r="T727" t="s">
        <v>29092</v>
      </c>
      <c r="V727">
        <v>4</v>
      </c>
      <c r="W727">
        <v>65</v>
      </c>
      <c r="Y727" t="s">
        <v>26365</v>
      </c>
      <c r="Z727" t="s">
        <v>8449</v>
      </c>
    </row>
    <row r="728" spans="1:26">
      <c r="A728" t="s">
        <v>16482</v>
      </c>
      <c r="B728" t="s">
        <v>16483</v>
      </c>
      <c r="C728" t="s">
        <v>16484</v>
      </c>
      <c r="D728" t="s">
        <v>16485</v>
      </c>
      <c r="E728" t="s">
        <v>29093</v>
      </c>
      <c r="F728" t="s">
        <v>25105</v>
      </c>
      <c r="G728">
        <v>2012</v>
      </c>
      <c r="H728" t="s">
        <v>29094</v>
      </c>
      <c r="I728" t="s">
        <v>29095</v>
      </c>
      <c r="J728" t="s">
        <v>29096</v>
      </c>
      <c r="L728" t="s">
        <v>29097</v>
      </c>
      <c r="M728" t="s">
        <v>16483</v>
      </c>
      <c r="N728" t="s">
        <v>16484</v>
      </c>
      <c r="P728">
        <v>2012</v>
      </c>
      <c r="Q728" s="100">
        <v>43929.269444444442</v>
      </c>
      <c r="R728" s="100">
        <v>43929.269444444442</v>
      </c>
      <c r="S728" s="100">
        <v>43929.269444444442</v>
      </c>
      <c r="T728">
        <v>372</v>
      </c>
      <c r="V728">
        <v>3</v>
      </c>
      <c r="W728">
        <v>29</v>
      </c>
      <c r="Y728" t="s">
        <v>29098</v>
      </c>
    </row>
    <row r="729" spans="1:26">
      <c r="A729" t="s">
        <v>16067</v>
      </c>
      <c r="B729" t="s">
        <v>16068</v>
      </c>
      <c r="C729" t="s">
        <v>16069</v>
      </c>
      <c r="D729" t="s">
        <v>16070</v>
      </c>
      <c r="E729" t="s">
        <v>29099</v>
      </c>
      <c r="F729" t="s">
        <v>25105</v>
      </c>
      <c r="G729">
        <v>1997</v>
      </c>
      <c r="H729" t="s">
        <v>29100</v>
      </c>
      <c r="I729" t="s">
        <v>29101</v>
      </c>
      <c r="J729" t="s">
        <v>29102</v>
      </c>
      <c r="L729" t="s">
        <v>29103</v>
      </c>
      <c r="M729" t="s">
        <v>16068</v>
      </c>
      <c r="N729" t="s">
        <v>16069</v>
      </c>
      <c r="P729" t="s">
        <v>26056</v>
      </c>
      <c r="Q729" s="100">
        <v>43929.269444444442</v>
      </c>
      <c r="R729" s="100">
        <v>43929.269444444442</v>
      </c>
      <c r="S729" s="100">
        <v>43929.269444444442</v>
      </c>
      <c r="T729" t="s">
        <v>29104</v>
      </c>
      <c r="V729">
        <v>3</v>
      </c>
      <c r="W729">
        <v>14</v>
      </c>
      <c r="Y729" t="s">
        <v>29102</v>
      </c>
    </row>
    <row r="730" spans="1:26">
      <c r="A730" t="s">
        <v>2311</v>
      </c>
      <c r="B730" t="s">
        <v>2312</v>
      </c>
      <c r="C730" t="s">
        <v>2313</v>
      </c>
      <c r="D730" t="s">
        <v>2314</v>
      </c>
      <c r="E730" t="s">
        <v>29105</v>
      </c>
      <c r="F730" t="s">
        <v>25105</v>
      </c>
      <c r="G730">
        <v>2017</v>
      </c>
      <c r="H730" t="s">
        <v>29106</v>
      </c>
      <c r="I730" t="s">
        <v>29107</v>
      </c>
      <c r="J730" t="s">
        <v>28151</v>
      </c>
      <c r="L730" t="s">
        <v>28176</v>
      </c>
      <c r="M730" t="s">
        <v>2312</v>
      </c>
      <c r="N730" t="s">
        <v>2313</v>
      </c>
      <c r="O730" t="s">
        <v>29108</v>
      </c>
      <c r="P730" s="99">
        <v>43056</v>
      </c>
      <c r="Q730" s="100">
        <v>43929.269444444442</v>
      </c>
      <c r="R730" s="100">
        <v>43929.269444444442</v>
      </c>
      <c r="S730" s="100">
        <v>43929.269444444442</v>
      </c>
      <c r="T730" t="s">
        <v>29109</v>
      </c>
      <c r="V730">
        <v>3</v>
      </c>
      <c r="W730">
        <v>84</v>
      </c>
      <c r="Y730" t="s">
        <v>29110</v>
      </c>
    </row>
    <row r="731" spans="1:26">
      <c r="A731" t="s">
        <v>15721</v>
      </c>
      <c r="B731" t="s">
        <v>15722</v>
      </c>
      <c r="C731" t="s">
        <v>15723</v>
      </c>
      <c r="D731" t="s">
        <v>15724</v>
      </c>
      <c r="E731" t="s">
        <v>29111</v>
      </c>
      <c r="F731" t="s">
        <v>25105</v>
      </c>
      <c r="G731">
        <v>2008</v>
      </c>
      <c r="H731" t="s">
        <v>29112</v>
      </c>
      <c r="I731" t="s">
        <v>29113</v>
      </c>
      <c r="J731" t="s">
        <v>28572</v>
      </c>
      <c r="L731" t="s">
        <v>28573</v>
      </c>
      <c r="M731" t="s">
        <v>15722</v>
      </c>
      <c r="N731" t="s">
        <v>15723</v>
      </c>
      <c r="P731" s="99">
        <v>39767</v>
      </c>
      <c r="Q731" s="100">
        <v>43929.269444444442</v>
      </c>
      <c r="R731" s="100">
        <v>43929.269444444442</v>
      </c>
      <c r="S731" s="100">
        <v>43929.269444444442</v>
      </c>
      <c r="T731" t="s">
        <v>29114</v>
      </c>
      <c r="V731">
        <v>22</v>
      </c>
      <c r="W731">
        <v>190</v>
      </c>
      <c r="Y731" t="s">
        <v>28572</v>
      </c>
    </row>
    <row r="732" spans="1:26">
      <c r="A732" t="s">
        <v>15942</v>
      </c>
      <c r="B732" t="s">
        <v>15943</v>
      </c>
      <c r="C732" t="s">
        <v>15944</v>
      </c>
      <c r="D732" t="s">
        <v>15945</v>
      </c>
      <c r="E732" t="s">
        <v>29115</v>
      </c>
      <c r="F732" t="s">
        <v>25105</v>
      </c>
      <c r="G732">
        <v>2011</v>
      </c>
      <c r="H732" t="s">
        <v>29116</v>
      </c>
      <c r="I732" t="s">
        <v>29117</v>
      </c>
      <c r="J732" t="s">
        <v>28413</v>
      </c>
      <c r="L732" t="s">
        <v>28414</v>
      </c>
      <c r="M732" t="s">
        <v>15943</v>
      </c>
      <c r="N732" t="s">
        <v>15944</v>
      </c>
      <c r="P732" s="99">
        <v>40623</v>
      </c>
      <c r="Q732" s="100">
        <v>43929.268750000003</v>
      </c>
      <c r="R732" s="100">
        <v>43929.268750000003</v>
      </c>
      <c r="S732" s="100">
        <v>43929.268750000003</v>
      </c>
      <c r="T732" t="s">
        <v>29118</v>
      </c>
      <c r="V732">
        <v>3</v>
      </c>
      <c r="W732">
        <v>9</v>
      </c>
      <c r="Y732" t="s">
        <v>28413</v>
      </c>
      <c r="Z732" t="s">
        <v>29119</v>
      </c>
    </row>
    <row r="733" spans="1:26">
      <c r="A733" t="s">
        <v>2620</v>
      </c>
      <c r="B733" t="s">
        <v>2621</v>
      </c>
      <c r="C733" t="s">
        <v>2622</v>
      </c>
      <c r="D733" t="s">
        <v>2623</v>
      </c>
      <c r="E733" t="s">
        <v>29120</v>
      </c>
      <c r="F733" t="s">
        <v>25105</v>
      </c>
      <c r="G733">
        <v>2002</v>
      </c>
      <c r="H733" t="s">
        <v>29121</v>
      </c>
      <c r="I733" t="s">
        <v>29122</v>
      </c>
      <c r="J733" t="s">
        <v>29123</v>
      </c>
      <c r="L733" t="s">
        <v>29124</v>
      </c>
      <c r="M733" t="s">
        <v>2621</v>
      </c>
      <c r="N733" t="s">
        <v>2622</v>
      </c>
      <c r="P733" t="s">
        <v>26119</v>
      </c>
      <c r="Q733" s="100">
        <v>43930.713888888888</v>
      </c>
      <c r="R733" s="100">
        <v>43930.713888888888</v>
      </c>
      <c r="S733" s="100">
        <v>43930.713888888888</v>
      </c>
      <c r="T733" t="s">
        <v>29125</v>
      </c>
      <c r="V733">
        <v>4</v>
      </c>
      <c r="W733">
        <v>38</v>
      </c>
      <c r="Y733" t="s">
        <v>29123</v>
      </c>
    </row>
    <row r="734" spans="1:26">
      <c r="A734" t="s">
        <v>17938</v>
      </c>
      <c r="B734" t="s">
        <v>17939</v>
      </c>
      <c r="C734" t="s">
        <v>17940</v>
      </c>
      <c r="D734" t="s">
        <v>17941</v>
      </c>
      <c r="E734" t="s">
        <v>29126</v>
      </c>
      <c r="F734" t="s">
        <v>25105</v>
      </c>
      <c r="G734">
        <v>2020</v>
      </c>
      <c r="H734" t="s">
        <v>29127</v>
      </c>
      <c r="I734" t="s">
        <v>29128</v>
      </c>
      <c r="J734" t="s">
        <v>28322</v>
      </c>
      <c r="L734" t="s">
        <v>28323</v>
      </c>
      <c r="M734" t="s">
        <v>17939</v>
      </c>
      <c r="N734" t="s">
        <v>17940</v>
      </c>
      <c r="O734" t="s">
        <v>29129</v>
      </c>
      <c r="P734" s="99">
        <v>43928</v>
      </c>
      <c r="Q734" s="100">
        <v>43932.423611111109</v>
      </c>
      <c r="R734" s="100">
        <v>43932.423611111109</v>
      </c>
      <c r="S734" s="100">
        <v>43932.423611111109</v>
      </c>
      <c r="T734">
        <v>232</v>
      </c>
      <c r="V734">
        <v>4</v>
      </c>
      <c r="W734">
        <v>12</v>
      </c>
      <c r="Y734" t="s">
        <v>28322</v>
      </c>
    </row>
    <row r="735" spans="1:26">
      <c r="A735" t="s">
        <v>16835</v>
      </c>
      <c r="B735" t="s">
        <v>16836</v>
      </c>
      <c r="C735" t="s">
        <v>16837</v>
      </c>
      <c r="D735" t="s">
        <v>16838</v>
      </c>
      <c r="E735" t="s">
        <v>29130</v>
      </c>
      <c r="F735" t="s">
        <v>25105</v>
      </c>
      <c r="G735">
        <v>1998</v>
      </c>
      <c r="H735" t="s">
        <v>29131</v>
      </c>
      <c r="I735" t="s">
        <v>29132</v>
      </c>
      <c r="J735" t="s">
        <v>28136</v>
      </c>
      <c r="L735" t="s">
        <v>29133</v>
      </c>
      <c r="M735" t="s">
        <v>16836</v>
      </c>
      <c r="N735" t="s">
        <v>16837</v>
      </c>
      <c r="P735" t="s">
        <v>26067</v>
      </c>
      <c r="Q735" s="100">
        <v>43932.423611111109</v>
      </c>
      <c r="R735" s="100">
        <v>43932.423611111109</v>
      </c>
      <c r="S735" s="100">
        <v>43932.423611111109</v>
      </c>
      <c r="T735" t="s">
        <v>29134</v>
      </c>
      <c r="V735" t="s">
        <v>29135</v>
      </c>
      <c r="W735">
        <v>46</v>
      </c>
      <c r="Y735" t="s">
        <v>28136</v>
      </c>
    </row>
    <row r="736" spans="1:26">
      <c r="A736" t="s">
        <v>17343</v>
      </c>
      <c r="B736" t="s">
        <v>433</v>
      </c>
      <c r="C736" t="s">
        <v>17344</v>
      </c>
    </row>
    <row r="737" spans="1:26">
      <c r="A737" t="s">
        <v>18068</v>
      </c>
      <c r="B737" t="s">
        <v>433</v>
      </c>
      <c r="C737" t="s">
        <v>18069</v>
      </c>
    </row>
    <row r="738" spans="1:26">
      <c r="A738" t="s">
        <v>18758</v>
      </c>
      <c r="B738" t="s">
        <v>433</v>
      </c>
      <c r="C738" t="s">
        <v>18759</v>
      </c>
      <c r="D738" t="s">
        <v>18760</v>
      </c>
    </row>
    <row r="739" spans="1:26">
      <c r="A739" t="s">
        <v>18404</v>
      </c>
      <c r="B739" t="s">
        <v>433</v>
      </c>
      <c r="C739" t="s">
        <v>18405</v>
      </c>
    </row>
    <row r="740" spans="1:26">
      <c r="A740" t="s">
        <v>18717</v>
      </c>
      <c r="B740" t="s">
        <v>18718</v>
      </c>
      <c r="C740" t="s">
        <v>18719</v>
      </c>
      <c r="D740" t="s">
        <v>18720</v>
      </c>
      <c r="E740" t="s">
        <v>29136</v>
      </c>
      <c r="F740" t="s">
        <v>25105</v>
      </c>
      <c r="G740">
        <v>1995</v>
      </c>
      <c r="H740" t="s">
        <v>25426</v>
      </c>
      <c r="I740" t="s">
        <v>29137</v>
      </c>
      <c r="J740" t="s">
        <v>25365</v>
      </c>
      <c r="L740">
        <v>404039</v>
      </c>
      <c r="M740" t="s">
        <v>18718</v>
      </c>
      <c r="N740" t="s">
        <v>18719</v>
      </c>
      <c r="P740" t="s">
        <v>27556</v>
      </c>
      <c r="Q740" s="100">
        <v>43932.579861111109</v>
      </c>
      <c r="R740" s="100">
        <v>43932.579861111109</v>
      </c>
      <c r="S740" s="100">
        <v>43932.579861111109</v>
      </c>
      <c r="T740" t="s">
        <v>29138</v>
      </c>
      <c r="V740">
        <v>47</v>
      </c>
      <c r="W740">
        <v>36</v>
      </c>
      <c r="Y740" t="s">
        <v>25365</v>
      </c>
    </row>
    <row r="741" spans="1:26">
      <c r="A741" t="s">
        <v>18803</v>
      </c>
      <c r="B741" t="s">
        <v>18804</v>
      </c>
      <c r="C741" t="s">
        <v>18805</v>
      </c>
      <c r="D741" t="s">
        <v>18806</v>
      </c>
      <c r="E741" t="s">
        <v>29139</v>
      </c>
      <c r="F741" t="s">
        <v>25105</v>
      </c>
      <c r="G741">
        <v>2019</v>
      </c>
      <c r="H741" t="s">
        <v>29140</v>
      </c>
      <c r="I741" t="s">
        <v>29141</v>
      </c>
      <c r="J741" t="s">
        <v>28413</v>
      </c>
      <c r="L741" t="s">
        <v>28414</v>
      </c>
      <c r="M741" t="s">
        <v>18804</v>
      </c>
      <c r="N741" t="s">
        <v>18805</v>
      </c>
      <c r="O741" t="s">
        <v>29142</v>
      </c>
      <c r="P741" s="99">
        <v>43592</v>
      </c>
      <c r="Q741" s="100">
        <v>43932.579861111109</v>
      </c>
      <c r="R741" s="100">
        <v>43932.579861111109</v>
      </c>
      <c r="S741" s="100">
        <v>43932.579861111109</v>
      </c>
      <c r="T741">
        <v>271</v>
      </c>
      <c r="V741">
        <v>5</v>
      </c>
      <c r="W741">
        <v>17</v>
      </c>
      <c r="Y741" t="s">
        <v>28413</v>
      </c>
    </row>
    <row r="742" spans="1:26">
      <c r="A742" t="s">
        <v>18191</v>
      </c>
      <c r="B742" t="s">
        <v>18192</v>
      </c>
      <c r="C742" t="s">
        <v>18193</v>
      </c>
      <c r="D742" t="s">
        <v>18194</v>
      </c>
      <c r="E742" t="s">
        <v>29143</v>
      </c>
      <c r="F742" t="s">
        <v>25105</v>
      </c>
      <c r="G742">
        <v>2004</v>
      </c>
      <c r="H742" t="s">
        <v>29144</v>
      </c>
      <c r="I742" t="s">
        <v>29145</v>
      </c>
      <c r="J742" t="s">
        <v>28151</v>
      </c>
      <c r="L742" t="s">
        <v>28152</v>
      </c>
      <c r="M742" t="s">
        <v>18192</v>
      </c>
      <c r="N742" t="s">
        <v>18193</v>
      </c>
      <c r="P742" s="99">
        <v>38261</v>
      </c>
      <c r="Q742" s="100">
        <v>43932.579861111109</v>
      </c>
      <c r="R742" s="100">
        <v>43932.579861111109</v>
      </c>
      <c r="S742" s="100">
        <v>43932.579861111109</v>
      </c>
      <c r="T742" t="s">
        <v>29146</v>
      </c>
      <c r="V742">
        <v>10</v>
      </c>
      <c r="W742">
        <v>70</v>
      </c>
      <c r="Y742" t="s">
        <v>28151</v>
      </c>
    </row>
    <row r="743" spans="1:26">
      <c r="A743" t="s">
        <v>18899</v>
      </c>
      <c r="B743" t="s">
        <v>18900</v>
      </c>
      <c r="C743" t="s">
        <v>18901</v>
      </c>
      <c r="D743" t="s">
        <v>18902</v>
      </c>
      <c r="E743" t="s">
        <v>29147</v>
      </c>
      <c r="F743" t="s">
        <v>25105</v>
      </c>
      <c r="G743">
        <v>1990</v>
      </c>
      <c r="H743" t="s">
        <v>29148</v>
      </c>
      <c r="I743" t="s">
        <v>29149</v>
      </c>
      <c r="J743" t="s">
        <v>27932</v>
      </c>
      <c r="L743" t="s">
        <v>27933</v>
      </c>
      <c r="M743" t="s">
        <v>18900</v>
      </c>
      <c r="N743" t="s">
        <v>18901</v>
      </c>
      <c r="P743" t="s">
        <v>29150</v>
      </c>
      <c r="Q743" s="100">
        <v>43932.579861111109</v>
      </c>
      <c r="R743" s="100">
        <v>43932.579861111109</v>
      </c>
      <c r="S743" s="100">
        <v>43932.579861111109</v>
      </c>
      <c r="T743" t="s">
        <v>29151</v>
      </c>
      <c r="V743">
        <v>5</v>
      </c>
      <c r="W743">
        <v>3</v>
      </c>
      <c r="Y743" t="s">
        <v>27936</v>
      </c>
    </row>
    <row r="744" spans="1:26">
      <c r="A744" t="s">
        <v>18979</v>
      </c>
      <c r="B744" t="s">
        <v>18980</v>
      </c>
      <c r="C744" t="s">
        <v>18981</v>
      </c>
      <c r="D744" t="s">
        <v>18982</v>
      </c>
      <c r="E744" t="s">
        <v>29152</v>
      </c>
      <c r="F744" t="s">
        <v>25105</v>
      </c>
      <c r="G744">
        <v>1998</v>
      </c>
      <c r="H744" t="s">
        <v>29153</v>
      </c>
      <c r="I744" t="s">
        <v>29154</v>
      </c>
      <c r="J744" t="s">
        <v>25452</v>
      </c>
      <c r="L744">
        <v>410101</v>
      </c>
      <c r="M744" t="s">
        <v>18980</v>
      </c>
      <c r="N744" t="s">
        <v>18981</v>
      </c>
      <c r="P744" t="s">
        <v>25998</v>
      </c>
      <c r="Q744" s="100">
        <v>43932.579861111109</v>
      </c>
      <c r="R744" s="100">
        <v>43932.579861111109</v>
      </c>
      <c r="S744" s="100">
        <v>43932.579861111109</v>
      </c>
      <c r="T744" t="s">
        <v>29155</v>
      </c>
      <c r="V744">
        <v>2</v>
      </c>
      <c r="W744">
        <v>36</v>
      </c>
      <c r="Y744" t="s">
        <v>25452</v>
      </c>
    </row>
    <row r="745" spans="1:26">
      <c r="A745" t="s">
        <v>19078</v>
      </c>
      <c r="B745" t="s">
        <v>19079</v>
      </c>
      <c r="C745" t="s">
        <v>19080</v>
      </c>
      <c r="D745" t="s">
        <v>19081</v>
      </c>
      <c r="E745" t="s">
        <v>29156</v>
      </c>
      <c r="F745" t="s">
        <v>25105</v>
      </c>
      <c r="G745">
        <v>2001</v>
      </c>
      <c r="H745" t="s">
        <v>29157</v>
      </c>
      <c r="I745" t="s">
        <v>29158</v>
      </c>
      <c r="J745" t="s">
        <v>25452</v>
      </c>
      <c r="L745">
        <v>410101</v>
      </c>
      <c r="M745" t="s">
        <v>19079</v>
      </c>
      <c r="N745" t="s">
        <v>19080</v>
      </c>
      <c r="P745" t="s">
        <v>26017</v>
      </c>
      <c r="Q745" s="100">
        <v>43932.579861111109</v>
      </c>
      <c r="R745" s="100">
        <v>43932.579861111109</v>
      </c>
      <c r="S745" s="100">
        <v>43932.579861111109</v>
      </c>
      <c r="T745" t="s">
        <v>29159</v>
      </c>
      <c r="V745">
        <v>6</v>
      </c>
      <c r="W745">
        <v>39</v>
      </c>
      <c r="Y745" t="s">
        <v>25452</v>
      </c>
    </row>
    <row r="746" spans="1:26">
      <c r="A746" t="s">
        <v>19326</v>
      </c>
      <c r="B746" t="s">
        <v>19327</v>
      </c>
      <c r="C746" t="s">
        <v>19328</v>
      </c>
      <c r="D746" t="s">
        <v>19329</v>
      </c>
      <c r="E746" t="s">
        <v>29160</v>
      </c>
      <c r="F746" t="s">
        <v>25105</v>
      </c>
      <c r="G746">
        <v>2010</v>
      </c>
      <c r="H746" t="s">
        <v>29161</v>
      </c>
      <c r="I746" t="s">
        <v>29162</v>
      </c>
      <c r="J746" t="s">
        <v>25575</v>
      </c>
      <c r="L746">
        <v>219673</v>
      </c>
      <c r="M746" t="s">
        <v>19327</v>
      </c>
      <c r="N746" t="s">
        <v>19328</v>
      </c>
      <c r="P746" t="s">
        <v>25663</v>
      </c>
      <c r="Q746" s="100">
        <v>43932.579861111109</v>
      </c>
      <c r="R746" s="100">
        <v>43932.579861111109</v>
      </c>
      <c r="S746" s="100">
        <v>43932.579861111109</v>
      </c>
      <c r="T746" t="s">
        <v>29163</v>
      </c>
      <c r="V746">
        <v>9</v>
      </c>
      <c r="W746">
        <v>1217</v>
      </c>
      <c r="Y746" t="s">
        <v>25575</v>
      </c>
    </row>
    <row r="747" spans="1:26">
      <c r="A747" t="s">
        <v>19379</v>
      </c>
      <c r="B747" t="s">
        <v>19380</v>
      </c>
      <c r="C747" t="s">
        <v>19381</v>
      </c>
      <c r="D747" t="s">
        <v>19382</v>
      </c>
      <c r="E747" t="s">
        <v>29164</v>
      </c>
      <c r="F747" t="s">
        <v>25105</v>
      </c>
      <c r="G747">
        <v>2013</v>
      </c>
      <c r="H747" t="s">
        <v>29165</v>
      </c>
      <c r="I747" t="s">
        <v>29166</v>
      </c>
      <c r="J747" t="s">
        <v>29167</v>
      </c>
      <c r="L747">
        <v>92797</v>
      </c>
      <c r="M747" t="s">
        <v>19380</v>
      </c>
      <c r="N747" t="s">
        <v>19381</v>
      </c>
      <c r="P747" t="s">
        <v>25831</v>
      </c>
      <c r="Q747" s="100">
        <v>43932.579861111109</v>
      </c>
      <c r="R747" s="100">
        <v>43932.579861111109</v>
      </c>
      <c r="S747" s="100">
        <v>43932.579861111109</v>
      </c>
      <c r="T747" t="s">
        <v>29168</v>
      </c>
      <c r="V747">
        <v>2</v>
      </c>
      <c r="W747">
        <v>206</v>
      </c>
      <c r="Y747" t="s">
        <v>29167</v>
      </c>
    </row>
    <row r="748" spans="1:26">
      <c r="A748" t="s">
        <v>18261</v>
      </c>
      <c r="B748" t="s">
        <v>18262</v>
      </c>
      <c r="C748" t="s">
        <v>18263</v>
      </c>
      <c r="D748" t="s">
        <v>29169</v>
      </c>
      <c r="E748" t="s">
        <v>29170</v>
      </c>
      <c r="F748" t="s">
        <v>25105</v>
      </c>
      <c r="G748">
        <v>1989</v>
      </c>
      <c r="H748" t="s">
        <v>29171</v>
      </c>
      <c r="I748" t="s">
        <v>29172</v>
      </c>
      <c r="J748" t="s">
        <v>25452</v>
      </c>
      <c r="L748">
        <v>410101</v>
      </c>
      <c r="M748" t="s">
        <v>18262</v>
      </c>
      <c r="N748" t="s">
        <v>18263</v>
      </c>
      <c r="P748" t="s">
        <v>26033</v>
      </c>
      <c r="Q748" s="100">
        <v>43932.579861111109</v>
      </c>
      <c r="R748" s="100">
        <v>43932.579861111109</v>
      </c>
      <c r="S748" s="100">
        <v>43932.579861111109</v>
      </c>
      <c r="T748" t="s">
        <v>29173</v>
      </c>
      <c r="V748">
        <v>7</v>
      </c>
      <c r="W748">
        <v>27</v>
      </c>
      <c r="Y748" t="s">
        <v>25452</v>
      </c>
    </row>
    <row r="749" spans="1:26">
      <c r="A749" t="s">
        <v>18033</v>
      </c>
      <c r="B749" t="s">
        <v>18034</v>
      </c>
      <c r="C749" t="s">
        <v>18035</v>
      </c>
      <c r="D749" t="s">
        <v>18036</v>
      </c>
      <c r="E749" t="s">
        <v>29174</v>
      </c>
      <c r="F749" t="s">
        <v>25105</v>
      </c>
      <c r="G749">
        <v>2009</v>
      </c>
      <c r="H749" t="s">
        <v>29175</v>
      </c>
      <c r="I749" t="s">
        <v>29176</v>
      </c>
      <c r="J749" t="s">
        <v>25212</v>
      </c>
      <c r="L749" t="s">
        <v>29177</v>
      </c>
      <c r="M749" t="s">
        <v>18034</v>
      </c>
      <c r="N749" t="s">
        <v>18035</v>
      </c>
      <c r="P749" s="99">
        <v>40010</v>
      </c>
      <c r="Q749" s="100">
        <v>43932.579861111109</v>
      </c>
      <c r="R749" s="100">
        <v>43932.579861111109</v>
      </c>
      <c r="S749" s="100">
        <v>43932.579861111109</v>
      </c>
      <c r="T749" t="s">
        <v>29178</v>
      </c>
      <c r="V749">
        <v>4</v>
      </c>
      <c r="W749">
        <v>25</v>
      </c>
      <c r="Y749" t="s">
        <v>25215</v>
      </c>
    </row>
    <row r="750" spans="1:26">
      <c r="A750" t="s">
        <v>19787</v>
      </c>
      <c r="B750" t="s">
        <v>19788</v>
      </c>
      <c r="C750" t="s">
        <v>19789</v>
      </c>
      <c r="D750" t="s">
        <v>19790</v>
      </c>
      <c r="E750" t="s">
        <v>29179</v>
      </c>
      <c r="F750" t="s">
        <v>25105</v>
      </c>
      <c r="G750">
        <v>2009</v>
      </c>
      <c r="H750" t="s">
        <v>29180</v>
      </c>
      <c r="I750" t="s">
        <v>29181</v>
      </c>
      <c r="J750" t="s">
        <v>25198</v>
      </c>
      <c r="L750" t="s">
        <v>29182</v>
      </c>
      <c r="M750" t="s">
        <v>19788</v>
      </c>
      <c r="N750" t="s">
        <v>19789</v>
      </c>
      <c r="P750" s="99">
        <v>39948</v>
      </c>
      <c r="Q750" s="100">
        <v>43932.579861111109</v>
      </c>
      <c r="R750" s="100">
        <v>43932.579861111109</v>
      </c>
      <c r="S750" s="100">
        <v>43932.579861111109</v>
      </c>
      <c r="T750" t="s">
        <v>29183</v>
      </c>
      <c r="V750">
        <v>9</v>
      </c>
      <c r="W750">
        <v>23</v>
      </c>
      <c r="Y750" t="s">
        <v>25201</v>
      </c>
      <c r="Z750" t="s">
        <v>29184</v>
      </c>
    </row>
    <row r="751" spans="1:26">
      <c r="A751" t="s">
        <v>17496</v>
      </c>
      <c r="B751" t="s">
        <v>17497</v>
      </c>
      <c r="C751" t="s">
        <v>17498</v>
      </c>
      <c r="D751" t="s">
        <v>17499</v>
      </c>
      <c r="E751" t="s">
        <v>29185</v>
      </c>
      <c r="F751" t="s">
        <v>25105</v>
      </c>
      <c r="G751">
        <v>1978</v>
      </c>
      <c r="H751" t="s">
        <v>29186</v>
      </c>
      <c r="I751" t="s">
        <v>29187</v>
      </c>
      <c r="J751" t="s">
        <v>29188</v>
      </c>
      <c r="L751" t="s">
        <v>29189</v>
      </c>
      <c r="M751" t="s">
        <v>17497</v>
      </c>
      <c r="N751" t="s">
        <v>17498</v>
      </c>
      <c r="O751" t="s">
        <v>29190</v>
      </c>
      <c r="P751">
        <v>1978</v>
      </c>
      <c r="Q751" s="100">
        <v>43932.71597222222</v>
      </c>
      <c r="R751" s="100">
        <v>43932.71597222222</v>
      </c>
      <c r="S751" s="100">
        <v>43932.71597222222</v>
      </c>
      <c r="T751">
        <v>209</v>
      </c>
      <c r="V751">
        <v>3</v>
      </c>
      <c r="W751">
        <v>31</v>
      </c>
      <c r="Y751" t="s">
        <v>29191</v>
      </c>
    </row>
    <row r="752" spans="1:26">
      <c r="A752" t="s">
        <v>2638</v>
      </c>
      <c r="B752" t="s">
        <v>2639</v>
      </c>
      <c r="C752" t="s">
        <v>2640</v>
      </c>
      <c r="D752" t="s">
        <v>2641</v>
      </c>
      <c r="E752" t="s">
        <v>29192</v>
      </c>
      <c r="F752" t="s">
        <v>25105</v>
      </c>
      <c r="G752">
        <v>2019</v>
      </c>
      <c r="H752" t="s">
        <v>29193</v>
      </c>
      <c r="I752" t="s">
        <v>29194</v>
      </c>
      <c r="J752" t="s">
        <v>25452</v>
      </c>
      <c r="L752">
        <v>410101</v>
      </c>
      <c r="M752" t="s">
        <v>2639</v>
      </c>
      <c r="N752" t="s">
        <v>2640</v>
      </c>
      <c r="P752" t="s">
        <v>29195</v>
      </c>
      <c r="Q752" s="100">
        <v>43936.354166666664</v>
      </c>
      <c r="R752" s="100">
        <v>43936.354166666664</v>
      </c>
      <c r="S752" s="100">
        <v>43936.354166666664</v>
      </c>
      <c r="T752" s="101">
        <v>44013</v>
      </c>
      <c r="W752">
        <v>158</v>
      </c>
      <c r="Y752" t="s">
        <v>25452</v>
      </c>
    </row>
    <row r="753" spans="1:26">
      <c r="A753" t="s">
        <v>16573</v>
      </c>
      <c r="B753" t="s">
        <v>16574</v>
      </c>
      <c r="C753" t="s">
        <v>16575</v>
      </c>
      <c r="D753" t="s">
        <v>16576</v>
      </c>
      <c r="E753" t="s">
        <v>29196</v>
      </c>
      <c r="F753" t="s">
        <v>25105</v>
      </c>
      <c r="G753">
        <v>2001</v>
      </c>
      <c r="H753" t="s">
        <v>29197</v>
      </c>
      <c r="I753" t="s">
        <v>29198</v>
      </c>
      <c r="J753" t="s">
        <v>26553</v>
      </c>
      <c r="L753" t="s">
        <v>26554</v>
      </c>
      <c r="M753" t="s">
        <v>16574</v>
      </c>
      <c r="N753" t="s">
        <v>16575</v>
      </c>
      <c r="P753" t="s">
        <v>25293</v>
      </c>
      <c r="Q753" s="100">
        <v>43936.354166666664</v>
      </c>
      <c r="R753" s="100">
        <v>43936.354166666664</v>
      </c>
      <c r="S753" s="100">
        <v>43936.354166666664</v>
      </c>
      <c r="T753" t="s">
        <v>29199</v>
      </c>
      <c r="V753">
        <v>7</v>
      </c>
      <c r="W753">
        <v>35</v>
      </c>
      <c r="Y753" t="s">
        <v>26557</v>
      </c>
    </row>
    <row r="754" spans="1:26">
      <c r="A754" t="s">
        <v>16612</v>
      </c>
      <c r="B754" t="s">
        <v>16613</v>
      </c>
      <c r="C754" t="s">
        <v>16614</v>
      </c>
      <c r="D754" t="s">
        <v>16615</v>
      </c>
      <c r="E754" t="s">
        <v>29200</v>
      </c>
      <c r="F754" t="s">
        <v>25105</v>
      </c>
      <c r="G754">
        <v>2008</v>
      </c>
      <c r="H754" t="s">
        <v>29201</v>
      </c>
      <c r="I754" t="s">
        <v>29202</v>
      </c>
      <c r="J754" t="s">
        <v>28151</v>
      </c>
      <c r="L754" t="s">
        <v>28176</v>
      </c>
      <c r="M754" t="s">
        <v>16613</v>
      </c>
      <c r="N754" t="s">
        <v>16614</v>
      </c>
      <c r="O754" t="s">
        <v>29203</v>
      </c>
      <c r="P754" s="99">
        <v>39630</v>
      </c>
      <c r="Q754" s="100">
        <v>43936.354166666664</v>
      </c>
      <c r="R754" s="100">
        <v>43936.354166666664</v>
      </c>
      <c r="S754" s="100">
        <v>43936.354166666664</v>
      </c>
      <c r="T754" t="s">
        <v>29204</v>
      </c>
      <c r="V754">
        <v>13</v>
      </c>
      <c r="W754">
        <v>74</v>
      </c>
      <c r="Y754" t="s">
        <v>29205</v>
      </c>
    </row>
    <row r="755" spans="1:26">
      <c r="A755" t="s">
        <v>16623</v>
      </c>
      <c r="B755" t="s">
        <v>16624</v>
      </c>
      <c r="C755" t="s">
        <v>16625</v>
      </c>
      <c r="D755" t="s">
        <v>16626</v>
      </c>
      <c r="E755" t="s">
        <v>29206</v>
      </c>
      <c r="F755" t="s">
        <v>25105</v>
      </c>
      <c r="G755">
        <v>2019</v>
      </c>
      <c r="H755" t="s">
        <v>29207</v>
      </c>
      <c r="I755" t="s">
        <v>29208</v>
      </c>
      <c r="J755" t="s">
        <v>28322</v>
      </c>
      <c r="L755" t="s">
        <v>28323</v>
      </c>
      <c r="M755" t="s">
        <v>16624</v>
      </c>
      <c r="N755" t="s">
        <v>16625</v>
      </c>
      <c r="O755" t="s">
        <v>29209</v>
      </c>
      <c r="P755" s="99">
        <v>43724</v>
      </c>
      <c r="Q755" s="100">
        <v>43936.354166666664</v>
      </c>
      <c r="R755" s="100">
        <v>43936.354166666664</v>
      </c>
      <c r="S755" s="100">
        <v>43936.354166666664</v>
      </c>
      <c r="T755">
        <v>539</v>
      </c>
      <c r="V755">
        <v>9</v>
      </c>
      <c r="W755">
        <v>11</v>
      </c>
      <c r="Y755" t="s">
        <v>28322</v>
      </c>
    </row>
    <row r="756" spans="1:26">
      <c r="A756" t="s">
        <v>2658</v>
      </c>
      <c r="B756" t="s">
        <v>2659</v>
      </c>
      <c r="C756" t="s">
        <v>2660</v>
      </c>
      <c r="D756" t="s">
        <v>2661</v>
      </c>
      <c r="E756" t="s">
        <v>29210</v>
      </c>
      <c r="F756" t="s">
        <v>25105</v>
      </c>
      <c r="G756">
        <v>1986</v>
      </c>
      <c r="H756" t="s">
        <v>29211</v>
      </c>
      <c r="I756" t="s">
        <v>29212</v>
      </c>
      <c r="J756" t="s">
        <v>25452</v>
      </c>
      <c r="L756">
        <v>410101</v>
      </c>
      <c r="M756" t="s">
        <v>2659</v>
      </c>
      <c r="N756" t="s">
        <v>2660</v>
      </c>
      <c r="P756" t="s">
        <v>29213</v>
      </c>
      <c r="Q756" s="100">
        <v>43936.354166666664</v>
      </c>
      <c r="R756" s="100">
        <v>43936.354166666664</v>
      </c>
      <c r="S756" s="100">
        <v>43936.354166666664</v>
      </c>
      <c r="T756" t="s">
        <v>29214</v>
      </c>
      <c r="V756">
        <v>2</v>
      </c>
      <c r="W756">
        <v>24</v>
      </c>
      <c r="Y756" t="s">
        <v>25452</v>
      </c>
    </row>
    <row r="757" spans="1:26">
      <c r="A757" t="s">
        <v>16591</v>
      </c>
      <c r="B757" t="s">
        <v>16592</v>
      </c>
      <c r="C757" t="s">
        <v>16593</v>
      </c>
      <c r="D757" t="s">
        <v>16594</v>
      </c>
      <c r="E757" t="s">
        <v>29215</v>
      </c>
      <c r="F757" t="s">
        <v>25105</v>
      </c>
      <c r="G757">
        <v>1994</v>
      </c>
      <c r="H757" t="s">
        <v>29216</v>
      </c>
      <c r="I757" t="s">
        <v>29217</v>
      </c>
      <c r="J757" t="s">
        <v>28605</v>
      </c>
      <c r="L757" t="s">
        <v>28606</v>
      </c>
      <c r="M757" t="s">
        <v>16592</v>
      </c>
      <c r="N757" t="s">
        <v>16593</v>
      </c>
      <c r="O757" t="s">
        <v>29218</v>
      </c>
      <c r="P757">
        <v>1994</v>
      </c>
      <c r="Q757" s="100">
        <v>43936.354166666664</v>
      </c>
      <c r="R757" s="100">
        <v>43936.354166666664</v>
      </c>
      <c r="S757" s="100">
        <v>43936.354166666664</v>
      </c>
      <c r="T757">
        <v>761</v>
      </c>
      <c r="V757">
        <v>5</v>
      </c>
      <c r="W757">
        <v>45</v>
      </c>
      <c r="Y757" t="s">
        <v>28608</v>
      </c>
    </row>
    <row r="758" spans="1:26">
      <c r="A758" t="s">
        <v>17520</v>
      </c>
      <c r="B758" t="s">
        <v>17521</v>
      </c>
      <c r="C758" t="s">
        <v>17522</v>
      </c>
      <c r="D758" t="s">
        <v>17523</v>
      </c>
      <c r="E758" t="s">
        <v>29219</v>
      </c>
      <c r="F758" t="s">
        <v>25105</v>
      </c>
      <c r="G758">
        <v>1990</v>
      </c>
      <c r="H758" t="s">
        <v>29220</v>
      </c>
      <c r="I758" t="s">
        <v>29221</v>
      </c>
      <c r="J758" t="s">
        <v>28151</v>
      </c>
      <c r="L758" t="s">
        <v>28176</v>
      </c>
      <c r="M758" t="s">
        <v>17521</v>
      </c>
      <c r="N758" t="s">
        <v>17522</v>
      </c>
      <c r="P758">
        <v>1990</v>
      </c>
      <c r="Q758" s="100">
        <v>43936.652083333334</v>
      </c>
      <c r="R758" s="100">
        <v>43936.652083333334</v>
      </c>
      <c r="S758" s="100">
        <v>43936.652083333334</v>
      </c>
      <c r="T758" t="s">
        <v>29222</v>
      </c>
      <c r="V758">
        <v>9</v>
      </c>
      <c r="W758">
        <v>56</v>
      </c>
    </row>
    <row r="759" spans="1:26">
      <c r="A759" t="s">
        <v>6606</v>
      </c>
      <c r="B759" t="s">
        <v>6607</v>
      </c>
      <c r="C759" t="s">
        <v>6608</v>
      </c>
      <c r="D759" t="s">
        <v>6609</v>
      </c>
      <c r="E759" t="s">
        <v>29223</v>
      </c>
      <c r="F759" t="s">
        <v>25105</v>
      </c>
      <c r="G759">
        <v>1996</v>
      </c>
      <c r="H759" t="s">
        <v>29224</v>
      </c>
      <c r="I759" t="s">
        <v>29225</v>
      </c>
      <c r="J759" t="s">
        <v>25325</v>
      </c>
      <c r="L759">
        <v>404020</v>
      </c>
      <c r="M759" t="s">
        <v>6607</v>
      </c>
      <c r="N759" t="s">
        <v>6608</v>
      </c>
      <c r="P759" t="s">
        <v>26675</v>
      </c>
      <c r="Q759" s="100">
        <v>43975.622685185182</v>
      </c>
      <c r="R759" s="100">
        <v>43975.622685185182</v>
      </c>
      <c r="S759" s="100">
        <v>43975.622685185182</v>
      </c>
      <c r="T759" t="s">
        <v>29226</v>
      </c>
      <c r="V759">
        <v>2</v>
      </c>
      <c r="W759">
        <v>52</v>
      </c>
      <c r="Y759" t="s">
        <v>25325</v>
      </c>
    </row>
    <row r="760" spans="1:26">
      <c r="A760" t="s">
        <v>13274</v>
      </c>
      <c r="B760" t="s">
        <v>13275</v>
      </c>
      <c r="C760" t="s">
        <v>13276</v>
      </c>
      <c r="D760" t="s">
        <v>13277</v>
      </c>
      <c r="E760" t="s">
        <v>29227</v>
      </c>
      <c r="F760" t="s">
        <v>25105</v>
      </c>
      <c r="G760">
        <v>2020</v>
      </c>
      <c r="H760" t="s">
        <v>29228</v>
      </c>
      <c r="I760" t="s">
        <v>29229</v>
      </c>
      <c r="J760" t="s">
        <v>26553</v>
      </c>
      <c r="L760" t="s">
        <v>26554</v>
      </c>
      <c r="M760" t="s">
        <v>13275</v>
      </c>
      <c r="N760" t="s">
        <v>13276</v>
      </c>
      <c r="P760" s="99">
        <v>43970</v>
      </c>
      <c r="Q760" s="100">
        <v>43986.613425925927</v>
      </c>
      <c r="R760" s="100">
        <v>43986.613425925927</v>
      </c>
      <c r="S760" s="100">
        <v>43986.613425925927</v>
      </c>
      <c r="T760" t="s">
        <v>29230</v>
      </c>
      <c r="V760">
        <v>10</v>
      </c>
      <c r="W760">
        <v>54</v>
      </c>
      <c r="Y760" t="s">
        <v>26557</v>
      </c>
    </row>
    <row r="761" spans="1:26">
      <c r="A761" t="s">
        <v>19912</v>
      </c>
      <c r="B761" t="s">
        <v>19913</v>
      </c>
      <c r="C761" t="s">
        <v>19914</v>
      </c>
      <c r="D761" t="s">
        <v>19915</v>
      </c>
      <c r="E761" t="s">
        <v>29231</v>
      </c>
      <c r="F761" t="s">
        <v>25105</v>
      </c>
      <c r="G761">
        <v>2016</v>
      </c>
      <c r="H761" t="s">
        <v>29232</v>
      </c>
      <c r="I761" t="s">
        <v>29233</v>
      </c>
      <c r="J761" t="s">
        <v>27972</v>
      </c>
      <c r="L761" t="s">
        <v>27973</v>
      </c>
      <c r="M761" t="s">
        <v>19913</v>
      </c>
      <c r="N761" t="s">
        <v>19914</v>
      </c>
      <c r="P761" t="s">
        <v>25938</v>
      </c>
      <c r="Q761" s="100">
        <v>43996.40452546296</v>
      </c>
      <c r="R761" s="100">
        <v>43996.40452546296</v>
      </c>
      <c r="S761" s="100">
        <v>43996.40452546296</v>
      </c>
      <c r="T761">
        <v>32958</v>
      </c>
      <c r="V761">
        <v>1</v>
      </c>
      <c r="W761">
        <v>6</v>
      </c>
      <c r="Y761" t="s">
        <v>27975</v>
      </c>
    </row>
    <row r="762" spans="1:26">
      <c r="A762" t="s">
        <v>11849</v>
      </c>
      <c r="B762" t="s">
        <v>11850</v>
      </c>
      <c r="C762" t="s">
        <v>11851</v>
      </c>
      <c r="D762" t="s">
        <v>11852</v>
      </c>
      <c r="E762" t="s">
        <v>29234</v>
      </c>
      <c r="F762" t="s">
        <v>25105</v>
      </c>
      <c r="G762">
        <v>2016</v>
      </c>
      <c r="H762" t="s">
        <v>29235</v>
      </c>
      <c r="I762" t="s">
        <v>29236</v>
      </c>
      <c r="J762" t="s">
        <v>29237</v>
      </c>
      <c r="L762" t="s">
        <v>29238</v>
      </c>
      <c r="M762" t="s">
        <v>11850</v>
      </c>
      <c r="N762" t="s">
        <v>11851</v>
      </c>
      <c r="P762">
        <v>2016</v>
      </c>
      <c r="Q762" s="100">
        <v>44011.643425925926</v>
      </c>
      <c r="R762" s="100">
        <v>44011.643425925926</v>
      </c>
      <c r="S762" s="100">
        <v>44011.643425925926</v>
      </c>
      <c r="Z762" t="s">
        <v>29239</v>
      </c>
    </row>
    <row r="763" spans="1:26">
      <c r="A763" t="s">
        <v>20100</v>
      </c>
      <c r="B763" t="s">
        <v>20101</v>
      </c>
      <c r="C763" t="s">
        <v>20102</v>
      </c>
      <c r="D763" t="s">
        <v>20103</v>
      </c>
      <c r="E763" t="s">
        <v>29240</v>
      </c>
      <c r="F763" t="s">
        <v>25105</v>
      </c>
      <c r="G763">
        <v>2019</v>
      </c>
      <c r="H763" t="s">
        <v>29241</v>
      </c>
      <c r="I763" t="s">
        <v>29242</v>
      </c>
      <c r="J763" t="s">
        <v>28322</v>
      </c>
      <c r="L763" t="s">
        <v>28323</v>
      </c>
      <c r="M763" t="s">
        <v>20101</v>
      </c>
      <c r="N763" t="s">
        <v>20102</v>
      </c>
      <c r="O763" t="s">
        <v>29243</v>
      </c>
      <c r="P763" s="99">
        <v>43637</v>
      </c>
      <c r="Q763" s="100">
        <v>44011.649155092593</v>
      </c>
      <c r="R763" s="100">
        <v>44011.649155092593</v>
      </c>
      <c r="S763" s="100">
        <v>44011.649155092593</v>
      </c>
      <c r="T763">
        <v>366</v>
      </c>
      <c r="V763">
        <v>6</v>
      </c>
      <c r="W763">
        <v>11</v>
      </c>
      <c r="Y763" t="s">
        <v>28322</v>
      </c>
      <c r="Z763" t="s">
        <v>20107</v>
      </c>
    </row>
    <row r="764" spans="1:26">
      <c r="A764" t="s">
        <v>11448</v>
      </c>
      <c r="B764" t="s">
        <v>11449</v>
      </c>
      <c r="C764" t="s">
        <v>11450</v>
      </c>
      <c r="D764" t="s">
        <v>11451</v>
      </c>
      <c r="E764" t="s">
        <v>29244</v>
      </c>
      <c r="F764" t="s">
        <v>25105</v>
      </c>
      <c r="G764">
        <v>2012</v>
      </c>
      <c r="H764" t="s">
        <v>29245</v>
      </c>
      <c r="I764" t="s">
        <v>29246</v>
      </c>
      <c r="J764" t="s">
        <v>26362</v>
      </c>
      <c r="L764" t="s">
        <v>26363</v>
      </c>
      <c r="M764" t="s">
        <v>11449</v>
      </c>
      <c r="N764" t="s">
        <v>11450</v>
      </c>
      <c r="P764" s="99">
        <v>41180</v>
      </c>
      <c r="Q764" s="100">
        <v>44011.663726851853</v>
      </c>
      <c r="R764" s="100">
        <v>44011.663726851853</v>
      </c>
      <c r="S764" s="100">
        <v>44011.663726851853</v>
      </c>
      <c r="T764" t="s">
        <v>29247</v>
      </c>
      <c r="V764">
        <v>9</v>
      </c>
      <c r="W764">
        <v>75</v>
      </c>
      <c r="Y764" t="s">
        <v>26365</v>
      </c>
    </row>
    <row r="765" spans="1:26">
      <c r="A765" t="s">
        <v>29248</v>
      </c>
      <c r="B765" t="s">
        <v>29249</v>
      </c>
      <c r="C765" t="s">
        <v>29250</v>
      </c>
      <c r="D765" t="s">
        <v>29251</v>
      </c>
      <c r="E765" t="s">
        <v>29252</v>
      </c>
      <c r="F765" t="s">
        <v>25105</v>
      </c>
      <c r="G765">
        <v>1994</v>
      </c>
      <c r="H765" t="s">
        <v>29253</v>
      </c>
      <c r="I765" t="s">
        <v>29254</v>
      </c>
      <c r="J765" t="s">
        <v>25365</v>
      </c>
      <c r="L765">
        <v>404039</v>
      </c>
      <c r="M765" t="s">
        <v>29249</v>
      </c>
      <c r="N765" t="s">
        <v>29250</v>
      </c>
      <c r="P765" t="s">
        <v>26764</v>
      </c>
      <c r="Q765" s="100">
        <v>44011.697743055556</v>
      </c>
      <c r="R765" s="100">
        <v>44011.697743055556</v>
      </c>
      <c r="S765" s="100">
        <v>44011.697743055556</v>
      </c>
      <c r="T765" t="s">
        <v>29255</v>
      </c>
      <c r="V765">
        <v>19</v>
      </c>
      <c r="W765">
        <v>35</v>
      </c>
      <c r="Y765" t="s">
        <v>25365</v>
      </c>
    </row>
    <row r="766" spans="1:26">
      <c r="A766" t="s">
        <v>20319</v>
      </c>
      <c r="B766" s="103" t="s">
        <v>433</v>
      </c>
      <c r="C766" s="103" t="s">
        <v>20320</v>
      </c>
      <c r="D766" s="104" t="s">
        <v>20321</v>
      </c>
      <c r="F766" t="s">
        <v>29256</v>
      </c>
      <c r="G766">
        <v>2016</v>
      </c>
    </row>
    <row r="767" spans="1:26">
      <c r="A767" t="s">
        <v>2685</v>
      </c>
      <c r="B767" t="s">
        <v>2686</v>
      </c>
      <c r="C767" t="s">
        <v>2687</v>
      </c>
      <c r="D767" t="s">
        <v>2688</v>
      </c>
      <c r="E767" t="s">
        <v>29257</v>
      </c>
      <c r="F767" t="s">
        <v>25105</v>
      </c>
      <c r="G767">
        <v>1993</v>
      </c>
      <c r="H767" t="s">
        <v>29258</v>
      </c>
      <c r="I767" t="s">
        <v>29259</v>
      </c>
      <c r="J767" t="s">
        <v>29260</v>
      </c>
      <c r="L767" t="s">
        <v>29261</v>
      </c>
      <c r="M767" t="s">
        <v>2686</v>
      </c>
      <c r="N767" t="s">
        <v>2687</v>
      </c>
      <c r="P767" t="s">
        <v>29262</v>
      </c>
      <c r="Q767" s="100">
        <v>44021.506122685183</v>
      </c>
      <c r="R767" s="100">
        <v>44021.506122685183</v>
      </c>
      <c r="S767" s="100">
        <v>44021.506122685183</v>
      </c>
      <c r="T767" t="s">
        <v>29263</v>
      </c>
      <c r="V767">
        <v>3</v>
      </c>
      <c r="W767">
        <v>116</v>
      </c>
      <c r="Y767" t="s">
        <v>29260</v>
      </c>
    </row>
    <row r="768" spans="1:26">
      <c r="A768" t="s">
        <v>16674</v>
      </c>
      <c r="B768" t="s">
        <v>16675</v>
      </c>
      <c r="C768" t="s">
        <v>16676</v>
      </c>
      <c r="D768" t="s">
        <v>16677</v>
      </c>
      <c r="E768" t="s">
        <v>29264</v>
      </c>
      <c r="F768" t="s">
        <v>25105</v>
      </c>
      <c r="G768">
        <v>1993</v>
      </c>
      <c r="H768" t="s">
        <v>29265</v>
      </c>
      <c r="I768" t="s">
        <v>29266</v>
      </c>
      <c r="J768" t="s">
        <v>25325</v>
      </c>
      <c r="L768">
        <v>404020</v>
      </c>
      <c r="M768" t="s">
        <v>16675</v>
      </c>
      <c r="N768" t="s">
        <v>16676</v>
      </c>
      <c r="P768" t="s">
        <v>25366</v>
      </c>
      <c r="Q768" s="100">
        <v>44021.506666666668</v>
      </c>
      <c r="R768" s="100">
        <v>44021.506666666668</v>
      </c>
      <c r="S768" s="100">
        <v>44021.506666666668</v>
      </c>
      <c r="T768" t="s">
        <v>29267</v>
      </c>
      <c r="V768">
        <v>41</v>
      </c>
      <c r="W768">
        <v>49</v>
      </c>
      <c r="Y768" t="s">
        <v>25325</v>
      </c>
    </row>
    <row r="769" spans="1:30">
      <c r="A769" t="s">
        <v>20275</v>
      </c>
      <c r="B769" t="s">
        <v>20276</v>
      </c>
      <c r="C769" t="s">
        <v>20277</v>
      </c>
      <c r="D769" t="s">
        <v>20278</v>
      </c>
      <c r="E769" t="s">
        <v>29268</v>
      </c>
      <c r="F769" t="s">
        <v>25105</v>
      </c>
      <c r="G769">
        <v>1992</v>
      </c>
      <c r="H769" t="s">
        <v>29269</v>
      </c>
      <c r="I769" t="s">
        <v>29270</v>
      </c>
      <c r="J769" t="s">
        <v>25452</v>
      </c>
      <c r="L769">
        <v>410101</v>
      </c>
      <c r="M769" t="s">
        <v>20276</v>
      </c>
      <c r="N769" t="s">
        <v>20277</v>
      </c>
      <c r="P769" t="s">
        <v>27539</v>
      </c>
      <c r="Q769" s="100">
        <v>44021.506782407407</v>
      </c>
      <c r="R769" s="100">
        <v>44021.506782407407</v>
      </c>
      <c r="S769" s="100">
        <v>44021.506782407407</v>
      </c>
      <c r="T769" t="s">
        <v>29271</v>
      </c>
      <c r="V769" s="101">
        <v>43987</v>
      </c>
      <c r="W769">
        <v>30</v>
      </c>
      <c r="Y769" t="s">
        <v>25452</v>
      </c>
    </row>
    <row r="770" spans="1:30">
      <c r="A770" t="s">
        <v>16268</v>
      </c>
      <c r="B770" t="s">
        <v>16269</v>
      </c>
      <c r="C770" t="s">
        <v>16270</v>
      </c>
      <c r="D770" t="s">
        <v>16271</v>
      </c>
      <c r="E770" t="s">
        <v>29272</v>
      </c>
      <c r="F770" t="s">
        <v>25105</v>
      </c>
      <c r="G770">
        <v>2012</v>
      </c>
      <c r="H770" t="s">
        <v>29273</v>
      </c>
      <c r="I770" t="s">
        <v>29274</v>
      </c>
      <c r="J770" t="s">
        <v>25452</v>
      </c>
      <c r="L770">
        <v>410101</v>
      </c>
      <c r="M770" t="s">
        <v>16269</v>
      </c>
      <c r="N770" t="s">
        <v>16270</v>
      </c>
      <c r="P770" t="s">
        <v>28077</v>
      </c>
      <c r="Q770" s="100">
        <v>44021.507002314815</v>
      </c>
      <c r="R770" s="100">
        <v>44021.507002314815</v>
      </c>
      <c r="S770" s="100">
        <v>44021.507002314815</v>
      </c>
      <c r="T770" t="s">
        <v>29275</v>
      </c>
      <c r="V770">
        <v>8</v>
      </c>
      <c r="W770">
        <v>60</v>
      </c>
      <c r="Y770" t="s">
        <v>25452</v>
      </c>
    </row>
    <row r="771" spans="1:30">
      <c r="A771" t="s">
        <v>16300</v>
      </c>
      <c r="B771" t="s">
        <v>16301</v>
      </c>
      <c r="C771" t="s">
        <v>16302</v>
      </c>
      <c r="D771" t="s">
        <v>16303</v>
      </c>
      <c r="E771" t="s">
        <v>29276</v>
      </c>
      <c r="F771" t="s">
        <v>25105</v>
      </c>
      <c r="G771">
        <v>1984</v>
      </c>
      <c r="H771" t="s">
        <v>29277</v>
      </c>
      <c r="I771" t="s">
        <v>29278</v>
      </c>
      <c r="J771" t="s">
        <v>25365</v>
      </c>
      <c r="L771">
        <v>404039</v>
      </c>
      <c r="M771" t="s">
        <v>16301</v>
      </c>
      <c r="N771" t="s">
        <v>16302</v>
      </c>
      <c r="P771" t="s">
        <v>26802</v>
      </c>
      <c r="Q771" s="100">
        <v>44021.507141203707</v>
      </c>
      <c r="R771" s="100">
        <v>44021.507141203707</v>
      </c>
      <c r="S771" s="100">
        <v>44021.507141203707</v>
      </c>
      <c r="T771" t="s">
        <v>29279</v>
      </c>
      <c r="V771">
        <v>33</v>
      </c>
      <c r="W771">
        <v>25</v>
      </c>
      <c r="Y771" t="s">
        <v>25365</v>
      </c>
      <c r="Z771" t="s">
        <v>29280</v>
      </c>
    </row>
    <row r="772" spans="1:30">
      <c r="A772" t="s">
        <v>16587</v>
      </c>
      <c r="B772" t="s">
        <v>16588</v>
      </c>
      <c r="C772" t="s">
        <v>16589</v>
      </c>
      <c r="D772" t="s">
        <v>16590</v>
      </c>
      <c r="E772" t="s">
        <v>29281</v>
      </c>
      <c r="F772" t="s">
        <v>25105</v>
      </c>
      <c r="G772">
        <v>1981</v>
      </c>
      <c r="H772" t="s">
        <v>29282</v>
      </c>
      <c r="I772" t="s">
        <v>29283</v>
      </c>
      <c r="J772" t="s">
        <v>26562</v>
      </c>
      <c r="L772" t="s">
        <v>26563</v>
      </c>
      <c r="M772" t="s">
        <v>16588</v>
      </c>
      <c r="N772" t="s">
        <v>16589</v>
      </c>
      <c r="P772" t="s">
        <v>29284</v>
      </c>
      <c r="Q772" s="100">
        <v>44021.507511574076</v>
      </c>
      <c r="R772" s="100">
        <v>44021.507511574076</v>
      </c>
      <c r="S772" s="100">
        <v>44021.507511574076</v>
      </c>
      <c r="T772" t="s">
        <v>29285</v>
      </c>
      <c r="V772">
        <v>23</v>
      </c>
      <c r="W772">
        <v>103</v>
      </c>
      <c r="Y772" t="s">
        <v>26566</v>
      </c>
    </row>
    <row r="773" spans="1:30">
      <c r="A773" t="s">
        <v>16702</v>
      </c>
      <c r="B773" t="s">
        <v>16703</v>
      </c>
      <c r="C773" t="s">
        <v>16704</v>
      </c>
      <c r="D773" t="s">
        <v>16705</v>
      </c>
      <c r="E773" t="s">
        <v>29286</v>
      </c>
      <c r="F773" t="s">
        <v>25105</v>
      </c>
      <c r="G773">
        <v>1976</v>
      </c>
      <c r="H773" t="s">
        <v>29287</v>
      </c>
      <c r="I773" t="s">
        <v>29288</v>
      </c>
      <c r="J773" t="s">
        <v>26562</v>
      </c>
      <c r="L773" t="s">
        <v>26563</v>
      </c>
      <c r="M773" t="s">
        <v>16703</v>
      </c>
      <c r="N773" t="s">
        <v>16704</v>
      </c>
      <c r="P773" t="s">
        <v>29289</v>
      </c>
      <c r="Q773" s="100">
        <v>44021.507523148146</v>
      </c>
      <c r="R773" s="100">
        <v>44021.507523148146</v>
      </c>
      <c r="S773" s="100">
        <v>44021.507523148146</v>
      </c>
      <c r="T773" t="s">
        <v>29290</v>
      </c>
      <c r="V773">
        <v>17</v>
      </c>
      <c r="W773">
        <v>98</v>
      </c>
      <c r="Y773" t="s">
        <v>26566</v>
      </c>
    </row>
    <row r="774" spans="1:30">
      <c r="A774" t="s">
        <v>2654</v>
      </c>
      <c r="B774" t="s">
        <v>2655</v>
      </c>
      <c r="C774" t="s">
        <v>2656</v>
      </c>
      <c r="D774" t="s">
        <v>2657</v>
      </c>
      <c r="E774" t="s">
        <v>29291</v>
      </c>
      <c r="F774" t="s">
        <v>25105</v>
      </c>
      <c r="G774">
        <v>1978</v>
      </c>
      <c r="H774" t="s">
        <v>29292</v>
      </c>
      <c r="I774" t="s">
        <v>29293</v>
      </c>
      <c r="J774" t="s">
        <v>26562</v>
      </c>
      <c r="L774" t="s">
        <v>26563</v>
      </c>
      <c r="M774" t="s">
        <v>2655</v>
      </c>
      <c r="N774" t="s">
        <v>2656</v>
      </c>
      <c r="P774" t="s">
        <v>26860</v>
      </c>
      <c r="Q774" s="100">
        <v>44021.507685185185</v>
      </c>
      <c r="R774" s="100">
        <v>44021.507685185185</v>
      </c>
      <c r="S774" s="100">
        <v>44021.507685185185</v>
      </c>
      <c r="T774" t="s">
        <v>29294</v>
      </c>
      <c r="V774">
        <v>21</v>
      </c>
      <c r="W774">
        <v>100</v>
      </c>
      <c r="Y774" t="s">
        <v>26566</v>
      </c>
    </row>
    <row r="775" spans="1:30">
      <c r="A775" t="s">
        <v>2672</v>
      </c>
      <c r="B775" t="s">
        <v>2673</v>
      </c>
      <c r="C775" t="s">
        <v>2674</v>
      </c>
      <c r="D775" t="s">
        <v>2675</v>
      </c>
      <c r="E775" t="s">
        <v>29295</v>
      </c>
      <c r="F775" t="s">
        <v>25105</v>
      </c>
      <c r="G775">
        <v>1975</v>
      </c>
      <c r="H775" t="s">
        <v>29296</v>
      </c>
      <c r="I775" t="s">
        <v>29297</v>
      </c>
      <c r="J775" t="s">
        <v>26562</v>
      </c>
      <c r="L775" t="s">
        <v>26563</v>
      </c>
      <c r="M775" t="s">
        <v>2673</v>
      </c>
      <c r="N775" t="s">
        <v>2674</v>
      </c>
      <c r="P775" t="s">
        <v>29298</v>
      </c>
      <c r="Q775" s="100">
        <v>44021.507696759261</v>
      </c>
      <c r="R775" s="100">
        <v>44021.507696759261</v>
      </c>
      <c r="S775" s="100">
        <v>44021.507696759261</v>
      </c>
      <c r="T775" t="s">
        <v>29299</v>
      </c>
      <c r="V775">
        <v>5</v>
      </c>
      <c r="W775">
        <v>97</v>
      </c>
      <c r="Y775" t="s">
        <v>26566</v>
      </c>
    </row>
    <row r="776" spans="1:30">
      <c r="A776" t="s">
        <v>16171</v>
      </c>
      <c r="B776" t="s">
        <v>16172</v>
      </c>
      <c r="C776" t="s">
        <v>16173</v>
      </c>
      <c r="D776" t="s">
        <v>16174</v>
      </c>
      <c r="E776" t="s">
        <v>29300</v>
      </c>
      <c r="F776" t="s">
        <v>25105</v>
      </c>
      <c r="G776">
        <v>1981</v>
      </c>
      <c r="H776" t="s">
        <v>29301</v>
      </c>
      <c r="I776" t="s">
        <v>29302</v>
      </c>
      <c r="J776" t="s">
        <v>29303</v>
      </c>
      <c r="L776" t="s">
        <v>29304</v>
      </c>
      <c r="M776" t="s">
        <v>16172</v>
      </c>
      <c r="N776" t="s">
        <v>16173</v>
      </c>
      <c r="P776">
        <v>1981</v>
      </c>
      <c r="Q776" s="100">
        <v>44021.507708333331</v>
      </c>
      <c r="R776" s="100">
        <v>44021.507708333331</v>
      </c>
      <c r="S776" s="100">
        <v>44021.507708333331</v>
      </c>
      <c r="T776" t="s">
        <v>29305</v>
      </c>
      <c r="V776">
        <v>7</v>
      </c>
      <c r="Y776" t="s">
        <v>29303</v>
      </c>
    </row>
    <row r="777" spans="1:30">
      <c r="A777" t="s">
        <v>16569</v>
      </c>
      <c r="B777" t="s">
        <v>16570</v>
      </c>
      <c r="C777" t="s">
        <v>16571</v>
      </c>
      <c r="D777" t="s">
        <v>16572</v>
      </c>
      <c r="E777" t="s">
        <v>29306</v>
      </c>
      <c r="F777" t="s">
        <v>25105</v>
      </c>
      <c r="G777">
        <v>1983</v>
      </c>
      <c r="H777" t="s">
        <v>29307</v>
      </c>
      <c r="I777" t="s">
        <v>29308</v>
      </c>
      <c r="J777" t="s">
        <v>29309</v>
      </c>
      <c r="L777" t="s">
        <v>29310</v>
      </c>
      <c r="M777" t="s">
        <v>16570</v>
      </c>
      <c r="N777" t="s">
        <v>16571</v>
      </c>
      <c r="P777" t="s">
        <v>29311</v>
      </c>
      <c r="Q777" s="100">
        <v>44021.507905092592</v>
      </c>
      <c r="R777" s="100">
        <v>44021.507905092592</v>
      </c>
      <c r="S777" s="100">
        <v>44021.507905092592</v>
      </c>
      <c r="T777" t="s">
        <v>29312</v>
      </c>
      <c r="V777">
        <v>1</v>
      </c>
      <c r="W777">
        <v>47</v>
      </c>
      <c r="Y777" t="s">
        <v>29309</v>
      </c>
    </row>
    <row r="778" spans="1:30">
      <c r="A778" t="s">
        <v>16286</v>
      </c>
      <c r="B778" t="s">
        <v>16287</v>
      </c>
      <c r="C778" t="s">
        <v>16288</v>
      </c>
      <c r="D778" t="s">
        <v>16289</v>
      </c>
      <c r="E778" t="s">
        <v>29313</v>
      </c>
      <c r="F778" t="s">
        <v>25105</v>
      </c>
      <c r="G778">
        <v>1982</v>
      </c>
      <c r="H778" t="s">
        <v>29307</v>
      </c>
      <c r="I778" t="s">
        <v>29314</v>
      </c>
      <c r="J778" t="s">
        <v>29309</v>
      </c>
      <c r="L778" t="s">
        <v>29315</v>
      </c>
      <c r="M778" t="s">
        <v>16287</v>
      </c>
      <c r="N778" s="69" t="s">
        <v>16288</v>
      </c>
      <c r="P778">
        <v>1982</v>
      </c>
      <c r="Q778" s="100">
        <v>44021.507916666669</v>
      </c>
      <c r="R778" s="100">
        <v>44021.507916666669</v>
      </c>
      <c r="S778" s="100">
        <v>44021.507916666669</v>
      </c>
      <c r="T778" t="s">
        <v>29316</v>
      </c>
      <c r="V778">
        <v>7</v>
      </c>
      <c r="W778">
        <v>46</v>
      </c>
      <c r="Y778" t="s">
        <v>29309</v>
      </c>
    </row>
    <row r="779" spans="1:30">
      <c r="A779" t="s">
        <v>16706</v>
      </c>
      <c r="B779" t="s">
        <v>433</v>
      </c>
      <c r="C779" t="s">
        <v>16707</v>
      </c>
      <c r="D779" t="s">
        <v>16708</v>
      </c>
    </row>
    <row r="780" spans="1:30">
      <c r="A780" t="s">
        <v>12146</v>
      </c>
      <c r="B780" t="s">
        <v>12147</v>
      </c>
      <c r="C780" t="s">
        <v>12148</v>
      </c>
      <c r="D780" t="s">
        <v>12149</v>
      </c>
      <c r="E780" t="s">
        <v>29317</v>
      </c>
      <c r="F780" t="s">
        <v>25105</v>
      </c>
      <c r="G780">
        <v>2017</v>
      </c>
      <c r="H780" t="s">
        <v>29318</v>
      </c>
      <c r="I780" t="s">
        <v>29319</v>
      </c>
      <c r="J780" t="s">
        <v>28413</v>
      </c>
      <c r="L780" t="s">
        <v>28414</v>
      </c>
      <c r="M780" t="s">
        <v>12147</v>
      </c>
      <c r="N780" t="s">
        <v>12148</v>
      </c>
      <c r="P780" s="99">
        <v>42741</v>
      </c>
      <c r="Q780" s="100">
        <v>44028.390416666669</v>
      </c>
      <c r="R780" s="100">
        <v>44028.390416666669</v>
      </c>
      <c r="S780" s="100">
        <v>44028.390416666669</v>
      </c>
      <c r="T780">
        <v>10</v>
      </c>
      <c r="V780">
        <v>1</v>
      </c>
      <c r="W780">
        <v>15</v>
      </c>
      <c r="Y780" t="s">
        <v>28413</v>
      </c>
    </row>
    <row r="781" spans="1:30">
      <c r="A781" t="s">
        <v>10062</v>
      </c>
      <c r="B781" t="s">
        <v>20065</v>
      </c>
      <c r="C781" t="s">
        <v>20066</v>
      </c>
      <c r="D781" t="s">
        <v>20067</v>
      </c>
      <c r="E781" t="s">
        <v>29320</v>
      </c>
      <c r="F781" t="s">
        <v>25105</v>
      </c>
      <c r="G781">
        <v>1991</v>
      </c>
      <c r="H781" t="s">
        <v>29321</v>
      </c>
      <c r="I781" t="s">
        <v>29322</v>
      </c>
      <c r="J781" t="s">
        <v>26460</v>
      </c>
      <c r="L781" t="s">
        <v>26461</v>
      </c>
      <c r="M781" t="s">
        <v>20065</v>
      </c>
      <c r="N781" t="s">
        <v>20066</v>
      </c>
      <c r="P781" t="s">
        <v>29323</v>
      </c>
      <c r="Q781" s="100">
        <v>44028.40861111111</v>
      </c>
      <c r="R781" s="100">
        <v>44028.40861111111</v>
      </c>
      <c r="S781" s="100">
        <v>44028.40861111111</v>
      </c>
      <c r="T781" t="s">
        <v>29324</v>
      </c>
      <c r="V781">
        <v>14</v>
      </c>
      <c r="W781">
        <v>56</v>
      </c>
      <c r="Y781" t="s">
        <v>26463</v>
      </c>
    </row>
    <row r="782" spans="1:30">
      <c r="A782" t="s">
        <v>15375</v>
      </c>
      <c r="B782" t="s">
        <v>15376</v>
      </c>
      <c r="C782" t="s">
        <v>15377</v>
      </c>
      <c r="D782" t="s">
        <v>15378</v>
      </c>
      <c r="E782" t="s">
        <v>29325</v>
      </c>
      <c r="F782" t="s">
        <v>25105</v>
      </c>
      <c r="G782">
        <v>2014</v>
      </c>
      <c r="H782" t="s">
        <v>29326</v>
      </c>
      <c r="I782" t="s">
        <v>29327</v>
      </c>
      <c r="J782" t="s">
        <v>29328</v>
      </c>
      <c r="L782" t="s">
        <v>29329</v>
      </c>
      <c r="M782" t="s">
        <v>15376</v>
      </c>
      <c r="N782" t="s">
        <v>15377</v>
      </c>
      <c r="O782" s="99">
        <v>41858</v>
      </c>
      <c r="P782" t="s">
        <v>29330</v>
      </c>
      <c r="Q782" t="s">
        <v>29330</v>
      </c>
      <c r="R782" t="s">
        <v>29330</v>
      </c>
      <c r="S782" t="s">
        <v>29331</v>
      </c>
      <c r="V782">
        <v>10</v>
      </c>
      <c r="Y782" t="s">
        <v>29332</v>
      </c>
      <c r="AD782" t="s">
        <v>29333</v>
      </c>
    </row>
    <row r="783" spans="1:30">
      <c r="A783" t="s">
        <v>29334</v>
      </c>
      <c r="B783" t="s">
        <v>29335</v>
      </c>
      <c r="C783" t="s">
        <v>29336</v>
      </c>
      <c r="D783" t="s">
        <v>29337</v>
      </c>
      <c r="E783" t="s">
        <v>29338</v>
      </c>
      <c r="F783" t="s">
        <v>25105</v>
      </c>
      <c r="G783">
        <v>1995</v>
      </c>
      <c r="H783" t="s">
        <v>29339</v>
      </c>
      <c r="I783" t="s">
        <v>29340</v>
      </c>
      <c r="J783" t="s">
        <v>26460</v>
      </c>
      <c r="L783" t="s">
        <v>26461</v>
      </c>
      <c r="M783" t="s">
        <v>29335</v>
      </c>
      <c r="N783" t="s">
        <v>29336</v>
      </c>
      <c r="O783" t="s">
        <v>29341</v>
      </c>
      <c r="P783" t="s">
        <v>29330</v>
      </c>
      <c r="Q783" t="s">
        <v>29330</v>
      </c>
      <c r="R783" t="s">
        <v>29330</v>
      </c>
      <c r="S783" t="s">
        <v>29342</v>
      </c>
      <c r="U783">
        <v>15</v>
      </c>
      <c r="V783">
        <v>60</v>
      </c>
      <c r="X783" t="s">
        <v>26463</v>
      </c>
      <c r="Y783" t="s">
        <v>29343</v>
      </c>
      <c r="Z783" t="s">
        <v>29333</v>
      </c>
      <c r="AD783" t="s">
        <v>29344</v>
      </c>
    </row>
    <row r="784" spans="1:30">
      <c r="A784" t="s">
        <v>20046</v>
      </c>
      <c r="B784" t="s">
        <v>20047</v>
      </c>
      <c r="C784" t="s">
        <v>20048</v>
      </c>
      <c r="D784" t="s">
        <v>20049</v>
      </c>
      <c r="E784" t="s">
        <v>29345</v>
      </c>
      <c r="F784" t="s">
        <v>25105</v>
      </c>
      <c r="G784">
        <v>2017</v>
      </c>
      <c r="H784" t="s">
        <v>29346</v>
      </c>
      <c r="I784" t="s">
        <v>29347</v>
      </c>
      <c r="J784" t="s">
        <v>26362</v>
      </c>
      <c r="L784" t="s">
        <v>26363</v>
      </c>
      <c r="M784" t="s">
        <v>20047</v>
      </c>
      <c r="N784" t="s">
        <v>20048</v>
      </c>
      <c r="P784" s="99">
        <v>43061</v>
      </c>
      <c r="Q784" s="100">
        <v>44028.537060185183</v>
      </c>
      <c r="R784" s="100">
        <v>44028.537060185183</v>
      </c>
      <c r="S784" s="100">
        <v>44028.537060185183</v>
      </c>
      <c r="T784" t="s">
        <v>29348</v>
      </c>
      <c r="V784">
        <v>11</v>
      </c>
      <c r="W784">
        <v>80</v>
      </c>
      <c r="Y784" t="s">
        <v>26365</v>
      </c>
    </row>
    <row r="785" spans="1:33">
      <c r="A785" t="s">
        <v>6721</v>
      </c>
      <c r="B785" t="s">
        <v>6722</v>
      </c>
      <c r="C785" t="s">
        <v>6723</v>
      </c>
      <c r="D785" t="s">
        <v>6724</v>
      </c>
      <c r="E785" t="s">
        <v>29349</v>
      </c>
      <c r="F785" t="s">
        <v>25105</v>
      </c>
      <c r="G785">
        <v>2020</v>
      </c>
      <c r="H785" t="s">
        <v>29350</v>
      </c>
      <c r="I785" t="s">
        <v>29351</v>
      </c>
      <c r="J785" t="s">
        <v>25123</v>
      </c>
      <c r="L785" t="s">
        <v>25153</v>
      </c>
      <c r="M785" t="s">
        <v>6722</v>
      </c>
      <c r="N785" t="s">
        <v>6723</v>
      </c>
      <c r="P785" s="99">
        <v>43963</v>
      </c>
      <c r="Q785" s="100">
        <v>44028.561064814814</v>
      </c>
      <c r="R785" s="100">
        <v>44028.561064814814</v>
      </c>
      <c r="S785" s="100">
        <v>44028.561064814814</v>
      </c>
      <c r="T785" t="s">
        <v>29352</v>
      </c>
      <c r="Y785" t="s">
        <v>25123</v>
      </c>
    </row>
    <row r="786" spans="1:33">
      <c r="A786" t="s">
        <v>1871</v>
      </c>
      <c r="B786" t="s">
        <v>1872</v>
      </c>
      <c r="C786" s="69" t="s">
        <v>1873</v>
      </c>
      <c r="D786" t="s">
        <v>1874</v>
      </c>
      <c r="E786" t="s">
        <v>29353</v>
      </c>
      <c r="F786" t="s">
        <v>29354</v>
      </c>
      <c r="G786">
        <v>2020</v>
      </c>
      <c r="H786" t="s">
        <v>29355</v>
      </c>
      <c r="I786" t="s">
        <v>29356</v>
      </c>
      <c r="M786" t="s">
        <v>1872</v>
      </c>
      <c r="N786" t="s">
        <v>1873</v>
      </c>
      <c r="O786" t="s">
        <v>29357</v>
      </c>
      <c r="P786" s="99">
        <v>43981</v>
      </c>
      <c r="Q786" s="100">
        <v>44028.568738425929</v>
      </c>
      <c r="R786" s="100">
        <v>44028.568738425929</v>
      </c>
      <c r="S786" s="100">
        <v>44028.568738425929</v>
      </c>
      <c r="AE786" t="s">
        <v>28047</v>
      </c>
    </row>
    <row r="787" spans="1:33">
      <c r="A787" t="s">
        <v>20148</v>
      </c>
      <c r="B787" t="s">
        <v>20149</v>
      </c>
      <c r="C787" s="69" t="s">
        <v>20150</v>
      </c>
      <c r="D787" t="s">
        <v>20151</v>
      </c>
      <c r="E787" t="s">
        <v>29358</v>
      </c>
      <c r="F787" t="s">
        <v>25105</v>
      </c>
      <c r="G787">
        <v>1971</v>
      </c>
      <c r="H787" t="s">
        <v>29359</v>
      </c>
      <c r="I787" t="s">
        <v>29360</v>
      </c>
      <c r="J787" t="s">
        <v>28143</v>
      </c>
      <c r="L787" t="s">
        <v>28144</v>
      </c>
      <c r="M787" t="s">
        <v>20149</v>
      </c>
      <c r="N787" t="s">
        <v>20150</v>
      </c>
      <c r="P787" s="99">
        <v>26053</v>
      </c>
      <c r="Q787" s="100">
        <v>44028.615879629629</v>
      </c>
      <c r="R787" s="100">
        <v>44028.615879629629</v>
      </c>
      <c r="S787" s="100">
        <v>44028.615879629629</v>
      </c>
      <c r="T787" t="s">
        <v>29361</v>
      </c>
      <c r="V787">
        <v>3982</v>
      </c>
      <c r="W787">
        <v>172</v>
      </c>
      <c r="Y787" t="s">
        <v>28143</v>
      </c>
      <c r="Z787" t="s">
        <v>20141</v>
      </c>
    </row>
    <row r="788" spans="1:33">
      <c r="A788" t="s">
        <v>20170</v>
      </c>
      <c r="B788" t="s">
        <v>20171</v>
      </c>
      <c r="C788" s="69" t="s">
        <v>20172</v>
      </c>
      <c r="D788" t="s">
        <v>20173</v>
      </c>
      <c r="E788" t="s">
        <v>29362</v>
      </c>
      <c r="F788" t="s">
        <v>25105</v>
      </c>
      <c r="G788">
        <v>2009</v>
      </c>
      <c r="H788" t="s">
        <v>29363</v>
      </c>
      <c r="I788" t="s">
        <v>29364</v>
      </c>
      <c r="J788" t="s">
        <v>27932</v>
      </c>
      <c r="L788" t="s">
        <v>27933</v>
      </c>
      <c r="M788" t="s">
        <v>20171</v>
      </c>
      <c r="N788" t="s">
        <v>20172</v>
      </c>
      <c r="P788" s="99">
        <v>40133</v>
      </c>
      <c r="Q788" s="100">
        <v>44028.615983796299</v>
      </c>
      <c r="R788" s="100">
        <v>44028.615983796299</v>
      </c>
      <c r="S788" s="100">
        <v>44028.615983796299</v>
      </c>
      <c r="T788" t="s">
        <v>29365</v>
      </c>
      <c r="V788">
        <v>11</v>
      </c>
      <c r="W788">
        <v>22</v>
      </c>
      <c r="Y788" t="s">
        <v>27936</v>
      </c>
      <c r="Z788" t="s">
        <v>29366</v>
      </c>
    </row>
    <row r="789" spans="1:33">
      <c r="A789" t="s">
        <v>20188</v>
      </c>
      <c r="B789" t="s">
        <v>20189</v>
      </c>
      <c r="C789" s="69" t="s">
        <v>20190</v>
      </c>
      <c r="D789" t="s">
        <v>20191</v>
      </c>
      <c r="E789" t="s">
        <v>29367</v>
      </c>
      <c r="F789" t="s">
        <v>25105</v>
      </c>
      <c r="G789">
        <v>1985</v>
      </c>
      <c r="H789" t="s">
        <v>29368</v>
      </c>
      <c r="I789" t="s">
        <v>29369</v>
      </c>
      <c r="J789" t="s">
        <v>25325</v>
      </c>
      <c r="L789">
        <v>404020</v>
      </c>
      <c r="M789" t="s">
        <v>20189</v>
      </c>
      <c r="N789" t="s">
        <v>20190</v>
      </c>
      <c r="P789" t="s">
        <v>29370</v>
      </c>
      <c r="Q789" s="100">
        <v>44028.615995370368</v>
      </c>
      <c r="R789" s="100">
        <v>44028.615995370368</v>
      </c>
      <c r="S789" s="100">
        <v>44028.615995370368</v>
      </c>
      <c r="T789" t="s">
        <v>29371</v>
      </c>
      <c r="V789">
        <v>6</v>
      </c>
      <c r="W789">
        <v>41</v>
      </c>
      <c r="Y789" t="s">
        <v>25325</v>
      </c>
    </row>
    <row r="790" spans="1:33">
      <c r="A790" t="s">
        <v>20221</v>
      </c>
      <c r="B790" t="s">
        <v>20222</v>
      </c>
      <c r="C790" s="69" t="s">
        <v>20223</v>
      </c>
      <c r="D790" t="s">
        <v>20224</v>
      </c>
      <c r="E790" t="s">
        <v>29372</v>
      </c>
      <c r="F790" t="s">
        <v>25105</v>
      </c>
      <c r="G790">
        <v>2012</v>
      </c>
      <c r="H790" t="s">
        <v>29373</v>
      </c>
      <c r="I790" t="s">
        <v>29374</v>
      </c>
      <c r="J790" t="s">
        <v>26562</v>
      </c>
      <c r="L790" t="s">
        <v>26594</v>
      </c>
      <c r="M790" t="s">
        <v>20222</v>
      </c>
      <c r="N790" t="s">
        <v>20223</v>
      </c>
      <c r="P790" s="99">
        <v>40933</v>
      </c>
      <c r="Q790" s="100">
        <v>44028.616018518522</v>
      </c>
      <c r="R790" s="100">
        <v>44028.616018518522</v>
      </c>
      <c r="S790" s="100">
        <v>44028.616018518522</v>
      </c>
      <c r="T790" t="s">
        <v>29375</v>
      </c>
      <c r="V790">
        <v>3</v>
      </c>
      <c r="W790">
        <v>134</v>
      </c>
      <c r="Y790" t="s">
        <v>26566</v>
      </c>
    </row>
    <row r="791" spans="1:33">
      <c r="A791" t="s">
        <v>20238</v>
      </c>
      <c r="B791" t="s">
        <v>20239</v>
      </c>
      <c r="C791" s="69" t="s">
        <v>20240</v>
      </c>
      <c r="D791" t="s">
        <v>20241</v>
      </c>
      <c r="E791" t="s">
        <v>29376</v>
      </c>
      <c r="F791" t="s">
        <v>25105</v>
      </c>
      <c r="G791">
        <v>2001</v>
      </c>
      <c r="H791" t="s">
        <v>29377</v>
      </c>
      <c r="I791" t="s">
        <v>29378</v>
      </c>
      <c r="J791" t="s">
        <v>29379</v>
      </c>
      <c r="L791" t="s">
        <v>29380</v>
      </c>
      <c r="M791" t="s">
        <v>20239</v>
      </c>
      <c r="N791" t="s">
        <v>20240</v>
      </c>
      <c r="P791" t="s">
        <v>27004</v>
      </c>
      <c r="Q791" s="100">
        <v>44028.616030092591</v>
      </c>
      <c r="R791" s="100">
        <v>44028.616030092591</v>
      </c>
      <c r="S791" s="100">
        <v>44028.616030092591</v>
      </c>
      <c r="T791" t="s">
        <v>29381</v>
      </c>
      <c r="V791">
        <v>11</v>
      </c>
      <c r="W791">
        <v>65</v>
      </c>
      <c r="Y791" t="s">
        <v>29379</v>
      </c>
      <c r="AG791" t="s">
        <v>29382</v>
      </c>
    </row>
    <row r="792" spans="1:33">
      <c r="A792" t="s">
        <v>20255</v>
      </c>
      <c r="B792" t="s">
        <v>20256</v>
      </c>
      <c r="C792" s="69" t="s">
        <v>20257</v>
      </c>
      <c r="D792" t="s">
        <v>20258</v>
      </c>
      <c r="E792" t="s">
        <v>29383</v>
      </c>
      <c r="F792" t="s">
        <v>25105</v>
      </c>
      <c r="G792">
        <v>2018</v>
      </c>
      <c r="H792" t="s">
        <v>29384</v>
      </c>
      <c r="I792" t="s">
        <v>29385</v>
      </c>
      <c r="J792" t="s">
        <v>25365</v>
      </c>
      <c r="L792">
        <v>404039</v>
      </c>
      <c r="M792" t="s">
        <v>20256</v>
      </c>
      <c r="N792" t="s">
        <v>20257</v>
      </c>
      <c r="P792" t="s">
        <v>27974</v>
      </c>
      <c r="Q792" s="100">
        <v>44028.616099537037</v>
      </c>
      <c r="R792" s="100">
        <v>44028.616099537037</v>
      </c>
      <c r="S792" s="100">
        <v>44028.616099537037</v>
      </c>
      <c r="T792" t="s">
        <v>29386</v>
      </c>
      <c r="V792">
        <v>50</v>
      </c>
      <c r="W792">
        <v>59</v>
      </c>
      <c r="Y792" t="s">
        <v>25365</v>
      </c>
      <c r="AG792" t="s">
        <v>29387</v>
      </c>
    </row>
    <row r="793" spans="1:33">
      <c r="A793" t="s">
        <v>20152</v>
      </c>
      <c r="B793" t="s">
        <v>20153</v>
      </c>
      <c r="C793" s="69" t="s">
        <v>20154</v>
      </c>
      <c r="D793" t="s">
        <v>20155</v>
      </c>
      <c r="E793" t="s">
        <v>29388</v>
      </c>
      <c r="F793" t="s">
        <v>25105</v>
      </c>
      <c r="G793">
        <v>2014</v>
      </c>
      <c r="H793" t="s">
        <v>29389</v>
      </c>
      <c r="I793" t="s">
        <v>29390</v>
      </c>
      <c r="J793" t="s">
        <v>26362</v>
      </c>
      <c r="L793" t="s">
        <v>26363</v>
      </c>
      <c r="M793" t="s">
        <v>20153</v>
      </c>
      <c r="N793" t="s">
        <v>20154</v>
      </c>
      <c r="P793" s="99">
        <v>41698</v>
      </c>
      <c r="Q793" s="100">
        <v>44028.619756944441</v>
      </c>
      <c r="R793" s="100">
        <v>44028.619756944441</v>
      </c>
      <c r="S793" s="100">
        <v>44028.619756944441</v>
      </c>
      <c r="T793" t="s">
        <v>28864</v>
      </c>
      <c r="V793">
        <v>2</v>
      </c>
      <c r="W793">
        <v>77</v>
      </c>
      <c r="Y793" t="s">
        <v>26365</v>
      </c>
      <c r="Z793" t="s">
        <v>29391</v>
      </c>
    </row>
    <row r="794" spans="1:33">
      <c r="A794" t="s">
        <v>20225</v>
      </c>
      <c r="B794" t="s">
        <v>20226</v>
      </c>
      <c r="C794" s="69" t="s">
        <v>20227</v>
      </c>
      <c r="D794" t="s">
        <v>20228</v>
      </c>
      <c r="E794" t="s">
        <v>29392</v>
      </c>
      <c r="F794" t="s">
        <v>25105</v>
      </c>
      <c r="G794">
        <v>2012</v>
      </c>
      <c r="H794" t="s">
        <v>29393</v>
      </c>
      <c r="I794" t="s">
        <v>29394</v>
      </c>
      <c r="J794" t="s">
        <v>29395</v>
      </c>
      <c r="L794">
        <v>9476539</v>
      </c>
      <c r="M794" t="s">
        <v>20226</v>
      </c>
      <c r="N794" t="s">
        <v>20227</v>
      </c>
      <c r="P794" s="99">
        <v>41264</v>
      </c>
      <c r="Q794" s="100">
        <v>44028.619780092595</v>
      </c>
      <c r="R794" s="100">
        <v>44028.619780092595</v>
      </c>
      <c r="S794" s="100">
        <v>44028.619780092595</v>
      </c>
      <c r="T794" t="s">
        <v>29396</v>
      </c>
      <c r="V794">
        <v>52</v>
      </c>
      <c r="W794">
        <v>18</v>
      </c>
      <c r="Y794" t="s">
        <v>29397</v>
      </c>
    </row>
    <row r="795" spans="1:33">
      <c r="A795" t="s">
        <v>20242</v>
      </c>
      <c r="B795" t="s">
        <v>20243</v>
      </c>
      <c r="C795" t="s">
        <v>20244</v>
      </c>
      <c r="D795" t="s">
        <v>20245</v>
      </c>
      <c r="E795" t="s">
        <v>29398</v>
      </c>
      <c r="F795" t="s">
        <v>25105</v>
      </c>
      <c r="G795">
        <v>2002</v>
      </c>
      <c r="H795" t="s">
        <v>29399</v>
      </c>
      <c r="I795" t="s">
        <v>29400</v>
      </c>
      <c r="J795" t="s">
        <v>25198</v>
      </c>
      <c r="L795" t="s">
        <v>25199</v>
      </c>
      <c r="M795" t="s">
        <v>20243</v>
      </c>
      <c r="N795" t="s">
        <v>20244</v>
      </c>
      <c r="P795" s="99">
        <v>37620</v>
      </c>
      <c r="Q795" s="100">
        <v>44028.619791666664</v>
      </c>
      <c r="R795" s="100">
        <v>44028.619791666664</v>
      </c>
      <c r="S795" s="100">
        <v>44028.619791666664</v>
      </c>
      <c r="T795" t="s">
        <v>29401</v>
      </c>
      <c r="V795">
        <v>24</v>
      </c>
      <c r="W795">
        <v>16</v>
      </c>
      <c r="Y795" t="s">
        <v>25201</v>
      </c>
    </row>
    <row r="796" spans="1:33">
      <c r="A796" t="s">
        <v>20156</v>
      </c>
      <c r="B796" t="s">
        <v>20157</v>
      </c>
      <c r="C796" s="69" t="s">
        <v>20158</v>
      </c>
      <c r="D796" t="s">
        <v>20159</v>
      </c>
      <c r="E796" t="s">
        <v>29402</v>
      </c>
      <c r="F796" t="s">
        <v>25105</v>
      </c>
      <c r="G796">
        <v>2011</v>
      </c>
      <c r="H796" t="s">
        <v>29403</v>
      </c>
      <c r="I796" t="s">
        <v>29404</v>
      </c>
      <c r="J796" t="s">
        <v>28413</v>
      </c>
      <c r="L796" t="s">
        <v>28414</v>
      </c>
      <c r="M796" t="s">
        <v>20157</v>
      </c>
      <c r="N796" t="s">
        <v>20158</v>
      </c>
      <c r="P796" s="99">
        <v>40633</v>
      </c>
      <c r="Q796" s="100">
        <v>44028.621782407405</v>
      </c>
      <c r="R796" s="100">
        <v>44028.621782407405</v>
      </c>
      <c r="S796" s="100">
        <v>44028.621782407405</v>
      </c>
      <c r="T796" t="s">
        <v>29405</v>
      </c>
      <c r="V796">
        <v>4</v>
      </c>
      <c r="W796">
        <v>9</v>
      </c>
      <c r="Y796" t="s">
        <v>28413</v>
      </c>
      <c r="AG796" t="s">
        <v>29406</v>
      </c>
    </row>
    <row r="797" spans="1:33">
      <c r="A797" t="s">
        <v>9866</v>
      </c>
      <c r="B797" t="s">
        <v>9867</v>
      </c>
      <c r="C797" t="s">
        <v>9868</v>
      </c>
      <c r="D797" t="s">
        <v>9869</v>
      </c>
      <c r="E797" t="s">
        <v>29407</v>
      </c>
      <c r="F797" t="s">
        <v>25105</v>
      </c>
      <c r="G797">
        <v>2016</v>
      </c>
      <c r="H797" t="s">
        <v>29408</v>
      </c>
      <c r="I797" t="s">
        <v>29409</v>
      </c>
      <c r="J797" t="s">
        <v>26362</v>
      </c>
      <c r="L797" t="s">
        <v>26363</v>
      </c>
      <c r="M797" t="s">
        <v>9867</v>
      </c>
      <c r="N797" t="s">
        <v>9868</v>
      </c>
      <c r="P797" s="99">
        <v>42573</v>
      </c>
      <c r="Q797" s="100">
        <v>44028.664849537039</v>
      </c>
      <c r="R797" s="100">
        <v>44028.664849537039</v>
      </c>
      <c r="S797" s="100">
        <v>44028.664849537039</v>
      </c>
      <c r="T797" t="s">
        <v>29410</v>
      </c>
      <c r="V797">
        <v>7</v>
      </c>
      <c r="W797">
        <v>79</v>
      </c>
      <c r="Y797" t="s">
        <v>26365</v>
      </c>
    </row>
    <row r="798" spans="1:33">
      <c r="A798" t="s">
        <v>5921</v>
      </c>
      <c r="B798" t="s">
        <v>5922</v>
      </c>
      <c r="C798" s="69" t="s">
        <v>5923</v>
      </c>
      <c r="D798" t="s">
        <v>5924</v>
      </c>
      <c r="E798" t="s">
        <v>29411</v>
      </c>
      <c r="F798" t="s">
        <v>25105</v>
      </c>
      <c r="G798">
        <v>2017</v>
      </c>
      <c r="H798" t="s">
        <v>29412</v>
      </c>
      <c r="I798" t="s">
        <v>29413</v>
      </c>
      <c r="J798" t="s">
        <v>29414</v>
      </c>
      <c r="L798" t="s">
        <v>29415</v>
      </c>
      <c r="M798" t="s">
        <v>5922</v>
      </c>
      <c r="N798" t="s">
        <v>5923</v>
      </c>
      <c r="O798" t="s">
        <v>29416</v>
      </c>
      <c r="P798">
        <v>2017</v>
      </c>
      <c r="Q798" s="100">
        <v>44029.343182870369</v>
      </c>
      <c r="R798" s="100">
        <v>44029.343182870369</v>
      </c>
      <c r="S798" s="100">
        <v>44029.343182870369</v>
      </c>
      <c r="T798" t="s">
        <v>29417</v>
      </c>
      <c r="V798">
        <v>5</v>
      </c>
      <c r="W798">
        <v>15</v>
      </c>
      <c r="Y798" t="s">
        <v>29418</v>
      </c>
      <c r="AG798" t="s">
        <v>29419</v>
      </c>
    </row>
    <row r="799" spans="1:33">
      <c r="A799" t="s">
        <v>6997</v>
      </c>
      <c r="B799" t="s">
        <v>6998</v>
      </c>
      <c r="C799" t="s">
        <v>6999</v>
      </c>
      <c r="D799" t="s">
        <v>7000</v>
      </c>
      <c r="E799" t="s">
        <v>29420</v>
      </c>
      <c r="F799" t="s">
        <v>25105</v>
      </c>
      <c r="G799">
        <v>2004</v>
      </c>
      <c r="H799" t="s">
        <v>29421</v>
      </c>
      <c r="I799" t="s">
        <v>29422</v>
      </c>
      <c r="J799" t="s">
        <v>25325</v>
      </c>
      <c r="L799">
        <v>404020</v>
      </c>
      <c r="M799" t="s">
        <v>6998</v>
      </c>
      <c r="N799" t="s">
        <v>6999</v>
      </c>
      <c r="P799" t="s">
        <v>29423</v>
      </c>
      <c r="Q799" s="100">
        <v>44029.343252314815</v>
      </c>
      <c r="R799" s="100">
        <v>44029.343252314815</v>
      </c>
      <c r="S799" s="100">
        <v>44029.343252314815</v>
      </c>
      <c r="T799" t="s">
        <v>29424</v>
      </c>
      <c r="V799">
        <v>38</v>
      </c>
      <c r="W799">
        <v>60</v>
      </c>
      <c r="Y799" t="s">
        <v>25325</v>
      </c>
      <c r="Z799" t="s">
        <v>29425</v>
      </c>
    </row>
    <row r="800" spans="1:33">
      <c r="A800" t="s">
        <v>20340</v>
      </c>
      <c r="B800" t="s">
        <v>20341</v>
      </c>
      <c r="C800" t="s">
        <v>20342</v>
      </c>
      <c r="D800" t="s">
        <v>20343</v>
      </c>
      <c r="E800" t="s">
        <v>29426</v>
      </c>
      <c r="F800" t="s">
        <v>25105</v>
      </c>
      <c r="G800">
        <v>2020</v>
      </c>
      <c r="H800" t="s">
        <v>29427</v>
      </c>
      <c r="I800" t="s">
        <v>29428</v>
      </c>
      <c r="J800" t="s">
        <v>29429</v>
      </c>
      <c r="L800" t="s">
        <v>29430</v>
      </c>
      <c r="M800" t="s">
        <v>20341</v>
      </c>
      <c r="N800" t="s">
        <v>20342</v>
      </c>
      <c r="P800" s="99">
        <v>44032</v>
      </c>
      <c r="Q800" s="100">
        <v>44035.616342592592</v>
      </c>
      <c r="R800" s="100">
        <v>44035.616342592592</v>
      </c>
      <c r="S800" t="s">
        <v>5922</v>
      </c>
      <c r="T800" t="s">
        <v>29431</v>
      </c>
      <c r="Y800" t="s">
        <v>29432</v>
      </c>
    </row>
    <row r="801" spans="1:37">
      <c r="A801" t="s">
        <v>18171</v>
      </c>
      <c r="B801" t="s">
        <v>18172</v>
      </c>
      <c r="C801" t="s">
        <v>18173</v>
      </c>
      <c r="D801" t="s">
        <v>18174</v>
      </c>
      <c r="E801" t="s">
        <v>29433</v>
      </c>
      <c r="F801" t="s">
        <v>25105</v>
      </c>
      <c r="G801">
        <v>2017</v>
      </c>
      <c r="H801" t="s">
        <v>29434</v>
      </c>
      <c r="I801" t="s">
        <v>29435</v>
      </c>
      <c r="J801" t="s">
        <v>26460</v>
      </c>
      <c r="L801" t="s">
        <v>26461</v>
      </c>
      <c r="M801" t="s">
        <v>18172</v>
      </c>
      <c r="N801" t="s">
        <v>18173</v>
      </c>
      <c r="P801" s="99">
        <v>42832</v>
      </c>
      <c r="Q801" s="100">
        <v>44035.624027777776</v>
      </c>
      <c r="R801" s="100">
        <v>44035.624027777776</v>
      </c>
      <c r="S801" s="100">
        <v>44035.624027777776</v>
      </c>
      <c r="T801" t="s">
        <v>29436</v>
      </c>
      <c r="V801">
        <v>7</v>
      </c>
      <c r="W801">
        <v>82</v>
      </c>
      <c r="Y801" t="s">
        <v>26463</v>
      </c>
      <c r="AG801" t="s">
        <v>29437</v>
      </c>
    </row>
    <row r="802" spans="1:37">
      <c r="A802" t="s">
        <v>9761</v>
      </c>
      <c r="B802" t="s">
        <v>9762</v>
      </c>
      <c r="C802" t="s">
        <v>9763</v>
      </c>
      <c r="D802" t="s">
        <v>9764</v>
      </c>
      <c r="E802" t="s">
        <v>29438</v>
      </c>
      <c r="F802" t="s">
        <v>25105</v>
      </c>
      <c r="G802">
        <v>2017</v>
      </c>
      <c r="H802" t="s">
        <v>29439</v>
      </c>
      <c r="I802" t="s">
        <v>29440</v>
      </c>
      <c r="J802" t="s">
        <v>26475</v>
      </c>
      <c r="L802" t="s">
        <v>26476</v>
      </c>
      <c r="M802" t="s">
        <v>9762</v>
      </c>
      <c r="N802" t="s">
        <v>9763</v>
      </c>
      <c r="P802" s="99">
        <v>42937</v>
      </c>
      <c r="Q802" s="100">
        <v>44035.64099537037</v>
      </c>
      <c r="R802" s="100">
        <v>44035.64099537037</v>
      </c>
      <c r="S802" s="100">
        <v>44035.64099537037</v>
      </c>
      <c r="T802" t="s">
        <v>29441</v>
      </c>
      <c r="V802">
        <v>14</v>
      </c>
      <c r="W802">
        <v>19</v>
      </c>
      <c r="Y802" t="s">
        <v>26478</v>
      </c>
      <c r="AG802" t="s">
        <v>29442</v>
      </c>
    </row>
    <row r="803" spans="1:37">
      <c r="A803" t="s">
        <v>10254</v>
      </c>
      <c r="B803" t="s">
        <v>10255</v>
      </c>
      <c r="C803" s="69" t="s">
        <v>10256</v>
      </c>
      <c r="D803" t="s">
        <v>10257</v>
      </c>
      <c r="E803" t="s">
        <v>29443</v>
      </c>
      <c r="F803" t="s">
        <v>25105</v>
      </c>
      <c r="G803">
        <v>1994</v>
      </c>
      <c r="H803" t="s">
        <v>29444</v>
      </c>
      <c r="I803" t="s">
        <v>29445</v>
      </c>
      <c r="J803" t="s">
        <v>26562</v>
      </c>
      <c r="L803" t="s">
        <v>26563</v>
      </c>
      <c r="M803" t="s">
        <v>10255</v>
      </c>
      <c r="N803" t="s">
        <v>10256</v>
      </c>
      <c r="P803" t="s">
        <v>26770</v>
      </c>
      <c r="Q803">
        <v>44036.301018518519</v>
      </c>
      <c r="R803">
        <v>44036.301018518519</v>
      </c>
      <c r="S803">
        <v>44036.301018518519</v>
      </c>
      <c r="T803" t="s">
        <v>29446</v>
      </c>
      <c r="V803">
        <v>11</v>
      </c>
      <c r="W803">
        <v>116</v>
      </c>
      <c r="Y803" t="s">
        <v>26566</v>
      </c>
    </row>
    <row r="804" spans="1:37">
      <c r="A804" t="s">
        <v>9907</v>
      </c>
      <c r="B804" t="s">
        <v>9908</v>
      </c>
      <c r="C804" t="s">
        <v>9909</v>
      </c>
      <c r="D804" t="s">
        <v>9910</v>
      </c>
      <c r="E804" t="s">
        <v>29447</v>
      </c>
      <c r="F804" t="s">
        <v>25105</v>
      </c>
      <c r="G804">
        <v>2016</v>
      </c>
      <c r="H804" t="s">
        <v>29448</v>
      </c>
      <c r="I804" t="s">
        <v>29449</v>
      </c>
      <c r="J804" t="s">
        <v>26362</v>
      </c>
      <c r="L804" t="s">
        <v>26363</v>
      </c>
      <c r="M804" t="s">
        <v>9908</v>
      </c>
      <c r="N804" t="s">
        <v>9909</v>
      </c>
      <c r="P804" s="99">
        <v>42573</v>
      </c>
      <c r="Q804" s="100">
        <v>44045.715636574074</v>
      </c>
      <c r="R804" s="100">
        <v>44045.715636574074</v>
      </c>
      <c r="S804" s="100">
        <v>44045.715636574074</v>
      </c>
      <c r="T804" t="s">
        <v>29450</v>
      </c>
      <c r="V804">
        <v>7</v>
      </c>
      <c r="W804">
        <v>79</v>
      </c>
      <c r="Y804" t="s">
        <v>26365</v>
      </c>
      <c r="AG804" t="s">
        <v>29451</v>
      </c>
    </row>
    <row r="805" spans="1:37">
      <c r="A805" t="s">
        <v>16183</v>
      </c>
      <c r="B805" t="s">
        <v>16184</v>
      </c>
      <c r="C805" t="s">
        <v>16185</v>
      </c>
      <c r="D805" t="s">
        <v>16186</v>
      </c>
      <c r="E805" t="s">
        <v>29452</v>
      </c>
      <c r="F805" t="s">
        <v>25105</v>
      </c>
      <c r="G805">
        <v>2009</v>
      </c>
      <c r="H805" t="s">
        <v>29453</v>
      </c>
      <c r="I805" t="s">
        <v>29454</v>
      </c>
      <c r="J805" t="s">
        <v>25614</v>
      </c>
      <c r="L805">
        <v>10111344</v>
      </c>
      <c r="M805" t="s">
        <v>16184</v>
      </c>
      <c r="N805" t="s">
        <v>16185</v>
      </c>
      <c r="P805" t="s">
        <v>29455</v>
      </c>
      <c r="Q805" s="100">
        <v>44055.325173611112</v>
      </c>
      <c r="R805" s="100">
        <v>44055.325173611112</v>
      </c>
      <c r="S805" s="100">
        <v>44055.325173611112</v>
      </c>
      <c r="T805" t="s">
        <v>29456</v>
      </c>
      <c r="V805">
        <v>3</v>
      </c>
      <c r="W805">
        <v>94</v>
      </c>
      <c r="Y805" t="s">
        <v>25614</v>
      </c>
    </row>
    <row r="806" spans="1:37">
      <c r="A806" t="s">
        <v>5157</v>
      </c>
      <c r="B806" t="s">
        <v>5158</v>
      </c>
      <c r="C806" t="s">
        <v>5159</v>
      </c>
      <c r="D806" t="s">
        <v>5160</v>
      </c>
      <c r="E806" t="s">
        <v>29457</v>
      </c>
      <c r="F806" t="s">
        <v>25105</v>
      </c>
      <c r="G806">
        <v>2008</v>
      </c>
      <c r="H806" t="s">
        <v>29458</v>
      </c>
      <c r="I806" t="s">
        <v>29459</v>
      </c>
      <c r="J806" t="s">
        <v>29460</v>
      </c>
      <c r="L806" t="s">
        <v>29461</v>
      </c>
      <c r="M806" t="s">
        <v>5158</v>
      </c>
      <c r="N806" t="s">
        <v>5159</v>
      </c>
      <c r="P806">
        <v>2008</v>
      </c>
      <c r="Q806" s="100">
        <v>44055.327060185184</v>
      </c>
      <c r="R806" s="100">
        <v>44055.327060185184</v>
      </c>
      <c r="S806" s="100">
        <v>44055.327060185184</v>
      </c>
      <c r="T806">
        <v>1785</v>
      </c>
      <c r="V806">
        <v>12</v>
      </c>
      <c r="W806">
        <v>133</v>
      </c>
      <c r="Y806" t="s">
        <v>29462</v>
      </c>
    </row>
    <row r="807" spans="1:37">
      <c r="A807" t="s">
        <v>15946</v>
      </c>
      <c r="B807" t="s">
        <v>15947</v>
      </c>
      <c r="C807" t="s">
        <v>15948</v>
      </c>
      <c r="D807" t="s">
        <v>15949</v>
      </c>
      <c r="E807" t="s">
        <v>29463</v>
      </c>
      <c r="F807" t="s">
        <v>25105</v>
      </c>
      <c r="G807">
        <v>2007</v>
      </c>
      <c r="H807" t="s">
        <v>29464</v>
      </c>
      <c r="I807" t="s">
        <v>29465</v>
      </c>
      <c r="J807" t="s">
        <v>25177</v>
      </c>
      <c r="L807" t="s">
        <v>29466</v>
      </c>
      <c r="M807" t="s">
        <v>15947</v>
      </c>
      <c r="N807" t="s">
        <v>15948</v>
      </c>
      <c r="P807" t="s">
        <v>26709</v>
      </c>
      <c r="Q807" s="100">
        <v>44055.327997685185</v>
      </c>
      <c r="R807" s="100">
        <v>44055.327997685185</v>
      </c>
      <c r="S807" s="100">
        <v>44055.327997685185</v>
      </c>
      <c r="T807" t="s">
        <v>29467</v>
      </c>
      <c r="V807">
        <v>3</v>
      </c>
      <c r="W807">
        <v>90</v>
      </c>
      <c r="Y807" t="s">
        <v>25181</v>
      </c>
      <c r="Z807" t="s">
        <v>29468</v>
      </c>
    </row>
    <row r="808" spans="1:37">
      <c r="A808" t="s">
        <v>16202</v>
      </c>
      <c r="B808" t="s">
        <v>16203</v>
      </c>
      <c r="C808" t="s">
        <v>16204</v>
      </c>
      <c r="D808" t="s">
        <v>16205</v>
      </c>
      <c r="E808" t="s">
        <v>29469</v>
      </c>
      <c r="F808" t="s">
        <v>25105</v>
      </c>
      <c r="G808">
        <v>2014</v>
      </c>
      <c r="H808" t="s">
        <v>29470</v>
      </c>
      <c r="I808" t="s">
        <v>29471</v>
      </c>
      <c r="J808" t="s">
        <v>28076</v>
      </c>
      <c r="L808">
        <v>1686496</v>
      </c>
      <c r="M808" t="s">
        <v>16203</v>
      </c>
      <c r="N808" t="s">
        <v>16204</v>
      </c>
      <c r="P808" t="s">
        <v>25268</v>
      </c>
      <c r="Q808" s="100">
        <v>44055.334594907406</v>
      </c>
      <c r="R808" s="100">
        <v>44055.334594907406</v>
      </c>
      <c r="S808" s="100">
        <v>44055.334594907406</v>
      </c>
      <c r="T808" t="s">
        <v>29472</v>
      </c>
      <c r="V808">
        <v>1</v>
      </c>
      <c r="W808">
        <v>87</v>
      </c>
      <c r="Y808" t="s">
        <v>28079</v>
      </c>
    </row>
    <row r="809" spans="1:37">
      <c r="A809" t="s">
        <v>15055</v>
      </c>
      <c r="B809" t="s">
        <v>15056</v>
      </c>
      <c r="C809" t="s">
        <v>15057</v>
      </c>
      <c r="D809" t="s">
        <v>15058</v>
      </c>
      <c r="E809" t="s">
        <v>29473</v>
      </c>
      <c r="F809" t="s">
        <v>25105</v>
      </c>
      <c r="G809">
        <v>2016</v>
      </c>
      <c r="H809" t="s">
        <v>29474</v>
      </c>
      <c r="I809" t="s">
        <v>29475</v>
      </c>
      <c r="J809" t="s">
        <v>28151</v>
      </c>
      <c r="L809" t="s">
        <v>28176</v>
      </c>
      <c r="M809" t="s">
        <v>15056</v>
      </c>
      <c r="N809" t="s">
        <v>15057</v>
      </c>
      <c r="O809" t="s">
        <v>29476</v>
      </c>
      <c r="P809" s="99">
        <v>42644</v>
      </c>
      <c r="Q809" s="100">
        <v>44070.432708333334</v>
      </c>
      <c r="R809" s="100">
        <v>44070.432708333334</v>
      </c>
      <c r="S809" s="100">
        <v>44070.432708333334</v>
      </c>
      <c r="T809" t="s">
        <v>29477</v>
      </c>
      <c r="V809">
        <v>19</v>
      </c>
      <c r="W809">
        <v>82</v>
      </c>
      <c r="Y809" t="s">
        <v>28179</v>
      </c>
      <c r="AG809" t="s">
        <v>29478</v>
      </c>
      <c r="AK809" t="s">
        <v>29479</v>
      </c>
    </row>
    <row r="810" spans="1:37">
      <c r="A810" t="s">
        <v>236</v>
      </c>
      <c r="B810" t="s">
        <v>237</v>
      </c>
      <c r="C810" t="s">
        <v>238</v>
      </c>
      <c r="D810" t="s">
        <v>239</v>
      </c>
      <c r="E810" t="s">
        <v>29480</v>
      </c>
      <c r="F810" t="s">
        <v>25105</v>
      </c>
      <c r="G810">
        <v>2000</v>
      </c>
      <c r="H810" t="s">
        <v>29481</v>
      </c>
      <c r="I810" t="s">
        <v>29482</v>
      </c>
      <c r="J810" t="s">
        <v>26562</v>
      </c>
      <c r="L810" t="s">
        <v>26594</v>
      </c>
      <c r="M810" t="s">
        <v>237</v>
      </c>
      <c r="N810" t="s">
        <v>238</v>
      </c>
      <c r="P810" t="s">
        <v>26011</v>
      </c>
      <c r="Q810" s="100">
        <v>44090.60423611111</v>
      </c>
      <c r="R810" s="100">
        <v>44090.60423611111</v>
      </c>
      <c r="S810" s="100">
        <v>44090.60423611111</v>
      </c>
      <c r="T810" t="s">
        <v>29483</v>
      </c>
      <c r="V810">
        <v>19</v>
      </c>
      <c r="W810">
        <v>122</v>
      </c>
      <c r="Y810" t="s">
        <v>26566</v>
      </c>
    </row>
    <row r="811" spans="1:37">
      <c r="A811" t="s">
        <v>14396</v>
      </c>
      <c r="B811" t="s">
        <v>14397</v>
      </c>
      <c r="C811" t="s">
        <v>14398</v>
      </c>
      <c r="D811" t="s">
        <v>14399</v>
      </c>
      <c r="E811" t="s">
        <v>29484</v>
      </c>
      <c r="F811" t="s">
        <v>25105</v>
      </c>
      <c r="G811">
        <v>2014</v>
      </c>
      <c r="H811" t="s">
        <v>29485</v>
      </c>
      <c r="I811" t="s">
        <v>29486</v>
      </c>
      <c r="J811" t="s">
        <v>25365</v>
      </c>
      <c r="L811">
        <v>404039</v>
      </c>
      <c r="M811" t="s">
        <v>14397</v>
      </c>
      <c r="N811" t="s">
        <v>14398</v>
      </c>
      <c r="P811" t="s">
        <v>25502</v>
      </c>
      <c r="Q811" s="100">
        <v>44090.605011574073</v>
      </c>
      <c r="R811" s="100">
        <v>44090.605011574073</v>
      </c>
      <c r="S811" s="100">
        <v>44090.605011574073</v>
      </c>
      <c r="T811" t="s">
        <v>29487</v>
      </c>
      <c r="V811">
        <v>49</v>
      </c>
      <c r="W811">
        <v>55</v>
      </c>
      <c r="Y811" t="s">
        <v>25365</v>
      </c>
    </row>
    <row r="812" spans="1:37">
      <c r="A812" t="s">
        <v>14411</v>
      </c>
      <c r="B812" t="s">
        <v>14412</v>
      </c>
      <c r="C812" t="s">
        <v>14413</v>
      </c>
      <c r="D812" t="s">
        <v>14414</v>
      </c>
      <c r="E812" t="s">
        <v>29488</v>
      </c>
      <c r="F812" t="s">
        <v>25105</v>
      </c>
      <c r="G812">
        <v>2016</v>
      </c>
      <c r="H812" t="s">
        <v>29489</v>
      </c>
      <c r="I812" t="s">
        <v>29490</v>
      </c>
      <c r="J812" t="s">
        <v>25308</v>
      </c>
      <c r="L812">
        <v>319422</v>
      </c>
      <c r="M812" t="s">
        <v>14412</v>
      </c>
      <c r="N812" t="s">
        <v>14413</v>
      </c>
      <c r="P812" t="s">
        <v>25938</v>
      </c>
      <c r="Q812" s="100">
        <v>44090.605069444442</v>
      </c>
      <c r="R812" s="100">
        <v>44090.605069444442</v>
      </c>
      <c r="S812" s="100">
        <v>44090.605069444442</v>
      </c>
      <c r="T812" t="s">
        <v>29491</v>
      </c>
      <c r="W812">
        <v>132</v>
      </c>
      <c r="Y812" t="s">
        <v>25308</v>
      </c>
    </row>
    <row r="813" spans="1:37">
      <c r="A813" t="s">
        <v>15149</v>
      </c>
      <c r="B813" t="s">
        <v>15150</v>
      </c>
      <c r="C813" t="s">
        <v>15151</v>
      </c>
      <c r="D813" t="s">
        <v>15152</v>
      </c>
      <c r="E813" t="s">
        <v>29492</v>
      </c>
      <c r="F813" t="s">
        <v>25105</v>
      </c>
      <c r="G813">
        <v>1994</v>
      </c>
      <c r="H813" t="s">
        <v>29493</v>
      </c>
      <c r="I813" t="s">
        <v>29494</v>
      </c>
      <c r="J813" t="s">
        <v>25365</v>
      </c>
      <c r="L813">
        <v>404039</v>
      </c>
      <c r="M813" t="s">
        <v>15150</v>
      </c>
      <c r="N813" t="s">
        <v>15151</v>
      </c>
      <c r="P813" t="s">
        <v>29495</v>
      </c>
      <c r="Q813" s="100">
        <v>44090.605486111112</v>
      </c>
      <c r="R813" s="100">
        <v>44090.605486111112</v>
      </c>
      <c r="S813" s="100">
        <v>44090.605486111112</v>
      </c>
      <c r="T813" t="s">
        <v>29496</v>
      </c>
      <c r="V813">
        <v>9</v>
      </c>
      <c r="W813">
        <v>35</v>
      </c>
      <c r="Y813" t="s">
        <v>25365</v>
      </c>
    </row>
    <row r="814" spans="1:37">
      <c r="A814" t="s">
        <v>15467</v>
      </c>
      <c r="B814" t="s">
        <v>15468</v>
      </c>
      <c r="C814" t="s">
        <v>15469</v>
      </c>
      <c r="D814" t="s">
        <v>15470</v>
      </c>
      <c r="E814" t="s">
        <v>29497</v>
      </c>
      <c r="F814" t="s">
        <v>25105</v>
      </c>
      <c r="G814">
        <v>1994</v>
      </c>
      <c r="H814" t="s">
        <v>29493</v>
      </c>
      <c r="I814" t="s">
        <v>29498</v>
      </c>
      <c r="J814" t="s">
        <v>25365</v>
      </c>
      <c r="L814">
        <v>404039</v>
      </c>
      <c r="M814" t="s">
        <v>15468</v>
      </c>
      <c r="N814" t="s">
        <v>15469</v>
      </c>
      <c r="P814" t="s">
        <v>29495</v>
      </c>
      <c r="Q814" s="100">
        <v>44090.605740740742</v>
      </c>
      <c r="R814" s="100">
        <v>44090.605740740742</v>
      </c>
      <c r="S814" s="100">
        <v>44090.605740740742</v>
      </c>
      <c r="T814" t="s">
        <v>29499</v>
      </c>
      <c r="V814">
        <v>9</v>
      </c>
      <c r="W814">
        <v>35</v>
      </c>
      <c r="Y814" t="s">
        <v>25365</v>
      </c>
    </row>
    <row r="815" spans="1:37">
      <c r="A815" t="s">
        <v>20436</v>
      </c>
      <c r="B815" t="s">
        <v>20437</v>
      </c>
      <c r="C815" t="s">
        <v>20438</v>
      </c>
      <c r="D815" t="s">
        <v>20439</v>
      </c>
      <c r="E815" t="s">
        <v>29500</v>
      </c>
      <c r="F815" t="s">
        <v>25105</v>
      </c>
      <c r="G815">
        <v>2020</v>
      </c>
      <c r="H815" t="s">
        <v>29501</v>
      </c>
      <c r="I815" t="s">
        <v>29502</v>
      </c>
      <c r="J815" t="s">
        <v>28413</v>
      </c>
      <c r="L815" t="s">
        <v>28414</v>
      </c>
      <c r="M815" t="s">
        <v>20437</v>
      </c>
      <c r="N815" t="s">
        <v>20438</v>
      </c>
      <c r="O815" t="s">
        <v>29503</v>
      </c>
      <c r="P815" s="99">
        <v>44070</v>
      </c>
      <c r="Q815" s="100">
        <v>44090.665706018517</v>
      </c>
      <c r="R815" s="100">
        <v>44090.665706018517</v>
      </c>
      <c r="S815" s="100">
        <v>44090.665706018517</v>
      </c>
      <c r="T815">
        <v>446</v>
      </c>
      <c r="V815">
        <v>9</v>
      </c>
      <c r="W815">
        <v>18</v>
      </c>
      <c r="Y815" t="s">
        <v>28413</v>
      </c>
      <c r="AG815" t="s">
        <v>29504</v>
      </c>
    </row>
    <row r="816" spans="1:37">
      <c r="A816" t="s">
        <v>20551</v>
      </c>
      <c r="B816" t="s">
        <v>20552</v>
      </c>
      <c r="C816" s="69" t="s">
        <v>20553</v>
      </c>
      <c r="D816" t="s">
        <v>20554</v>
      </c>
      <c r="E816" t="s">
        <v>29505</v>
      </c>
      <c r="F816" t="s">
        <v>25105</v>
      </c>
      <c r="G816">
        <v>2020</v>
      </c>
      <c r="H816" t="s">
        <v>29506</v>
      </c>
      <c r="I816" t="s">
        <v>29507</v>
      </c>
      <c r="J816" t="s">
        <v>28413</v>
      </c>
      <c r="L816" t="s">
        <v>28414</v>
      </c>
      <c r="M816" t="s">
        <v>20552</v>
      </c>
      <c r="N816" t="s">
        <v>20553</v>
      </c>
      <c r="O816" t="s">
        <v>29508</v>
      </c>
      <c r="P816" s="99">
        <v>44069</v>
      </c>
      <c r="Q816" s="100">
        <v>44090.667256944442</v>
      </c>
      <c r="R816" s="100">
        <v>44090.667256944442</v>
      </c>
      <c r="S816" s="100">
        <v>44090.667256944442</v>
      </c>
      <c r="T816">
        <v>442</v>
      </c>
      <c r="V816">
        <v>9</v>
      </c>
      <c r="W816">
        <v>18</v>
      </c>
      <c r="Y816" t="s">
        <v>28413</v>
      </c>
      <c r="AG816" t="s">
        <v>29509</v>
      </c>
    </row>
    <row r="817" spans="1:46">
      <c r="A817" t="s">
        <v>20597</v>
      </c>
      <c r="B817" t="s">
        <v>20598</v>
      </c>
      <c r="C817" t="s">
        <v>20599</v>
      </c>
      <c r="D817" t="s">
        <v>20600</v>
      </c>
      <c r="E817" t="s">
        <v>29510</v>
      </c>
      <c r="F817" t="s">
        <v>25105</v>
      </c>
      <c r="G817">
        <v>2020</v>
      </c>
      <c r="H817" t="s">
        <v>29511</v>
      </c>
      <c r="I817" t="s">
        <v>29512</v>
      </c>
      <c r="J817" t="s">
        <v>26362</v>
      </c>
      <c r="L817" t="s">
        <v>26363</v>
      </c>
      <c r="M817" t="s">
        <v>20598</v>
      </c>
      <c r="N817" t="s">
        <v>20599</v>
      </c>
      <c r="P817" s="99">
        <v>43889</v>
      </c>
      <c r="Q817" s="100">
        <v>44101.296712962961</v>
      </c>
      <c r="R817" s="100">
        <v>44101.296712962961</v>
      </c>
      <c r="S817" s="100">
        <v>44101.296712962961</v>
      </c>
      <c r="T817" t="s">
        <v>29513</v>
      </c>
      <c r="V817">
        <v>2</v>
      </c>
      <c r="W817">
        <v>83</v>
      </c>
      <c r="Y817" t="s">
        <v>26365</v>
      </c>
      <c r="Z817" t="s">
        <v>20591</v>
      </c>
    </row>
    <row r="818" spans="1:46">
      <c r="A818" t="s">
        <v>9483</v>
      </c>
      <c r="B818" t="s">
        <v>9484</v>
      </c>
      <c r="C818" t="s">
        <v>9485</v>
      </c>
      <c r="D818" t="s">
        <v>9486</v>
      </c>
      <c r="E818" t="s">
        <v>29514</v>
      </c>
      <c r="F818" t="s">
        <v>25105</v>
      </c>
      <c r="G818">
        <v>1989</v>
      </c>
      <c r="H818" t="s">
        <v>29515</v>
      </c>
      <c r="I818" t="s">
        <v>29516</v>
      </c>
      <c r="J818" t="s">
        <v>26688</v>
      </c>
      <c r="L818" t="s">
        <v>26689</v>
      </c>
      <c r="M818" t="s">
        <v>9484</v>
      </c>
      <c r="N818" t="s">
        <v>9485</v>
      </c>
      <c r="P818" t="s">
        <v>26616</v>
      </c>
      <c r="Q818" s="100">
        <v>44141.694085648145</v>
      </c>
      <c r="R818" s="100">
        <v>44141.694085648145</v>
      </c>
      <c r="S818" s="100">
        <v>44141.694085648145</v>
      </c>
      <c r="T818" t="s">
        <v>29517</v>
      </c>
      <c r="V818">
        <v>6</v>
      </c>
      <c r="W818">
        <v>32</v>
      </c>
      <c r="Y818" t="s">
        <v>26691</v>
      </c>
    </row>
    <row r="819" spans="1:46">
      <c r="A819" t="s">
        <v>12275</v>
      </c>
      <c r="B819" t="s">
        <v>12276</v>
      </c>
      <c r="C819" t="s">
        <v>12277</v>
      </c>
      <c r="D819" t="s">
        <v>12278</v>
      </c>
      <c r="E819" t="s">
        <v>29518</v>
      </c>
      <c r="F819" t="s">
        <v>25105</v>
      </c>
      <c r="G819">
        <v>1979</v>
      </c>
      <c r="H819" t="s">
        <v>29519</v>
      </c>
      <c r="I819" t="s">
        <v>29520</v>
      </c>
      <c r="J819" t="s">
        <v>26562</v>
      </c>
      <c r="L819" t="s">
        <v>26563</v>
      </c>
      <c r="M819" t="s">
        <v>12276</v>
      </c>
      <c r="N819" t="s">
        <v>12277</v>
      </c>
      <c r="P819" t="s">
        <v>26267</v>
      </c>
      <c r="Q819" s="100">
        <v>44141.694131944445</v>
      </c>
      <c r="R819" s="100">
        <v>44141.694131944445</v>
      </c>
      <c r="S819" s="100">
        <v>44141.694131944445</v>
      </c>
      <c r="T819" t="s">
        <v>29521</v>
      </c>
      <c r="V819">
        <v>1</v>
      </c>
      <c r="W819">
        <v>101</v>
      </c>
      <c r="Y819" t="s">
        <v>26566</v>
      </c>
    </row>
    <row r="820" spans="1:46">
      <c r="A820" t="s">
        <v>20609</v>
      </c>
      <c r="B820" t="s">
        <v>20610</v>
      </c>
      <c r="C820" t="s">
        <v>20611</v>
      </c>
      <c r="D820" t="s">
        <v>20612</v>
      </c>
      <c r="E820" t="s">
        <v>29522</v>
      </c>
      <c r="F820" t="s">
        <v>25105</v>
      </c>
      <c r="G820">
        <v>2019</v>
      </c>
      <c r="H820" t="s">
        <v>29523</v>
      </c>
      <c r="I820" t="s">
        <v>29524</v>
      </c>
      <c r="J820" t="s">
        <v>26502</v>
      </c>
      <c r="L820" t="s">
        <v>26503</v>
      </c>
      <c r="M820" t="s">
        <v>20610</v>
      </c>
      <c r="N820" t="s">
        <v>20611</v>
      </c>
      <c r="P820" s="99">
        <v>43637</v>
      </c>
      <c r="Q820" s="100">
        <v>44203.287997685184</v>
      </c>
      <c r="R820" s="100">
        <v>44203.287997685184</v>
      </c>
      <c r="S820" s="100">
        <v>44203.287997685184</v>
      </c>
      <c r="T820" t="s">
        <v>29525</v>
      </c>
      <c r="V820">
        <v>6</v>
      </c>
      <c r="W820">
        <v>14</v>
      </c>
      <c r="Y820" t="s">
        <v>26505</v>
      </c>
    </row>
    <row r="821" spans="1:46">
      <c r="A821" t="s">
        <v>20670</v>
      </c>
      <c r="B821" t="s">
        <v>20671</v>
      </c>
      <c r="C821" t="s">
        <v>20672</v>
      </c>
      <c r="D821" t="s">
        <v>20673</v>
      </c>
      <c r="E821" t="s">
        <v>29526</v>
      </c>
      <c r="F821" t="s">
        <v>25105</v>
      </c>
      <c r="G821">
        <v>2018</v>
      </c>
      <c r="H821" t="s">
        <v>29527</v>
      </c>
      <c r="I821" t="s">
        <v>29528</v>
      </c>
      <c r="J821" t="s">
        <v>26362</v>
      </c>
      <c r="L821" t="s">
        <v>26363</v>
      </c>
      <c r="M821" t="s">
        <v>20671</v>
      </c>
      <c r="N821" t="s">
        <v>20672</v>
      </c>
      <c r="P821" s="99">
        <v>43273</v>
      </c>
      <c r="Q821" s="100">
        <v>44236.34888888889</v>
      </c>
      <c r="R821" s="100">
        <v>44236.34888888889</v>
      </c>
      <c r="S821" s="100">
        <v>44236.34888888889</v>
      </c>
      <c r="T821" t="s">
        <v>29529</v>
      </c>
      <c r="V821">
        <v>6</v>
      </c>
      <c r="W821">
        <v>81</v>
      </c>
      <c r="Y821" t="s">
        <v>26365</v>
      </c>
      <c r="Z821" t="s">
        <v>29530</v>
      </c>
    </row>
    <row r="822" spans="1:46">
      <c r="A822" t="s">
        <v>29531</v>
      </c>
      <c r="B822" t="s">
        <v>29532</v>
      </c>
      <c r="C822" t="s">
        <v>29533</v>
      </c>
      <c r="D822" t="s">
        <v>29534</v>
      </c>
      <c r="E822" t="s">
        <v>29535</v>
      </c>
      <c r="F822" t="s">
        <v>25105</v>
      </c>
      <c r="G822">
        <v>2013</v>
      </c>
      <c r="H822" t="s">
        <v>29536</v>
      </c>
      <c r="I822" t="s">
        <v>29537</v>
      </c>
      <c r="J822" t="s">
        <v>25308</v>
      </c>
      <c r="L822">
        <v>319422</v>
      </c>
      <c r="M822" t="s">
        <v>29532</v>
      </c>
      <c r="N822" t="s">
        <v>29533</v>
      </c>
      <c r="P822" t="s">
        <v>29538</v>
      </c>
      <c r="Q822" s="100">
        <v>44236.54115740741</v>
      </c>
      <c r="R822" s="100">
        <v>44236.54115740741</v>
      </c>
      <c r="S822" s="100">
        <v>44236.54115740741</v>
      </c>
      <c r="T822" t="s">
        <v>29539</v>
      </c>
      <c r="W822">
        <v>85</v>
      </c>
      <c r="Y822" t="s">
        <v>25308</v>
      </c>
    </row>
    <row r="823" spans="1:46">
      <c r="A823" t="s">
        <v>12644</v>
      </c>
      <c r="B823" t="s">
        <v>12645</v>
      </c>
      <c r="C823" t="s">
        <v>12646</v>
      </c>
      <c r="D823" t="s">
        <v>12647</v>
      </c>
      <c r="E823" t="s">
        <v>29540</v>
      </c>
      <c r="F823" t="s">
        <v>25105</v>
      </c>
      <c r="G823">
        <v>2020</v>
      </c>
      <c r="H823" t="s">
        <v>29541</v>
      </c>
      <c r="I823" t="s">
        <v>29542</v>
      </c>
      <c r="J823" t="s">
        <v>26362</v>
      </c>
      <c r="L823" t="s">
        <v>26363</v>
      </c>
      <c r="M823" t="s">
        <v>12645</v>
      </c>
      <c r="N823" t="s">
        <v>12646</v>
      </c>
      <c r="P823" s="99">
        <v>43973</v>
      </c>
      <c r="Q823" s="100">
        <v>44236.541180555556</v>
      </c>
      <c r="R823" s="100">
        <v>44236.541180555556</v>
      </c>
      <c r="S823" s="100">
        <v>44236.541180555556</v>
      </c>
      <c r="T823" t="s">
        <v>29543</v>
      </c>
      <c r="V823">
        <v>5</v>
      </c>
      <c r="W823">
        <v>83</v>
      </c>
      <c r="Y823" t="s">
        <v>26365</v>
      </c>
      <c r="Z823" t="s">
        <v>29544</v>
      </c>
    </row>
    <row r="824" spans="1:46">
      <c r="A824" t="s">
        <v>20732</v>
      </c>
      <c r="B824" t="s">
        <v>20733</v>
      </c>
      <c r="C824" t="s">
        <v>20734</v>
      </c>
      <c r="D824" t="s">
        <v>20735</v>
      </c>
      <c r="E824" t="s">
        <v>29545</v>
      </c>
      <c r="F824" t="s">
        <v>25105</v>
      </c>
      <c r="G824">
        <v>1984</v>
      </c>
      <c r="H824" t="s">
        <v>29546</v>
      </c>
      <c r="I824" t="s">
        <v>29547</v>
      </c>
      <c r="J824" t="s">
        <v>26562</v>
      </c>
      <c r="L824" t="s">
        <v>26594</v>
      </c>
      <c r="M824" t="s">
        <v>20733</v>
      </c>
      <c r="N824" t="s">
        <v>20734</v>
      </c>
      <c r="P824" t="s">
        <v>29548</v>
      </c>
      <c r="Q824" s="100">
        <v>44236.541180555556</v>
      </c>
      <c r="R824" s="100">
        <v>44236.541180555556</v>
      </c>
      <c r="S824" s="100">
        <v>44236.541180555556</v>
      </c>
      <c r="T824" t="s">
        <v>29549</v>
      </c>
      <c r="V824">
        <v>21</v>
      </c>
      <c r="W824">
        <v>106</v>
      </c>
      <c r="Y824" t="s">
        <v>26566</v>
      </c>
      <c r="Z824" t="s">
        <v>29550</v>
      </c>
    </row>
    <row r="825" spans="1:46">
      <c r="A825" t="s">
        <v>20698</v>
      </c>
      <c r="B825" t="s">
        <v>20699</v>
      </c>
      <c r="C825" t="s">
        <v>20700</v>
      </c>
      <c r="D825" t="s">
        <v>20701</v>
      </c>
      <c r="E825" t="s">
        <v>29551</v>
      </c>
      <c r="F825" t="s">
        <v>25105</v>
      </c>
      <c r="G825">
        <v>2020</v>
      </c>
      <c r="H825" t="s">
        <v>29552</v>
      </c>
      <c r="I825" t="s">
        <v>29553</v>
      </c>
      <c r="J825" t="s">
        <v>29554</v>
      </c>
      <c r="L825" t="s">
        <v>29555</v>
      </c>
      <c r="M825" t="s">
        <v>20699</v>
      </c>
      <c r="N825" t="s">
        <v>20700</v>
      </c>
      <c r="P825" t="s">
        <v>29556</v>
      </c>
      <c r="Q825" s="100">
        <v>44236.541226851848</v>
      </c>
      <c r="R825" s="100">
        <v>44236.541226851848</v>
      </c>
      <c r="S825" s="100">
        <v>44236.541215277779</v>
      </c>
      <c r="T825" t="s">
        <v>29557</v>
      </c>
      <c r="V825">
        <v>10</v>
      </c>
      <c r="W825">
        <v>12</v>
      </c>
      <c r="Y825" t="s">
        <v>29558</v>
      </c>
    </row>
    <row r="826" spans="1:46">
      <c r="A826" t="s">
        <v>20765</v>
      </c>
      <c r="B826" t="s">
        <v>20766</v>
      </c>
      <c r="C826" t="s">
        <v>20767</v>
      </c>
      <c r="D826" t="s">
        <v>20768</v>
      </c>
      <c r="E826" t="s">
        <v>29559</v>
      </c>
      <c r="F826" t="s">
        <v>25105</v>
      </c>
      <c r="G826">
        <v>2017</v>
      </c>
      <c r="H826" t="s">
        <v>29560</v>
      </c>
      <c r="I826" t="s">
        <v>29561</v>
      </c>
      <c r="J826" t="s">
        <v>25116</v>
      </c>
      <c r="L826">
        <v>14337851</v>
      </c>
      <c r="M826" t="s">
        <v>20766</v>
      </c>
      <c r="N826" t="s">
        <v>20767</v>
      </c>
      <c r="P826" s="99">
        <v>42849</v>
      </c>
      <c r="Q826" s="100">
        <v>44236.541238425925</v>
      </c>
      <c r="R826" s="100">
        <v>44236.541238425925</v>
      </c>
      <c r="S826" s="100">
        <v>44236.541238425925</v>
      </c>
      <c r="T826" t="s">
        <v>29562</v>
      </c>
      <c r="V826">
        <v>18</v>
      </c>
      <c r="W826">
        <v>56</v>
      </c>
      <c r="Y826" t="s">
        <v>25118</v>
      </c>
    </row>
    <row r="827" spans="1:46">
      <c r="A827" t="s">
        <v>29563</v>
      </c>
      <c r="B827" t="s">
        <v>29564</v>
      </c>
      <c r="C827" t="s">
        <v>29565</v>
      </c>
      <c r="D827" t="s">
        <v>29566</v>
      </c>
      <c r="E827" t="s">
        <v>29567</v>
      </c>
      <c r="F827" t="s">
        <v>25105</v>
      </c>
      <c r="G827">
        <v>2008</v>
      </c>
      <c r="H827" t="s">
        <v>29568</v>
      </c>
      <c r="I827" t="s">
        <v>29569</v>
      </c>
      <c r="J827" t="s">
        <v>26553</v>
      </c>
      <c r="L827" t="s">
        <v>26554</v>
      </c>
      <c r="M827" t="s">
        <v>29564</v>
      </c>
      <c r="N827" t="s">
        <v>29565</v>
      </c>
      <c r="P827" t="s">
        <v>29570</v>
      </c>
      <c r="Q827" s="100">
        <v>44236.692569444444</v>
      </c>
      <c r="R827" s="100">
        <v>44236.692569444444</v>
      </c>
      <c r="S827" s="100">
        <v>44236.692569444444</v>
      </c>
      <c r="T827" t="s">
        <v>29571</v>
      </c>
      <c r="V827">
        <v>21</v>
      </c>
      <c r="W827">
        <v>42</v>
      </c>
      <c r="Y827" t="s">
        <v>26557</v>
      </c>
      <c r="AG827" t="s">
        <v>29572</v>
      </c>
    </row>
    <row r="828" spans="1:46">
      <c r="A828" t="s">
        <v>29573</v>
      </c>
      <c r="B828" t="s">
        <v>29574</v>
      </c>
      <c r="C828" t="s">
        <v>29575</v>
      </c>
      <c r="D828" t="s">
        <v>29576</v>
      </c>
      <c r="E828" t="s">
        <v>29577</v>
      </c>
      <c r="F828" t="s">
        <v>25105</v>
      </c>
      <c r="G828">
        <v>1967</v>
      </c>
      <c r="H828" t="s">
        <v>29578</v>
      </c>
      <c r="I828" t="s">
        <v>29579</v>
      </c>
      <c r="J828" t="s">
        <v>29580</v>
      </c>
      <c r="L828" t="s">
        <v>29581</v>
      </c>
      <c r="M828" t="s">
        <v>29574</v>
      </c>
      <c r="N828" t="s">
        <v>29575</v>
      </c>
      <c r="P828" t="s">
        <v>29582</v>
      </c>
      <c r="Q828" s="100">
        <v>44236.694745370369</v>
      </c>
      <c r="R828" s="100">
        <v>44236.694745370369</v>
      </c>
      <c r="S828" s="100">
        <v>44236.694745370369</v>
      </c>
      <c r="T828" t="s">
        <v>29583</v>
      </c>
      <c r="V828">
        <v>3</v>
      </c>
      <c r="W828">
        <v>9</v>
      </c>
      <c r="Y828" t="s">
        <v>29584</v>
      </c>
    </row>
    <row r="829" spans="1:46">
      <c r="A829" t="s">
        <v>20792</v>
      </c>
      <c r="B829" s="34" t="s">
        <v>20793</v>
      </c>
      <c r="C829" t="s">
        <v>20794</v>
      </c>
      <c r="D829" t="s">
        <v>20795</v>
      </c>
      <c r="E829" t="s">
        <v>29585</v>
      </c>
      <c r="F829" t="s">
        <v>25105</v>
      </c>
      <c r="G829">
        <v>2020</v>
      </c>
      <c r="H829" t="s">
        <v>29586</v>
      </c>
      <c r="I829" t="s">
        <v>29587</v>
      </c>
      <c r="J829" t="s">
        <v>28406</v>
      </c>
      <c r="L829" t="s">
        <v>28407</v>
      </c>
      <c r="M829" t="s">
        <v>20793</v>
      </c>
      <c r="N829" s="69" t="s">
        <v>20794</v>
      </c>
      <c r="O829" t="s">
        <v>29588</v>
      </c>
      <c r="P829" s="99">
        <v>44063</v>
      </c>
      <c r="Q829" s="100">
        <v>44449.634814814817</v>
      </c>
      <c r="R829" s="100">
        <v>44449.634814814817</v>
      </c>
      <c r="S829" s="100">
        <v>44449.634814814817</v>
      </c>
      <c r="T829">
        <v>3786</v>
      </c>
      <c r="V829">
        <v>17</v>
      </c>
      <c r="W829">
        <v>25</v>
      </c>
      <c r="Y829" t="s">
        <v>28406</v>
      </c>
      <c r="AG829" t="s">
        <v>29333</v>
      </c>
      <c r="AL829" t="s">
        <v>29344</v>
      </c>
      <c r="AP829" t="s">
        <v>29589</v>
      </c>
    </row>
    <row r="830" spans="1:46">
      <c r="A830" t="s">
        <v>20832</v>
      </c>
      <c r="B830" s="34" t="s">
        <v>20833</v>
      </c>
      <c r="C830" t="s">
        <v>20834</v>
      </c>
      <c r="D830" t="s">
        <v>20835</v>
      </c>
      <c r="E830" t="s">
        <v>29590</v>
      </c>
      <c r="F830" t="s">
        <v>25105</v>
      </c>
      <c r="G830">
        <v>2021</v>
      </c>
      <c r="H830" t="s">
        <v>29591</v>
      </c>
      <c r="I830" t="s">
        <v>29592</v>
      </c>
      <c r="J830" t="s">
        <v>28151</v>
      </c>
      <c r="L830" t="s">
        <v>28176</v>
      </c>
      <c r="M830" t="s">
        <v>20833</v>
      </c>
      <c r="N830" t="s">
        <v>20834</v>
      </c>
      <c r="O830" t="s">
        <v>29593</v>
      </c>
      <c r="P830" s="99">
        <v>44419</v>
      </c>
      <c r="Q830" s="100">
        <v>44449.660682870373</v>
      </c>
      <c r="R830" s="100">
        <v>44449.660682870373</v>
      </c>
      <c r="S830" s="100">
        <v>44449.660682870373</v>
      </c>
      <c r="V830">
        <v>17</v>
      </c>
      <c r="W830">
        <v>87</v>
      </c>
      <c r="Y830" t="s">
        <v>29110</v>
      </c>
      <c r="AG830" t="s">
        <v>29333</v>
      </c>
      <c r="AL830" t="s">
        <v>29344</v>
      </c>
      <c r="AT830" t="s">
        <v>29594</v>
      </c>
    </row>
    <row r="831" spans="1:46">
      <c r="A831" t="s">
        <v>20843</v>
      </c>
      <c r="B831" s="34" t="s">
        <v>20844</v>
      </c>
      <c r="C831" t="s">
        <v>20845</v>
      </c>
      <c r="D831" t="s">
        <v>20846</v>
      </c>
      <c r="F831" t="s">
        <v>25105</v>
      </c>
      <c r="G831">
        <v>2021</v>
      </c>
      <c r="H831" t="s">
        <v>29595</v>
      </c>
      <c r="I831" t="s">
        <v>29596</v>
      </c>
      <c r="J831" t="s">
        <v>29597</v>
      </c>
      <c r="M831" t="s">
        <v>20844</v>
      </c>
      <c r="N831" s="69" t="s">
        <v>20845</v>
      </c>
      <c r="V831">
        <v>6</v>
      </c>
      <c r="W831">
        <v>4</v>
      </c>
    </row>
    <row r="832" spans="1:46">
      <c r="A832" t="s">
        <v>20869</v>
      </c>
      <c r="B832" s="34" t="s">
        <v>20870</v>
      </c>
      <c r="C832" t="s">
        <v>20871</v>
      </c>
      <c r="D832" t="s">
        <v>20872</v>
      </c>
      <c r="E832" t="s">
        <v>29598</v>
      </c>
      <c r="F832" t="s">
        <v>25105</v>
      </c>
      <c r="G832">
        <v>2022</v>
      </c>
      <c r="H832" t="s">
        <v>29599</v>
      </c>
      <c r="I832" t="s">
        <v>29600</v>
      </c>
      <c r="J832" t="s">
        <v>26362</v>
      </c>
      <c r="L832" t="s">
        <v>26363</v>
      </c>
      <c r="M832" t="s">
        <v>20870</v>
      </c>
      <c r="N832" t="s">
        <v>20871</v>
      </c>
      <c r="P832" s="99">
        <v>44566</v>
      </c>
      <c r="Q832" s="100">
        <v>44568.400185185186</v>
      </c>
      <c r="R832" s="100">
        <v>44568.400185185186</v>
      </c>
      <c r="S832" s="100">
        <v>44568.400185185186</v>
      </c>
      <c r="T832" t="s">
        <v>29601</v>
      </c>
      <c r="Y832" t="s">
        <v>26365</v>
      </c>
      <c r="AG832" t="s">
        <v>29333</v>
      </c>
      <c r="AL832" t="s">
        <v>29344</v>
      </c>
    </row>
    <row r="833" spans="1:42">
      <c r="A833" t="s">
        <v>20883</v>
      </c>
      <c r="B833" s="34" t="s">
        <v>20884</v>
      </c>
      <c r="C833" t="s">
        <v>20885</v>
      </c>
      <c r="D833" t="s">
        <v>20886</v>
      </c>
      <c r="E833" t="s">
        <v>29602</v>
      </c>
      <c r="F833" t="s">
        <v>25105</v>
      </c>
      <c r="G833">
        <v>2019</v>
      </c>
      <c r="H833" t="s">
        <v>29603</v>
      </c>
      <c r="I833" t="s">
        <v>29604</v>
      </c>
      <c r="J833" t="s">
        <v>26475</v>
      </c>
      <c r="L833" t="s">
        <v>26476</v>
      </c>
      <c r="M833" t="s">
        <v>20884</v>
      </c>
      <c r="N833" t="s">
        <v>20885</v>
      </c>
      <c r="P833" s="99">
        <v>43539</v>
      </c>
      <c r="Q833" s="100">
        <v>44568.400196759256</v>
      </c>
      <c r="R833" s="100">
        <v>44568.400196759256</v>
      </c>
      <c r="S833" s="100">
        <v>44568.400185185186</v>
      </c>
      <c r="T833" t="s">
        <v>29605</v>
      </c>
      <c r="V833">
        <v>6</v>
      </c>
      <c r="W833">
        <v>21</v>
      </c>
      <c r="Y833" t="s">
        <v>26478</v>
      </c>
      <c r="AG833" t="s">
        <v>29333</v>
      </c>
      <c r="AL833" t="s">
        <v>29344</v>
      </c>
      <c r="AP833" t="s">
        <v>29606</v>
      </c>
    </row>
    <row r="834" spans="1:42">
      <c r="A834" t="s">
        <v>23220</v>
      </c>
      <c r="B834" s="34" t="s">
        <v>23221</v>
      </c>
      <c r="C834" t="s">
        <v>23222</v>
      </c>
      <c r="D834" t="s">
        <v>23223</v>
      </c>
      <c r="E834" t="s">
        <v>29607</v>
      </c>
      <c r="F834" t="s">
        <v>25105</v>
      </c>
      <c r="G834">
        <v>2021</v>
      </c>
      <c r="H834" t="s">
        <v>29608</v>
      </c>
      <c r="I834" t="s">
        <v>29609</v>
      </c>
      <c r="J834" t="s">
        <v>25308</v>
      </c>
      <c r="L834">
        <v>319422</v>
      </c>
      <c r="M834" t="s">
        <v>23221</v>
      </c>
      <c r="N834" t="s">
        <v>23222</v>
      </c>
      <c r="P834" t="s">
        <v>29610</v>
      </c>
      <c r="Q834" s="100">
        <v>44568.399826388886</v>
      </c>
      <c r="R834" s="100">
        <v>44568.399826388886</v>
      </c>
      <c r="S834" s="100">
        <v>44568.399826388886</v>
      </c>
      <c r="T834">
        <v>112879</v>
      </c>
      <c r="W834">
        <v>190</v>
      </c>
      <c r="Y834" t="s">
        <v>25308</v>
      </c>
      <c r="AG834" t="s">
        <v>29333</v>
      </c>
    </row>
    <row r="835" spans="1:42">
      <c r="A835" t="s">
        <v>20897</v>
      </c>
      <c r="B835" s="34" t="s">
        <v>20898</v>
      </c>
      <c r="C835" t="s">
        <v>20899</v>
      </c>
      <c r="D835" t="s">
        <v>20900</v>
      </c>
      <c r="E835" t="s">
        <v>29611</v>
      </c>
      <c r="F835" t="s">
        <v>25105</v>
      </c>
      <c r="G835">
        <v>2021</v>
      </c>
      <c r="H835" t="s">
        <v>29612</v>
      </c>
      <c r="I835" t="s">
        <v>29613</v>
      </c>
      <c r="J835" t="s">
        <v>28322</v>
      </c>
      <c r="L835" t="s">
        <v>28323</v>
      </c>
      <c r="M835" t="s">
        <v>20898</v>
      </c>
      <c r="N835" t="s">
        <v>20899</v>
      </c>
      <c r="O835" t="s">
        <v>29614</v>
      </c>
      <c r="P835" s="99">
        <v>44551</v>
      </c>
      <c r="Q835" s="100">
        <v>44574.419351851851</v>
      </c>
      <c r="R835" s="100">
        <v>44574.419351851851</v>
      </c>
      <c r="S835" s="100">
        <v>44574.419351851851</v>
      </c>
      <c r="T835">
        <v>4</v>
      </c>
      <c r="V835">
        <v>1</v>
      </c>
      <c r="W835">
        <v>14</v>
      </c>
      <c r="Y835" t="s">
        <v>28322</v>
      </c>
      <c r="AG835" t="s">
        <v>29333</v>
      </c>
      <c r="AL835" t="s">
        <v>29344</v>
      </c>
    </row>
    <row r="836" spans="1:42">
      <c r="A836" t="s">
        <v>20930</v>
      </c>
      <c r="B836" s="34" t="s">
        <v>20931</v>
      </c>
      <c r="C836" t="s">
        <v>20932</v>
      </c>
      <c r="D836" t="s">
        <v>20933</v>
      </c>
      <c r="E836" t="s">
        <v>29615</v>
      </c>
      <c r="F836" t="s">
        <v>25105</v>
      </c>
      <c r="G836">
        <v>2022</v>
      </c>
      <c r="H836" t="s">
        <v>29616</v>
      </c>
      <c r="I836" t="s">
        <v>29617</v>
      </c>
      <c r="J836" t="s">
        <v>26553</v>
      </c>
      <c r="L836" t="s">
        <v>26554</v>
      </c>
      <c r="M836" t="s">
        <v>20931</v>
      </c>
      <c r="N836" t="s">
        <v>20932</v>
      </c>
      <c r="P836" s="99">
        <v>44573</v>
      </c>
      <c r="Q836" s="100">
        <v>44575.451018518521</v>
      </c>
      <c r="R836" s="100">
        <v>44575.451018518521</v>
      </c>
      <c r="S836" s="100">
        <v>44575.451018518521</v>
      </c>
      <c r="T836" t="s">
        <v>29618</v>
      </c>
      <c r="Y836" t="s">
        <v>26557</v>
      </c>
      <c r="AG836" t="s">
        <v>29333</v>
      </c>
      <c r="AL836" t="s">
        <v>29344</v>
      </c>
    </row>
    <row r="837" spans="1:42">
      <c r="A837" t="s">
        <v>20953</v>
      </c>
      <c r="B837" s="34" t="s">
        <v>20954</v>
      </c>
      <c r="C837" t="s">
        <v>20955</v>
      </c>
      <c r="D837" t="s">
        <v>20956</v>
      </c>
      <c r="E837" t="s">
        <v>29619</v>
      </c>
      <c r="F837" t="s">
        <v>25105</v>
      </c>
      <c r="G837">
        <v>2022</v>
      </c>
      <c r="H837" t="s">
        <v>29620</v>
      </c>
      <c r="I837" t="s">
        <v>29621</v>
      </c>
      <c r="J837" t="s">
        <v>26362</v>
      </c>
      <c r="L837" t="s">
        <v>26363</v>
      </c>
      <c r="M837" t="s">
        <v>20954</v>
      </c>
      <c r="N837" t="s">
        <v>20955</v>
      </c>
      <c r="P837" s="99">
        <v>44602</v>
      </c>
      <c r="Q837" s="100">
        <v>44607.30097222222</v>
      </c>
      <c r="R837" s="100">
        <v>44607.30097222222</v>
      </c>
      <c r="S837" s="100">
        <v>44607.30097222222</v>
      </c>
      <c r="T837" t="s">
        <v>29622</v>
      </c>
      <c r="Y837" t="s">
        <v>26365</v>
      </c>
      <c r="AG837" t="s">
        <v>29333</v>
      </c>
      <c r="AL837" t="s">
        <v>29344</v>
      </c>
    </row>
    <row r="838" spans="1:42">
      <c r="A838" t="s">
        <v>29623</v>
      </c>
      <c r="B838" s="34" t="s">
        <v>29624</v>
      </c>
      <c r="C838" t="s">
        <v>29625</v>
      </c>
      <c r="D838" t="s">
        <v>29626</v>
      </c>
      <c r="E838" t="s">
        <v>29627</v>
      </c>
      <c r="F838" t="s">
        <v>25105</v>
      </c>
      <c r="G838">
        <v>2009</v>
      </c>
      <c r="H838" t="s">
        <v>27636</v>
      </c>
      <c r="I838" t="s">
        <v>27637</v>
      </c>
      <c r="J838" t="s">
        <v>26362</v>
      </c>
      <c r="L838" t="s">
        <v>26363</v>
      </c>
      <c r="M838" t="s">
        <v>29624</v>
      </c>
      <c r="N838" t="s">
        <v>29625</v>
      </c>
      <c r="P838" s="99">
        <v>40147</v>
      </c>
      <c r="Q838" s="100">
        <v>44650.633553240739</v>
      </c>
      <c r="R838" s="100">
        <v>44650.633553240739</v>
      </c>
      <c r="S838" s="100">
        <v>44650.633553240739</v>
      </c>
      <c r="T838" t="s">
        <v>29628</v>
      </c>
      <c r="V838">
        <v>11</v>
      </c>
      <c r="W838">
        <v>72</v>
      </c>
      <c r="Y838" t="s">
        <v>26365</v>
      </c>
      <c r="AG838" t="s">
        <v>29333</v>
      </c>
      <c r="AL838" t="s">
        <v>29344</v>
      </c>
      <c r="AP838" t="s">
        <v>29629</v>
      </c>
    </row>
    <row r="839" spans="1:42">
      <c r="A839" t="s">
        <v>21113</v>
      </c>
      <c r="B839" s="34" t="s">
        <v>21114</v>
      </c>
      <c r="C839" t="s">
        <v>21115</v>
      </c>
      <c r="D839" t="s">
        <v>21116</v>
      </c>
      <c r="E839" t="s">
        <v>29630</v>
      </c>
      <c r="F839" t="s">
        <v>25105</v>
      </c>
      <c r="G839">
        <v>2021</v>
      </c>
      <c r="H839" t="s">
        <v>29631</v>
      </c>
      <c r="I839" t="s">
        <v>29632</v>
      </c>
      <c r="J839" t="s">
        <v>25116</v>
      </c>
      <c r="L839" t="s">
        <v>29633</v>
      </c>
      <c r="M839" t="s">
        <v>21114</v>
      </c>
      <c r="N839" t="s">
        <v>21115</v>
      </c>
      <c r="P839" s="99">
        <v>44312</v>
      </c>
      <c r="Q839" s="100">
        <v>44650.651898148149</v>
      </c>
      <c r="R839" s="100">
        <v>44650.651898148149</v>
      </c>
      <c r="S839" s="100">
        <v>44650.651898148149</v>
      </c>
      <c r="T839" t="s">
        <v>29634</v>
      </c>
      <c r="V839">
        <v>18</v>
      </c>
      <c r="W839">
        <v>60</v>
      </c>
      <c r="Y839" t="s">
        <v>25118</v>
      </c>
      <c r="AG839" t="s">
        <v>29333</v>
      </c>
      <c r="AL839" t="s">
        <v>29344</v>
      </c>
      <c r="AP839" t="s">
        <v>29635</v>
      </c>
    </row>
    <row r="840" spans="1:42">
      <c r="A840" t="s">
        <v>21094</v>
      </c>
      <c r="B840" s="34" t="s">
        <v>21095</v>
      </c>
      <c r="C840" t="s">
        <v>21096</v>
      </c>
      <c r="D840" t="s">
        <v>21097</v>
      </c>
      <c r="E840" t="s">
        <v>29636</v>
      </c>
      <c r="F840" t="s">
        <v>25105</v>
      </c>
      <c r="G840">
        <v>2019</v>
      </c>
      <c r="H840" t="s">
        <v>29637</v>
      </c>
      <c r="I840" t="s">
        <v>29638</v>
      </c>
      <c r="J840" t="s">
        <v>28413</v>
      </c>
      <c r="L840" t="s">
        <v>28414</v>
      </c>
      <c r="M840" t="s">
        <v>21095</v>
      </c>
      <c r="N840" t="s">
        <v>21096</v>
      </c>
      <c r="O840" t="s">
        <v>29639</v>
      </c>
      <c r="P840" s="99">
        <v>43572</v>
      </c>
      <c r="Q840" s="100">
        <v>44650.659467592595</v>
      </c>
      <c r="R840" s="100">
        <v>44650.659467592595</v>
      </c>
      <c r="S840" s="100">
        <v>44650.659467592595</v>
      </c>
      <c r="T840">
        <v>229</v>
      </c>
      <c r="V840">
        <v>4</v>
      </c>
      <c r="W840">
        <v>17</v>
      </c>
      <c r="Y840" t="s">
        <v>28413</v>
      </c>
      <c r="AG840" t="s">
        <v>29333</v>
      </c>
      <c r="AL840" t="s">
        <v>29344</v>
      </c>
      <c r="AP840" t="s">
        <v>29640</v>
      </c>
    </row>
    <row r="841" spans="1:42">
      <c r="A841" t="s">
        <v>21132</v>
      </c>
      <c r="B841" s="34" t="s">
        <v>21133</v>
      </c>
      <c r="C841" t="s">
        <v>21134</v>
      </c>
      <c r="D841" t="s">
        <v>21135</v>
      </c>
      <c r="E841" t="s">
        <v>29641</v>
      </c>
      <c r="F841" t="s">
        <v>25105</v>
      </c>
      <c r="G841">
        <v>2020</v>
      </c>
      <c r="H841" t="s">
        <v>29642</v>
      </c>
      <c r="I841" t="s">
        <v>29643</v>
      </c>
      <c r="J841" t="s">
        <v>26362</v>
      </c>
      <c r="L841" t="s">
        <v>26363</v>
      </c>
      <c r="M841" t="s">
        <v>21133</v>
      </c>
      <c r="N841" t="s">
        <v>21134</v>
      </c>
      <c r="P841" s="99">
        <v>44008</v>
      </c>
      <c r="Q841" s="100">
        <v>44650.659467592595</v>
      </c>
      <c r="R841" s="100">
        <v>44650.659467592595</v>
      </c>
      <c r="S841" s="100">
        <v>44650.659467592595</v>
      </c>
      <c r="T841" t="s">
        <v>29644</v>
      </c>
      <c r="V841">
        <v>6</v>
      </c>
      <c r="W841">
        <v>83</v>
      </c>
      <c r="Y841" t="s">
        <v>26365</v>
      </c>
      <c r="Z841" t="s">
        <v>29645</v>
      </c>
      <c r="AG841" t="s">
        <v>29333</v>
      </c>
      <c r="AL841" t="s">
        <v>29344</v>
      </c>
      <c r="AP841" t="s">
        <v>29646</v>
      </c>
    </row>
    <row r="842" spans="1:42">
      <c r="A842" t="s">
        <v>20997</v>
      </c>
      <c r="B842" s="34" t="s">
        <v>20998</v>
      </c>
      <c r="C842" t="s">
        <v>20999</v>
      </c>
      <c r="D842" t="s">
        <v>21000</v>
      </c>
      <c r="E842" t="s">
        <v>29647</v>
      </c>
      <c r="F842" t="s">
        <v>25105</v>
      </c>
      <c r="G842">
        <v>2019</v>
      </c>
      <c r="H842" t="s">
        <v>29648</v>
      </c>
      <c r="I842" t="s">
        <v>29649</v>
      </c>
      <c r="J842" t="s">
        <v>26362</v>
      </c>
      <c r="L842" t="s">
        <v>26363</v>
      </c>
      <c r="M842" t="s">
        <v>20998</v>
      </c>
      <c r="N842" t="s">
        <v>20999</v>
      </c>
      <c r="P842" s="99">
        <v>43518</v>
      </c>
      <c r="Q842" s="100">
        <v>44650.659467592595</v>
      </c>
      <c r="R842" s="100">
        <v>44650.659467592595</v>
      </c>
      <c r="S842" s="100">
        <v>44650.659467592595</v>
      </c>
      <c r="T842" t="s">
        <v>29650</v>
      </c>
      <c r="V842">
        <v>2</v>
      </c>
      <c r="W842">
        <v>82</v>
      </c>
      <c r="Y842" t="s">
        <v>26365</v>
      </c>
      <c r="AG842" t="s">
        <v>29333</v>
      </c>
      <c r="AL842" t="s">
        <v>29344</v>
      </c>
      <c r="AP842" t="s">
        <v>29651</v>
      </c>
    </row>
    <row r="843" spans="1:42">
      <c r="A843" t="s">
        <v>21062</v>
      </c>
      <c r="B843" s="34" t="s">
        <v>21063</v>
      </c>
      <c r="C843" t="s">
        <v>21064</v>
      </c>
      <c r="D843" t="s">
        <v>21065</v>
      </c>
      <c r="E843" t="s">
        <v>29652</v>
      </c>
      <c r="F843" t="s">
        <v>25105</v>
      </c>
      <c r="G843">
        <v>2016</v>
      </c>
      <c r="H843" t="s">
        <v>29653</v>
      </c>
      <c r="I843" t="s">
        <v>29654</v>
      </c>
      <c r="J843" t="s">
        <v>27972</v>
      </c>
      <c r="L843" t="s">
        <v>27973</v>
      </c>
      <c r="M843" t="s">
        <v>21063</v>
      </c>
      <c r="N843" t="s">
        <v>21064</v>
      </c>
      <c r="P843" t="s">
        <v>25707</v>
      </c>
      <c r="Q843" s="100">
        <v>44650.659467592595</v>
      </c>
      <c r="R843" s="100">
        <v>44650.659467592595</v>
      </c>
      <c r="S843" s="100">
        <v>44650.659467592595</v>
      </c>
      <c r="T843">
        <v>23436</v>
      </c>
      <c r="V843">
        <v>1</v>
      </c>
      <c r="W843">
        <v>6</v>
      </c>
      <c r="Y843" t="s">
        <v>27975</v>
      </c>
      <c r="AG843" t="s">
        <v>29333</v>
      </c>
      <c r="AL843" t="s">
        <v>29344</v>
      </c>
      <c r="AP843" t="s">
        <v>29655</v>
      </c>
    </row>
    <row r="844" spans="1:42">
      <c r="A844" t="s">
        <v>21083</v>
      </c>
      <c r="B844" s="34" t="s">
        <v>21084</v>
      </c>
      <c r="C844" t="s">
        <v>21085</v>
      </c>
      <c r="D844" t="s">
        <v>21086</v>
      </c>
      <c r="E844" t="s">
        <v>29656</v>
      </c>
      <c r="F844" t="s">
        <v>25105</v>
      </c>
      <c r="G844">
        <v>2018</v>
      </c>
      <c r="H844" t="s">
        <v>29657</v>
      </c>
      <c r="I844" t="s">
        <v>29658</v>
      </c>
      <c r="J844" t="s">
        <v>29659</v>
      </c>
      <c r="L844">
        <v>16121872</v>
      </c>
      <c r="M844" t="s">
        <v>21084</v>
      </c>
      <c r="N844" t="s">
        <v>21085</v>
      </c>
      <c r="P844" t="s">
        <v>25479</v>
      </c>
      <c r="Q844" s="100">
        <v>44650.659467592595</v>
      </c>
      <c r="R844" s="100">
        <v>44650.659467592595</v>
      </c>
      <c r="S844" s="100">
        <v>44650.659467592595</v>
      </c>
      <c r="T844" t="s">
        <v>29660</v>
      </c>
      <c r="V844">
        <v>7</v>
      </c>
      <c r="W844">
        <v>15</v>
      </c>
      <c r="Y844" t="s">
        <v>29661</v>
      </c>
      <c r="AG844" t="s">
        <v>29333</v>
      </c>
      <c r="AL844" t="s">
        <v>29344</v>
      </c>
    </row>
    <row r="845" spans="1:42">
      <c r="A845" t="s">
        <v>21023</v>
      </c>
      <c r="B845" s="34" t="s">
        <v>21024</v>
      </c>
      <c r="C845" t="s">
        <v>21025</v>
      </c>
      <c r="D845" t="s">
        <v>21026</v>
      </c>
      <c r="E845" t="s">
        <v>29662</v>
      </c>
      <c r="F845" t="s">
        <v>25105</v>
      </c>
      <c r="G845">
        <v>2020</v>
      </c>
      <c r="H845" t="s">
        <v>29663</v>
      </c>
      <c r="I845" t="s">
        <v>29664</v>
      </c>
      <c r="J845" t="s">
        <v>29665</v>
      </c>
      <c r="L845" t="s">
        <v>29666</v>
      </c>
      <c r="M845" t="s">
        <v>21024</v>
      </c>
      <c r="N845" t="s">
        <v>21025</v>
      </c>
      <c r="O845" t="s">
        <v>29667</v>
      </c>
      <c r="P845" t="s">
        <v>29668</v>
      </c>
      <c r="Q845" s="100">
        <v>44650.659467592595</v>
      </c>
      <c r="R845" s="100">
        <v>44650.659467592595</v>
      </c>
      <c r="S845" s="100">
        <v>44650.659467592595</v>
      </c>
      <c r="T845">
        <v>1458</v>
      </c>
      <c r="V845">
        <v>1</v>
      </c>
      <c r="W845">
        <v>11</v>
      </c>
      <c r="Y845" t="s">
        <v>29669</v>
      </c>
      <c r="AG845" t="s">
        <v>29333</v>
      </c>
      <c r="AL845" t="s">
        <v>29344</v>
      </c>
      <c r="AP845" t="s">
        <v>29670</v>
      </c>
    </row>
    <row r="846" spans="1:42">
      <c r="A846" t="s">
        <v>21010</v>
      </c>
      <c r="B846" s="34" t="s">
        <v>21011</v>
      </c>
      <c r="C846" t="s">
        <v>21012</v>
      </c>
      <c r="D846" t="s">
        <v>21013</v>
      </c>
      <c r="E846" t="s">
        <v>29671</v>
      </c>
      <c r="F846" t="s">
        <v>25105</v>
      </c>
      <c r="G846">
        <v>2015</v>
      </c>
      <c r="H846" t="s">
        <v>29672</v>
      </c>
      <c r="I846" t="s">
        <v>29673</v>
      </c>
      <c r="J846" t="s">
        <v>25116</v>
      </c>
      <c r="L846">
        <v>14337851</v>
      </c>
      <c r="M846" t="s">
        <v>21011</v>
      </c>
      <c r="N846" t="s">
        <v>21012</v>
      </c>
      <c r="P846" s="99">
        <v>42261</v>
      </c>
      <c r="Q846" s="100">
        <v>44650.659479166665</v>
      </c>
      <c r="R846" s="100">
        <v>44650.659479166665</v>
      </c>
      <c r="S846" s="100">
        <v>44650.659467592595</v>
      </c>
      <c r="T846" t="s">
        <v>29674</v>
      </c>
      <c r="V846">
        <v>38</v>
      </c>
      <c r="W846">
        <v>54</v>
      </c>
      <c r="Y846" t="s">
        <v>25118</v>
      </c>
      <c r="AG846" t="s">
        <v>29333</v>
      </c>
      <c r="AL846" t="s">
        <v>29344</v>
      </c>
      <c r="AP846" t="s">
        <v>29675</v>
      </c>
    </row>
    <row r="847" spans="1:42">
      <c r="A847" t="s">
        <v>22586</v>
      </c>
      <c r="B847" s="34" t="s">
        <v>22587</v>
      </c>
      <c r="C847" t="s">
        <v>22588</v>
      </c>
      <c r="D847" t="s">
        <v>22589</v>
      </c>
      <c r="E847" t="s">
        <v>29676</v>
      </c>
      <c r="F847" t="s">
        <v>25105</v>
      </c>
      <c r="G847">
        <v>2017</v>
      </c>
      <c r="H847" t="s">
        <v>29677</v>
      </c>
      <c r="I847" t="s">
        <v>29678</v>
      </c>
      <c r="J847" t="s">
        <v>29679</v>
      </c>
      <c r="L847" t="s">
        <v>29680</v>
      </c>
      <c r="M847" t="s">
        <v>22587</v>
      </c>
      <c r="N847" t="s">
        <v>22588</v>
      </c>
      <c r="P847" s="99">
        <v>42908</v>
      </c>
      <c r="Q847" s="100">
        <v>44651.613854166666</v>
      </c>
      <c r="R847" s="100">
        <v>44651.613854166666</v>
      </c>
      <c r="S847" s="100">
        <v>44651.613854166666</v>
      </c>
      <c r="T847" t="s">
        <v>29681</v>
      </c>
      <c r="V847">
        <v>35</v>
      </c>
      <c r="W847">
        <v>23</v>
      </c>
      <c r="Y847" t="s">
        <v>29397</v>
      </c>
      <c r="Z847" t="s">
        <v>29682</v>
      </c>
      <c r="AG847" t="s">
        <v>29333</v>
      </c>
      <c r="AL847" t="s">
        <v>29344</v>
      </c>
      <c r="AP847" t="s">
        <v>29683</v>
      </c>
    </row>
    <row r="848" spans="1:42">
      <c r="A848" t="s">
        <v>21664</v>
      </c>
      <c r="B848" s="34" t="s">
        <v>21665</v>
      </c>
      <c r="C848" t="s">
        <v>21666</v>
      </c>
      <c r="D848" t="s">
        <v>21667</v>
      </c>
      <c r="E848" t="s">
        <v>29684</v>
      </c>
      <c r="F848" t="s">
        <v>25105</v>
      </c>
      <c r="G848">
        <v>2016</v>
      </c>
      <c r="H848" t="s">
        <v>29685</v>
      </c>
      <c r="I848" t="s">
        <v>29686</v>
      </c>
      <c r="J848" t="s">
        <v>25484</v>
      </c>
      <c r="L848">
        <v>9680896</v>
      </c>
      <c r="M848" t="s">
        <v>21665</v>
      </c>
      <c r="N848" t="s">
        <v>21666</v>
      </c>
      <c r="P848" t="s">
        <v>29687</v>
      </c>
      <c r="Q848" s="100">
        <v>44651.613854166666</v>
      </c>
      <c r="R848" s="100">
        <v>44651.613854166666</v>
      </c>
      <c r="S848" s="100">
        <v>44651.613854166666</v>
      </c>
      <c r="T848" t="s">
        <v>29688</v>
      </c>
      <c r="V848">
        <v>15</v>
      </c>
      <c r="W848">
        <v>24</v>
      </c>
      <c r="Y848" t="s">
        <v>25484</v>
      </c>
      <c r="AG848" t="s">
        <v>29333</v>
      </c>
      <c r="AL848" t="s">
        <v>29344</v>
      </c>
      <c r="AP848" t="s">
        <v>29689</v>
      </c>
    </row>
    <row r="849" spans="1:42">
      <c r="A849" t="s">
        <v>22510</v>
      </c>
      <c r="B849" s="34" t="s">
        <v>22511</v>
      </c>
      <c r="C849" t="s">
        <v>22512</v>
      </c>
      <c r="D849" t="s">
        <v>22513</v>
      </c>
      <c r="E849" t="s">
        <v>29690</v>
      </c>
      <c r="F849" t="s">
        <v>25105</v>
      </c>
      <c r="G849">
        <v>2011</v>
      </c>
      <c r="H849" t="s">
        <v>29691</v>
      </c>
      <c r="I849" t="s">
        <v>29692</v>
      </c>
      <c r="J849" t="s">
        <v>29379</v>
      </c>
      <c r="L849" t="s">
        <v>29380</v>
      </c>
      <c r="M849" t="s">
        <v>22511</v>
      </c>
      <c r="N849" t="s">
        <v>22512</v>
      </c>
      <c r="P849" s="99">
        <v>40870</v>
      </c>
      <c r="Q849" s="100">
        <v>44651.613854166666</v>
      </c>
      <c r="R849" s="100">
        <v>44651.613854166666</v>
      </c>
      <c r="S849" s="100">
        <v>44651.613854166666</v>
      </c>
      <c r="T849" t="s">
        <v>29693</v>
      </c>
      <c r="V849">
        <v>11</v>
      </c>
      <c r="W849">
        <v>75</v>
      </c>
      <c r="Y849" t="s">
        <v>29379</v>
      </c>
      <c r="AG849" t="s">
        <v>29333</v>
      </c>
      <c r="AL849" t="s">
        <v>29344</v>
      </c>
      <c r="AP849" t="s">
        <v>29694</v>
      </c>
    </row>
    <row r="850" spans="1:42">
      <c r="A850" t="s">
        <v>5127</v>
      </c>
      <c r="B850" s="34" t="s">
        <v>5128</v>
      </c>
      <c r="C850" t="s">
        <v>5129</v>
      </c>
      <c r="D850" t="s">
        <v>5130</v>
      </c>
      <c r="E850" t="s">
        <v>29695</v>
      </c>
      <c r="F850" t="s">
        <v>25105</v>
      </c>
      <c r="G850">
        <v>2020</v>
      </c>
      <c r="H850" t="s">
        <v>29696</v>
      </c>
      <c r="I850" t="s">
        <v>29697</v>
      </c>
      <c r="J850" t="s">
        <v>26362</v>
      </c>
      <c r="L850" t="s">
        <v>26363</v>
      </c>
      <c r="M850" t="s">
        <v>5128</v>
      </c>
      <c r="N850" t="s">
        <v>5129</v>
      </c>
      <c r="P850" s="99">
        <v>43889</v>
      </c>
      <c r="Q850" s="100">
        <v>44651.613854166666</v>
      </c>
      <c r="R850" s="100">
        <v>44651.613854166666</v>
      </c>
      <c r="S850" s="100">
        <v>44651.613854166666</v>
      </c>
      <c r="T850" t="s">
        <v>29698</v>
      </c>
      <c r="V850">
        <v>2</v>
      </c>
      <c r="W850">
        <v>83</v>
      </c>
      <c r="Y850" t="s">
        <v>26365</v>
      </c>
      <c r="AG850" t="s">
        <v>29333</v>
      </c>
      <c r="AL850" t="s">
        <v>29344</v>
      </c>
    </row>
    <row r="851" spans="1:42">
      <c r="A851" t="s">
        <v>22560</v>
      </c>
      <c r="B851" s="34" t="s">
        <v>22561</v>
      </c>
      <c r="C851" t="s">
        <v>22562</v>
      </c>
      <c r="D851" t="s">
        <v>22563</v>
      </c>
      <c r="E851" t="s">
        <v>29699</v>
      </c>
      <c r="F851" t="s">
        <v>25105</v>
      </c>
      <c r="G851">
        <v>2017</v>
      </c>
      <c r="H851" t="s">
        <v>29700</v>
      </c>
      <c r="I851" t="s">
        <v>29701</v>
      </c>
      <c r="J851" t="s">
        <v>26362</v>
      </c>
      <c r="L851" t="s">
        <v>26363</v>
      </c>
      <c r="M851" t="s">
        <v>22561</v>
      </c>
      <c r="N851" t="s">
        <v>22562</v>
      </c>
      <c r="P851" s="99">
        <v>42909</v>
      </c>
      <c r="Q851" s="100">
        <v>44651.613865740743</v>
      </c>
      <c r="R851" s="100">
        <v>44651.613865740743</v>
      </c>
      <c r="S851" s="100">
        <v>44651.613865740743</v>
      </c>
      <c r="T851" t="s">
        <v>29702</v>
      </c>
      <c r="V851">
        <v>6</v>
      </c>
      <c r="W851">
        <v>80</v>
      </c>
      <c r="Y851" t="s">
        <v>26365</v>
      </c>
      <c r="AG851" t="s">
        <v>29333</v>
      </c>
      <c r="AL851" t="s">
        <v>29344</v>
      </c>
    </row>
    <row r="852" spans="1:42">
      <c r="A852" t="s">
        <v>22261</v>
      </c>
      <c r="B852" s="34" t="s">
        <v>22262</v>
      </c>
      <c r="C852" t="s">
        <v>22263</v>
      </c>
      <c r="D852" t="s">
        <v>22264</v>
      </c>
      <c r="E852" t="s">
        <v>29703</v>
      </c>
      <c r="F852" t="s">
        <v>25105</v>
      </c>
      <c r="G852">
        <v>2014</v>
      </c>
      <c r="H852" t="s">
        <v>25907</v>
      </c>
      <c r="I852" t="s">
        <v>29704</v>
      </c>
      <c r="J852" t="s">
        <v>29705</v>
      </c>
      <c r="L852" t="s">
        <v>29706</v>
      </c>
      <c r="M852" t="s">
        <v>22262</v>
      </c>
      <c r="N852" t="s">
        <v>22263</v>
      </c>
      <c r="O852" t="s">
        <v>29707</v>
      </c>
      <c r="P852">
        <v>2014</v>
      </c>
      <c r="Q852" s="100">
        <v>44651.613865740743</v>
      </c>
      <c r="R852" s="100">
        <v>44651.613865740743</v>
      </c>
      <c r="S852" s="100">
        <v>44651.613865740743</v>
      </c>
      <c r="T852" t="s">
        <v>29708</v>
      </c>
      <c r="V852">
        <v>25</v>
      </c>
      <c r="W852">
        <v>4</v>
      </c>
      <c r="Y852" t="s">
        <v>29705</v>
      </c>
      <c r="AG852" t="s">
        <v>29333</v>
      </c>
      <c r="AL852" t="s">
        <v>29344</v>
      </c>
      <c r="AP852" t="s">
        <v>29709</v>
      </c>
    </row>
    <row r="853" spans="1:42">
      <c r="A853" t="s">
        <v>21259</v>
      </c>
      <c r="B853" s="34" t="s">
        <v>21260</v>
      </c>
      <c r="C853" t="s">
        <v>21261</v>
      </c>
      <c r="D853" t="s">
        <v>21262</v>
      </c>
      <c r="E853" t="s">
        <v>29710</v>
      </c>
      <c r="F853" t="s">
        <v>25105</v>
      </c>
      <c r="G853">
        <v>2021</v>
      </c>
      <c r="H853" t="s">
        <v>29711</v>
      </c>
      <c r="I853" t="s">
        <v>29712</v>
      </c>
      <c r="J853" t="s">
        <v>29713</v>
      </c>
      <c r="L853" t="s">
        <v>29714</v>
      </c>
      <c r="M853" t="s">
        <v>21260</v>
      </c>
      <c r="N853" t="s">
        <v>21261</v>
      </c>
      <c r="P853" s="99">
        <v>44380</v>
      </c>
      <c r="Q853" s="100">
        <v>44651.613877314812</v>
      </c>
      <c r="R853" s="100">
        <v>44651.613877314812</v>
      </c>
      <c r="S853" s="100">
        <v>44651.613877314812</v>
      </c>
      <c r="T853" t="s">
        <v>29715</v>
      </c>
      <c r="V853">
        <v>3</v>
      </c>
      <c r="W853">
        <v>56</v>
      </c>
      <c r="Y853" t="s">
        <v>29713</v>
      </c>
      <c r="AG853" t="s">
        <v>29333</v>
      </c>
      <c r="AL853" t="s">
        <v>29344</v>
      </c>
    </row>
    <row r="854" spans="1:42">
      <c r="A854" t="s">
        <v>22496</v>
      </c>
      <c r="B854" s="34" t="s">
        <v>22497</v>
      </c>
      <c r="C854" t="s">
        <v>22498</v>
      </c>
      <c r="D854" t="s">
        <v>22499</v>
      </c>
      <c r="E854" t="s">
        <v>29716</v>
      </c>
      <c r="F854" t="s">
        <v>25105</v>
      </c>
      <c r="G854">
        <v>2011</v>
      </c>
      <c r="H854" t="s">
        <v>29717</v>
      </c>
      <c r="I854" t="s">
        <v>29718</v>
      </c>
      <c r="J854" t="s">
        <v>26362</v>
      </c>
      <c r="L854" t="s">
        <v>26363</v>
      </c>
      <c r="M854" t="s">
        <v>22497</v>
      </c>
      <c r="N854" t="s">
        <v>22498</v>
      </c>
      <c r="P854" s="99">
        <v>40690</v>
      </c>
      <c r="Q854" s="100">
        <v>44651.613877314812</v>
      </c>
      <c r="R854" s="100">
        <v>44651.613877314812</v>
      </c>
      <c r="S854" s="100">
        <v>44651.613877314812</v>
      </c>
      <c r="T854" t="s">
        <v>29719</v>
      </c>
      <c r="V854">
        <v>5</v>
      </c>
      <c r="W854">
        <v>74</v>
      </c>
      <c r="Y854" t="s">
        <v>26365</v>
      </c>
      <c r="AG854" t="s">
        <v>29333</v>
      </c>
      <c r="AL854" t="s">
        <v>29344</v>
      </c>
      <c r="AP854" t="s">
        <v>29720</v>
      </c>
    </row>
    <row r="855" spans="1:42">
      <c r="A855" t="s">
        <v>22432</v>
      </c>
      <c r="B855" s="34" t="s">
        <v>22433</v>
      </c>
      <c r="C855" t="s">
        <v>22434</v>
      </c>
      <c r="D855" t="s">
        <v>22435</v>
      </c>
      <c r="E855" t="s">
        <v>29721</v>
      </c>
      <c r="F855" t="s">
        <v>25105</v>
      </c>
      <c r="G855">
        <v>2016</v>
      </c>
      <c r="H855" t="s">
        <v>29722</v>
      </c>
      <c r="I855" t="s">
        <v>29723</v>
      </c>
      <c r="J855" t="s">
        <v>25325</v>
      </c>
      <c r="L855">
        <v>404020</v>
      </c>
      <c r="M855" t="s">
        <v>22433</v>
      </c>
      <c r="N855" t="s">
        <v>22434</v>
      </c>
      <c r="P855" t="s">
        <v>25926</v>
      </c>
      <c r="Q855" s="100">
        <v>44651.613888888889</v>
      </c>
      <c r="R855" s="100">
        <v>44651.613888888889</v>
      </c>
      <c r="S855" s="100">
        <v>44651.613888888889</v>
      </c>
      <c r="T855" t="s">
        <v>29724</v>
      </c>
      <c r="V855">
        <v>35</v>
      </c>
      <c r="W855">
        <v>72</v>
      </c>
      <c r="Y855" t="s">
        <v>25325</v>
      </c>
      <c r="AG855" t="s">
        <v>29333</v>
      </c>
      <c r="AL855" t="s">
        <v>29344</v>
      </c>
    </row>
    <row r="856" spans="1:42">
      <c r="A856" t="s">
        <v>22396</v>
      </c>
      <c r="B856" s="34" t="s">
        <v>22397</v>
      </c>
      <c r="C856" t="s">
        <v>22398</v>
      </c>
      <c r="D856" t="s">
        <v>22399</v>
      </c>
      <c r="E856" t="s">
        <v>29725</v>
      </c>
      <c r="F856" t="s">
        <v>25105</v>
      </c>
      <c r="G856">
        <v>2020</v>
      </c>
      <c r="H856" t="s">
        <v>29726</v>
      </c>
      <c r="I856" t="s">
        <v>29727</v>
      </c>
      <c r="J856" t="s">
        <v>26362</v>
      </c>
      <c r="L856" t="s">
        <v>26363</v>
      </c>
      <c r="M856" t="s">
        <v>22397</v>
      </c>
      <c r="N856" t="s">
        <v>22398</v>
      </c>
      <c r="P856" s="99">
        <v>43973</v>
      </c>
      <c r="Q856" s="100">
        <v>44651.613888888889</v>
      </c>
      <c r="R856" s="100">
        <v>44651.613888888889</v>
      </c>
      <c r="S856" s="100">
        <v>44651.613877314812</v>
      </c>
      <c r="T856" t="s">
        <v>29728</v>
      </c>
      <c r="V856">
        <v>5</v>
      </c>
      <c r="W856">
        <v>83</v>
      </c>
      <c r="Y856" t="s">
        <v>26365</v>
      </c>
      <c r="AG856" t="s">
        <v>29333</v>
      </c>
      <c r="AL856" t="s">
        <v>29344</v>
      </c>
    </row>
    <row r="857" spans="1:42">
      <c r="A857" t="s">
        <v>21843</v>
      </c>
      <c r="B857" s="34" t="s">
        <v>21844</v>
      </c>
      <c r="C857" t="s">
        <v>21845</v>
      </c>
      <c r="D857" t="s">
        <v>21846</v>
      </c>
      <c r="E857" t="s">
        <v>29729</v>
      </c>
      <c r="F857" t="s">
        <v>25105</v>
      </c>
      <c r="G857">
        <v>2013</v>
      </c>
      <c r="H857" t="s">
        <v>29730</v>
      </c>
      <c r="I857" t="s">
        <v>29731</v>
      </c>
      <c r="J857" t="s">
        <v>26688</v>
      </c>
      <c r="L857" t="s">
        <v>26689</v>
      </c>
      <c r="M857" t="s">
        <v>21844</v>
      </c>
      <c r="N857" t="s">
        <v>21845</v>
      </c>
      <c r="P857" s="99">
        <v>41319</v>
      </c>
      <c r="Q857" s="100">
        <v>44651.613900462966</v>
      </c>
      <c r="R857" s="100">
        <v>44651.613900462966</v>
      </c>
      <c r="S857" s="100">
        <v>44651.613819444443</v>
      </c>
      <c r="T857" t="s">
        <v>29732</v>
      </c>
      <c r="V857">
        <v>3</v>
      </c>
      <c r="W857">
        <v>56</v>
      </c>
      <c r="Y857" t="s">
        <v>26691</v>
      </c>
      <c r="Z857" t="s">
        <v>29733</v>
      </c>
      <c r="AG857" t="s">
        <v>29333</v>
      </c>
      <c r="AL857" t="s">
        <v>29344</v>
      </c>
      <c r="AP857" t="s">
        <v>29734</v>
      </c>
    </row>
    <row r="858" spans="1:42">
      <c r="A858" t="s">
        <v>22229</v>
      </c>
      <c r="B858" s="34" t="s">
        <v>22230</v>
      </c>
      <c r="C858" t="s">
        <v>22231</v>
      </c>
      <c r="D858" t="s">
        <v>22232</v>
      </c>
      <c r="E858" t="s">
        <v>29735</v>
      </c>
      <c r="F858" t="s">
        <v>25105</v>
      </c>
      <c r="G858">
        <v>2018</v>
      </c>
      <c r="H858" t="s">
        <v>29736</v>
      </c>
      <c r="I858" t="s">
        <v>29737</v>
      </c>
      <c r="J858" t="s">
        <v>28406</v>
      </c>
      <c r="L858" t="s">
        <v>28407</v>
      </c>
      <c r="M858" t="s">
        <v>22230</v>
      </c>
      <c r="N858" t="s">
        <v>22231</v>
      </c>
      <c r="P858" s="99">
        <v>43231</v>
      </c>
      <c r="Q858" s="100">
        <v>44651.613900462966</v>
      </c>
      <c r="R858" s="100">
        <v>44651.613900462966</v>
      </c>
      <c r="S858" s="100">
        <v>44651.613842592589</v>
      </c>
      <c r="T858">
        <v>1152</v>
      </c>
      <c r="V858">
        <v>5</v>
      </c>
      <c r="W858">
        <v>23</v>
      </c>
      <c r="Y858" t="s">
        <v>28406</v>
      </c>
      <c r="AG858" t="s">
        <v>29333</v>
      </c>
      <c r="AL858" t="s">
        <v>29344</v>
      </c>
      <c r="AP858" t="s">
        <v>29738</v>
      </c>
    </row>
    <row r="859" spans="1:42">
      <c r="A859" t="s">
        <v>22444</v>
      </c>
      <c r="B859" s="34" t="s">
        <v>22445</v>
      </c>
      <c r="C859" t="s">
        <v>22446</v>
      </c>
      <c r="D859" t="s">
        <v>22447</v>
      </c>
      <c r="E859" t="s">
        <v>29739</v>
      </c>
      <c r="F859" t="s">
        <v>25105</v>
      </c>
      <c r="G859">
        <v>2019</v>
      </c>
      <c r="H859" t="s">
        <v>29740</v>
      </c>
      <c r="I859" t="s">
        <v>29741</v>
      </c>
      <c r="J859" t="s">
        <v>26502</v>
      </c>
      <c r="L859" t="s">
        <v>26503</v>
      </c>
      <c r="M859" t="s">
        <v>22445</v>
      </c>
      <c r="N859" t="s">
        <v>22446</v>
      </c>
      <c r="P859" s="99">
        <v>43483</v>
      </c>
      <c r="Q859" s="100">
        <v>44651.613900462966</v>
      </c>
      <c r="R859" s="100">
        <v>44651.613900462966</v>
      </c>
      <c r="S859" s="100">
        <v>44651.613854166666</v>
      </c>
      <c r="T859" t="s">
        <v>29742</v>
      </c>
      <c r="V859">
        <v>1</v>
      </c>
      <c r="W859">
        <v>14</v>
      </c>
      <c r="Y859" t="s">
        <v>26505</v>
      </c>
      <c r="AG859" t="s">
        <v>29333</v>
      </c>
      <c r="AL859" t="s">
        <v>29344</v>
      </c>
      <c r="AP859" t="s">
        <v>29743</v>
      </c>
    </row>
    <row r="860" spans="1:42">
      <c r="A860" t="s">
        <v>22311</v>
      </c>
      <c r="B860" s="34" t="s">
        <v>22312</v>
      </c>
      <c r="C860" t="s">
        <v>22313</v>
      </c>
      <c r="D860" t="s">
        <v>22314</v>
      </c>
      <c r="E860" t="s">
        <v>29744</v>
      </c>
      <c r="F860" t="s">
        <v>25105</v>
      </c>
      <c r="G860">
        <v>2017</v>
      </c>
      <c r="H860" t="s">
        <v>29745</v>
      </c>
      <c r="I860" t="s">
        <v>29746</v>
      </c>
      <c r="J860" t="s">
        <v>26362</v>
      </c>
      <c r="L860" t="s">
        <v>26363</v>
      </c>
      <c r="M860" t="s">
        <v>22312</v>
      </c>
      <c r="N860" t="s">
        <v>22313</v>
      </c>
      <c r="P860" s="99">
        <v>43035</v>
      </c>
      <c r="Q860" s="100">
        <v>44651.613912037035</v>
      </c>
      <c r="R860" s="100">
        <v>44651.613912037035</v>
      </c>
      <c r="S860" s="100">
        <v>44651.613865740743</v>
      </c>
      <c r="T860" t="s">
        <v>29747</v>
      </c>
      <c r="V860">
        <v>10</v>
      </c>
      <c r="W860">
        <v>80</v>
      </c>
      <c r="Y860" t="s">
        <v>26365</v>
      </c>
      <c r="AG860" t="s">
        <v>29333</v>
      </c>
      <c r="AL860" t="s">
        <v>29344</v>
      </c>
    </row>
    <row r="861" spans="1:42">
      <c r="A861" t="s">
        <v>22549</v>
      </c>
      <c r="B861" s="34" t="s">
        <v>22550</v>
      </c>
      <c r="C861" t="s">
        <v>22551</v>
      </c>
      <c r="D861" t="s">
        <v>22552</v>
      </c>
      <c r="E861" t="s">
        <v>29748</v>
      </c>
      <c r="F861" t="s">
        <v>25105</v>
      </c>
      <c r="G861">
        <v>1994</v>
      </c>
      <c r="H861" t="s">
        <v>29749</v>
      </c>
      <c r="I861" t="s">
        <v>29750</v>
      </c>
      <c r="J861" t="s">
        <v>29751</v>
      </c>
      <c r="L861" t="s">
        <v>29752</v>
      </c>
      <c r="M861" t="s">
        <v>22550</v>
      </c>
      <c r="N861" t="s">
        <v>22551</v>
      </c>
      <c r="O861" t="s">
        <v>29753</v>
      </c>
      <c r="P861" s="99">
        <v>34547</v>
      </c>
      <c r="Q861" s="100">
        <v>45038.307986111111</v>
      </c>
      <c r="R861" s="100">
        <v>45038.307986111111</v>
      </c>
      <c r="S861" s="100">
        <v>45038.307986111111</v>
      </c>
      <c r="T861" t="s">
        <v>29754</v>
      </c>
      <c r="V861" s="101">
        <v>45145</v>
      </c>
      <c r="W861">
        <v>49</v>
      </c>
    </row>
    <row r="862" spans="1:42">
      <c r="A862" t="s">
        <v>22273</v>
      </c>
      <c r="B862" s="34" t="s">
        <v>22274</v>
      </c>
      <c r="C862" t="s">
        <v>22275</v>
      </c>
      <c r="D862" t="s">
        <v>22276</v>
      </c>
      <c r="E862" t="s">
        <v>29755</v>
      </c>
      <c r="F862" t="s">
        <v>25105</v>
      </c>
      <c r="G862">
        <v>2016</v>
      </c>
      <c r="H862" t="s">
        <v>29756</v>
      </c>
      <c r="I862" t="s">
        <v>29757</v>
      </c>
      <c r="J862" t="s">
        <v>29395</v>
      </c>
      <c r="L862">
        <v>9476539</v>
      </c>
      <c r="M862" t="s">
        <v>22274</v>
      </c>
      <c r="N862" t="s">
        <v>22275</v>
      </c>
      <c r="P862" s="99">
        <v>42527</v>
      </c>
      <c r="Q862" s="100">
        <v>44651.613923611112</v>
      </c>
      <c r="R862" s="100">
        <v>44651.613923611112</v>
      </c>
      <c r="S862" s="100">
        <v>44651.613877314812</v>
      </c>
      <c r="T862" t="s">
        <v>29758</v>
      </c>
      <c r="V862">
        <v>24</v>
      </c>
      <c r="W862">
        <v>22</v>
      </c>
      <c r="Y862" t="s">
        <v>29397</v>
      </c>
      <c r="AG862" t="s">
        <v>29333</v>
      </c>
      <c r="AL862" t="s">
        <v>29344</v>
      </c>
      <c r="AP862" t="s">
        <v>29759</v>
      </c>
    </row>
    <row r="863" spans="1:42">
      <c r="A863" t="s">
        <v>22617</v>
      </c>
      <c r="B863" s="34" t="s">
        <v>22618</v>
      </c>
      <c r="C863" t="s">
        <v>22619</v>
      </c>
      <c r="D863" t="s">
        <v>22620</v>
      </c>
      <c r="E863" t="s">
        <v>29760</v>
      </c>
      <c r="F863" t="s">
        <v>25105</v>
      </c>
      <c r="G863">
        <v>2020</v>
      </c>
      <c r="H863" t="s">
        <v>29761</v>
      </c>
      <c r="I863" t="s">
        <v>29762</v>
      </c>
      <c r="J863" t="s">
        <v>26502</v>
      </c>
      <c r="L863" t="s">
        <v>26503</v>
      </c>
      <c r="M863" t="s">
        <v>22618</v>
      </c>
      <c r="N863" t="s">
        <v>22619</v>
      </c>
      <c r="P863" s="99">
        <v>44155</v>
      </c>
      <c r="Q863" s="100">
        <v>44651.613923611112</v>
      </c>
      <c r="R863" s="100">
        <v>44651.613923611112</v>
      </c>
      <c r="S863" s="100">
        <v>44651.613877314812</v>
      </c>
      <c r="T863" t="s">
        <v>29763</v>
      </c>
      <c r="V863">
        <v>11</v>
      </c>
      <c r="W863">
        <v>15</v>
      </c>
      <c r="Y863" t="s">
        <v>26505</v>
      </c>
      <c r="AG863" t="s">
        <v>29333</v>
      </c>
      <c r="AL863" t="s">
        <v>29344</v>
      </c>
    </row>
    <row r="864" spans="1:42">
      <c r="A864" t="s">
        <v>21994</v>
      </c>
      <c r="B864" s="34" t="s">
        <v>21995</v>
      </c>
      <c r="C864" t="s">
        <v>21996</v>
      </c>
      <c r="D864" t="s">
        <v>21997</v>
      </c>
      <c r="E864" t="s">
        <v>29764</v>
      </c>
      <c r="F864" t="s">
        <v>25105</v>
      </c>
      <c r="G864">
        <v>1996</v>
      </c>
      <c r="H864" t="s">
        <v>29765</v>
      </c>
      <c r="I864" t="s">
        <v>29766</v>
      </c>
      <c r="J864" t="s">
        <v>25308</v>
      </c>
      <c r="L864">
        <v>319422</v>
      </c>
      <c r="M864" t="s">
        <v>21995</v>
      </c>
      <c r="N864" t="s">
        <v>21996</v>
      </c>
      <c r="P864" t="s">
        <v>25360</v>
      </c>
      <c r="Q864" s="100">
        <v>44651.613935185182</v>
      </c>
      <c r="R864" s="100">
        <v>44651.613935185182</v>
      </c>
      <c r="S864" s="100">
        <v>44651.61383101852</v>
      </c>
      <c r="T864" t="s">
        <v>29767</v>
      </c>
      <c r="V864">
        <v>5</v>
      </c>
      <c r="W864">
        <v>43</v>
      </c>
      <c r="Y864" t="s">
        <v>25308</v>
      </c>
      <c r="AG864" t="s">
        <v>29333</v>
      </c>
      <c r="AL864" t="s">
        <v>29344</v>
      </c>
    </row>
    <row r="865" spans="1:46">
      <c r="A865" t="s">
        <v>21779</v>
      </c>
      <c r="B865" s="34" t="s">
        <v>21780</v>
      </c>
      <c r="C865" t="s">
        <v>21781</v>
      </c>
      <c r="D865" t="s">
        <v>21782</v>
      </c>
      <c r="E865" t="s">
        <v>29768</v>
      </c>
      <c r="F865" t="s">
        <v>25105</v>
      </c>
      <c r="G865">
        <v>2014</v>
      </c>
      <c r="H865" t="s">
        <v>29769</v>
      </c>
      <c r="I865" t="s">
        <v>29770</v>
      </c>
      <c r="J865" t="s">
        <v>29771</v>
      </c>
      <c r="L865" t="s">
        <v>29772</v>
      </c>
      <c r="M865" t="s">
        <v>21780</v>
      </c>
      <c r="N865" t="s">
        <v>21781</v>
      </c>
      <c r="P865" s="99">
        <v>41774</v>
      </c>
      <c r="Q865" s="100">
        <v>44651.613935185182</v>
      </c>
      <c r="R865" s="100">
        <v>44651.613935185182</v>
      </c>
      <c r="S865" s="100">
        <v>44651.61383101852</v>
      </c>
      <c r="T865" t="s">
        <v>29773</v>
      </c>
      <c r="V865">
        <v>5</v>
      </c>
      <c r="W865">
        <v>87</v>
      </c>
      <c r="Y865" t="s">
        <v>29774</v>
      </c>
      <c r="AG865" t="s">
        <v>29333</v>
      </c>
      <c r="AL865" t="s">
        <v>29344</v>
      </c>
    </row>
    <row r="866" spans="1:46">
      <c r="A866" t="s">
        <v>21752</v>
      </c>
      <c r="B866" s="34" t="s">
        <v>21753</v>
      </c>
      <c r="C866" t="s">
        <v>21754</v>
      </c>
      <c r="D866" t="s">
        <v>21755</v>
      </c>
      <c r="E866" t="s">
        <v>29775</v>
      </c>
      <c r="F866" t="s">
        <v>25105</v>
      </c>
      <c r="G866">
        <v>1999</v>
      </c>
      <c r="H866" t="s">
        <v>29776</v>
      </c>
      <c r="I866" t="s">
        <v>29777</v>
      </c>
      <c r="J866" t="s">
        <v>25308</v>
      </c>
      <c r="L866">
        <v>319422</v>
      </c>
      <c r="M866" t="s">
        <v>21753</v>
      </c>
      <c r="N866" t="s">
        <v>21754</v>
      </c>
      <c r="P866" t="s">
        <v>26332</v>
      </c>
      <c r="Q866" s="100">
        <v>44651.613946759258</v>
      </c>
      <c r="R866" s="100">
        <v>44651.613946759258</v>
      </c>
      <c r="S866" s="100">
        <v>44651.61383101852</v>
      </c>
      <c r="T866" t="s">
        <v>29778</v>
      </c>
      <c r="V866">
        <v>3</v>
      </c>
      <c r="W866">
        <v>52</v>
      </c>
      <c r="Y866" t="s">
        <v>25308</v>
      </c>
      <c r="AG866" t="s">
        <v>29333</v>
      </c>
      <c r="AL866" t="s">
        <v>29344</v>
      </c>
    </row>
    <row r="867" spans="1:46">
      <c r="A867" t="s">
        <v>22330</v>
      </c>
      <c r="B867" s="34" t="s">
        <v>22331</v>
      </c>
      <c r="C867" t="s">
        <v>22332</v>
      </c>
      <c r="D867" t="s">
        <v>22333</v>
      </c>
      <c r="E867" t="s">
        <v>29779</v>
      </c>
      <c r="F867" t="s">
        <v>25105</v>
      </c>
      <c r="G867">
        <v>2010</v>
      </c>
      <c r="H867" t="s">
        <v>27287</v>
      </c>
      <c r="I867" t="s">
        <v>29780</v>
      </c>
      <c r="J867" t="s">
        <v>26475</v>
      </c>
      <c r="L867" t="s">
        <v>26476</v>
      </c>
      <c r="M867" t="s">
        <v>22331</v>
      </c>
      <c r="N867" t="s">
        <v>22332</v>
      </c>
      <c r="P867" s="99">
        <v>40396</v>
      </c>
      <c r="Q867" s="100">
        <v>44651.613946759258</v>
      </c>
      <c r="R867" s="100">
        <v>44651.613946759258</v>
      </c>
      <c r="S867" s="100">
        <v>44651.61383101852</v>
      </c>
      <c r="T867" t="s">
        <v>29781</v>
      </c>
      <c r="V867">
        <v>15</v>
      </c>
      <c r="W867">
        <v>12</v>
      </c>
      <c r="Y867" t="s">
        <v>26478</v>
      </c>
      <c r="AG867" t="s">
        <v>29333</v>
      </c>
      <c r="AL867" t="s">
        <v>29344</v>
      </c>
    </row>
    <row r="868" spans="1:46">
      <c r="A868" t="s">
        <v>21967</v>
      </c>
      <c r="B868" s="34" t="s">
        <v>21968</v>
      </c>
      <c r="C868" t="s">
        <v>21969</v>
      </c>
      <c r="D868" t="s">
        <v>21970</v>
      </c>
      <c r="E868" t="s">
        <v>29782</v>
      </c>
      <c r="F868" t="s">
        <v>25105</v>
      </c>
      <c r="G868">
        <v>1998</v>
      </c>
      <c r="H868" t="s">
        <v>29783</v>
      </c>
      <c r="I868" t="s">
        <v>29784</v>
      </c>
      <c r="J868" t="s">
        <v>26362</v>
      </c>
      <c r="L868" t="s">
        <v>26363</v>
      </c>
      <c r="M868" t="s">
        <v>21968</v>
      </c>
      <c r="N868" t="s">
        <v>21969</v>
      </c>
      <c r="P868" s="99">
        <v>35796</v>
      </c>
      <c r="Q868" s="100">
        <v>44651.613958333335</v>
      </c>
      <c r="R868" s="100">
        <v>44651.613958333335</v>
      </c>
      <c r="S868" s="100">
        <v>44651.613842592589</v>
      </c>
      <c r="T868" t="s">
        <v>29785</v>
      </c>
      <c r="V868">
        <v>1</v>
      </c>
      <c r="W868">
        <v>61</v>
      </c>
      <c r="Y868" t="s">
        <v>26365</v>
      </c>
      <c r="AG868" t="s">
        <v>29333</v>
      </c>
      <c r="AL868" t="s">
        <v>29344</v>
      </c>
    </row>
    <row r="869" spans="1:46">
      <c r="A869" t="s">
        <v>22341</v>
      </c>
      <c r="B869" s="34" t="s">
        <v>22342</v>
      </c>
      <c r="C869" t="s">
        <v>22343</v>
      </c>
      <c r="D869" t="s">
        <v>22344</v>
      </c>
      <c r="E869" t="s">
        <v>29786</v>
      </c>
      <c r="F869" t="s">
        <v>25105</v>
      </c>
      <c r="G869">
        <v>2006</v>
      </c>
      <c r="H869" t="s">
        <v>29787</v>
      </c>
      <c r="I869" t="s">
        <v>29788</v>
      </c>
      <c r="J869" t="s">
        <v>29789</v>
      </c>
      <c r="L869">
        <v>9445013</v>
      </c>
      <c r="M869" t="s">
        <v>22342</v>
      </c>
      <c r="N869" t="s">
        <v>22343</v>
      </c>
      <c r="P869" t="s">
        <v>29790</v>
      </c>
      <c r="Q869" s="100">
        <v>44651.613958333335</v>
      </c>
      <c r="R869" s="100">
        <v>44651.613958333335</v>
      </c>
      <c r="S869" s="100">
        <v>44651.613842592589</v>
      </c>
      <c r="T869" t="s">
        <v>29791</v>
      </c>
      <c r="V869">
        <v>2</v>
      </c>
      <c r="W869">
        <v>161</v>
      </c>
      <c r="Y869" t="s">
        <v>29789</v>
      </c>
      <c r="AG869" t="s">
        <v>29333</v>
      </c>
      <c r="AL869" t="s">
        <v>29344</v>
      </c>
      <c r="AP869" t="s">
        <v>29792</v>
      </c>
    </row>
    <row r="870" spans="1:46">
      <c r="A870" t="s">
        <v>22047</v>
      </c>
      <c r="B870" s="34" t="s">
        <v>22048</v>
      </c>
      <c r="C870" t="s">
        <v>22049</v>
      </c>
      <c r="D870" t="s">
        <v>22050</v>
      </c>
      <c r="E870" t="s">
        <v>29793</v>
      </c>
      <c r="F870" t="s">
        <v>25105</v>
      </c>
      <c r="G870">
        <v>2002</v>
      </c>
      <c r="H870" t="s">
        <v>29794</v>
      </c>
      <c r="I870" t="s">
        <v>29795</v>
      </c>
      <c r="J870" t="s">
        <v>25308</v>
      </c>
      <c r="L870">
        <v>319422</v>
      </c>
      <c r="M870" t="s">
        <v>22048</v>
      </c>
      <c r="N870" t="s">
        <v>22049</v>
      </c>
      <c r="P870" t="s">
        <v>26356</v>
      </c>
      <c r="Q870" s="100">
        <v>44651.613969907405</v>
      </c>
      <c r="R870" s="100">
        <v>44651.613969907405</v>
      </c>
      <c r="S870" s="100">
        <v>44651.613842592589</v>
      </c>
      <c r="T870" t="s">
        <v>29796</v>
      </c>
      <c r="V870">
        <v>4</v>
      </c>
      <c r="W870">
        <v>60</v>
      </c>
      <c r="Y870" t="s">
        <v>25308</v>
      </c>
      <c r="AG870" t="s">
        <v>29333</v>
      </c>
      <c r="AL870" t="s">
        <v>29344</v>
      </c>
    </row>
    <row r="871" spans="1:46">
      <c r="A871" t="s">
        <v>22162</v>
      </c>
      <c r="B871" s="34" t="s">
        <v>22163</v>
      </c>
      <c r="C871" s="69" t="s">
        <v>22164</v>
      </c>
      <c r="D871" t="s">
        <v>22165</v>
      </c>
      <c r="E871" t="s">
        <v>29797</v>
      </c>
      <c r="F871" t="s">
        <v>25105</v>
      </c>
      <c r="G871">
        <v>2019</v>
      </c>
      <c r="H871" t="s">
        <v>29798</v>
      </c>
      <c r="I871" t="s">
        <v>29799</v>
      </c>
      <c r="J871" t="s">
        <v>26362</v>
      </c>
      <c r="L871" t="s">
        <v>26363</v>
      </c>
      <c r="M871" t="s">
        <v>22163</v>
      </c>
      <c r="N871" t="s">
        <v>22164</v>
      </c>
      <c r="P871" s="99">
        <v>43763</v>
      </c>
      <c r="Q871" s="100">
        <v>44651.613981481481</v>
      </c>
      <c r="R871" s="100">
        <v>44651.613981481481</v>
      </c>
      <c r="S871" s="100">
        <v>44651.613865740743</v>
      </c>
      <c r="T871" t="s">
        <v>29800</v>
      </c>
      <c r="V871">
        <v>10</v>
      </c>
      <c r="W871">
        <v>82</v>
      </c>
      <c r="Y871" t="s">
        <v>26365</v>
      </c>
      <c r="AG871" t="s">
        <v>29333</v>
      </c>
      <c r="AL871" t="s">
        <v>29344</v>
      </c>
    </row>
    <row r="872" spans="1:46">
      <c r="A872" t="s">
        <v>22422</v>
      </c>
      <c r="B872" s="34" t="s">
        <v>22423</v>
      </c>
      <c r="C872" t="s">
        <v>22424</v>
      </c>
      <c r="D872" t="s">
        <v>22425</v>
      </c>
      <c r="E872" t="s">
        <v>29801</v>
      </c>
      <c r="F872" t="s">
        <v>25105</v>
      </c>
      <c r="G872">
        <v>2015</v>
      </c>
      <c r="H872" t="s">
        <v>29802</v>
      </c>
      <c r="I872" t="s">
        <v>29803</v>
      </c>
      <c r="J872" t="s">
        <v>26362</v>
      </c>
      <c r="L872" t="s">
        <v>26363</v>
      </c>
      <c r="M872" t="s">
        <v>22423</v>
      </c>
      <c r="N872" t="s">
        <v>22424</v>
      </c>
      <c r="P872" s="99">
        <v>42333</v>
      </c>
      <c r="Q872" s="100">
        <v>44651.613981481481</v>
      </c>
      <c r="R872" s="100">
        <v>44651.613981481481</v>
      </c>
      <c r="S872" s="100">
        <v>44651.613865740743</v>
      </c>
      <c r="T872" t="s">
        <v>29804</v>
      </c>
      <c r="V872">
        <v>11</v>
      </c>
      <c r="W872">
        <v>78</v>
      </c>
      <c r="Y872" t="s">
        <v>26365</v>
      </c>
      <c r="AG872" t="s">
        <v>29333</v>
      </c>
      <c r="AL872" t="s">
        <v>29344</v>
      </c>
    </row>
    <row r="873" spans="1:46">
      <c r="A873" t="s">
        <v>29805</v>
      </c>
      <c r="B873" s="34" t="s">
        <v>29806</v>
      </c>
      <c r="C873" t="s">
        <v>29807</v>
      </c>
      <c r="D873" t="s">
        <v>29808</v>
      </c>
      <c r="E873" t="s">
        <v>29809</v>
      </c>
      <c r="F873" t="s">
        <v>25105</v>
      </c>
      <c r="G873">
        <v>2017</v>
      </c>
      <c r="H873" t="s">
        <v>29810</v>
      </c>
      <c r="I873" t="s">
        <v>29811</v>
      </c>
      <c r="J873" t="s">
        <v>29812</v>
      </c>
      <c r="L873" t="s">
        <v>29813</v>
      </c>
      <c r="M873" t="s">
        <v>29806</v>
      </c>
      <c r="N873" t="s">
        <v>29807</v>
      </c>
      <c r="P873" t="s">
        <v>29814</v>
      </c>
      <c r="Q873" s="100">
        <v>44651.613993055558</v>
      </c>
      <c r="R873" s="100">
        <v>44651.613993055558</v>
      </c>
      <c r="S873" s="100">
        <v>44651.613865740743</v>
      </c>
      <c r="T873" t="s">
        <v>29815</v>
      </c>
      <c r="V873">
        <v>6</v>
      </c>
      <c r="W873">
        <v>101</v>
      </c>
      <c r="Y873" t="s">
        <v>29816</v>
      </c>
      <c r="AG873" t="s">
        <v>29333</v>
      </c>
      <c r="AL873" t="s">
        <v>29344</v>
      </c>
    </row>
    <row r="874" spans="1:46">
      <c r="A874" t="s">
        <v>22107</v>
      </c>
      <c r="B874" s="34" t="s">
        <v>22108</v>
      </c>
      <c r="C874" t="s">
        <v>22109</v>
      </c>
      <c r="D874" t="s">
        <v>22110</v>
      </c>
      <c r="E874" t="s">
        <v>29817</v>
      </c>
      <c r="F874" t="s">
        <v>25105</v>
      </c>
      <c r="G874">
        <v>2015</v>
      </c>
      <c r="H874" t="s">
        <v>29818</v>
      </c>
      <c r="I874" t="s">
        <v>29819</v>
      </c>
      <c r="J874" t="s">
        <v>27963</v>
      </c>
      <c r="L874" t="s">
        <v>27964</v>
      </c>
      <c r="M874" t="s">
        <v>22108</v>
      </c>
      <c r="N874" t="s">
        <v>22109</v>
      </c>
      <c r="P874" t="s">
        <v>29820</v>
      </c>
      <c r="Q874" s="100">
        <v>44651.613993055558</v>
      </c>
      <c r="R874" s="100">
        <v>44651.613993055558</v>
      </c>
      <c r="S874" s="100">
        <v>44651.613888888889</v>
      </c>
      <c r="T874" t="s">
        <v>29821</v>
      </c>
      <c r="V874">
        <v>3</v>
      </c>
      <c r="W874">
        <v>68</v>
      </c>
      <c r="Y874" t="s">
        <v>27967</v>
      </c>
      <c r="AG874" t="s">
        <v>29333</v>
      </c>
      <c r="AL874" t="s">
        <v>29344</v>
      </c>
      <c r="AP874" t="s">
        <v>29822</v>
      </c>
    </row>
    <row r="875" spans="1:46">
      <c r="A875" t="s">
        <v>21608</v>
      </c>
      <c r="B875" s="34" t="s">
        <v>21609</v>
      </c>
      <c r="C875" t="s">
        <v>21610</v>
      </c>
      <c r="D875" t="s">
        <v>21611</v>
      </c>
      <c r="E875" t="s">
        <v>29823</v>
      </c>
      <c r="F875" t="s">
        <v>25105</v>
      </c>
      <c r="G875">
        <v>2020</v>
      </c>
      <c r="H875" t="s">
        <v>29824</v>
      </c>
      <c r="I875" t="s">
        <v>29825</v>
      </c>
      <c r="J875" t="s">
        <v>28001</v>
      </c>
      <c r="L875" t="s">
        <v>28002</v>
      </c>
      <c r="M875" t="s">
        <v>21609</v>
      </c>
      <c r="N875" t="s">
        <v>21610</v>
      </c>
      <c r="O875" t="s">
        <v>29826</v>
      </c>
      <c r="P875" t="s">
        <v>29827</v>
      </c>
      <c r="Q875" s="100">
        <v>44651.613993055558</v>
      </c>
      <c r="R875" s="100">
        <v>44651.613993055558</v>
      </c>
      <c r="S875" s="100">
        <v>44651.613888888889</v>
      </c>
      <c r="T875" t="s">
        <v>29828</v>
      </c>
      <c r="V875">
        <v>2</v>
      </c>
      <c r="W875">
        <v>86</v>
      </c>
      <c r="Y875" t="s">
        <v>28005</v>
      </c>
      <c r="AG875" t="s">
        <v>29333</v>
      </c>
      <c r="AL875" t="s">
        <v>29344</v>
      </c>
      <c r="AP875" t="s">
        <v>29829</v>
      </c>
    </row>
    <row r="876" spans="1:46">
      <c r="A876" t="s">
        <v>29830</v>
      </c>
      <c r="B876" s="34" t="s">
        <v>22250</v>
      </c>
      <c r="C876" t="s">
        <v>22251</v>
      </c>
      <c r="D876" t="s">
        <v>22252</v>
      </c>
      <c r="E876" t="s">
        <v>29831</v>
      </c>
      <c r="F876" t="s">
        <v>25105</v>
      </c>
      <c r="G876">
        <v>2016</v>
      </c>
      <c r="H876" t="s">
        <v>29832</v>
      </c>
      <c r="I876" t="s">
        <v>29833</v>
      </c>
      <c r="J876" t="s">
        <v>26475</v>
      </c>
      <c r="L876" t="s">
        <v>26476</v>
      </c>
      <c r="M876" t="s">
        <v>22250</v>
      </c>
      <c r="N876" t="s">
        <v>22251</v>
      </c>
      <c r="P876" s="99">
        <v>42650</v>
      </c>
      <c r="Q876" s="100">
        <v>44651.613993055558</v>
      </c>
      <c r="R876" s="100">
        <v>44651.613993055558</v>
      </c>
      <c r="S876" s="100">
        <v>44651.613888888889</v>
      </c>
      <c r="T876" t="s">
        <v>29834</v>
      </c>
      <c r="V876">
        <v>19</v>
      </c>
      <c r="W876">
        <v>18</v>
      </c>
      <c r="Y876" t="s">
        <v>26478</v>
      </c>
      <c r="AG876" t="s">
        <v>29333</v>
      </c>
      <c r="AL876" t="s">
        <v>29344</v>
      </c>
    </row>
    <row r="877" spans="1:46">
      <c r="A877" t="s">
        <v>21675</v>
      </c>
      <c r="B877" s="34" t="s">
        <v>21676</v>
      </c>
      <c r="C877" t="s">
        <v>21677</v>
      </c>
      <c r="D877" t="s">
        <v>21678</v>
      </c>
      <c r="E877" t="s">
        <v>29835</v>
      </c>
      <c r="F877" t="s">
        <v>25105</v>
      </c>
      <c r="G877">
        <v>2016</v>
      </c>
      <c r="H877" t="s">
        <v>29836</v>
      </c>
      <c r="I877" t="s">
        <v>29837</v>
      </c>
      <c r="J877" t="s">
        <v>25524</v>
      </c>
      <c r="L877" t="s">
        <v>25525</v>
      </c>
      <c r="M877" t="s">
        <v>21676</v>
      </c>
      <c r="N877" t="s">
        <v>21677</v>
      </c>
      <c r="P877" t="s">
        <v>25932</v>
      </c>
      <c r="Q877" s="100">
        <v>44651.67728009259</v>
      </c>
      <c r="R877" s="100">
        <v>44651.67728009259</v>
      </c>
      <c r="S877" s="100">
        <v>44651.67728009259</v>
      </c>
      <c r="T877" t="s">
        <v>29838</v>
      </c>
      <c r="V877">
        <v>20</v>
      </c>
      <c r="W877">
        <v>26</v>
      </c>
      <c r="Y877" t="s">
        <v>25524</v>
      </c>
      <c r="Z877" t="s">
        <v>29839</v>
      </c>
      <c r="AG877" t="s">
        <v>29333</v>
      </c>
      <c r="AL877" t="s">
        <v>29344</v>
      </c>
    </row>
    <row r="878" spans="1:46">
      <c r="A878" t="s">
        <v>21702</v>
      </c>
      <c r="B878" s="34" t="s">
        <v>21703</v>
      </c>
      <c r="C878" t="s">
        <v>21704</v>
      </c>
      <c r="D878" t="s">
        <v>21705</v>
      </c>
      <c r="E878" t="s">
        <v>29840</v>
      </c>
      <c r="F878" t="s">
        <v>25105</v>
      </c>
      <c r="G878">
        <v>2017</v>
      </c>
      <c r="H878" t="s">
        <v>29841</v>
      </c>
      <c r="I878" t="s">
        <v>29842</v>
      </c>
      <c r="J878" t="s">
        <v>28151</v>
      </c>
      <c r="L878" t="s">
        <v>28176</v>
      </c>
      <c r="M878" t="s">
        <v>21703</v>
      </c>
      <c r="N878" t="s">
        <v>21704</v>
      </c>
      <c r="O878" t="s">
        <v>29843</v>
      </c>
      <c r="P878" t="s">
        <v>25731</v>
      </c>
      <c r="Q878" s="100">
        <v>44651.679444444446</v>
      </c>
      <c r="R878" s="100">
        <v>44651.679444444446</v>
      </c>
      <c r="S878" s="100">
        <v>44651.679444444446</v>
      </c>
      <c r="T878" t="s">
        <v>29844</v>
      </c>
      <c r="V878">
        <v>23</v>
      </c>
      <c r="W878">
        <v>83</v>
      </c>
      <c r="Y878" t="s">
        <v>29110</v>
      </c>
      <c r="AG878" t="s">
        <v>29333</v>
      </c>
      <c r="AL878" t="s">
        <v>29344</v>
      </c>
      <c r="AP878" t="s">
        <v>29845</v>
      </c>
      <c r="AT878" t="s">
        <v>29846</v>
      </c>
    </row>
    <row r="879" spans="1:46">
      <c r="A879" t="s">
        <v>29847</v>
      </c>
      <c r="B879" s="34" t="s">
        <v>20793</v>
      </c>
      <c r="C879" t="s">
        <v>20794</v>
      </c>
      <c r="D879" t="s">
        <v>20795</v>
      </c>
      <c r="E879" t="s">
        <v>29848</v>
      </c>
      <c r="F879" t="s">
        <v>25105</v>
      </c>
      <c r="G879">
        <v>2020</v>
      </c>
      <c r="H879" t="s">
        <v>29586</v>
      </c>
      <c r="I879" t="s">
        <v>29587</v>
      </c>
      <c r="J879" t="s">
        <v>28406</v>
      </c>
      <c r="L879" t="s">
        <v>28407</v>
      </c>
      <c r="M879" t="s">
        <v>20793</v>
      </c>
      <c r="N879" t="s">
        <v>20794</v>
      </c>
      <c r="O879" t="s">
        <v>29588</v>
      </c>
      <c r="P879" s="99">
        <v>44063</v>
      </c>
      <c r="Q879" s="100">
        <v>44651.680694444447</v>
      </c>
      <c r="R879" s="100">
        <v>44651.680694444447</v>
      </c>
      <c r="S879" s="100">
        <v>44651.680694444447</v>
      </c>
      <c r="T879">
        <v>3786</v>
      </c>
      <c r="V879">
        <v>17</v>
      </c>
      <c r="W879">
        <v>25</v>
      </c>
      <c r="Y879" t="s">
        <v>28406</v>
      </c>
      <c r="AG879" t="s">
        <v>29333</v>
      </c>
      <c r="AL879" t="s">
        <v>29344</v>
      </c>
      <c r="AP879" t="s">
        <v>29849</v>
      </c>
    </row>
    <row r="880" spans="1:46">
      <c r="A880" t="s">
        <v>29850</v>
      </c>
      <c r="B880" s="34" t="s">
        <v>29851</v>
      </c>
      <c r="C880" t="s">
        <v>29852</v>
      </c>
      <c r="D880" t="s">
        <v>29853</v>
      </c>
      <c r="E880" t="s">
        <v>29854</v>
      </c>
      <c r="F880" t="s">
        <v>25105</v>
      </c>
      <c r="G880">
        <v>2011</v>
      </c>
      <c r="H880" t="s">
        <v>29855</v>
      </c>
      <c r="I880" t="s">
        <v>29856</v>
      </c>
      <c r="J880" t="s">
        <v>29857</v>
      </c>
      <c r="L880" t="s">
        <v>29858</v>
      </c>
      <c r="M880" t="s">
        <v>29851</v>
      </c>
      <c r="N880" t="s">
        <v>29852</v>
      </c>
      <c r="P880" t="s">
        <v>25615</v>
      </c>
      <c r="Q880" s="100">
        <v>44651.683634259258</v>
      </c>
      <c r="R880" s="100">
        <v>44651.683634259258</v>
      </c>
      <c r="S880" s="100">
        <v>44651.683634259258</v>
      </c>
      <c r="T880" t="s">
        <v>29859</v>
      </c>
      <c r="V880">
        <v>4</v>
      </c>
      <c r="W880">
        <v>51</v>
      </c>
      <c r="Y880" t="s">
        <v>29860</v>
      </c>
      <c r="AG880" t="s">
        <v>29333</v>
      </c>
      <c r="AL880" t="s">
        <v>29344</v>
      </c>
      <c r="AP880" t="s">
        <v>29861</v>
      </c>
    </row>
    <row r="881" spans="1:42">
      <c r="A881" t="s">
        <v>21800</v>
      </c>
      <c r="B881" s="34" t="s">
        <v>21801</v>
      </c>
      <c r="C881" t="s">
        <v>21802</v>
      </c>
      <c r="D881" t="s">
        <v>21803</v>
      </c>
      <c r="E881" t="s">
        <v>29862</v>
      </c>
      <c r="F881" t="s">
        <v>25105</v>
      </c>
      <c r="G881">
        <v>2020</v>
      </c>
      <c r="H881" t="s">
        <v>29863</v>
      </c>
      <c r="I881" t="s">
        <v>29864</v>
      </c>
      <c r="J881" t="s">
        <v>29096</v>
      </c>
      <c r="L881" t="s">
        <v>29097</v>
      </c>
      <c r="M881" t="s">
        <v>21801</v>
      </c>
      <c r="N881" t="s">
        <v>21802</v>
      </c>
      <c r="O881" t="s">
        <v>29865</v>
      </c>
      <c r="P881">
        <v>2020</v>
      </c>
      <c r="Q881" s="100">
        <v>44651.684502314813</v>
      </c>
      <c r="R881" s="100">
        <v>44651.684502314813</v>
      </c>
      <c r="S881" s="100">
        <v>44651.684502314813</v>
      </c>
      <c r="T881" t="s">
        <v>29866</v>
      </c>
      <c r="V881">
        <v>2</v>
      </c>
      <c r="W881">
        <v>37</v>
      </c>
      <c r="Y881" t="s">
        <v>29098</v>
      </c>
      <c r="Z881" t="s">
        <v>29867</v>
      </c>
      <c r="AG881" t="s">
        <v>29333</v>
      </c>
      <c r="AL881" t="s">
        <v>29344</v>
      </c>
    </row>
    <row r="882" spans="1:42">
      <c r="A882" t="s">
        <v>21899</v>
      </c>
      <c r="B882" s="34" t="s">
        <v>21900</v>
      </c>
      <c r="C882" t="s">
        <v>21901</v>
      </c>
      <c r="D882" t="s">
        <v>21902</v>
      </c>
      <c r="E882" t="s">
        <v>29868</v>
      </c>
      <c r="F882" t="s">
        <v>25105</v>
      </c>
      <c r="G882">
        <v>2008</v>
      </c>
      <c r="H882" t="s">
        <v>29869</v>
      </c>
      <c r="I882" t="s">
        <v>29870</v>
      </c>
      <c r="J882" t="s">
        <v>25123</v>
      </c>
      <c r="L882" t="s">
        <v>25124</v>
      </c>
      <c r="M882" t="s">
        <v>21900</v>
      </c>
      <c r="N882" t="s">
        <v>21901</v>
      </c>
      <c r="P882" s="99">
        <v>39755</v>
      </c>
      <c r="Q882" s="100">
        <v>44651.685752314814</v>
      </c>
      <c r="R882" s="100">
        <v>44651.685752314814</v>
      </c>
      <c r="S882" s="100">
        <v>44651.685752314814</v>
      </c>
      <c r="T882" t="s">
        <v>29871</v>
      </c>
      <c r="V882">
        <v>16</v>
      </c>
      <c r="W882">
        <v>9</v>
      </c>
      <c r="Y882" t="s">
        <v>25123</v>
      </c>
      <c r="AG882" t="s">
        <v>29333</v>
      </c>
      <c r="AL882" t="s">
        <v>29344</v>
      </c>
    </row>
    <row r="883" spans="1:42">
      <c r="A883" t="s">
        <v>22089</v>
      </c>
      <c r="B883" s="34" t="s">
        <v>22090</v>
      </c>
      <c r="C883" t="s">
        <v>22091</v>
      </c>
      <c r="D883" t="s">
        <v>22092</v>
      </c>
      <c r="E883" t="s">
        <v>29872</v>
      </c>
      <c r="F883" t="s">
        <v>25105</v>
      </c>
      <c r="G883">
        <v>2014</v>
      </c>
      <c r="H883" t="s">
        <v>29873</v>
      </c>
      <c r="I883" t="s">
        <v>29874</v>
      </c>
      <c r="J883" t="s">
        <v>29875</v>
      </c>
      <c r="L883">
        <v>10759964</v>
      </c>
      <c r="M883" t="s">
        <v>22090</v>
      </c>
      <c r="N883" t="s">
        <v>22091</v>
      </c>
      <c r="P883" t="s">
        <v>29876</v>
      </c>
      <c r="Q883" s="100">
        <v>44651.688807870371</v>
      </c>
      <c r="R883" s="100">
        <v>44651.688807870371</v>
      </c>
      <c r="S883" s="100">
        <v>44651.688807870371</v>
      </c>
      <c r="T883" t="s">
        <v>29877</v>
      </c>
      <c r="W883">
        <v>27</v>
      </c>
      <c r="Y883" t="s">
        <v>29875</v>
      </c>
      <c r="AG883" t="s">
        <v>29333</v>
      </c>
      <c r="AL883" t="s">
        <v>29344</v>
      </c>
    </row>
    <row r="884" spans="1:42">
      <c r="A884" t="s">
        <v>29878</v>
      </c>
      <c r="B884" s="34" t="s">
        <v>29879</v>
      </c>
      <c r="C884" t="s">
        <v>29880</v>
      </c>
      <c r="D884" t="s">
        <v>29881</v>
      </c>
      <c r="E884" t="s">
        <v>29882</v>
      </c>
      <c r="F884" t="s">
        <v>25105</v>
      </c>
      <c r="G884">
        <v>2021</v>
      </c>
      <c r="H884" t="s">
        <v>29883</v>
      </c>
      <c r="I884" t="s">
        <v>29884</v>
      </c>
      <c r="J884" t="s">
        <v>28413</v>
      </c>
      <c r="L884" t="s">
        <v>28414</v>
      </c>
      <c r="M884" t="s">
        <v>29879</v>
      </c>
      <c r="N884" t="s">
        <v>29880</v>
      </c>
      <c r="O884" t="s">
        <v>29885</v>
      </c>
      <c r="P884" s="99">
        <v>44310</v>
      </c>
      <c r="Q884" s="100">
        <v>44651.689363425925</v>
      </c>
      <c r="R884" s="100">
        <v>44651.689363425925</v>
      </c>
      <c r="S884" s="100">
        <v>44651.689363425925</v>
      </c>
      <c r="T884">
        <v>241</v>
      </c>
      <c r="V884">
        <v>5</v>
      </c>
      <c r="W884">
        <v>19</v>
      </c>
      <c r="Y884" t="s">
        <v>28413</v>
      </c>
      <c r="AG884" t="s">
        <v>29333</v>
      </c>
      <c r="AL884" t="s">
        <v>29344</v>
      </c>
      <c r="AP884" t="s">
        <v>29886</v>
      </c>
    </row>
    <row r="885" spans="1:42">
      <c r="A885" t="s">
        <v>22285</v>
      </c>
      <c r="B885" s="34" t="s">
        <v>22286</v>
      </c>
      <c r="C885" t="s">
        <v>22287</v>
      </c>
      <c r="D885" t="s">
        <v>22288</v>
      </c>
      <c r="E885" t="s">
        <v>29887</v>
      </c>
      <c r="F885" t="s">
        <v>25105</v>
      </c>
      <c r="G885">
        <v>2012</v>
      </c>
      <c r="H885" t="s">
        <v>29888</v>
      </c>
      <c r="I885" t="s">
        <v>29889</v>
      </c>
      <c r="J885" t="s">
        <v>25159</v>
      </c>
      <c r="L885" t="s">
        <v>29890</v>
      </c>
      <c r="M885" t="s">
        <v>22286</v>
      </c>
      <c r="N885" t="s">
        <v>22287</v>
      </c>
      <c r="P885" t="s">
        <v>25490</v>
      </c>
      <c r="Q885" s="100">
        <v>44651.690555555557</v>
      </c>
      <c r="R885" s="100">
        <v>44651.690555555557</v>
      </c>
      <c r="S885" s="100">
        <v>44651.690555555557</v>
      </c>
      <c r="T885" t="s">
        <v>29891</v>
      </c>
      <c r="V885">
        <v>27</v>
      </c>
      <c r="W885">
        <v>2012</v>
      </c>
      <c r="Y885" t="s">
        <v>25163</v>
      </c>
      <c r="AG885" t="s">
        <v>29333</v>
      </c>
      <c r="AL885" t="s">
        <v>29344</v>
      </c>
      <c r="AP885" t="s">
        <v>29892</v>
      </c>
    </row>
    <row r="886" spans="1:42">
      <c r="A886" t="s">
        <v>22471</v>
      </c>
      <c r="B886" s="34" t="s">
        <v>22472</v>
      </c>
      <c r="C886" t="s">
        <v>22473</v>
      </c>
      <c r="D886" t="s">
        <v>22474</v>
      </c>
      <c r="E886" t="s">
        <v>29893</v>
      </c>
      <c r="F886" t="s">
        <v>25105</v>
      </c>
      <c r="G886">
        <v>1979</v>
      </c>
      <c r="H886" t="s">
        <v>29894</v>
      </c>
      <c r="I886" t="s">
        <v>29895</v>
      </c>
      <c r="J886" t="s">
        <v>25365</v>
      </c>
      <c r="L886">
        <v>404039</v>
      </c>
      <c r="M886" t="s">
        <v>22472</v>
      </c>
      <c r="N886" t="s">
        <v>22473</v>
      </c>
      <c r="P886" t="s">
        <v>26267</v>
      </c>
      <c r="Q886" s="100">
        <v>44651.696956018517</v>
      </c>
      <c r="R886" s="100">
        <v>44651.696956018517</v>
      </c>
      <c r="S886" s="100">
        <v>44651.696956018517</v>
      </c>
      <c r="T886" t="s">
        <v>29896</v>
      </c>
      <c r="V886">
        <v>22</v>
      </c>
      <c r="W886">
        <v>20</v>
      </c>
      <c r="Y886" t="s">
        <v>25365</v>
      </c>
      <c r="AG886" t="s">
        <v>29333</v>
      </c>
      <c r="AL886" t="s">
        <v>29344</v>
      </c>
    </row>
    <row r="887" spans="1:42">
      <c r="A887" t="s">
        <v>22379</v>
      </c>
      <c r="B887" s="34" t="s">
        <v>22380</v>
      </c>
      <c r="C887" t="s">
        <v>22381</v>
      </c>
      <c r="D887" t="s">
        <v>22382</v>
      </c>
      <c r="E887" t="s">
        <v>29897</v>
      </c>
      <c r="F887" t="s">
        <v>25105</v>
      </c>
      <c r="G887">
        <v>2019</v>
      </c>
      <c r="H887" t="s">
        <v>29898</v>
      </c>
      <c r="I887" t="s">
        <v>29899</v>
      </c>
      <c r="J887" t="s">
        <v>26362</v>
      </c>
      <c r="L887" t="s">
        <v>26363</v>
      </c>
      <c r="M887" t="s">
        <v>22380</v>
      </c>
      <c r="N887" t="s">
        <v>22381</v>
      </c>
      <c r="P887" s="99">
        <v>43735</v>
      </c>
      <c r="Q887" s="100">
        <v>44651.69730324074</v>
      </c>
      <c r="R887" s="100">
        <v>44651.69730324074</v>
      </c>
      <c r="S887" s="100">
        <v>44651.69730324074</v>
      </c>
      <c r="T887" t="s">
        <v>29900</v>
      </c>
      <c r="V887">
        <v>9</v>
      </c>
      <c r="W887">
        <v>82</v>
      </c>
      <c r="Y887" t="s">
        <v>26365</v>
      </c>
      <c r="AG887" t="s">
        <v>29333</v>
      </c>
      <c r="AL887" t="s">
        <v>29344</v>
      </c>
    </row>
    <row r="888" spans="1:42">
      <c r="A888" t="s">
        <v>22529</v>
      </c>
      <c r="B888" s="34" t="s">
        <v>22530</v>
      </c>
      <c r="C888" t="s">
        <v>22531</v>
      </c>
      <c r="D888" t="s">
        <v>22532</v>
      </c>
      <c r="E888" t="s">
        <v>29901</v>
      </c>
      <c r="F888" t="s">
        <v>25105</v>
      </c>
      <c r="G888">
        <v>2020</v>
      </c>
      <c r="H888" t="s">
        <v>29902</v>
      </c>
      <c r="I888" t="s">
        <v>29903</v>
      </c>
      <c r="J888" t="s">
        <v>25308</v>
      </c>
      <c r="L888">
        <v>319422</v>
      </c>
      <c r="M888" t="s">
        <v>22530</v>
      </c>
      <c r="N888" t="s">
        <v>22531</v>
      </c>
      <c r="P888" t="s">
        <v>29668</v>
      </c>
      <c r="Q888" s="100">
        <v>44651.697893518518</v>
      </c>
      <c r="R888" s="100">
        <v>44651.697893518518</v>
      </c>
      <c r="S888" s="100">
        <v>44651.697893518518</v>
      </c>
      <c r="T888">
        <v>112529</v>
      </c>
      <c r="W888">
        <v>180</v>
      </c>
      <c r="Y888" t="s">
        <v>25308</v>
      </c>
      <c r="AG888" t="s">
        <v>29333</v>
      </c>
      <c r="AL888" t="s">
        <v>29344</v>
      </c>
    </row>
    <row r="889" spans="1:42">
      <c r="A889" t="s">
        <v>21234</v>
      </c>
      <c r="B889" s="34" t="s">
        <v>21235</v>
      </c>
      <c r="C889" t="s">
        <v>21236</v>
      </c>
      <c r="D889" t="s">
        <v>21237</v>
      </c>
      <c r="E889" t="s">
        <v>29904</v>
      </c>
      <c r="F889" t="s">
        <v>25105</v>
      </c>
      <c r="G889">
        <v>2022</v>
      </c>
      <c r="H889" t="s">
        <v>29905</v>
      </c>
      <c r="I889" t="s">
        <v>29906</v>
      </c>
      <c r="J889" t="s">
        <v>26362</v>
      </c>
      <c r="L889" t="s">
        <v>26363</v>
      </c>
      <c r="M889" t="s">
        <v>21235</v>
      </c>
      <c r="N889" t="s">
        <v>21236</v>
      </c>
      <c r="P889" s="99">
        <v>44764</v>
      </c>
      <c r="Q889" s="100">
        <v>44776.599548611113</v>
      </c>
      <c r="R889" s="100">
        <v>44776.599548611113</v>
      </c>
      <c r="S889" s="100">
        <v>44776.599548611113</v>
      </c>
      <c r="T889" t="s">
        <v>29907</v>
      </c>
      <c r="V889">
        <v>7</v>
      </c>
      <c r="W889">
        <v>85</v>
      </c>
      <c r="Y889" t="s">
        <v>26365</v>
      </c>
      <c r="AG889" t="s">
        <v>29333</v>
      </c>
      <c r="AL889" t="s">
        <v>29344</v>
      </c>
    </row>
    <row r="890" spans="1:42">
      <c r="A890" t="s">
        <v>21283</v>
      </c>
      <c r="B890" s="34" t="s">
        <v>21284</v>
      </c>
      <c r="C890" t="s">
        <v>21285</v>
      </c>
      <c r="D890" t="s">
        <v>21286</v>
      </c>
      <c r="E890" t="s">
        <v>29908</v>
      </c>
      <c r="F890" t="s">
        <v>25105</v>
      </c>
      <c r="G890">
        <v>2021</v>
      </c>
      <c r="H890" t="s">
        <v>29909</v>
      </c>
      <c r="I890" t="s">
        <v>29910</v>
      </c>
      <c r="J890" t="s">
        <v>29911</v>
      </c>
      <c r="L890">
        <v>22117156</v>
      </c>
      <c r="M890" t="s">
        <v>21284</v>
      </c>
      <c r="N890" t="s">
        <v>21285</v>
      </c>
      <c r="P890" t="s">
        <v>29912</v>
      </c>
      <c r="Q890" s="100">
        <v>44778.626979166664</v>
      </c>
      <c r="R890" s="100">
        <v>44778.626979166664</v>
      </c>
      <c r="S890" s="100">
        <v>44778.626979166664</v>
      </c>
      <c r="T890">
        <v>100206</v>
      </c>
      <c r="W890">
        <v>3</v>
      </c>
      <c r="Y890" t="s">
        <v>29911</v>
      </c>
      <c r="Z890" t="s">
        <v>29913</v>
      </c>
      <c r="AG890" t="s">
        <v>29333</v>
      </c>
      <c r="AL890" t="s">
        <v>29344</v>
      </c>
    </row>
    <row r="891" spans="1:42">
      <c r="A891" t="s">
        <v>21304</v>
      </c>
      <c r="B891" s="34" t="s">
        <v>21305</v>
      </c>
      <c r="C891" t="s">
        <v>21306</v>
      </c>
      <c r="D891" t="s">
        <v>21307</v>
      </c>
      <c r="E891" t="s">
        <v>29914</v>
      </c>
      <c r="F891" t="s">
        <v>25105</v>
      </c>
      <c r="G891">
        <v>2022</v>
      </c>
      <c r="H891" t="s">
        <v>29915</v>
      </c>
      <c r="I891" t="s">
        <v>29916</v>
      </c>
      <c r="J891" t="s">
        <v>29414</v>
      </c>
      <c r="L891" t="s">
        <v>29415</v>
      </c>
      <c r="M891" t="s">
        <v>21305</v>
      </c>
      <c r="N891" t="s">
        <v>21306</v>
      </c>
      <c r="O891" t="s">
        <v>29917</v>
      </c>
      <c r="P891">
        <v>2022</v>
      </c>
      <c r="Q891" s="100">
        <v>44778.627928240741</v>
      </c>
      <c r="R891" s="100">
        <v>44778.627928240741</v>
      </c>
      <c r="S891" s="100">
        <v>44778.627928240741</v>
      </c>
      <c r="T891" t="s">
        <v>29918</v>
      </c>
      <c r="V891">
        <v>13</v>
      </c>
      <c r="W891">
        <v>20</v>
      </c>
      <c r="Y891" t="s">
        <v>29418</v>
      </c>
      <c r="AG891" t="s">
        <v>29333</v>
      </c>
      <c r="AL891" t="s">
        <v>29344</v>
      </c>
      <c r="AP891" t="s">
        <v>29919</v>
      </c>
    </row>
    <row r="892" spans="1:42">
      <c r="A892" t="s">
        <v>21401</v>
      </c>
      <c r="B892" s="34" t="s">
        <v>21402</v>
      </c>
      <c r="C892" t="s">
        <v>21403</v>
      </c>
      <c r="D892" t="s">
        <v>21404</v>
      </c>
      <c r="E892" t="s">
        <v>29920</v>
      </c>
      <c r="F892" t="s">
        <v>25105</v>
      </c>
      <c r="G892">
        <v>2021</v>
      </c>
      <c r="H892" t="s">
        <v>29921</v>
      </c>
      <c r="I892" t="s">
        <v>29922</v>
      </c>
      <c r="J892" t="s">
        <v>26362</v>
      </c>
      <c r="L892" t="s">
        <v>26363</v>
      </c>
      <c r="M892" t="s">
        <v>21402</v>
      </c>
      <c r="N892" t="s">
        <v>21403</v>
      </c>
      <c r="P892" s="99">
        <v>44435</v>
      </c>
      <c r="Q892" s="100">
        <v>44825.669027777774</v>
      </c>
      <c r="R892" s="100">
        <v>44825.669027777774</v>
      </c>
      <c r="S892" s="100">
        <v>44825.669027777774</v>
      </c>
      <c r="T892" t="s">
        <v>29923</v>
      </c>
      <c r="V892">
        <v>8</v>
      </c>
      <c r="W892">
        <v>84</v>
      </c>
      <c r="Y892" t="s">
        <v>26365</v>
      </c>
      <c r="Z892" t="s">
        <v>29924</v>
      </c>
      <c r="AG892" t="s">
        <v>29333</v>
      </c>
      <c r="AL892" t="s">
        <v>29344</v>
      </c>
      <c r="AP892" t="s">
        <v>29925</v>
      </c>
    </row>
    <row r="893" spans="1:42">
      <c r="A893" t="s">
        <v>12673</v>
      </c>
      <c r="B893" s="34" t="s">
        <v>12674</v>
      </c>
      <c r="C893" t="s">
        <v>12675</v>
      </c>
      <c r="D893" t="s">
        <v>12676</v>
      </c>
      <c r="E893" t="s">
        <v>29926</v>
      </c>
      <c r="F893" t="s">
        <v>25105</v>
      </c>
      <c r="G893">
        <v>2021</v>
      </c>
      <c r="H893" t="s">
        <v>29927</v>
      </c>
      <c r="I893" t="s">
        <v>29928</v>
      </c>
      <c r="J893" t="s">
        <v>26460</v>
      </c>
      <c r="L893" t="s">
        <v>26461</v>
      </c>
      <c r="M893" t="s">
        <v>12674</v>
      </c>
      <c r="N893" t="s">
        <v>12675</v>
      </c>
      <c r="P893" s="99">
        <v>44197</v>
      </c>
      <c r="Q893" s="100">
        <v>44825.677152777775</v>
      </c>
      <c r="R893" s="100">
        <v>44825.677152777775</v>
      </c>
      <c r="S893" s="100">
        <v>44825.677152777775</v>
      </c>
      <c r="T893" t="s">
        <v>29929</v>
      </c>
      <c r="V893">
        <v>1</v>
      </c>
      <c r="W893">
        <v>86</v>
      </c>
      <c r="Y893" t="s">
        <v>26463</v>
      </c>
      <c r="AG893" t="s">
        <v>29333</v>
      </c>
      <c r="AL893" t="s">
        <v>29344</v>
      </c>
    </row>
    <row r="894" spans="1:42">
      <c r="A894" t="s">
        <v>29930</v>
      </c>
      <c r="B894" s="34" t="s">
        <v>29931</v>
      </c>
      <c r="C894" t="s">
        <v>29932</v>
      </c>
      <c r="D894" t="s">
        <v>30486</v>
      </c>
      <c r="E894" t="s">
        <v>29933</v>
      </c>
      <c r="F894" t="s">
        <v>25105</v>
      </c>
      <c r="G894">
        <v>2022</v>
      </c>
      <c r="H894" t="s">
        <v>29934</v>
      </c>
      <c r="I894" t="s">
        <v>29935</v>
      </c>
      <c r="J894" t="s">
        <v>28322</v>
      </c>
      <c r="L894" t="s">
        <v>28323</v>
      </c>
      <c r="M894" t="s">
        <v>29931</v>
      </c>
      <c r="N894" t="s">
        <v>29932</v>
      </c>
      <c r="O894" t="s">
        <v>29936</v>
      </c>
      <c r="P894" s="99">
        <v>44819</v>
      </c>
      <c r="Q894" s="100">
        <v>44825.677395833336</v>
      </c>
      <c r="R894" s="100">
        <v>44825.677395833336</v>
      </c>
      <c r="S894" s="100">
        <v>44825.677395833336</v>
      </c>
      <c r="T894">
        <v>636</v>
      </c>
      <c r="V894">
        <v>9</v>
      </c>
      <c r="W894">
        <v>14</v>
      </c>
      <c r="Y894" t="s">
        <v>28322</v>
      </c>
      <c r="AG894" t="s">
        <v>29333</v>
      </c>
      <c r="AL894" t="s">
        <v>29344</v>
      </c>
    </row>
    <row r="895" spans="1:42">
      <c r="A895" t="s">
        <v>21414</v>
      </c>
      <c r="B895" s="34" t="s">
        <v>21415</v>
      </c>
      <c r="C895" t="s">
        <v>21416</v>
      </c>
      <c r="D895" t="s">
        <v>21417</v>
      </c>
      <c r="E895" t="s">
        <v>29937</v>
      </c>
      <c r="F895" t="s">
        <v>25105</v>
      </c>
      <c r="G895">
        <v>2022</v>
      </c>
      <c r="H895" t="s">
        <v>29938</v>
      </c>
      <c r="I895" t="s">
        <v>29939</v>
      </c>
      <c r="J895" t="s">
        <v>29665</v>
      </c>
      <c r="L895" t="s">
        <v>29666</v>
      </c>
      <c r="M895" t="s">
        <v>21415</v>
      </c>
      <c r="N895" t="s">
        <v>21416</v>
      </c>
      <c r="O895" t="s">
        <v>29940</v>
      </c>
      <c r="P895" s="99">
        <v>44781</v>
      </c>
      <c r="Q895" s="100">
        <v>44826.461851851855</v>
      </c>
      <c r="R895" s="100">
        <v>44826.461851851855</v>
      </c>
      <c r="S895" s="100">
        <v>44826.461851851855</v>
      </c>
      <c r="T895">
        <v>4619</v>
      </c>
      <c r="V895">
        <v>1</v>
      </c>
      <c r="W895">
        <v>13</v>
      </c>
      <c r="Y895" t="s">
        <v>29669</v>
      </c>
      <c r="AG895" t="s">
        <v>29333</v>
      </c>
      <c r="AL895" t="s">
        <v>29344</v>
      </c>
      <c r="AP895" t="s">
        <v>29941</v>
      </c>
    </row>
    <row r="896" spans="1:42">
      <c r="A896" t="s">
        <v>21454</v>
      </c>
      <c r="B896" s="34" t="s">
        <v>21455</v>
      </c>
      <c r="C896" t="s">
        <v>21456</v>
      </c>
      <c r="D896" t="s">
        <v>21457</v>
      </c>
      <c r="E896" t="s">
        <v>29942</v>
      </c>
      <c r="F896" t="s">
        <v>25105</v>
      </c>
      <c r="G896">
        <v>2022</v>
      </c>
      <c r="H896" t="s">
        <v>29943</v>
      </c>
      <c r="I896" t="s">
        <v>29944</v>
      </c>
      <c r="J896" t="s">
        <v>26362</v>
      </c>
      <c r="L896" t="s">
        <v>26363</v>
      </c>
      <c r="M896" t="s">
        <v>21455</v>
      </c>
      <c r="N896" t="s">
        <v>21456</v>
      </c>
      <c r="P896" s="99">
        <v>44799</v>
      </c>
      <c r="Q896" s="100">
        <v>44826.462696759256</v>
      </c>
      <c r="R896" s="100">
        <v>44826.462696759256</v>
      </c>
      <c r="S896" s="100">
        <v>44826.462696759256</v>
      </c>
      <c r="T896" t="s">
        <v>29945</v>
      </c>
      <c r="V896">
        <v>8</v>
      </c>
      <c r="W896">
        <v>85</v>
      </c>
      <c r="Y896" t="s">
        <v>26365</v>
      </c>
      <c r="AG896" t="s">
        <v>29333</v>
      </c>
      <c r="AL896" t="s">
        <v>29344</v>
      </c>
    </row>
    <row r="897" spans="1:45">
      <c r="A897" t="s">
        <v>21482</v>
      </c>
      <c r="B897" s="34" t="s">
        <v>21483</v>
      </c>
      <c r="C897" t="s">
        <v>21484</v>
      </c>
      <c r="D897" t="s">
        <v>21485</v>
      </c>
      <c r="E897" t="s">
        <v>29946</v>
      </c>
      <c r="F897" t="s">
        <v>25105</v>
      </c>
      <c r="G897">
        <v>2022</v>
      </c>
      <c r="H897" t="s">
        <v>29947</v>
      </c>
      <c r="I897" t="s">
        <v>29948</v>
      </c>
      <c r="J897" t="s">
        <v>26475</v>
      </c>
      <c r="L897" t="s">
        <v>26476</v>
      </c>
      <c r="M897" t="s">
        <v>21483</v>
      </c>
      <c r="N897" t="s">
        <v>21484</v>
      </c>
      <c r="P897" s="99">
        <v>44743</v>
      </c>
      <c r="Q897" s="100">
        <v>44826.463935185187</v>
      </c>
      <c r="R897" s="100">
        <v>44826.463935185187</v>
      </c>
      <c r="S897" s="100">
        <v>44826.463935185187</v>
      </c>
      <c r="T897" t="s">
        <v>29949</v>
      </c>
      <c r="V897">
        <v>25</v>
      </c>
      <c r="W897">
        <v>24</v>
      </c>
      <c r="Y897" t="s">
        <v>26478</v>
      </c>
      <c r="AG897" t="s">
        <v>29333</v>
      </c>
      <c r="AL897" t="s">
        <v>29344</v>
      </c>
    </row>
    <row r="898" spans="1:45">
      <c r="A898" t="s">
        <v>23328</v>
      </c>
      <c r="B898" s="34" t="s">
        <v>23329</v>
      </c>
      <c r="C898" t="s">
        <v>23330</v>
      </c>
      <c r="D898" t="s">
        <v>23331</v>
      </c>
      <c r="E898" t="s">
        <v>29950</v>
      </c>
      <c r="F898" t="s">
        <v>25105</v>
      </c>
      <c r="G898">
        <v>2021</v>
      </c>
      <c r="H898" t="s">
        <v>29951</v>
      </c>
      <c r="I898" t="s">
        <v>29952</v>
      </c>
      <c r="J898" t="s">
        <v>26362</v>
      </c>
      <c r="L898" t="s">
        <v>26363</v>
      </c>
      <c r="M898" t="s">
        <v>23329</v>
      </c>
      <c r="N898" t="s">
        <v>23330</v>
      </c>
      <c r="P898" s="99">
        <v>44435</v>
      </c>
      <c r="Q898" s="100">
        <v>44874.475763888891</v>
      </c>
      <c r="R898" s="100">
        <v>44874.475763888891</v>
      </c>
      <c r="S898" s="100">
        <v>44874.475763888891</v>
      </c>
      <c r="T898" t="s">
        <v>29953</v>
      </c>
      <c r="V898">
        <v>8</v>
      </c>
      <c r="W898">
        <v>84</v>
      </c>
      <c r="Y898" t="s">
        <v>26365</v>
      </c>
      <c r="AG898" t="s">
        <v>29333</v>
      </c>
      <c r="AL898" t="s">
        <v>29344</v>
      </c>
    </row>
    <row r="899" spans="1:45">
      <c r="A899" t="s">
        <v>22833</v>
      </c>
      <c r="B899" s="34" t="s">
        <v>22834</v>
      </c>
      <c r="C899" t="s">
        <v>22835</v>
      </c>
      <c r="D899" t="s">
        <v>22836</v>
      </c>
      <c r="E899" t="s">
        <v>29954</v>
      </c>
      <c r="F899" t="s">
        <v>25105</v>
      </c>
      <c r="G899">
        <v>2021</v>
      </c>
      <c r="H899" t="s">
        <v>29955</v>
      </c>
      <c r="I899" t="s">
        <v>29956</v>
      </c>
      <c r="J899" t="s">
        <v>28143</v>
      </c>
      <c r="L899" t="s">
        <v>28144</v>
      </c>
      <c r="M899" t="s">
        <v>22834</v>
      </c>
      <c r="N899" t="s">
        <v>22835</v>
      </c>
      <c r="O899" t="s">
        <v>29957</v>
      </c>
      <c r="P899" s="99">
        <v>44281</v>
      </c>
      <c r="Q899" s="100">
        <v>44874.479733796295</v>
      </c>
      <c r="R899" s="100">
        <v>44874.479733796295</v>
      </c>
      <c r="S899" s="100">
        <v>44874.479733796295</v>
      </c>
      <c r="T899" t="s">
        <v>29958</v>
      </c>
      <c r="V899">
        <v>6536</v>
      </c>
      <c r="W899">
        <v>371</v>
      </c>
      <c r="Y899" t="s">
        <v>28143</v>
      </c>
      <c r="Z899" t="s">
        <v>29959</v>
      </c>
      <c r="AG899" t="s">
        <v>29333</v>
      </c>
      <c r="AL899" t="s">
        <v>29344</v>
      </c>
      <c r="AP899" t="s">
        <v>29960</v>
      </c>
    </row>
    <row r="900" spans="1:45">
      <c r="A900" t="s">
        <v>22061</v>
      </c>
      <c r="B900" s="34" t="s">
        <v>22062</v>
      </c>
      <c r="C900" t="s">
        <v>22063</v>
      </c>
      <c r="D900" t="s">
        <v>22064</v>
      </c>
      <c r="E900" t="s">
        <v>29961</v>
      </c>
      <c r="F900" t="s">
        <v>25105</v>
      </c>
      <c r="G900">
        <v>2005</v>
      </c>
      <c r="H900" t="s">
        <v>29962</v>
      </c>
      <c r="I900" t="s">
        <v>29963</v>
      </c>
      <c r="J900" t="s">
        <v>28856</v>
      </c>
      <c r="L900" t="s">
        <v>28857</v>
      </c>
      <c r="M900" t="s">
        <v>22062</v>
      </c>
      <c r="N900" t="s">
        <v>22063</v>
      </c>
      <c r="P900" t="s">
        <v>25219</v>
      </c>
      <c r="Q900" s="100">
        <v>44874.664722222224</v>
      </c>
      <c r="R900" s="100">
        <v>44874.664722222224</v>
      </c>
      <c r="S900" s="100">
        <v>44874.664722222224</v>
      </c>
      <c r="T900" t="s">
        <v>29964</v>
      </c>
      <c r="V900">
        <v>4</v>
      </c>
      <c r="W900">
        <v>17</v>
      </c>
      <c r="Y900" t="s">
        <v>28859</v>
      </c>
      <c r="AG900" t="s">
        <v>29333</v>
      </c>
      <c r="AL900" t="s">
        <v>29344</v>
      </c>
    </row>
    <row r="901" spans="1:45">
      <c r="A901" t="s">
        <v>22076</v>
      </c>
      <c r="B901" s="34" t="s">
        <v>22077</v>
      </c>
      <c r="C901" t="s">
        <v>22078</v>
      </c>
      <c r="D901" t="s">
        <v>22079</v>
      </c>
      <c r="E901" t="s">
        <v>29965</v>
      </c>
      <c r="F901" t="s">
        <v>25105</v>
      </c>
      <c r="G901">
        <v>1993</v>
      </c>
      <c r="H901" t="s">
        <v>29966</v>
      </c>
      <c r="I901" t="s">
        <v>29967</v>
      </c>
      <c r="J901" t="s">
        <v>29968</v>
      </c>
      <c r="L901" t="s">
        <v>29969</v>
      </c>
      <c r="M901" t="s">
        <v>22077</v>
      </c>
      <c r="N901" t="s">
        <v>22078</v>
      </c>
      <c r="P901" t="s">
        <v>26217</v>
      </c>
      <c r="Q901" s="100">
        <v>44874.667534722219</v>
      </c>
      <c r="R901" s="100">
        <v>44874.667534722219</v>
      </c>
      <c r="S901" s="100">
        <v>44874.667534722219</v>
      </c>
      <c r="T901" t="s">
        <v>29970</v>
      </c>
      <c r="V901">
        <v>9</v>
      </c>
      <c r="W901">
        <v>49</v>
      </c>
      <c r="Y901" t="s">
        <v>29968</v>
      </c>
      <c r="AG901" t="s">
        <v>29333</v>
      </c>
      <c r="AL901" t="s">
        <v>29344</v>
      </c>
    </row>
    <row r="902" spans="1:45">
      <c r="A902" t="s">
        <v>9997</v>
      </c>
      <c r="B902" s="34" t="s">
        <v>9998</v>
      </c>
      <c r="C902" t="s">
        <v>9999</v>
      </c>
      <c r="D902" t="s">
        <v>10000</v>
      </c>
      <c r="E902" t="s">
        <v>29971</v>
      </c>
      <c r="F902" t="s">
        <v>25105</v>
      </c>
      <c r="G902">
        <v>1992</v>
      </c>
      <c r="H902" t="s">
        <v>29972</v>
      </c>
      <c r="I902" t="s">
        <v>29973</v>
      </c>
      <c r="J902" t="s">
        <v>25325</v>
      </c>
      <c r="L902">
        <v>404020</v>
      </c>
      <c r="M902" t="s">
        <v>9998</v>
      </c>
      <c r="N902" t="s">
        <v>9999</v>
      </c>
      <c r="P902" t="s">
        <v>29974</v>
      </c>
      <c r="Q902" s="100">
        <v>44874.668726851851</v>
      </c>
      <c r="R902" s="100">
        <v>44874.668726851851</v>
      </c>
      <c r="S902" s="100">
        <v>44874.668726851851</v>
      </c>
      <c r="T902" t="s">
        <v>29975</v>
      </c>
      <c r="V902">
        <v>15</v>
      </c>
      <c r="W902">
        <v>48</v>
      </c>
      <c r="Y902" t="s">
        <v>25325</v>
      </c>
      <c r="AG902" t="s">
        <v>29333</v>
      </c>
      <c r="AL902" t="s">
        <v>29344</v>
      </c>
    </row>
    <row r="903" spans="1:45">
      <c r="A903" t="s">
        <v>22656</v>
      </c>
      <c r="B903" s="34" t="s">
        <v>22657</v>
      </c>
      <c r="C903" t="s">
        <v>22658</v>
      </c>
      <c r="D903" t="s">
        <v>22659</v>
      </c>
      <c r="E903" t="s">
        <v>29976</v>
      </c>
      <c r="F903" t="s">
        <v>25105</v>
      </c>
      <c r="G903">
        <v>2022</v>
      </c>
      <c r="H903" t="s">
        <v>29977</v>
      </c>
      <c r="I903" t="s">
        <v>22660</v>
      </c>
      <c r="J903" t="s">
        <v>25116</v>
      </c>
      <c r="L903" t="s">
        <v>29633</v>
      </c>
      <c r="M903" t="s">
        <v>22657</v>
      </c>
      <c r="N903" s="69" t="s">
        <v>22658</v>
      </c>
      <c r="P903" s="99">
        <v>44739</v>
      </c>
      <c r="Q903" s="100">
        <v>44874.669675925928</v>
      </c>
      <c r="R903" s="100">
        <v>44874.669675925928</v>
      </c>
      <c r="S903" s="100">
        <v>44874.669675925928</v>
      </c>
      <c r="V903">
        <v>26</v>
      </c>
      <c r="W903">
        <v>61</v>
      </c>
      <c r="Y903" t="s">
        <v>29978</v>
      </c>
      <c r="AG903" t="s">
        <v>29333</v>
      </c>
      <c r="AL903" t="s">
        <v>29344</v>
      </c>
      <c r="AP903" t="s">
        <v>29979</v>
      </c>
    </row>
    <row r="904" spans="1:45">
      <c r="A904" t="s">
        <v>23353</v>
      </c>
      <c r="B904" s="34" t="s">
        <v>23354</v>
      </c>
      <c r="C904" t="s">
        <v>23355</v>
      </c>
      <c r="D904" t="s">
        <v>23356</v>
      </c>
      <c r="E904" t="s">
        <v>29980</v>
      </c>
      <c r="F904" t="s">
        <v>25105</v>
      </c>
      <c r="G904">
        <v>2021</v>
      </c>
      <c r="H904" t="s">
        <v>29981</v>
      </c>
      <c r="I904" t="s">
        <v>29982</v>
      </c>
      <c r="J904" t="s">
        <v>26562</v>
      </c>
      <c r="L904" t="s">
        <v>26594</v>
      </c>
      <c r="M904" t="s">
        <v>23354</v>
      </c>
      <c r="N904" t="s">
        <v>23355</v>
      </c>
      <c r="P904" s="99">
        <v>44391</v>
      </c>
      <c r="Q904" s="100">
        <v>44874.742719907408</v>
      </c>
      <c r="R904" s="100">
        <v>44874.742719907408</v>
      </c>
      <c r="S904" s="100">
        <v>44874.742719907408</v>
      </c>
      <c r="T904" t="s">
        <v>29983</v>
      </c>
      <c r="V904">
        <v>27</v>
      </c>
      <c r="W904">
        <v>143</v>
      </c>
      <c r="Y904" t="s">
        <v>26566</v>
      </c>
      <c r="AG904" t="s">
        <v>29333</v>
      </c>
      <c r="AL904" t="s">
        <v>29344</v>
      </c>
    </row>
    <row r="905" spans="1:45">
      <c r="A905" t="s">
        <v>23379</v>
      </c>
      <c r="B905" s="34" t="s">
        <v>23380</v>
      </c>
      <c r="C905" t="s">
        <v>23381</v>
      </c>
      <c r="D905" t="s">
        <v>23382</v>
      </c>
      <c r="E905" t="s">
        <v>29984</v>
      </c>
      <c r="F905" t="s">
        <v>25105</v>
      </c>
      <c r="G905">
        <v>2021</v>
      </c>
      <c r="H905" t="s">
        <v>29985</v>
      </c>
      <c r="I905" t="s">
        <v>29986</v>
      </c>
      <c r="J905" t="s">
        <v>28413</v>
      </c>
      <c r="L905" t="s">
        <v>28414</v>
      </c>
      <c r="M905" t="s">
        <v>23380</v>
      </c>
      <c r="N905" t="s">
        <v>23381</v>
      </c>
      <c r="O905" t="s">
        <v>29987</v>
      </c>
      <c r="P905" s="99">
        <v>44467</v>
      </c>
      <c r="Q905" s="100">
        <v>44874.760636574072</v>
      </c>
      <c r="R905" s="100">
        <v>44874.760636574072</v>
      </c>
      <c r="S905" s="100">
        <v>44874.760636574072</v>
      </c>
      <c r="T905">
        <v>548</v>
      </c>
      <c r="V905">
        <v>10</v>
      </c>
      <c r="W905">
        <v>19</v>
      </c>
      <c r="Y905" t="s">
        <v>28413</v>
      </c>
      <c r="AG905" t="s">
        <v>29333</v>
      </c>
      <c r="AL905" t="s">
        <v>29344</v>
      </c>
      <c r="AP905" t="s">
        <v>29988</v>
      </c>
    </row>
    <row r="906" spans="1:45">
      <c r="A906" t="s">
        <v>22847</v>
      </c>
      <c r="B906" s="34" t="s">
        <v>22848</v>
      </c>
      <c r="C906" t="s">
        <v>22849</v>
      </c>
      <c r="D906" t="s">
        <v>22850</v>
      </c>
      <c r="E906" t="s">
        <v>29989</v>
      </c>
      <c r="F906" t="s">
        <v>25105</v>
      </c>
      <c r="G906">
        <v>2019</v>
      </c>
      <c r="H906" t="s">
        <v>29990</v>
      </c>
      <c r="I906" t="s">
        <v>29991</v>
      </c>
      <c r="J906" t="s">
        <v>26362</v>
      </c>
      <c r="L906" t="s">
        <v>26363</v>
      </c>
      <c r="M906" t="s">
        <v>22848</v>
      </c>
      <c r="N906" t="s">
        <v>22849</v>
      </c>
      <c r="P906" s="99">
        <v>43826</v>
      </c>
      <c r="Q906" s="100">
        <v>44880.349872685183</v>
      </c>
      <c r="R906" s="100">
        <v>44880.349872685183</v>
      </c>
      <c r="S906" s="100">
        <v>44880.349872685183</v>
      </c>
      <c r="T906" t="s">
        <v>29992</v>
      </c>
      <c r="V906">
        <v>12</v>
      </c>
      <c r="W906">
        <v>82</v>
      </c>
      <c r="Y906" t="s">
        <v>26365</v>
      </c>
      <c r="AG906" t="s">
        <v>29333</v>
      </c>
      <c r="AL906" t="s">
        <v>29344</v>
      </c>
    </row>
    <row r="907" spans="1:45">
      <c r="A907" t="s">
        <v>29993</v>
      </c>
      <c r="B907" s="34" t="s">
        <v>29994</v>
      </c>
      <c r="C907" t="s">
        <v>29995</v>
      </c>
      <c r="D907" t="s">
        <v>29996</v>
      </c>
      <c r="E907" t="s">
        <v>29997</v>
      </c>
      <c r="F907" t="s">
        <v>25105</v>
      </c>
      <c r="G907">
        <v>2020</v>
      </c>
      <c r="H907" t="s">
        <v>29998</v>
      </c>
      <c r="I907" t="s">
        <v>29999</v>
      </c>
      <c r="J907" t="s">
        <v>26362</v>
      </c>
      <c r="L907" t="s">
        <v>26363</v>
      </c>
      <c r="M907" t="s">
        <v>29994</v>
      </c>
      <c r="N907" t="s">
        <v>29995</v>
      </c>
      <c r="P907" s="99">
        <v>43889</v>
      </c>
      <c r="Q907" s="100">
        <v>44901.380787037036</v>
      </c>
      <c r="R907" s="100">
        <v>44901.380787037036</v>
      </c>
      <c r="S907" s="100">
        <v>44901.380787037036</v>
      </c>
      <c r="T907" t="s">
        <v>30000</v>
      </c>
      <c r="V907">
        <v>2</v>
      </c>
      <c r="W907">
        <v>83</v>
      </c>
      <c r="Y907" t="s">
        <v>26365</v>
      </c>
      <c r="AG907" t="s">
        <v>29333</v>
      </c>
      <c r="AL907" t="s">
        <v>29344</v>
      </c>
    </row>
    <row r="908" spans="1:45">
      <c r="A908" t="s">
        <v>23430</v>
      </c>
      <c r="B908" s="34" t="s">
        <v>23431</v>
      </c>
      <c r="C908" t="s">
        <v>23432</v>
      </c>
      <c r="D908" t="s">
        <v>23433</v>
      </c>
      <c r="E908" t="s">
        <v>30001</v>
      </c>
      <c r="F908" t="s">
        <v>25105</v>
      </c>
      <c r="G908">
        <v>2020</v>
      </c>
      <c r="H908" t="s">
        <v>30002</v>
      </c>
      <c r="I908" t="s">
        <v>30003</v>
      </c>
      <c r="J908" t="s">
        <v>25123</v>
      </c>
      <c r="L908" t="s">
        <v>25153</v>
      </c>
      <c r="M908" t="s">
        <v>23431</v>
      </c>
      <c r="N908" t="s">
        <v>23432</v>
      </c>
      <c r="P908" s="99">
        <v>44046</v>
      </c>
      <c r="Q908" s="100">
        <v>44901.666203703702</v>
      </c>
      <c r="R908" s="100">
        <v>44901.666203703702</v>
      </c>
      <c r="S908" s="100">
        <v>44901.666203703702</v>
      </c>
      <c r="T908" t="s">
        <v>30004</v>
      </c>
      <c r="V908">
        <v>15</v>
      </c>
      <c r="W908">
        <v>21</v>
      </c>
      <c r="Y908" t="s">
        <v>25123</v>
      </c>
      <c r="AG908" t="s">
        <v>29333</v>
      </c>
      <c r="AL908" t="s">
        <v>29344</v>
      </c>
      <c r="AP908" t="s">
        <v>30005</v>
      </c>
    </row>
    <row r="909" spans="1:45">
      <c r="A909" t="s">
        <v>21493</v>
      </c>
      <c r="B909" s="34" t="s">
        <v>21494</v>
      </c>
      <c r="C909" t="s">
        <v>21495</v>
      </c>
      <c r="D909" t="s">
        <v>21496</v>
      </c>
      <c r="E909" t="s">
        <v>30006</v>
      </c>
      <c r="F909" t="s">
        <v>25105</v>
      </c>
      <c r="G909">
        <v>2022</v>
      </c>
      <c r="H909" t="s">
        <v>30007</v>
      </c>
      <c r="I909" t="s">
        <v>30008</v>
      </c>
      <c r="M909" t="s">
        <v>21494</v>
      </c>
      <c r="N909" t="s">
        <v>21495</v>
      </c>
      <c r="O909" t="s">
        <v>30009</v>
      </c>
      <c r="P909" s="99">
        <v>44757</v>
      </c>
      <c r="Q909" s="100">
        <v>44907.377928240741</v>
      </c>
      <c r="R909" s="100">
        <v>44907.377928240741</v>
      </c>
      <c r="S909" s="100">
        <v>44907.377928240741</v>
      </c>
      <c r="Z909" t="s">
        <v>30010</v>
      </c>
      <c r="AH909" t="s">
        <v>30011</v>
      </c>
      <c r="AL909" t="s">
        <v>30012</v>
      </c>
      <c r="AN909" t="s">
        <v>30013</v>
      </c>
      <c r="AS909" t="s">
        <v>30014</v>
      </c>
    </row>
    <row r="910" spans="1:45">
      <c r="A910" t="s">
        <v>21504</v>
      </c>
      <c r="B910" s="34" t="s">
        <v>21505</v>
      </c>
      <c r="C910" t="s">
        <v>21506</v>
      </c>
      <c r="D910" t="s">
        <v>21507</v>
      </c>
      <c r="E910" t="s">
        <v>30015</v>
      </c>
      <c r="F910" t="s">
        <v>25105</v>
      </c>
      <c r="G910">
        <v>2013</v>
      </c>
      <c r="H910" t="s">
        <v>30016</v>
      </c>
      <c r="I910" t="s">
        <v>30017</v>
      </c>
      <c r="M910" t="s">
        <v>21505</v>
      </c>
      <c r="N910" t="s">
        <v>21506</v>
      </c>
      <c r="O910" t="s">
        <v>30018</v>
      </c>
      <c r="P910" s="99">
        <v>41487</v>
      </c>
      <c r="Q910" s="100">
        <v>44907.378368055557</v>
      </c>
      <c r="R910" s="100">
        <v>44907.378368055557</v>
      </c>
      <c r="S910" s="100">
        <v>44907.378368055557</v>
      </c>
      <c r="Z910" t="s">
        <v>30019</v>
      </c>
      <c r="AH910" t="s">
        <v>30020</v>
      </c>
      <c r="AL910" t="s">
        <v>30012</v>
      </c>
      <c r="AN910" t="s">
        <v>30013</v>
      </c>
      <c r="AS910" t="s">
        <v>30021</v>
      </c>
    </row>
    <row r="911" spans="1:45">
      <c r="A911" t="s">
        <v>21524</v>
      </c>
      <c r="B911" s="34" t="s">
        <v>21525</v>
      </c>
      <c r="C911" t="s">
        <v>21526</v>
      </c>
      <c r="D911" t="s">
        <v>21527</v>
      </c>
      <c r="E911" t="s">
        <v>30022</v>
      </c>
      <c r="F911" t="s">
        <v>25105</v>
      </c>
      <c r="G911">
        <v>2020</v>
      </c>
      <c r="H911" t="s">
        <v>30023</v>
      </c>
      <c r="I911" t="s">
        <v>30024</v>
      </c>
      <c r="J911" t="s">
        <v>28322</v>
      </c>
      <c r="L911" t="s">
        <v>28323</v>
      </c>
      <c r="M911" t="s">
        <v>21525</v>
      </c>
      <c r="N911" t="s">
        <v>21526</v>
      </c>
      <c r="O911" t="s">
        <v>30025</v>
      </c>
      <c r="P911" s="99">
        <v>43853</v>
      </c>
      <c r="Q911" s="100">
        <v>44907.384756944448</v>
      </c>
      <c r="R911" s="100">
        <v>44907.384756944448</v>
      </c>
      <c r="S911" s="100">
        <v>44907.384756944448</v>
      </c>
      <c r="T911">
        <v>77</v>
      </c>
      <c r="V911">
        <v>2</v>
      </c>
      <c r="W911">
        <v>12</v>
      </c>
      <c r="Y911" t="s">
        <v>28322</v>
      </c>
      <c r="AG911" t="s">
        <v>29333</v>
      </c>
      <c r="AL911" t="s">
        <v>29344</v>
      </c>
      <c r="AP911" t="s">
        <v>30026</v>
      </c>
    </row>
    <row r="912" spans="1:45">
      <c r="A912" t="s">
        <v>21514</v>
      </c>
      <c r="B912" s="34" t="s">
        <v>21515</v>
      </c>
      <c r="C912" t="s">
        <v>21516</v>
      </c>
      <c r="D912" t="s">
        <v>21517</v>
      </c>
      <c r="E912" t="s">
        <v>30027</v>
      </c>
      <c r="F912" t="s">
        <v>25105</v>
      </c>
      <c r="G912">
        <v>2013</v>
      </c>
      <c r="H912" t="s">
        <v>30028</v>
      </c>
      <c r="I912" t="s">
        <v>30029</v>
      </c>
      <c r="M912" t="s">
        <v>21515</v>
      </c>
      <c r="N912" t="s">
        <v>21516</v>
      </c>
      <c r="O912" t="s">
        <v>30030</v>
      </c>
      <c r="P912" s="99">
        <v>41505</v>
      </c>
      <c r="Q912" s="100">
        <v>44907.392824074072</v>
      </c>
      <c r="R912" s="100">
        <v>44907.392824074072</v>
      </c>
      <c r="S912" s="100">
        <v>44907.392824074072</v>
      </c>
      <c r="Z912" t="s">
        <v>30031</v>
      </c>
      <c r="AH912" t="s">
        <v>30020</v>
      </c>
      <c r="AL912" t="s">
        <v>30012</v>
      </c>
      <c r="AN912" t="s">
        <v>30013</v>
      </c>
      <c r="AS912" t="s">
        <v>30032</v>
      </c>
    </row>
    <row r="913" spans="1:42">
      <c r="A913" t="s">
        <v>23234</v>
      </c>
      <c r="B913" s="34" t="s">
        <v>23235</v>
      </c>
      <c r="C913" t="s">
        <v>23236</v>
      </c>
      <c r="D913" t="s">
        <v>23237</v>
      </c>
      <c r="E913" t="s">
        <v>30033</v>
      </c>
      <c r="F913" t="s">
        <v>25105</v>
      </c>
      <c r="G913">
        <v>2023</v>
      </c>
      <c r="H913" t="s">
        <v>30034</v>
      </c>
      <c r="I913" t="s">
        <v>30035</v>
      </c>
      <c r="J913" t="s">
        <v>25568</v>
      </c>
      <c r="L913">
        <v>456535</v>
      </c>
      <c r="M913" t="s">
        <v>23235</v>
      </c>
      <c r="N913" t="s">
        <v>23236</v>
      </c>
      <c r="P913" t="s">
        <v>30036</v>
      </c>
      <c r="Q913" s="100">
        <v>44915.506261574075</v>
      </c>
      <c r="R913" s="100">
        <v>44915.506261574075</v>
      </c>
      <c r="S913" s="100">
        <v>44915.506261574075</v>
      </c>
      <c r="T913">
        <v>137012</v>
      </c>
      <c r="W913">
        <v>311</v>
      </c>
      <c r="Y913" t="s">
        <v>25568</v>
      </c>
      <c r="AG913" t="s">
        <v>29333</v>
      </c>
      <c r="AL913" t="s">
        <v>29344</v>
      </c>
    </row>
    <row r="914" spans="1:42">
      <c r="A914" t="s">
        <v>23599</v>
      </c>
      <c r="B914" s="34" t="s">
        <v>23600</v>
      </c>
      <c r="C914" t="s">
        <v>23601</v>
      </c>
      <c r="D914" t="s">
        <v>23602</v>
      </c>
      <c r="E914" t="s">
        <v>30037</v>
      </c>
      <c r="F914" t="s">
        <v>25105</v>
      </c>
      <c r="G914">
        <v>2022</v>
      </c>
      <c r="H914" t="s">
        <v>30038</v>
      </c>
      <c r="I914" t="s">
        <v>30039</v>
      </c>
      <c r="J914" t="s">
        <v>30040</v>
      </c>
      <c r="L914" t="s">
        <v>30041</v>
      </c>
      <c r="M914" t="s">
        <v>23600</v>
      </c>
      <c r="N914" t="s">
        <v>23601</v>
      </c>
      <c r="P914" s="99">
        <v>44855</v>
      </c>
      <c r="Q914" s="100">
        <v>44930.637939814813</v>
      </c>
      <c r="R914" s="100">
        <v>44930.637939814813</v>
      </c>
      <c r="S914" s="100">
        <v>44930.637939814813</v>
      </c>
      <c r="T914" t="s">
        <v>30042</v>
      </c>
      <c r="V914">
        <v>10</v>
      </c>
      <c r="W914">
        <v>11</v>
      </c>
      <c r="Y914" t="s">
        <v>30043</v>
      </c>
      <c r="AG914" t="s">
        <v>29333</v>
      </c>
      <c r="AL914" t="s">
        <v>29344</v>
      </c>
      <c r="AP914" t="s">
        <v>30044</v>
      </c>
    </row>
    <row r="915" spans="1:42">
      <c r="A915" t="s">
        <v>23170</v>
      </c>
      <c r="B915" s="34" t="s">
        <v>23171</v>
      </c>
      <c r="C915" t="s">
        <v>23172</v>
      </c>
      <c r="D915" t="s">
        <v>23173</v>
      </c>
      <c r="E915" t="s">
        <v>30045</v>
      </c>
      <c r="F915" t="s">
        <v>25105</v>
      </c>
      <c r="G915">
        <v>2009</v>
      </c>
      <c r="H915" t="s">
        <v>30046</v>
      </c>
      <c r="I915" t="s">
        <v>30047</v>
      </c>
      <c r="J915" t="s">
        <v>26475</v>
      </c>
      <c r="L915" t="s">
        <v>26476</v>
      </c>
      <c r="M915" t="s">
        <v>23171</v>
      </c>
      <c r="N915" t="s">
        <v>23172</v>
      </c>
      <c r="P915" s="99">
        <v>39968</v>
      </c>
      <c r="Q915" s="100">
        <v>44930.641631944447</v>
      </c>
      <c r="R915" s="100">
        <v>44930.641631944447</v>
      </c>
      <c r="S915" s="100">
        <v>44930.641631944447</v>
      </c>
      <c r="T915" t="s">
        <v>30048</v>
      </c>
      <c r="V915">
        <v>11</v>
      </c>
      <c r="W915">
        <v>11</v>
      </c>
      <c r="Y915" t="s">
        <v>26478</v>
      </c>
      <c r="AG915" t="s">
        <v>29333</v>
      </c>
      <c r="AL915" t="s">
        <v>29344</v>
      </c>
    </row>
    <row r="916" spans="1:42">
      <c r="A916" t="s">
        <v>22795</v>
      </c>
      <c r="B916" s="34" t="s">
        <v>22796</v>
      </c>
      <c r="C916" t="s">
        <v>22797</v>
      </c>
      <c r="D916" t="s">
        <v>22798</v>
      </c>
      <c r="E916" t="s">
        <v>30049</v>
      </c>
      <c r="F916" t="s">
        <v>25105</v>
      </c>
      <c r="G916">
        <v>2015</v>
      </c>
      <c r="H916" t="s">
        <v>30050</v>
      </c>
      <c r="I916" t="s">
        <v>30051</v>
      </c>
      <c r="J916" t="s">
        <v>29771</v>
      </c>
      <c r="L916" t="s">
        <v>29772</v>
      </c>
      <c r="M916" t="s">
        <v>22796</v>
      </c>
      <c r="N916" t="s">
        <v>22797</v>
      </c>
      <c r="P916" s="99">
        <v>42262</v>
      </c>
      <c r="Q916" s="100">
        <v>44930.652962962966</v>
      </c>
      <c r="R916" s="100">
        <v>44930.652962962966</v>
      </c>
      <c r="S916" s="100">
        <v>44930.652962962966</v>
      </c>
      <c r="T916" t="s">
        <v>30052</v>
      </c>
      <c r="V916">
        <v>9</v>
      </c>
      <c r="W916">
        <v>88</v>
      </c>
      <c r="Y916" t="s">
        <v>29774</v>
      </c>
      <c r="AG916" t="s">
        <v>29333</v>
      </c>
      <c r="AL916" t="s">
        <v>29344</v>
      </c>
    </row>
    <row r="917" spans="1:42">
      <c r="A917" t="s">
        <v>22866</v>
      </c>
      <c r="B917" s="34" t="s">
        <v>22867</v>
      </c>
      <c r="C917" t="s">
        <v>22868</v>
      </c>
      <c r="D917" t="s">
        <v>22869</v>
      </c>
      <c r="E917" t="s">
        <v>30053</v>
      </c>
      <c r="F917" t="s">
        <v>25105</v>
      </c>
      <c r="G917">
        <v>2019</v>
      </c>
      <c r="H917" t="s">
        <v>30054</v>
      </c>
      <c r="I917" t="s">
        <v>30055</v>
      </c>
      <c r="J917" t="s">
        <v>26475</v>
      </c>
      <c r="L917" t="s">
        <v>26476</v>
      </c>
      <c r="M917" t="s">
        <v>22867</v>
      </c>
      <c r="N917" t="s">
        <v>22868</v>
      </c>
      <c r="P917" s="99">
        <v>43511</v>
      </c>
      <c r="Q917" s="100">
        <v>44930.680231481485</v>
      </c>
      <c r="R917" s="100">
        <v>44930.680231481485</v>
      </c>
      <c r="S917" s="100">
        <v>44930.680231481485</v>
      </c>
      <c r="T917" t="s">
        <v>27455</v>
      </c>
      <c r="V917">
        <v>4</v>
      </c>
      <c r="W917">
        <v>21</v>
      </c>
      <c r="Y917" t="s">
        <v>26478</v>
      </c>
      <c r="AG917" t="s">
        <v>29333</v>
      </c>
      <c r="AL917" t="s">
        <v>29344</v>
      </c>
    </row>
    <row r="918" spans="1:42">
      <c r="A918" t="s">
        <v>22879</v>
      </c>
      <c r="B918" s="34" t="s">
        <v>22880</v>
      </c>
      <c r="C918" t="s">
        <v>22881</v>
      </c>
      <c r="D918" t="s">
        <v>22882</v>
      </c>
      <c r="E918" t="s">
        <v>30056</v>
      </c>
      <c r="F918" t="s">
        <v>25105</v>
      </c>
      <c r="G918">
        <v>2003</v>
      </c>
      <c r="H918" t="s">
        <v>30057</v>
      </c>
      <c r="I918" t="s">
        <v>30058</v>
      </c>
      <c r="J918" t="s">
        <v>26362</v>
      </c>
      <c r="L918" t="s">
        <v>26363</v>
      </c>
      <c r="M918" t="s">
        <v>22880</v>
      </c>
      <c r="N918" t="s">
        <v>22881</v>
      </c>
      <c r="P918" s="99">
        <v>37742</v>
      </c>
      <c r="Q918" s="100">
        <v>44930.684930555559</v>
      </c>
      <c r="R918" s="100">
        <v>44930.684930555559</v>
      </c>
      <c r="S918" s="100">
        <v>44930.684930555559</v>
      </c>
      <c r="T918" t="s">
        <v>30059</v>
      </c>
      <c r="V918">
        <v>5</v>
      </c>
      <c r="W918">
        <v>66</v>
      </c>
      <c r="Y918" t="s">
        <v>26365</v>
      </c>
      <c r="AG918" t="s">
        <v>29333</v>
      </c>
      <c r="AL918" t="s">
        <v>29344</v>
      </c>
    </row>
    <row r="919" spans="1:42">
      <c r="A919" t="s">
        <v>22889</v>
      </c>
      <c r="B919" s="34" t="s">
        <v>22890</v>
      </c>
      <c r="C919" t="s">
        <v>22891</v>
      </c>
      <c r="D919" t="s">
        <v>22892</v>
      </c>
      <c r="E919" t="s">
        <v>30060</v>
      </c>
      <c r="F919" t="s">
        <v>25105</v>
      </c>
      <c r="G919">
        <v>2015</v>
      </c>
      <c r="H919" t="s">
        <v>30061</v>
      </c>
      <c r="I919" t="s">
        <v>30062</v>
      </c>
      <c r="J919" t="s">
        <v>26475</v>
      </c>
      <c r="L919" t="s">
        <v>26476</v>
      </c>
      <c r="M919" t="s">
        <v>22890</v>
      </c>
      <c r="N919" t="s">
        <v>22891</v>
      </c>
      <c r="P919" s="99">
        <v>42041</v>
      </c>
      <c r="Q919" s="100">
        <v>44930.694641203707</v>
      </c>
      <c r="R919" s="100">
        <v>44930.694641203707</v>
      </c>
      <c r="S919" s="100">
        <v>44930.694641203707</v>
      </c>
      <c r="T919" t="s">
        <v>30063</v>
      </c>
      <c r="V919">
        <v>3</v>
      </c>
      <c r="W919">
        <v>17</v>
      </c>
      <c r="Y919" t="s">
        <v>26478</v>
      </c>
      <c r="AG919" t="s">
        <v>29333</v>
      </c>
      <c r="AL919" t="s">
        <v>29344</v>
      </c>
    </row>
    <row r="920" spans="1:42">
      <c r="A920" t="s">
        <v>22902</v>
      </c>
      <c r="B920" s="34" t="s">
        <v>22903</v>
      </c>
      <c r="C920" t="s">
        <v>22904</v>
      </c>
      <c r="D920" t="s">
        <v>22905</v>
      </c>
      <c r="E920" t="s">
        <v>30064</v>
      </c>
      <c r="F920" t="s">
        <v>25105</v>
      </c>
      <c r="G920">
        <v>2020</v>
      </c>
      <c r="H920" t="s">
        <v>30065</v>
      </c>
      <c r="I920" t="s">
        <v>30066</v>
      </c>
      <c r="J920" t="s">
        <v>26362</v>
      </c>
      <c r="L920" t="s">
        <v>26363</v>
      </c>
      <c r="M920" t="s">
        <v>22903</v>
      </c>
      <c r="N920" t="s">
        <v>22904</v>
      </c>
      <c r="P920" s="99">
        <v>43889</v>
      </c>
      <c r="Q920" s="100">
        <v>44930.695752314816</v>
      </c>
      <c r="R920" s="100">
        <v>44930.695752314816</v>
      </c>
      <c r="S920" s="100">
        <v>44930.695752314816</v>
      </c>
      <c r="T920" t="s">
        <v>30067</v>
      </c>
      <c r="V920">
        <v>2</v>
      </c>
      <c r="W920">
        <v>83</v>
      </c>
      <c r="Y920" t="s">
        <v>26365</v>
      </c>
      <c r="AG920" t="s">
        <v>29333</v>
      </c>
      <c r="AL920" t="s">
        <v>29344</v>
      </c>
    </row>
    <row r="921" spans="1:42">
      <c r="A921" t="s">
        <v>22783</v>
      </c>
      <c r="B921" s="34" t="s">
        <v>22784</v>
      </c>
      <c r="C921" t="s">
        <v>22785</v>
      </c>
      <c r="D921" t="s">
        <v>22786</v>
      </c>
      <c r="E921" t="s">
        <v>30068</v>
      </c>
      <c r="F921" t="s">
        <v>25105</v>
      </c>
      <c r="G921">
        <v>1985</v>
      </c>
      <c r="H921" t="s">
        <v>30069</v>
      </c>
      <c r="I921" t="s">
        <v>30070</v>
      </c>
      <c r="J921" t="s">
        <v>26460</v>
      </c>
      <c r="L921" t="s">
        <v>26461</v>
      </c>
      <c r="M921" t="s">
        <v>22784</v>
      </c>
      <c r="N921" t="s">
        <v>22785</v>
      </c>
      <c r="P921" t="s">
        <v>30071</v>
      </c>
      <c r="Q921" s="100">
        <v>44931.463171296295</v>
      </c>
      <c r="R921" s="100">
        <v>44931.463171296295</v>
      </c>
      <c r="S921" s="100">
        <v>44931.463171296295</v>
      </c>
      <c r="T921" t="s">
        <v>30072</v>
      </c>
      <c r="V921">
        <v>8</v>
      </c>
      <c r="W921">
        <v>50</v>
      </c>
      <c r="Y921" t="s">
        <v>26463</v>
      </c>
      <c r="AG921" t="s">
        <v>29333</v>
      </c>
      <c r="AL921" t="s">
        <v>29344</v>
      </c>
    </row>
    <row r="922" spans="1:42">
      <c r="A922" t="s">
        <v>22948</v>
      </c>
      <c r="B922" s="34" t="s">
        <v>22949</v>
      </c>
      <c r="C922" t="s">
        <v>22950</v>
      </c>
      <c r="D922" t="s">
        <v>22951</v>
      </c>
      <c r="E922" t="s">
        <v>30073</v>
      </c>
      <c r="F922" t="s">
        <v>25105</v>
      </c>
      <c r="G922">
        <v>2011</v>
      </c>
      <c r="H922" t="s">
        <v>30074</v>
      </c>
      <c r="I922" t="s">
        <v>30075</v>
      </c>
      <c r="J922" t="s">
        <v>25532</v>
      </c>
      <c r="L922">
        <v>10745521</v>
      </c>
      <c r="M922" t="s">
        <v>22949</v>
      </c>
      <c r="N922" t="s">
        <v>22950</v>
      </c>
      <c r="P922" t="s">
        <v>30076</v>
      </c>
      <c r="Q922" s="100">
        <v>44931.58388888889</v>
      </c>
      <c r="R922" s="100">
        <v>44931.58388888889</v>
      </c>
      <c r="S922" s="100">
        <v>44931.58388888889</v>
      </c>
      <c r="T922" t="s">
        <v>30077</v>
      </c>
      <c r="V922">
        <v>4</v>
      </c>
      <c r="W922">
        <v>18</v>
      </c>
      <c r="Y922" t="s">
        <v>25532</v>
      </c>
      <c r="AG922" t="s">
        <v>29333</v>
      </c>
      <c r="AL922" t="s">
        <v>29344</v>
      </c>
      <c r="AP922" t="s">
        <v>30078</v>
      </c>
    </row>
    <row r="923" spans="1:42">
      <c r="A923" t="s">
        <v>22961</v>
      </c>
      <c r="B923" s="34" t="s">
        <v>22962</v>
      </c>
      <c r="C923" t="s">
        <v>22963</v>
      </c>
      <c r="D923" t="s">
        <v>22964</v>
      </c>
      <c r="E923" t="s">
        <v>30079</v>
      </c>
      <c r="F923" t="s">
        <v>25105</v>
      </c>
      <c r="G923">
        <v>2013</v>
      </c>
      <c r="H923" t="s">
        <v>30080</v>
      </c>
      <c r="I923" t="s">
        <v>30081</v>
      </c>
      <c r="J923" t="s">
        <v>28413</v>
      </c>
      <c r="L923" t="s">
        <v>28414</v>
      </c>
      <c r="M923" t="s">
        <v>22962</v>
      </c>
      <c r="N923" t="s">
        <v>22963</v>
      </c>
      <c r="P923" s="99">
        <v>41505</v>
      </c>
      <c r="Q923" s="100">
        <v>44931.676539351851</v>
      </c>
      <c r="R923" s="100">
        <v>44931.676539351851</v>
      </c>
      <c r="S923" s="100">
        <v>44931.676539351851</v>
      </c>
      <c r="T923" t="s">
        <v>30082</v>
      </c>
      <c r="V923">
        <v>8</v>
      </c>
      <c r="W923">
        <v>11</v>
      </c>
      <c r="Y923" t="s">
        <v>28413</v>
      </c>
      <c r="Z923" t="s">
        <v>22954</v>
      </c>
      <c r="AG923" t="s">
        <v>29333</v>
      </c>
      <c r="AL923" t="s">
        <v>29344</v>
      </c>
      <c r="AP923" t="s">
        <v>30083</v>
      </c>
    </row>
    <row r="924" spans="1:42">
      <c r="A924" t="s">
        <v>22971</v>
      </c>
      <c r="B924" s="34" t="s">
        <v>22972</v>
      </c>
      <c r="C924" t="s">
        <v>22973</v>
      </c>
      <c r="D924" t="s">
        <v>22974</v>
      </c>
      <c r="E924" t="s">
        <v>30084</v>
      </c>
      <c r="F924" t="s">
        <v>25105</v>
      </c>
      <c r="G924">
        <v>1990</v>
      </c>
      <c r="H924" t="s">
        <v>30085</v>
      </c>
      <c r="I924" t="s">
        <v>30086</v>
      </c>
      <c r="J924" t="s">
        <v>27963</v>
      </c>
      <c r="L924" t="s">
        <v>27964</v>
      </c>
      <c r="M924" t="s">
        <v>22972</v>
      </c>
      <c r="N924" t="s">
        <v>22973</v>
      </c>
      <c r="P924">
        <v>1990</v>
      </c>
      <c r="Q924" s="100">
        <v>44931.680509259262</v>
      </c>
      <c r="R924" s="100">
        <v>44931.680509259262</v>
      </c>
      <c r="S924" s="100">
        <v>44931.680509259262</v>
      </c>
      <c r="T924" t="s">
        <v>30087</v>
      </c>
      <c r="V924">
        <v>10</v>
      </c>
      <c r="W924">
        <v>43</v>
      </c>
      <c r="Y924" t="s">
        <v>28292</v>
      </c>
      <c r="AG924" t="s">
        <v>29333</v>
      </c>
      <c r="AL924" t="s">
        <v>29344</v>
      </c>
      <c r="AP924" t="s">
        <v>30088</v>
      </c>
    </row>
    <row r="925" spans="1:42">
      <c r="A925" t="s">
        <v>22986</v>
      </c>
      <c r="B925" s="34" t="s">
        <v>22972</v>
      </c>
      <c r="C925" t="s">
        <v>22973</v>
      </c>
      <c r="D925" t="s">
        <v>22974</v>
      </c>
      <c r="E925" t="s">
        <v>30084</v>
      </c>
      <c r="F925" t="s">
        <v>25105</v>
      </c>
      <c r="G925">
        <v>1990</v>
      </c>
      <c r="H925" t="s">
        <v>30085</v>
      </c>
      <c r="I925" t="s">
        <v>30086</v>
      </c>
      <c r="J925" t="s">
        <v>27963</v>
      </c>
      <c r="L925" t="s">
        <v>27964</v>
      </c>
      <c r="M925" t="s">
        <v>22972</v>
      </c>
      <c r="N925" t="s">
        <v>22973</v>
      </c>
      <c r="P925">
        <v>1990</v>
      </c>
      <c r="Q925" s="100">
        <v>44931.680509259262</v>
      </c>
      <c r="R925" s="100">
        <v>44931.680509259262</v>
      </c>
      <c r="S925" s="100">
        <v>44931.680509259262</v>
      </c>
      <c r="T925" t="s">
        <v>30087</v>
      </c>
      <c r="V925">
        <v>10</v>
      </c>
      <c r="W925">
        <v>43</v>
      </c>
      <c r="Y925" t="s">
        <v>28292</v>
      </c>
    </row>
    <row r="926" spans="1:42">
      <c r="A926" t="s">
        <v>22996</v>
      </c>
      <c r="B926" s="34" t="s">
        <v>22997</v>
      </c>
      <c r="C926" t="s">
        <v>22998</v>
      </c>
      <c r="D926" t="s">
        <v>22999</v>
      </c>
      <c r="E926" t="s">
        <v>30089</v>
      </c>
      <c r="F926" t="s">
        <v>25105</v>
      </c>
      <c r="G926">
        <v>2002</v>
      </c>
      <c r="H926" t="s">
        <v>30090</v>
      </c>
      <c r="I926" t="s">
        <v>30091</v>
      </c>
      <c r="J926" t="s">
        <v>26475</v>
      </c>
      <c r="L926" t="s">
        <v>26476</v>
      </c>
      <c r="M926" t="s">
        <v>22997</v>
      </c>
      <c r="N926" t="s">
        <v>22998</v>
      </c>
      <c r="P926" s="99">
        <v>37377</v>
      </c>
      <c r="Q926" s="100">
        <v>44931.702048611114</v>
      </c>
      <c r="R926" s="100">
        <v>44931.702048611114</v>
      </c>
      <c r="S926" s="100">
        <v>44931.702048611114</v>
      </c>
      <c r="T926" t="s">
        <v>30092</v>
      </c>
      <c r="V926">
        <v>9</v>
      </c>
      <c r="W926">
        <v>4</v>
      </c>
      <c r="Y926" t="s">
        <v>26478</v>
      </c>
    </row>
    <row r="927" spans="1:42">
      <c r="A927" t="s">
        <v>23525</v>
      </c>
      <c r="B927" s="34" t="s">
        <v>23526</v>
      </c>
      <c r="C927" t="s">
        <v>23527</v>
      </c>
      <c r="D927" t="s">
        <v>23528</v>
      </c>
      <c r="E927" t="s">
        <v>30093</v>
      </c>
      <c r="F927" t="s">
        <v>25105</v>
      </c>
      <c r="G927">
        <v>2012</v>
      </c>
      <c r="H927" t="s">
        <v>30094</v>
      </c>
      <c r="I927" t="s">
        <v>30095</v>
      </c>
      <c r="J927" t="s">
        <v>25123</v>
      </c>
      <c r="L927">
        <v>14394227</v>
      </c>
      <c r="M927" t="s">
        <v>23526</v>
      </c>
      <c r="N927" t="s">
        <v>23527</v>
      </c>
      <c r="P927" s="99">
        <v>41264</v>
      </c>
      <c r="Q927" s="100">
        <v>44931.737916666665</v>
      </c>
      <c r="R927" s="100">
        <v>44931.737916666665</v>
      </c>
      <c r="S927" s="100">
        <v>44931.737916666665</v>
      </c>
      <c r="T927" t="s">
        <v>30096</v>
      </c>
      <c r="V927">
        <v>18</v>
      </c>
      <c r="W927">
        <v>13</v>
      </c>
      <c r="Y927" t="s">
        <v>25123</v>
      </c>
      <c r="AG927" t="s">
        <v>29333</v>
      </c>
      <c r="AL927" t="s">
        <v>29344</v>
      </c>
    </row>
    <row r="928" spans="1:42">
      <c r="A928" t="s">
        <v>23553</v>
      </c>
      <c r="B928" s="34" t="s">
        <v>23554</v>
      </c>
      <c r="C928" t="s">
        <v>23555</v>
      </c>
      <c r="D928" t="s">
        <v>23556</v>
      </c>
      <c r="E928" t="s">
        <v>30097</v>
      </c>
      <c r="F928" t="s">
        <v>25105</v>
      </c>
      <c r="G928">
        <v>1984</v>
      </c>
      <c r="H928" t="s">
        <v>30098</v>
      </c>
      <c r="I928" t="s">
        <v>30099</v>
      </c>
      <c r="J928" t="s">
        <v>30100</v>
      </c>
      <c r="L928">
        <v>219258</v>
      </c>
      <c r="M928" t="s">
        <v>23554</v>
      </c>
      <c r="N928" t="s">
        <v>23555</v>
      </c>
      <c r="P928" t="s">
        <v>29548</v>
      </c>
      <c r="Q928" s="100">
        <v>44932.433287037034</v>
      </c>
      <c r="R928" s="100">
        <v>44932.433287037034</v>
      </c>
      <c r="S928" s="100">
        <v>44932.433287037034</v>
      </c>
      <c r="T928" t="s">
        <v>30101</v>
      </c>
      <c r="V928">
        <v>20</v>
      </c>
      <c r="W928">
        <v>259</v>
      </c>
      <c r="Y928" t="s">
        <v>30100</v>
      </c>
      <c r="AG928" t="s">
        <v>29333</v>
      </c>
      <c r="AL928" t="s">
        <v>29344</v>
      </c>
      <c r="AP928" t="s">
        <v>30102</v>
      </c>
    </row>
    <row r="929" spans="1:42">
      <c r="A929" t="s">
        <v>23557</v>
      </c>
      <c r="B929" s="34" t="s">
        <v>23558</v>
      </c>
      <c r="C929" t="s">
        <v>23559</v>
      </c>
      <c r="D929" t="s">
        <v>23560</v>
      </c>
      <c r="E929" t="s">
        <v>30103</v>
      </c>
      <c r="F929" t="s">
        <v>25105</v>
      </c>
      <c r="G929">
        <v>2003</v>
      </c>
      <c r="H929" t="s">
        <v>30104</v>
      </c>
      <c r="I929" t="s">
        <v>30105</v>
      </c>
      <c r="J929" t="s">
        <v>29123</v>
      </c>
      <c r="L929" t="s">
        <v>30106</v>
      </c>
      <c r="M929" t="s">
        <v>23558</v>
      </c>
      <c r="N929" t="s">
        <v>23559</v>
      </c>
      <c r="P929" t="s">
        <v>27135</v>
      </c>
      <c r="Q929" s="100">
        <v>44932.435601851852</v>
      </c>
      <c r="R929" s="100">
        <v>44932.435601851852</v>
      </c>
      <c r="S929" s="100">
        <v>44932.435601851852</v>
      </c>
      <c r="T929" t="s">
        <v>30107</v>
      </c>
      <c r="V929">
        <v>1</v>
      </c>
      <c r="W929">
        <v>39</v>
      </c>
      <c r="AG929" t="s">
        <v>29333</v>
      </c>
      <c r="AL929" t="s">
        <v>29344</v>
      </c>
    </row>
    <row r="930" spans="1:42">
      <c r="A930" t="s">
        <v>23021</v>
      </c>
      <c r="B930" s="34" t="s">
        <v>23022</v>
      </c>
      <c r="C930" t="s">
        <v>23023</v>
      </c>
      <c r="D930" t="s">
        <v>23024</v>
      </c>
      <c r="E930" t="s">
        <v>30108</v>
      </c>
      <c r="F930" t="s">
        <v>25105</v>
      </c>
      <c r="G930">
        <v>1994</v>
      </c>
      <c r="H930" t="s">
        <v>30109</v>
      </c>
      <c r="I930" t="s">
        <v>30110</v>
      </c>
      <c r="J930" t="s">
        <v>30111</v>
      </c>
      <c r="K930" t="s">
        <v>30112</v>
      </c>
      <c r="M930" t="s">
        <v>23022</v>
      </c>
      <c r="N930" t="s">
        <v>23023</v>
      </c>
      <c r="O930" t="s">
        <v>29330</v>
      </c>
      <c r="P930" t="s">
        <v>29330</v>
      </c>
      <c r="Q930" t="s">
        <v>29330</v>
      </c>
      <c r="R930" t="s">
        <v>30113</v>
      </c>
      <c r="T930">
        <v>1</v>
      </c>
      <c r="U930">
        <v>16</v>
      </c>
      <c r="W930" t="s">
        <v>30114</v>
      </c>
      <c r="AD930" t="s">
        <v>29333</v>
      </c>
      <c r="AI930" t="s">
        <v>29344</v>
      </c>
    </row>
    <row r="931" spans="1:42">
      <c r="A931" t="s">
        <v>23025</v>
      </c>
      <c r="B931" s="34" t="s">
        <v>23026</v>
      </c>
      <c r="C931" t="s">
        <v>23027</v>
      </c>
      <c r="D931" t="s">
        <v>23028</v>
      </c>
      <c r="E931" t="s">
        <v>30115</v>
      </c>
      <c r="F931" t="s">
        <v>25105</v>
      </c>
      <c r="G931">
        <v>1982</v>
      </c>
      <c r="H931" t="s">
        <v>30116</v>
      </c>
      <c r="I931" t="s">
        <v>30117</v>
      </c>
      <c r="J931" t="s">
        <v>28151</v>
      </c>
      <c r="K931" t="s">
        <v>28176</v>
      </c>
      <c r="M931" t="s">
        <v>23026</v>
      </c>
      <c r="N931" t="s">
        <v>23027</v>
      </c>
      <c r="O931" t="s">
        <v>30118</v>
      </c>
      <c r="P931" t="s">
        <v>29330</v>
      </c>
      <c r="Q931" t="s">
        <v>29330</v>
      </c>
      <c r="R931" t="s">
        <v>29330</v>
      </c>
      <c r="S931" t="s">
        <v>30119</v>
      </c>
      <c r="U931">
        <v>3</v>
      </c>
      <c r="V931">
        <v>43</v>
      </c>
      <c r="X931" t="s">
        <v>29110</v>
      </c>
      <c r="AD931" t="s">
        <v>29333</v>
      </c>
      <c r="AI931" t="s">
        <v>29344</v>
      </c>
      <c r="AL931" t="s">
        <v>30120</v>
      </c>
    </row>
    <row r="932" spans="1:42">
      <c r="A932" t="s">
        <v>22747</v>
      </c>
      <c r="B932" s="34" t="s">
        <v>22748</v>
      </c>
      <c r="C932" t="s">
        <v>22749</v>
      </c>
      <c r="D932" t="s">
        <v>22750</v>
      </c>
      <c r="E932" t="s">
        <v>30121</v>
      </c>
      <c r="F932" t="s">
        <v>25105</v>
      </c>
      <c r="G932">
        <v>2014</v>
      </c>
      <c r="H932" t="s">
        <v>30122</v>
      </c>
      <c r="I932" t="s">
        <v>30123</v>
      </c>
      <c r="J932" t="s">
        <v>28413</v>
      </c>
      <c r="K932" t="s">
        <v>28414</v>
      </c>
      <c r="M932" t="s">
        <v>22748</v>
      </c>
      <c r="N932" t="s">
        <v>22749</v>
      </c>
      <c r="O932" t="s">
        <v>29330</v>
      </c>
      <c r="P932" t="s">
        <v>29330</v>
      </c>
      <c r="Q932" t="s">
        <v>29330</v>
      </c>
      <c r="R932" t="s">
        <v>30124</v>
      </c>
      <c r="S932">
        <v>5</v>
      </c>
      <c r="T932">
        <v>12</v>
      </c>
      <c r="V932" t="s">
        <v>28413</v>
      </c>
      <c r="AC932" t="s">
        <v>29333</v>
      </c>
    </row>
    <row r="933" spans="1:42">
      <c r="A933" t="s">
        <v>22761</v>
      </c>
      <c r="B933" s="34" t="s">
        <v>22762</v>
      </c>
      <c r="C933" t="s">
        <v>22763</v>
      </c>
      <c r="D933" t="s">
        <v>22764</v>
      </c>
      <c r="E933" t="s">
        <v>30125</v>
      </c>
      <c r="F933" t="s">
        <v>25105</v>
      </c>
      <c r="G933">
        <v>2014</v>
      </c>
      <c r="H933" t="s">
        <v>30126</v>
      </c>
      <c r="I933" t="s">
        <v>30127</v>
      </c>
      <c r="J933" t="s">
        <v>28413</v>
      </c>
      <c r="K933" t="s">
        <v>28414</v>
      </c>
      <c r="M933" t="s">
        <v>22762</v>
      </c>
      <c r="N933" t="s">
        <v>22763</v>
      </c>
      <c r="O933" t="s">
        <v>29330</v>
      </c>
      <c r="P933" t="s">
        <v>29330</v>
      </c>
      <c r="Q933" t="s">
        <v>29330</v>
      </c>
      <c r="R933" t="s">
        <v>30128</v>
      </c>
      <c r="T933">
        <v>12</v>
      </c>
      <c r="U933">
        <v>12</v>
      </c>
      <c r="W933" t="s">
        <v>28413</v>
      </c>
      <c r="AD933" t="s">
        <v>29333</v>
      </c>
    </row>
    <row r="934" spans="1:42">
      <c r="A934" t="s">
        <v>22772</v>
      </c>
      <c r="B934" s="34" t="s">
        <v>22773</v>
      </c>
      <c r="C934" t="s">
        <v>22774</v>
      </c>
      <c r="D934" t="s">
        <v>22775</v>
      </c>
      <c r="E934" t="s">
        <v>30129</v>
      </c>
      <c r="F934" t="s">
        <v>25105</v>
      </c>
      <c r="G934">
        <v>2015</v>
      </c>
      <c r="H934" t="s">
        <v>30130</v>
      </c>
      <c r="I934" t="s">
        <v>30131</v>
      </c>
      <c r="J934" t="s">
        <v>28369</v>
      </c>
      <c r="K934" t="s">
        <v>28370</v>
      </c>
      <c r="M934" t="s">
        <v>22773</v>
      </c>
      <c r="N934" t="s">
        <v>22774</v>
      </c>
      <c r="O934" t="s">
        <v>29330</v>
      </c>
      <c r="P934" t="s">
        <v>29330</v>
      </c>
      <c r="Q934" t="s">
        <v>29330</v>
      </c>
      <c r="R934" t="s">
        <v>30132</v>
      </c>
      <c r="T934">
        <v>8</v>
      </c>
      <c r="U934">
        <v>29</v>
      </c>
      <c r="W934" t="s">
        <v>28369</v>
      </c>
      <c r="AC934" t="s">
        <v>29333</v>
      </c>
      <c r="AH934" t="s">
        <v>29344</v>
      </c>
    </row>
    <row r="935" spans="1:42">
      <c r="A935" t="s">
        <v>13793</v>
      </c>
      <c r="B935" s="34" t="s">
        <v>13794</v>
      </c>
      <c r="C935" t="s">
        <v>13795</v>
      </c>
      <c r="D935" t="s">
        <v>13796</v>
      </c>
      <c r="E935" t="s">
        <v>30133</v>
      </c>
      <c r="F935" t="s">
        <v>25105</v>
      </c>
      <c r="G935">
        <v>1985</v>
      </c>
      <c r="H935" t="s">
        <v>30134</v>
      </c>
      <c r="I935" t="s">
        <v>30135</v>
      </c>
      <c r="J935" t="s">
        <v>26460</v>
      </c>
      <c r="K935" t="s">
        <v>26461</v>
      </c>
      <c r="M935" t="s">
        <v>13794</v>
      </c>
      <c r="N935" t="s">
        <v>13795</v>
      </c>
      <c r="O935" t="s">
        <v>29330</v>
      </c>
      <c r="P935" t="s">
        <v>29330</v>
      </c>
      <c r="Q935" t="s">
        <v>29330</v>
      </c>
      <c r="R935" t="s">
        <v>30136</v>
      </c>
      <c r="S935">
        <v>16</v>
      </c>
      <c r="T935">
        <v>50</v>
      </c>
      <c r="V935" t="s">
        <v>26463</v>
      </c>
      <c r="AC935" t="s">
        <v>29333</v>
      </c>
      <c r="AH935" t="s">
        <v>29344</v>
      </c>
    </row>
    <row r="936" spans="1:42">
      <c r="A936" t="s">
        <v>22726</v>
      </c>
      <c r="B936" s="34" t="s">
        <v>22727</v>
      </c>
      <c r="C936" t="s">
        <v>22728</v>
      </c>
      <c r="D936" t="s">
        <v>22729</v>
      </c>
      <c r="E936" t="s">
        <v>30137</v>
      </c>
      <c r="F936" t="s">
        <v>25105</v>
      </c>
      <c r="G936">
        <v>2011</v>
      </c>
      <c r="H936" t="s">
        <v>30138</v>
      </c>
      <c r="I936" t="s">
        <v>30139</v>
      </c>
      <c r="J936" t="s">
        <v>30140</v>
      </c>
      <c r="K936">
        <v>222860</v>
      </c>
      <c r="M936" t="s">
        <v>22727</v>
      </c>
      <c r="N936" t="s">
        <v>22728</v>
      </c>
      <c r="O936" t="s">
        <v>29330</v>
      </c>
      <c r="P936" t="s">
        <v>29330</v>
      </c>
      <c r="Q936" t="s">
        <v>29330</v>
      </c>
      <c r="R936" t="s">
        <v>30141</v>
      </c>
      <c r="T936" s="101">
        <v>44986</v>
      </c>
      <c r="U936">
        <v>989</v>
      </c>
      <c r="W936" t="s">
        <v>30140</v>
      </c>
      <c r="AC936" t="s">
        <v>29333</v>
      </c>
      <c r="AH936" t="s">
        <v>29344</v>
      </c>
      <c r="AK936" t="s">
        <v>30142</v>
      </c>
    </row>
    <row r="937" spans="1:42">
      <c r="A937" t="s">
        <v>22737</v>
      </c>
      <c r="B937" s="34" t="s">
        <v>22738</v>
      </c>
      <c r="C937" t="s">
        <v>22739</v>
      </c>
      <c r="D937" t="s">
        <v>22740</v>
      </c>
      <c r="E937" t="s">
        <v>30143</v>
      </c>
      <c r="F937" t="s">
        <v>25105</v>
      </c>
      <c r="G937">
        <v>1987</v>
      </c>
      <c r="H937" t="s">
        <v>30144</v>
      </c>
      <c r="I937" t="s">
        <v>30145</v>
      </c>
      <c r="J937" t="s">
        <v>25308</v>
      </c>
      <c r="K937">
        <v>319422</v>
      </c>
      <c r="M937" t="s">
        <v>22738</v>
      </c>
      <c r="N937" t="s">
        <v>22739</v>
      </c>
      <c r="O937" t="s">
        <v>29330</v>
      </c>
      <c r="P937" t="s">
        <v>29330</v>
      </c>
      <c r="Q937" t="s">
        <v>29330</v>
      </c>
      <c r="R937" t="s">
        <v>30146</v>
      </c>
      <c r="T937">
        <v>6</v>
      </c>
      <c r="U937">
        <v>26</v>
      </c>
      <c r="W937" t="s">
        <v>25308</v>
      </c>
      <c r="AD937" t="s">
        <v>29333</v>
      </c>
      <c r="AI937" t="s">
        <v>29344</v>
      </c>
    </row>
    <row r="938" spans="1:42">
      <c r="A938" t="s">
        <v>23085</v>
      </c>
      <c r="B938" s="34" t="s">
        <v>23086</v>
      </c>
      <c r="C938" t="s">
        <v>23087</v>
      </c>
      <c r="D938" t="s">
        <v>23088</v>
      </c>
      <c r="E938" t="s">
        <v>30147</v>
      </c>
      <c r="F938" t="s">
        <v>25105</v>
      </c>
      <c r="G938">
        <v>2005</v>
      </c>
      <c r="H938" t="s">
        <v>30148</v>
      </c>
      <c r="I938" t="s">
        <v>30149</v>
      </c>
      <c r="J938" t="s">
        <v>28014</v>
      </c>
      <c r="L938" t="s">
        <v>28015</v>
      </c>
      <c r="M938" t="s">
        <v>23086</v>
      </c>
      <c r="N938" t="s">
        <v>23087</v>
      </c>
      <c r="O938" t="s">
        <v>30150</v>
      </c>
      <c r="P938" s="99">
        <v>38489</v>
      </c>
      <c r="Q938" s="100">
        <v>44932.708495370367</v>
      </c>
      <c r="R938" s="100">
        <v>44932.708495370367</v>
      </c>
      <c r="S938" s="100">
        <v>44932.708495370367</v>
      </c>
      <c r="T938" t="s">
        <v>30151</v>
      </c>
      <c r="V938">
        <v>20</v>
      </c>
      <c r="W938">
        <v>102</v>
      </c>
      <c r="Y938" t="s">
        <v>30152</v>
      </c>
      <c r="AG938" t="s">
        <v>29333</v>
      </c>
      <c r="AL938" t="s">
        <v>29344</v>
      </c>
      <c r="AP938" t="s">
        <v>30153</v>
      </c>
    </row>
    <row r="939" spans="1:42">
      <c r="A939" t="s">
        <v>22700</v>
      </c>
      <c r="B939" s="34" t="s">
        <v>22701</v>
      </c>
      <c r="C939" t="s">
        <v>22702</v>
      </c>
      <c r="D939" t="s">
        <v>22703</v>
      </c>
      <c r="E939" t="s">
        <v>30154</v>
      </c>
      <c r="F939" t="s">
        <v>25105</v>
      </c>
      <c r="G939">
        <v>2009</v>
      </c>
      <c r="H939" t="s">
        <v>30155</v>
      </c>
      <c r="I939" t="s">
        <v>30156</v>
      </c>
      <c r="J939" t="s">
        <v>29751</v>
      </c>
      <c r="L939" t="s">
        <v>29752</v>
      </c>
      <c r="M939" t="s">
        <v>22701</v>
      </c>
      <c r="N939" t="s">
        <v>22702</v>
      </c>
      <c r="O939" t="s">
        <v>30157</v>
      </c>
      <c r="P939" s="99">
        <v>39965</v>
      </c>
      <c r="Q939" s="100">
        <v>44932.719594907408</v>
      </c>
      <c r="R939" s="100">
        <v>44932.719594907408</v>
      </c>
      <c r="S939" s="100">
        <v>44932.719594907408</v>
      </c>
      <c r="T939" t="s">
        <v>30158</v>
      </c>
      <c r="V939" s="101">
        <v>44958</v>
      </c>
      <c r="W939">
        <v>64</v>
      </c>
      <c r="AG939" t="s">
        <v>29333</v>
      </c>
      <c r="AL939" t="s">
        <v>29344</v>
      </c>
    </row>
    <row r="940" spans="1:42">
      <c r="A940" t="s">
        <v>23122</v>
      </c>
      <c r="B940" s="34" t="s">
        <v>23123</v>
      </c>
      <c r="C940" t="s">
        <v>23124</v>
      </c>
      <c r="D940" t="s">
        <v>23125</v>
      </c>
      <c r="E940" t="s">
        <v>30159</v>
      </c>
      <c r="F940" t="s">
        <v>25105</v>
      </c>
      <c r="G940">
        <v>1992</v>
      </c>
      <c r="H940" t="s">
        <v>30160</v>
      </c>
      <c r="I940" t="s">
        <v>30161</v>
      </c>
      <c r="J940" t="s">
        <v>26562</v>
      </c>
      <c r="L940" t="s">
        <v>26594</v>
      </c>
      <c r="M940" t="s">
        <v>23123</v>
      </c>
      <c r="N940" t="s">
        <v>23124</v>
      </c>
      <c r="P940" t="s">
        <v>26109</v>
      </c>
      <c r="Q940" s="100">
        <v>44932.749907407408</v>
      </c>
      <c r="R940" s="100">
        <v>44932.749907407408</v>
      </c>
      <c r="S940" s="100">
        <v>44932.749907407408</v>
      </c>
      <c r="T940" t="s">
        <v>30162</v>
      </c>
      <c r="V940">
        <v>1</v>
      </c>
      <c r="W940">
        <v>114</v>
      </c>
      <c r="Y940" t="s">
        <v>26566</v>
      </c>
      <c r="AG940" t="s">
        <v>29333</v>
      </c>
      <c r="AL940" t="s">
        <v>29344</v>
      </c>
    </row>
    <row r="941" spans="1:42">
      <c r="A941" t="s">
        <v>9117</v>
      </c>
      <c r="B941" s="34" t="s">
        <v>9118</v>
      </c>
      <c r="C941" t="s">
        <v>9119</v>
      </c>
      <c r="D941" t="s">
        <v>9120</v>
      </c>
      <c r="E941" t="s">
        <v>30163</v>
      </c>
      <c r="F941" t="s">
        <v>25105</v>
      </c>
      <c r="G941">
        <v>2001</v>
      </c>
      <c r="H941" t="s">
        <v>30164</v>
      </c>
      <c r="I941" t="s">
        <v>30165</v>
      </c>
      <c r="J941" t="s">
        <v>28151</v>
      </c>
      <c r="K941" t="s">
        <v>28176</v>
      </c>
      <c r="M941" t="s">
        <v>9118</v>
      </c>
      <c r="N941" t="s">
        <v>9119</v>
      </c>
      <c r="O941" t="s">
        <v>30166</v>
      </c>
      <c r="P941" t="s">
        <v>30167</v>
      </c>
      <c r="Q941" t="s">
        <v>29330</v>
      </c>
      <c r="R941" t="s">
        <v>29330</v>
      </c>
      <c r="S941" t="s">
        <v>29330</v>
      </c>
      <c r="T941" t="s">
        <v>30168</v>
      </c>
      <c r="V941">
        <v>11</v>
      </c>
      <c r="W941">
        <v>67</v>
      </c>
      <c r="Y941" t="s">
        <v>29110</v>
      </c>
      <c r="AE941" t="s">
        <v>29333</v>
      </c>
      <c r="AJ941" t="s">
        <v>29344</v>
      </c>
      <c r="AM941" t="s">
        <v>30169</v>
      </c>
    </row>
    <row r="942" spans="1:42">
      <c r="A942" t="s">
        <v>23132</v>
      </c>
      <c r="B942" s="34" t="s">
        <v>23133</v>
      </c>
      <c r="C942" t="s">
        <v>23134</v>
      </c>
      <c r="D942" t="s">
        <v>23135</v>
      </c>
      <c r="E942" t="s">
        <v>30170</v>
      </c>
      <c r="F942" t="s">
        <v>25105</v>
      </c>
      <c r="G942">
        <v>2006</v>
      </c>
      <c r="H942" t="s">
        <v>30171</v>
      </c>
      <c r="I942" t="s">
        <v>30172</v>
      </c>
      <c r="J942" t="s">
        <v>28151</v>
      </c>
      <c r="L942" t="s">
        <v>28176</v>
      </c>
      <c r="M942" t="s">
        <v>23133</v>
      </c>
      <c r="N942" t="s">
        <v>23134</v>
      </c>
      <c r="O942" t="s">
        <v>30173</v>
      </c>
      <c r="P942" t="s">
        <v>28393</v>
      </c>
      <c r="Q942" s="100">
        <v>44935.390543981484</v>
      </c>
      <c r="R942" s="100">
        <v>44935.390543981484</v>
      </c>
      <c r="S942" s="100">
        <v>44935.390543981484</v>
      </c>
      <c r="T942" t="s">
        <v>30174</v>
      </c>
      <c r="V942">
        <v>6</v>
      </c>
      <c r="W942">
        <v>72</v>
      </c>
      <c r="Y942" t="s">
        <v>29110</v>
      </c>
      <c r="AG942" t="s">
        <v>29333</v>
      </c>
      <c r="AL942" t="s">
        <v>29344</v>
      </c>
      <c r="AP942" t="s">
        <v>30175</v>
      </c>
    </row>
    <row r="943" spans="1:42">
      <c r="A943" t="s">
        <v>24432</v>
      </c>
      <c r="B943" s="34" t="s">
        <v>24433</v>
      </c>
      <c r="C943" t="s">
        <v>24434</v>
      </c>
      <c r="D943" t="s">
        <v>24435</v>
      </c>
      <c r="E943" t="s">
        <v>30176</v>
      </c>
      <c r="F943" t="s">
        <v>25105</v>
      </c>
      <c r="G943">
        <v>1981</v>
      </c>
      <c r="H943" t="s">
        <v>30177</v>
      </c>
      <c r="I943" t="s">
        <v>30178</v>
      </c>
      <c r="J943" t="s">
        <v>25325</v>
      </c>
      <c r="L943">
        <v>404020</v>
      </c>
      <c r="M943" t="s">
        <v>24433</v>
      </c>
      <c r="N943" t="s">
        <v>24434</v>
      </c>
      <c r="P943" t="s">
        <v>30179</v>
      </c>
      <c r="Q943" s="100">
        <v>44964.711400462962</v>
      </c>
      <c r="R943" s="100">
        <v>44964.711400462962</v>
      </c>
      <c r="S943" s="100">
        <v>44964.711400462962</v>
      </c>
      <c r="T943" t="s">
        <v>30180</v>
      </c>
      <c r="V943">
        <v>13</v>
      </c>
      <c r="W943">
        <v>37</v>
      </c>
      <c r="Y943" t="s">
        <v>25325</v>
      </c>
      <c r="AG943" t="s">
        <v>29333</v>
      </c>
    </row>
    <row r="944" spans="1:42">
      <c r="A944" t="s">
        <v>24417</v>
      </c>
      <c r="B944" s="34" t="s">
        <v>24418</v>
      </c>
      <c r="C944" t="s">
        <v>24419</v>
      </c>
      <c r="D944" t="s">
        <v>24420</v>
      </c>
      <c r="E944" t="s">
        <v>30181</v>
      </c>
      <c r="F944" t="s">
        <v>25105</v>
      </c>
      <c r="G944">
        <v>1978</v>
      </c>
      <c r="H944" t="s">
        <v>30182</v>
      </c>
      <c r="I944" t="s">
        <v>30183</v>
      </c>
      <c r="J944" t="s">
        <v>25365</v>
      </c>
      <c r="L944">
        <v>404039</v>
      </c>
      <c r="M944" t="s">
        <v>24418</v>
      </c>
      <c r="N944" t="s">
        <v>24419</v>
      </c>
      <c r="P944" t="s">
        <v>26028</v>
      </c>
      <c r="Q944" s="100">
        <v>44964.711412037039</v>
      </c>
      <c r="R944" s="100">
        <v>44964.711412037039</v>
      </c>
      <c r="S944" s="100">
        <v>44964.711412037039</v>
      </c>
      <c r="T944" t="s">
        <v>30184</v>
      </c>
      <c r="V944">
        <v>17</v>
      </c>
      <c r="W944">
        <v>19</v>
      </c>
      <c r="Y944" t="s">
        <v>25365</v>
      </c>
      <c r="AG944" t="s">
        <v>29333</v>
      </c>
    </row>
    <row r="945" spans="1:33">
      <c r="A945" t="s">
        <v>24405</v>
      </c>
      <c r="B945" s="34" t="s">
        <v>24406</v>
      </c>
      <c r="C945" t="s">
        <v>24407</v>
      </c>
      <c r="D945" t="s">
        <v>24408</v>
      </c>
      <c r="E945" t="s">
        <v>30185</v>
      </c>
      <c r="F945" t="s">
        <v>25105</v>
      </c>
      <c r="G945">
        <v>1978</v>
      </c>
      <c r="H945" t="s">
        <v>30186</v>
      </c>
      <c r="I945" t="s">
        <v>30187</v>
      </c>
      <c r="J945" t="s">
        <v>25365</v>
      </c>
      <c r="L945">
        <v>404039</v>
      </c>
      <c r="M945" t="s">
        <v>24406</v>
      </c>
      <c r="N945" t="s">
        <v>24407</v>
      </c>
      <c r="P945" t="s">
        <v>26028</v>
      </c>
      <c r="Q945" s="100">
        <v>44964.711412037039</v>
      </c>
      <c r="R945" s="100">
        <v>44964.711412037039</v>
      </c>
      <c r="S945" s="100">
        <v>44964.711412037039</v>
      </c>
      <c r="T945" t="s">
        <v>30188</v>
      </c>
      <c r="V945">
        <v>49</v>
      </c>
      <c r="W945">
        <v>19</v>
      </c>
      <c r="Y945" t="s">
        <v>25365</v>
      </c>
      <c r="AG945" t="s">
        <v>29333</v>
      </c>
    </row>
    <row r="946" spans="1:33">
      <c r="A946" t="s">
        <v>24388</v>
      </c>
      <c r="B946" s="34" t="s">
        <v>24389</v>
      </c>
      <c r="C946" t="s">
        <v>24390</v>
      </c>
      <c r="D946" t="s">
        <v>24391</v>
      </c>
      <c r="E946" t="s">
        <v>30189</v>
      </c>
      <c r="F946" t="s">
        <v>25105</v>
      </c>
      <c r="G946">
        <v>2000</v>
      </c>
      <c r="H946" t="s">
        <v>30190</v>
      </c>
      <c r="I946" t="s">
        <v>30191</v>
      </c>
      <c r="J946" t="s">
        <v>25325</v>
      </c>
      <c r="L946">
        <v>404020</v>
      </c>
      <c r="M946" t="s">
        <v>24389</v>
      </c>
      <c r="N946" t="s">
        <v>24390</v>
      </c>
      <c r="P946" t="s">
        <v>26082</v>
      </c>
      <c r="Q946" s="100">
        <v>44964.711412037039</v>
      </c>
      <c r="R946" s="100">
        <v>44964.711412037039</v>
      </c>
      <c r="S946" s="100">
        <v>44964.711412037039</v>
      </c>
      <c r="T946" t="s">
        <v>30192</v>
      </c>
      <c r="V946">
        <v>42</v>
      </c>
      <c r="W946">
        <v>56</v>
      </c>
      <c r="Y946" t="s">
        <v>25325</v>
      </c>
      <c r="Z946" t="s">
        <v>30193</v>
      </c>
      <c r="AG946" t="s">
        <v>29333</v>
      </c>
    </row>
    <row r="947" spans="1:33">
      <c r="A947" t="s">
        <v>24343</v>
      </c>
      <c r="B947" s="34" t="s">
        <v>24344</v>
      </c>
      <c r="C947" t="s">
        <v>24345</v>
      </c>
      <c r="D947" t="s">
        <v>24346</v>
      </c>
      <c r="E947" t="s">
        <v>30194</v>
      </c>
      <c r="F947" t="s">
        <v>25105</v>
      </c>
      <c r="G947">
        <v>2001</v>
      </c>
      <c r="H947" t="s">
        <v>30195</v>
      </c>
      <c r="I947" t="s">
        <v>30196</v>
      </c>
      <c r="J947" t="s">
        <v>25325</v>
      </c>
      <c r="L947">
        <v>404020</v>
      </c>
      <c r="M947" t="s">
        <v>24344</v>
      </c>
      <c r="N947" t="s">
        <v>24345</v>
      </c>
      <c r="P947" t="s">
        <v>27029</v>
      </c>
      <c r="Q947" s="100">
        <v>44964.711412037039</v>
      </c>
      <c r="R947" s="100">
        <v>44964.711412037039</v>
      </c>
      <c r="S947" s="100">
        <v>44964.711412037039</v>
      </c>
      <c r="T947" t="s">
        <v>30197</v>
      </c>
      <c r="V947">
        <v>21</v>
      </c>
      <c r="W947">
        <v>57</v>
      </c>
      <c r="Y947" t="s">
        <v>25325</v>
      </c>
      <c r="AG947" t="s">
        <v>29333</v>
      </c>
    </row>
    <row r="948" spans="1:33">
      <c r="A948" t="s">
        <v>24325</v>
      </c>
      <c r="B948" s="34" t="s">
        <v>24326</v>
      </c>
      <c r="C948" t="s">
        <v>24327</v>
      </c>
      <c r="D948" t="s">
        <v>24328</v>
      </c>
      <c r="E948" t="s">
        <v>30198</v>
      </c>
      <c r="F948" t="s">
        <v>25105</v>
      </c>
      <c r="G948">
        <v>1992</v>
      </c>
      <c r="H948" t="s">
        <v>30199</v>
      </c>
      <c r="I948" t="s">
        <v>30200</v>
      </c>
      <c r="J948" t="s">
        <v>26460</v>
      </c>
      <c r="L948" t="s">
        <v>26461</v>
      </c>
      <c r="M948" t="s">
        <v>24326</v>
      </c>
      <c r="N948" t="s">
        <v>24327</v>
      </c>
      <c r="P948" t="s">
        <v>30201</v>
      </c>
      <c r="Q948" s="100">
        <v>44964.711412037039</v>
      </c>
      <c r="R948" s="100">
        <v>44964.711412037039</v>
      </c>
      <c r="S948" s="100">
        <v>44964.711412037039</v>
      </c>
      <c r="T948" t="s">
        <v>30202</v>
      </c>
      <c r="V948">
        <v>17</v>
      </c>
      <c r="W948">
        <v>57</v>
      </c>
      <c r="Y948" t="s">
        <v>26463</v>
      </c>
      <c r="Z948" t="s">
        <v>30203</v>
      </c>
      <c r="AG948" t="s">
        <v>29333</v>
      </c>
    </row>
    <row r="949" spans="1:33">
      <c r="A949" t="s">
        <v>24314</v>
      </c>
      <c r="B949" s="34" t="s">
        <v>24315</v>
      </c>
      <c r="C949" t="s">
        <v>24316</v>
      </c>
      <c r="D949" t="s">
        <v>24317</v>
      </c>
      <c r="E949" t="s">
        <v>30204</v>
      </c>
      <c r="F949" t="s">
        <v>25105</v>
      </c>
      <c r="G949">
        <v>1989</v>
      </c>
      <c r="H949" t="s">
        <v>30205</v>
      </c>
      <c r="I949" t="s">
        <v>30206</v>
      </c>
      <c r="J949" t="s">
        <v>26460</v>
      </c>
      <c r="L949" t="s">
        <v>26461</v>
      </c>
      <c r="M949" t="s">
        <v>24315</v>
      </c>
      <c r="N949" t="s">
        <v>24316</v>
      </c>
      <c r="P949" t="s">
        <v>30207</v>
      </c>
      <c r="Q949" s="100">
        <v>44964.711412037039</v>
      </c>
      <c r="R949" s="100">
        <v>44964.711412037039</v>
      </c>
      <c r="S949" s="100">
        <v>44964.711412037039</v>
      </c>
      <c r="T949" t="s">
        <v>30208</v>
      </c>
      <c r="V949">
        <v>14</v>
      </c>
      <c r="W949">
        <v>54</v>
      </c>
      <c r="Y949" t="s">
        <v>26463</v>
      </c>
      <c r="Z949" t="s">
        <v>30209</v>
      </c>
      <c r="AG949" t="s">
        <v>29333</v>
      </c>
    </row>
    <row r="950" spans="1:33">
      <c r="A950" t="s">
        <v>23100</v>
      </c>
      <c r="B950" s="34" t="s">
        <v>23101</v>
      </c>
      <c r="C950" t="s">
        <v>23102</v>
      </c>
      <c r="D950" t="s">
        <v>23103</v>
      </c>
      <c r="E950" t="s">
        <v>30210</v>
      </c>
      <c r="F950" t="s">
        <v>25105</v>
      </c>
      <c r="G950">
        <v>1982</v>
      </c>
      <c r="H950" t="s">
        <v>30211</v>
      </c>
      <c r="I950" t="s">
        <v>30212</v>
      </c>
      <c r="J950" t="s">
        <v>26460</v>
      </c>
      <c r="L950" t="s">
        <v>26461</v>
      </c>
      <c r="M950" t="s">
        <v>23101</v>
      </c>
      <c r="N950" t="s">
        <v>23102</v>
      </c>
      <c r="P950" t="s">
        <v>30213</v>
      </c>
      <c r="Q950" s="100">
        <v>44964.711412037039</v>
      </c>
      <c r="R950" s="100">
        <v>44964.711412037039</v>
      </c>
      <c r="S950" s="100">
        <v>44964.711412037039</v>
      </c>
      <c r="T950" t="s">
        <v>30214</v>
      </c>
      <c r="V950">
        <v>10</v>
      </c>
      <c r="W950">
        <v>47</v>
      </c>
      <c r="Y950" t="s">
        <v>26463</v>
      </c>
      <c r="AG950" t="s">
        <v>29333</v>
      </c>
    </row>
    <row r="951" spans="1:33">
      <c r="A951" t="s">
        <v>24297</v>
      </c>
      <c r="B951" s="34" t="s">
        <v>24298</v>
      </c>
      <c r="C951" t="s">
        <v>24299</v>
      </c>
      <c r="D951" t="s">
        <v>24300</v>
      </c>
      <c r="E951" t="s">
        <v>30215</v>
      </c>
      <c r="F951" t="s">
        <v>25105</v>
      </c>
      <c r="G951">
        <v>1977</v>
      </c>
      <c r="H951" t="s">
        <v>30216</v>
      </c>
      <c r="I951" t="s">
        <v>30217</v>
      </c>
      <c r="J951" t="s">
        <v>25365</v>
      </c>
      <c r="L951">
        <v>404039</v>
      </c>
      <c r="M951" t="s">
        <v>24298</v>
      </c>
      <c r="N951" t="s">
        <v>24299</v>
      </c>
      <c r="P951" t="s">
        <v>30218</v>
      </c>
      <c r="Q951" s="100">
        <v>44964.711412037039</v>
      </c>
      <c r="R951" s="100">
        <v>44964.711412037039</v>
      </c>
      <c r="S951" s="100">
        <v>44964.711412037039</v>
      </c>
      <c r="T951" t="s">
        <v>30219</v>
      </c>
      <c r="V951">
        <v>36</v>
      </c>
      <c r="W951">
        <v>18</v>
      </c>
      <c r="Y951" t="s">
        <v>25365</v>
      </c>
      <c r="AG951" t="s">
        <v>29333</v>
      </c>
    </row>
    <row r="952" spans="1:33">
      <c r="A952" t="s">
        <v>24260</v>
      </c>
      <c r="B952" s="34" t="s">
        <v>24261</v>
      </c>
      <c r="C952" t="s">
        <v>24262</v>
      </c>
      <c r="D952" t="s">
        <v>24263</v>
      </c>
      <c r="E952" t="s">
        <v>30220</v>
      </c>
      <c r="F952" t="s">
        <v>25105</v>
      </c>
      <c r="G952">
        <v>2008</v>
      </c>
      <c r="H952" t="s">
        <v>30221</v>
      </c>
      <c r="I952" t="s">
        <v>30222</v>
      </c>
      <c r="J952" t="s">
        <v>26475</v>
      </c>
      <c r="L952" t="s">
        <v>26476</v>
      </c>
      <c r="M952" t="s">
        <v>24261</v>
      </c>
      <c r="N952" t="s">
        <v>24262</v>
      </c>
      <c r="P952" s="99">
        <v>39758</v>
      </c>
      <c r="Q952" s="100">
        <v>44964.711423611108</v>
      </c>
      <c r="R952" s="100">
        <v>44964.711423611108</v>
      </c>
      <c r="S952" s="100">
        <v>44964.711423611108</v>
      </c>
      <c r="T952" t="s">
        <v>30223</v>
      </c>
      <c r="V952">
        <v>21</v>
      </c>
      <c r="W952">
        <v>10</v>
      </c>
      <c r="Y952" t="s">
        <v>26478</v>
      </c>
      <c r="AG952" t="s">
        <v>29333</v>
      </c>
    </row>
    <row r="953" spans="1:33">
      <c r="A953" t="s">
        <v>24250</v>
      </c>
      <c r="B953" s="34" t="s">
        <v>24251</v>
      </c>
      <c r="C953" t="s">
        <v>24252</v>
      </c>
      <c r="D953" t="s">
        <v>24253</v>
      </c>
      <c r="E953" t="s">
        <v>30224</v>
      </c>
      <c r="F953" t="s">
        <v>25105</v>
      </c>
      <c r="G953">
        <v>1997</v>
      </c>
      <c r="H953" t="s">
        <v>30225</v>
      </c>
      <c r="I953" t="s">
        <v>30226</v>
      </c>
      <c r="J953" t="s">
        <v>26362</v>
      </c>
      <c r="L953" t="s">
        <v>26363</v>
      </c>
      <c r="M953" t="s">
        <v>24251</v>
      </c>
      <c r="N953" t="s">
        <v>24252</v>
      </c>
      <c r="P953" s="99">
        <v>35612</v>
      </c>
      <c r="Q953" s="100">
        <v>44964.711423611108</v>
      </c>
      <c r="R953" s="100">
        <v>44964.711423611108</v>
      </c>
      <c r="S953" s="100">
        <v>44964.711423611108</v>
      </c>
      <c r="T953" t="s">
        <v>26316</v>
      </c>
      <c r="V953">
        <v>7</v>
      </c>
      <c r="W953">
        <v>60</v>
      </c>
      <c r="Y953" t="s">
        <v>26365</v>
      </c>
      <c r="AG953" t="s">
        <v>29333</v>
      </c>
    </row>
    <row r="954" spans="1:33">
      <c r="A954" t="s">
        <v>24232</v>
      </c>
      <c r="B954" s="34" t="s">
        <v>24233</v>
      </c>
      <c r="C954" t="s">
        <v>24234</v>
      </c>
      <c r="D954" t="s">
        <v>24235</v>
      </c>
      <c r="E954" t="s">
        <v>30227</v>
      </c>
      <c r="F954" t="s">
        <v>25105</v>
      </c>
      <c r="G954">
        <v>1991</v>
      </c>
      <c r="H954" t="s">
        <v>30228</v>
      </c>
      <c r="I954" t="s">
        <v>30229</v>
      </c>
      <c r="J954" t="s">
        <v>26362</v>
      </c>
      <c r="L954" t="s">
        <v>26363</v>
      </c>
      <c r="M954" t="s">
        <v>24233</v>
      </c>
      <c r="N954" t="s">
        <v>24234</v>
      </c>
      <c r="P954" t="s">
        <v>28815</v>
      </c>
      <c r="Q954" s="100">
        <v>44964.711423611108</v>
      </c>
      <c r="R954" s="100">
        <v>44964.711423611108</v>
      </c>
      <c r="S954" s="100">
        <v>44964.711423611108</v>
      </c>
      <c r="T954" t="s">
        <v>30230</v>
      </c>
      <c r="V954">
        <v>1</v>
      </c>
      <c r="W954">
        <v>54</v>
      </c>
      <c r="Y954" t="s">
        <v>26365</v>
      </c>
      <c r="AG954" t="s">
        <v>29333</v>
      </c>
    </row>
    <row r="955" spans="1:33">
      <c r="A955" t="s">
        <v>24204</v>
      </c>
      <c r="B955" s="34" t="s">
        <v>24205</v>
      </c>
      <c r="C955" t="s">
        <v>24206</v>
      </c>
      <c r="D955" t="s">
        <v>24207</v>
      </c>
      <c r="E955" t="s">
        <v>30231</v>
      </c>
      <c r="F955" t="s">
        <v>25105</v>
      </c>
      <c r="G955">
        <v>1982</v>
      </c>
      <c r="H955" t="s">
        <v>30232</v>
      </c>
      <c r="I955" t="s">
        <v>30233</v>
      </c>
      <c r="J955" t="s">
        <v>30234</v>
      </c>
      <c r="L955" t="s">
        <v>30235</v>
      </c>
      <c r="M955" t="s">
        <v>24205</v>
      </c>
      <c r="N955" t="s">
        <v>24206</v>
      </c>
      <c r="O955" t="s">
        <v>30236</v>
      </c>
      <c r="P955">
        <v>1982</v>
      </c>
      <c r="Q955" s="100">
        <v>44964.711423611108</v>
      </c>
      <c r="R955" s="100">
        <v>44964.711423611108</v>
      </c>
      <c r="S955" s="100">
        <v>44964.711400462962</v>
      </c>
      <c r="T955">
        <v>31</v>
      </c>
      <c r="V955">
        <v>1</v>
      </c>
      <c r="W955">
        <v>35</v>
      </c>
      <c r="Y955" t="s">
        <v>30237</v>
      </c>
      <c r="AG955" t="s">
        <v>29333</v>
      </c>
    </row>
    <row r="956" spans="1:33">
      <c r="A956" t="s">
        <v>24177</v>
      </c>
      <c r="B956" s="34" t="s">
        <v>24178</v>
      </c>
      <c r="C956" t="s">
        <v>24179</v>
      </c>
      <c r="D956" t="s">
        <v>24180</v>
      </c>
      <c r="E956" t="s">
        <v>30238</v>
      </c>
      <c r="F956" t="s">
        <v>25105</v>
      </c>
      <c r="G956">
        <v>1997</v>
      </c>
      <c r="H956" t="s">
        <v>30239</v>
      </c>
      <c r="I956" t="s">
        <v>30240</v>
      </c>
      <c r="J956" t="s">
        <v>30234</v>
      </c>
      <c r="L956" t="s">
        <v>30235</v>
      </c>
      <c r="M956" t="s">
        <v>24178</v>
      </c>
      <c r="N956" t="s">
        <v>24179</v>
      </c>
      <c r="O956" t="s">
        <v>30241</v>
      </c>
      <c r="P956">
        <v>1997</v>
      </c>
      <c r="Q956" s="100">
        <v>44964.711423611108</v>
      </c>
      <c r="R956" s="100">
        <v>44964.711423611108</v>
      </c>
      <c r="S956" s="100">
        <v>44964.711423611108</v>
      </c>
      <c r="T956">
        <v>139</v>
      </c>
      <c r="V956">
        <v>2</v>
      </c>
      <c r="W956">
        <v>50</v>
      </c>
      <c r="Y956" t="s">
        <v>30237</v>
      </c>
      <c r="AG956" t="s">
        <v>29333</v>
      </c>
    </row>
    <row r="957" spans="1:33">
      <c r="A957" t="s">
        <v>24161</v>
      </c>
      <c r="B957" s="34" t="s">
        <v>24162</v>
      </c>
      <c r="C957" t="s">
        <v>24163</v>
      </c>
      <c r="D957" t="s">
        <v>24164</v>
      </c>
      <c r="E957" t="s">
        <v>30242</v>
      </c>
      <c r="F957" t="s">
        <v>25105</v>
      </c>
      <c r="G957">
        <v>2018</v>
      </c>
      <c r="H957" t="s">
        <v>30243</v>
      </c>
      <c r="I957" t="s">
        <v>30244</v>
      </c>
      <c r="J957" t="s">
        <v>30245</v>
      </c>
      <c r="L957" t="s">
        <v>30246</v>
      </c>
      <c r="M957" t="s">
        <v>24162</v>
      </c>
      <c r="N957" t="s">
        <v>24163</v>
      </c>
      <c r="P957" t="s">
        <v>30247</v>
      </c>
      <c r="Q957" s="100">
        <v>44964.711423611108</v>
      </c>
      <c r="R957" s="100">
        <v>44964.711423611108</v>
      </c>
      <c r="S957" s="100">
        <v>44964.711423611108</v>
      </c>
      <c r="T957" t="s">
        <v>30248</v>
      </c>
      <c r="V957">
        <v>2</v>
      </c>
      <c r="W957">
        <v>14</v>
      </c>
      <c r="Y957" t="s">
        <v>30249</v>
      </c>
      <c r="AG957" t="s">
        <v>29333</v>
      </c>
    </row>
    <row r="958" spans="1:33">
      <c r="A958" t="s">
        <v>24145</v>
      </c>
      <c r="B958" s="34" t="s">
        <v>24146</v>
      </c>
      <c r="C958" t="s">
        <v>24147</v>
      </c>
      <c r="D958" t="s">
        <v>24148</v>
      </c>
      <c r="E958" t="s">
        <v>30250</v>
      </c>
      <c r="F958" t="s">
        <v>25105</v>
      </c>
      <c r="G958">
        <v>2008</v>
      </c>
      <c r="H958" t="s">
        <v>30251</v>
      </c>
      <c r="I958" t="s">
        <v>30252</v>
      </c>
      <c r="J958" t="s">
        <v>26362</v>
      </c>
      <c r="L958" t="s">
        <v>26363</v>
      </c>
      <c r="M958" t="s">
        <v>24146</v>
      </c>
      <c r="N958" t="s">
        <v>24147</v>
      </c>
      <c r="P958" s="99">
        <v>39600</v>
      </c>
      <c r="Q958" s="100">
        <v>44964.711435185185</v>
      </c>
      <c r="R958" s="100">
        <v>44964.711435185185</v>
      </c>
      <c r="S958" s="100">
        <v>44964.711435185185</v>
      </c>
      <c r="T958" t="s">
        <v>30253</v>
      </c>
      <c r="V958">
        <v>6</v>
      </c>
      <c r="W958">
        <v>71</v>
      </c>
      <c r="Y958" t="s">
        <v>26365</v>
      </c>
      <c r="AG958" t="s">
        <v>29333</v>
      </c>
    </row>
    <row r="959" spans="1:33">
      <c r="A959" t="s">
        <v>24130</v>
      </c>
      <c r="B959" s="34" t="s">
        <v>24131</v>
      </c>
      <c r="C959" t="s">
        <v>24132</v>
      </c>
      <c r="D959" t="s">
        <v>24133</v>
      </c>
      <c r="E959" t="s">
        <v>30254</v>
      </c>
      <c r="F959" t="s">
        <v>25105</v>
      </c>
      <c r="G959">
        <v>1995</v>
      </c>
      <c r="H959" t="s">
        <v>30255</v>
      </c>
      <c r="I959" t="s">
        <v>30256</v>
      </c>
      <c r="J959" t="s">
        <v>25365</v>
      </c>
      <c r="L959">
        <v>404039</v>
      </c>
      <c r="M959" t="s">
        <v>24131</v>
      </c>
      <c r="N959" t="s">
        <v>24132</v>
      </c>
      <c r="P959" t="s">
        <v>25376</v>
      </c>
      <c r="Q959" s="100">
        <v>44964.711435185185</v>
      </c>
      <c r="R959" s="100">
        <v>44964.711435185185</v>
      </c>
      <c r="S959" s="100">
        <v>44964.711435185185</v>
      </c>
      <c r="T959" t="s">
        <v>30257</v>
      </c>
      <c r="V959">
        <v>8</v>
      </c>
      <c r="W959">
        <v>36</v>
      </c>
      <c r="Y959" t="s">
        <v>25365</v>
      </c>
      <c r="AG959" t="s">
        <v>29333</v>
      </c>
    </row>
    <row r="960" spans="1:33">
      <c r="A960" t="s">
        <v>24075</v>
      </c>
      <c r="B960" s="34" t="s">
        <v>24076</v>
      </c>
      <c r="C960" t="s">
        <v>24077</v>
      </c>
      <c r="D960" t="s">
        <v>24078</v>
      </c>
      <c r="E960" t="s">
        <v>30258</v>
      </c>
      <c r="F960" t="s">
        <v>25105</v>
      </c>
      <c r="G960">
        <v>2005</v>
      </c>
      <c r="H960" t="s">
        <v>30259</v>
      </c>
      <c r="I960" t="s">
        <v>30260</v>
      </c>
      <c r="J960" t="s">
        <v>25325</v>
      </c>
      <c r="L960">
        <v>404020</v>
      </c>
      <c r="M960" t="s">
        <v>24076</v>
      </c>
      <c r="N960" t="s">
        <v>24077</v>
      </c>
      <c r="P960" t="s">
        <v>25750</v>
      </c>
      <c r="Q960" s="100">
        <v>44964.711435185185</v>
      </c>
      <c r="R960" s="100">
        <v>44964.711435185185</v>
      </c>
      <c r="S960" s="100">
        <v>44964.711435185185</v>
      </c>
      <c r="T960" t="s">
        <v>30261</v>
      </c>
      <c r="V960">
        <v>4</v>
      </c>
      <c r="W960">
        <v>61</v>
      </c>
      <c r="Y960" t="s">
        <v>25325</v>
      </c>
      <c r="AG960" t="s">
        <v>29333</v>
      </c>
    </row>
    <row r="961" spans="1:33">
      <c r="A961" t="s">
        <v>24057</v>
      </c>
      <c r="B961" s="34" t="s">
        <v>24058</v>
      </c>
      <c r="C961" t="s">
        <v>24059</v>
      </c>
      <c r="D961" t="s">
        <v>24060</v>
      </c>
      <c r="E961" t="s">
        <v>30262</v>
      </c>
      <c r="F961" t="s">
        <v>25105</v>
      </c>
      <c r="G961">
        <v>2012</v>
      </c>
      <c r="H961" t="s">
        <v>30263</v>
      </c>
      <c r="I961" t="s">
        <v>30264</v>
      </c>
      <c r="J961" t="s">
        <v>26362</v>
      </c>
      <c r="L961" t="s">
        <v>26363</v>
      </c>
      <c r="M961" t="s">
        <v>24058</v>
      </c>
      <c r="N961" t="s">
        <v>24059</v>
      </c>
      <c r="P961" s="99">
        <v>41145</v>
      </c>
      <c r="Q961" s="100">
        <v>44964.711435185185</v>
      </c>
      <c r="R961" s="100">
        <v>44964.711435185185</v>
      </c>
      <c r="S961" s="100">
        <v>44964.711435185185</v>
      </c>
      <c r="T961" t="s">
        <v>30265</v>
      </c>
      <c r="V961">
        <v>8</v>
      </c>
      <c r="W961">
        <v>75</v>
      </c>
      <c r="Y961" t="s">
        <v>26365</v>
      </c>
      <c r="AG961" t="s">
        <v>29333</v>
      </c>
    </row>
    <row r="962" spans="1:33">
      <c r="A962" t="s">
        <v>24024</v>
      </c>
      <c r="B962" s="34" t="s">
        <v>24025</v>
      </c>
      <c r="C962" t="s">
        <v>24026</v>
      </c>
      <c r="D962" t="s">
        <v>24027</v>
      </c>
      <c r="E962" t="s">
        <v>30266</v>
      </c>
      <c r="F962" t="s">
        <v>25105</v>
      </c>
      <c r="G962">
        <v>1981</v>
      </c>
      <c r="H962" t="s">
        <v>30267</v>
      </c>
      <c r="I962" t="s">
        <v>30268</v>
      </c>
      <c r="J962" t="s">
        <v>25325</v>
      </c>
      <c r="L962">
        <v>404020</v>
      </c>
      <c r="M962" t="s">
        <v>24025</v>
      </c>
      <c r="N962" t="s">
        <v>24026</v>
      </c>
      <c r="P962" t="s">
        <v>30179</v>
      </c>
      <c r="Q962" s="100">
        <v>44964.711435185185</v>
      </c>
      <c r="R962" s="100">
        <v>44964.711435185185</v>
      </c>
      <c r="S962" s="100">
        <v>44964.711435185185</v>
      </c>
      <c r="T962" t="s">
        <v>30269</v>
      </c>
      <c r="V962">
        <v>13</v>
      </c>
      <c r="W962">
        <v>37</v>
      </c>
      <c r="Y962" t="s">
        <v>25325</v>
      </c>
      <c r="AG962" t="s">
        <v>29333</v>
      </c>
    </row>
    <row r="963" spans="1:33">
      <c r="A963" t="s">
        <v>24040</v>
      </c>
      <c r="B963" s="34" t="s">
        <v>24041</v>
      </c>
      <c r="C963" t="s">
        <v>24042</v>
      </c>
      <c r="D963" t="s">
        <v>24043</v>
      </c>
      <c r="E963" t="s">
        <v>30270</v>
      </c>
      <c r="F963" t="s">
        <v>25105</v>
      </c>
      <c r="G963">
        <v>1980</v>
      </c>
      <c r="H963" t="s">
        <v>30271</v>
      </c>
      <c r="I963" t="s">
        <v>30272</v>
      </c>
      <c r="J963" t="s">
        <v>26562</v>
      </c>
      <c r="L963" t="s">
        <v>26594</v>
      </c>
      <c r="M963" t="s">
        <v>24041</v>
      </c>
      <c r="N963" t="s">
        <v>24042</v>
      </c>
      <c r="P963" t="s">
        <v>30273</v>
      </c>
      <c r="Q963" s="100">
        <v>44964.711435185185</v>
      </c>
      <c r="R963" s="100">
        <v>44964.711435185185</v>
      </c>
      <c r="S963" s="100">
        <v>44964.711435185185</v>
      </c>
      <c r="T963" t="s">
        <v>30274</v>
      </c>
      <c r="V963">
        <v>17</v>
      </c>
      <c r="W963">
        <v>102</v>
      </c>
      <c r="Y963" t="s">
        <v>26566</v>
      </c>
      <c r="AG963" t="s">
        <v>29333</v>
      </c>
    </row>
    <row r="964" spans="1:33">
      <c r="A964" t="s">
        <v>24004</v>
      </c>
      <c r="B964" s="34" t="s">
        <v>24005</v>
      </c>
      <c r="C964" t="s">
        <v>24006</v>
      </c>
      <c r="D964" t="s">
        <v>24007</v>
      </c>
      <c r="E964" t="s">
        <v>30275</v>
      </c>
      <c r="F964" t="s">
        <v>25105</v>
      </c>
      <c r="G964">
        <v>1988</v>
      </c>
      <c r="H964" t="s">
        <v>30276</v>
      </c>
      <c r="I964" t="s">
        <v>30277</v>
      </c>
      <c r="J964" t="s">
        <v>25365</v>
      </c>
      <c r="L964">
        <v>404039</v>
      </c>
      <c r="M964" t="s">
        <v>24005</v>
      </c>
      <c r="N964" t="s">
        <v>24006</v>
      </c>
      <c r="P964" t="s">
        <v>25320</v>
      </c>
      <c r="Q964" s="100">
        <v>44964.711446759262</v>
      </c>
      <c r="R964" s="100">
        <v>44964.711446759262</v>
      </c>
      <c r="S964" s="100">
        <v>44964.711446759262</v>
      </c>
      <c r="T964" t="s">
        <v>30278</v>
      </c>
      <c r="V964">
        <v>31</v>
      </c>
      <c r="W964">
        <v>29</v>
      </c>
      <c r="Y964" t="s">
        <v>25365</v>
      </c>
      <c r="AG964" t="s">
        <v>29333</v>
      </c>
    </row>
    <row r="965" spans="1:33">
      <c r="A965" t="s">
        <v>23972</v>
      </c>
      <c r="B965" s="34" t="s">
        <v>23973</v>
      </c>
      <c r="C965" t="s">
        <v>23974</v>
      </c>
      <c r="D965" t="s">
        <v>23975</v>
      </c>
      <c r="E965" t="s">
        <v>30279</v>
      </c>
      <c r="F965" t="s">
        <v>25105</v>
      </c>
      <c r="G965">
        <v>1998</v>
      </c>
      <c r="H965" t="s">
        <v>30280</v>
      </c>
      <c r="I965" t="s">
        <v>30281</v>
      </c>
      <c r="J965" t="s">
        <v>26362</v>
      </c>
      <c r="L965" t="s">
        <v>26363</v>
      </c>
      <c r="M965" t="s">
        <v>23973</v>
      </c>
      <c r="N965" t="s">
        <v>23974</v>
      </c>
      <c r="P965" s="99">
        <v>36130</v>
      </c>
      <c r="Q965" s="100">
        <v>44964.711446759262</v>
      </c>
      <c r="R965" s="100">
        <v>44964.711446759262</v>
      </c>
      <c r="S965" s="100">
        <v>44964.711446759262</v>
      </c>
      <c r="T965" t="s">
        <v>30282</v>
      </c>
      <c r="V965">
        <v>12</v>
      </c>
      <c r="W965">
        <v>61</v>
      </c>
      <c r="Y965" t="s">
        <v>26365</v>
      </c>
      <c r="AG965" t="s">
        <v>29333</v>
      </c>
    </row>
    <row r="966" spans="1:33">
      <c r="A966" t="s">
        <v>23961</v>
      </c>
      <c r="B966" s="34" t="s">
        <v>23962</v>
      </c>
      <c r="C966" t="s">
        <v>23963</v>
      </c>
      <c r="D966" t="s">
        <v>23964</v>
      </c>
      <c r="E966" t="s">
        <v>30283</v>
      </c>
      <c r="F966" t="s">
        <v>25105</v>
      </c>
      <c r="G966">
        <v>2011</v>
      </c>
      <c r="H966" t="s">
        <v>30284</v>
      </c>
      <c r="I966" t="s">
        <v>30285</v>
      </c>
      <c r="J966" t="s">
        <v>25123</v>
      </c>
      <c r="L966">
        <v>14394227</v>
      </c>
      <c r="M966" t="s">
        <v>23962</v>
      </c>
      <c r="N966" t="s">
        <v>23963</v>
      </c>
      <c r="P966" s="99">
        <v>40679</v>
      </c>
      <c r="Q966" s="100">
        <v>44964.711446759262</v>
      </c>
      <c r="R966" s="100">
        <v>44964.711446759262</v>
      </c>
      <c r="S966" s="100">
        <v>44964.711446759262</v>
      </c>
      <c r="T966" t="s">
        <v>30286</v>
      </c>
      <c r="V966">
        <v>8</v>
      </c>
      <c r="W966">
        <v>12</v>
      </c>
      <c r="Y966" t="s">
        <v>25123</v>
      </c>
      <c r="AG966" t="s">
        <v>29333</v>
      </c>
    </row>
    <row r="967" spans="1:33">
      <c r="A967" t="s">
        <v>23942</v>
      </c>
      <c r="B967" s="34" t="s">
        <v>23943</v>
      </c>
      <c r="C967" t="s">
        <v>23944</v>
      </c>
      <c r="D967" t="s">
        <v>23945</v>
      </c>
      <c r="E967" t="s">
        <v>30287</v>
      </c>
      <c r="F967" t="s">
        <v>25105</v>
      </c>
      <c r="G967">
        <v>2022</v>
      </c>
      <c r="H967" t="s">
        <v>30288</v>
      </c>
      <c r="I967" t="s">
        <v>30289</v>
      </c>
      <c r="J967" t="s">
        <v>26362</v>
      </c>
      <c r="L967" t="s">
        <v>26363</v>
      </c>
      <c r="M967" t="s">
        <v>23943</v>
      </c>
      <c r="N967" t="s">
        <v>23944</v>
      </c>
      <c r="P967" s="99">
        <v>44645</v>
      </c>
      <c r="Q967" s="100">
        <v>44964.711446759262</v>
      </c>
      <c r="R967" s="100">
        <v>44964.711446759262</v>
      </c>
      <c r="S967" s="100">
        <v>44964.711446759262</v>
      </c>
      <c r="T967" t="s">
        <v>30290</v>
      </c>
      <c r="V967">
        <v>3</v>
      </c>
      <c r="W967">
        <v>85</v>
      </c>
      <c r="Y967" t="s">
        <v>26365</v>
      </c>
      <c r="Z967" t="s">
        <v>30291</v>
      </c>
      <c r="AG967" t="s">
        <v>29333</v>
      </c>
    </row>
    <row r="968" spans="1:33">
      <c r="A968" t="s">
        <v>23808</v>
      </c>
      <c r="B968" s="34" t="s">
        <v>23809</v>
      </c>
      <c r="C968" t="s">
        <v>23810</v>
      </c>
      <c r="D968" t="s">
        <v>23811</v>
      </c>
      <c r="E968" t="s">
        <v>30292</v>
      </c>
      <c r="F968" t="s">
        <v>25105</v>
      </c>
      <c r="G968">
        <v>2019</v>
      </c>
      <c r="H968" t="s">
        <v>30293</v>
      </c>
      <c r="I968" t="s">
        <v>30294</v>
      </c>
      <c r="J968" t="s">
        <v>30295</v>
      </c>
      <c r="L968" t="s">
        <v>30296</v>
      </c>
      <c r="M968" t="s">
        <v>23809</v>
      </c>
      <c r="N968" t="s">
        <v>23810</v>
      </c>
      <c r="O968" t="s">
        <v>30297</v>
      </c>
      <c r="P968" s="99">
        <v>43641</v>
      </c>
      <c r="Q968" s="100">
        <v>44964.711446759262</v>
      </c>
      <c r="R968" s="100">
        <v>44964.711446759262</v>
      </c>
      <c r="S968" s="100">
        <v>44964.711446759262</v>
      </c>
      <c r="T968" t="s">
        <v>30298</v>
      </c>
      <c r="V968">
        <v>3</v>
      </c>
      <c r="W968">
        <v>10</v>
      </c>
      <c r="Y968" t="s">
        <v>30295</v>
      </c>
      <c r="AG968" t="s">
        <v>29333</v>
      </c>
    </row>
    <row r="969" spans="1:33">
      <c r="A969" t="s">
        <v>23909</v>
      </c>
      <c r="B969" s="34" t="s">
        <v>23910</v>
      </c>
      <c r="C969" t="s">
        <v>23911</v>
      </c>
      <c r="D969" t="s">
        <v>23912</v>
      </c>
      <c r="E969" t="s">
        <v>30299</v>
      </c>
      <c r="F969" t="s">
        <v>25105</v>
      </c>
      <c r="G969">
        <v>1997</v>
      </c>
      <c r="H969" t="s">
        <v>30300</v>
      </c>
      <c r="I969" t="s">
        <v>30301</v>
      </c>
      <c r="J969" t="s">
        <v>30302</v>
      </c>
      <c r="L969" t="s">
        <v>30303</v>
      </c>
      <c r="M969" t="s">
        <v>23910</v>
      </c>
      <c r="N969" t="s">
        <v>23911</v>
      </c>
      <c r="P969" t="s">
        <v>26005</v>
      </c>
      <c r="Q969" s="100">
        <v>44964.711458333331</v>
      </c>
      <c r="R969" s="100">
        <v>44964.711458333331</v>
      </c>
      <c r="S969" s="100">
        <v>44964.711458333331</v>
      </c>
      <c r="T969" t="s">
        <v>30304</v>
      </c>
      <c r="V969">
        <v>3</v>
      </c>
      <c r="W969">
        <v>9</v>
      </c>
      <c r="Y969" t="s">
        <v>30302</v>
      </c>
      <c r="AG969" t="s">
        <v>29333</v>
      </c>
    </row>
    <row r="970" spans="1:33">
      <c r="A970" t="s">
        <v>23833</v>
      </c>
      <c r="B970" s="34" t="s">
        <v>23834</v>
      </c>
      <c r="C970" t="s">
        <v>23835</v>
      </c>
      <c r="D970" t="s">
        <v>23836</v>
      </c>
      <c r="E970" t="s">
        <v>30305</v>
      </c>
      <c r="F970" t="s">
        <v>25105</v>
      </c>
      <c r="G970">
        <v>1998</v>
      </c>
      <c r="H970" t="s">
        <v>30306</v>
      </c>
      <c r="I970" t="s">
        <v>30307</v>
      </c>
      <c r="J970" t="s">
        <v>26362</v>
      </c>
      <c r="L970" t="s">
        <v>26363</v>
      </c>
      <c r="M970" t="s">
        <v>23834</v>
      </c>
      <c r="N970" t="s">
        <v>23835</v>
      </c>
      <c r="P970" s="99">
        <v>36069</v>
      </c>
      <c r="Q970" s="100">
        <v>44964.711458333331</v>
      </c>
      <c r="R970" s="100">
        <v>44964.711458333331</v>
      </c>
      <c r="S970" s="100">
        <v>44964.711446759262</v>
      </c>
      <c r="T970" t="s">
        <v>30308</v>
      </c>
      <c r="V970">
        <v>10</v>
      </c>
      <c r="W970">
        <v>61</v>
      </c>
      <c r="Y970" t="s">
        <v>26365</v>
      </c>
      <c r="AG970" t="s">
        <v>29333</v>
      </c>
    </row>
    <row r="971" spans="1:33">
      <c r="A971" t="s">
        <v>23823</v>
      </c>
      <c r="B971" s="34" t="s">
        <v>23824</v>
      </c>
      <c r="C971" t="s">
        <v>23825</v>
      </c>
      <c r="D971" t="s">
        <v>23826</v>
      </c>
      <c r="E971" t="s">
        <v>30309</v>
      </c>
      <c r="F971" t="s">
        <v>25105</v>
      </c>
      <c r="G971">
        <v>1992</v>
      </c>
      <c r="H971" t="s">
        <v>30310</v>
      </c>
      <c r="I971" t="s">
        <v>30311</v>
      </c>
      <c r="J971" t="s">
        <v>26362</v>
      </c>
      <c r="L971" t="s">
        <v>26363</v>
      </c>
      <c r="M971" t="s">
        <v>23824</v>
      </c>
      <c r="N971" t="s">
        <v>23825</v>
      </c>
      <c r="P971" t="s">
        <v>25170</v>
      </c>
      <c r="Q971" s="100">
        <v>44964.711458333331</v>
      </c>
      <c r="R971" s="100">
        <v>44964.711458333331</v>
      </c>
      <c r="S971" s="100">
        <v>44964.711446759262</v>
      </c>
      <c r="T971" t="s">
        <v>30312</v>
      </c>
      <c r="V971">
        <v>3</v>
      </c>
      <c r="W971">
        <v>55</v>
      </c>
      <c r="Y971" t="s">
        <v>26365</v>
      </c>
      <c r="Z971" t="s">
        <v>23816</v>
      </c>
      <c r="AG971" t="s">
        <v>29333</v>
      </c>
    </row>
    <row r="972" spans="1:33">
      <c r="A972" t="s">
        <v>23804</v>
      </c>
      <c r="B972" s="34" t="s">
        <v>23805</v>
      </c>
      <c r="C972" t="s">
        <v>23806</v>
      </c>
      <c r="D972" t="s">
        <v>23807</v>
      </c>
      <c r="E972" t="s">
        <v>30313</v>
      </c>
      <c r="F972" t="s">
        <v>25105</v>
      </c>
      <c r="G972">
        <v>2009</v>
      </c>
      <c r="H972" t="s">
        <v>30314</v>
      </c>
      <c r="I972" t="s">
        <v>30315</v>
      </c>
      <c r="J972" t="s">
        <v>26362</v>
      </c>
      <c r="L972" t="s">
        <v>26363</v>
      </c>
      <c r="M972" t="s">
        <v>23805</v>
      </c>
      <c r="N972" t="s">
        <v>23806</v>
      </c>
      <c r="P972" s="99">
        <v>39899</v>
      </c>
      <c r="Q972" s="100">
        <v>44964.711458333331</v>
      </c>
      <c r="R972" s="100">
        <v>44964.711458333331</v>
      </c>
      <c r="S972" s="100">
        <v>44964.711446759262</v>
      </c>
      <c r="T972" t="s">
        <v>30316</v>
      </c>
      <c r="V972">
        <v>3</v>
      </c>
      <c r="W972">
        <v>72</v>
      </c>
      <c r="Y972" t="s">
        <v>26365</v>
      </c>
      <c r="AG972" t="s">
        <v>29333</v>
      </c>
    </row>
    <row r="973" spans="1:33">
      <c r="A973" t="s">
        <v>23785</v>
      </c>
      <c r="B973" s="34" t="s">
        <v>23786</v>
      </c>
      <c r="C973" t="s">
        <v>23787</v>
      </c>
      <c r="D973" t="s">
        <v>23788</v>
      </c>
      <c r="E973" t="s">
        <v>30317</v>
      </c>
      <c r="F973" t="s">
        <v>25105</v>
      </c>
      <c r="G973">
        <v>1983</v>
      </c>
      <c r="H973" t="s">
        <v>30318</v>
      </c>
      <c r="I973" t="s">
        <v>30319</v>
      </c>
      <c r="J973" t="s">
        <v>26460</v>
      </c>
      <c r="L973" t="s">
        <v>26461</v>
      </c>
      <c r="M973" t="s">
        <v>23786</v>
      </c>
      <c r="N973" t="s">
        <v>23787</v>
      </c>
      <c r="P973" t="s">
        <v>30320</v>
      </c>
      <c r="Q973" s="100">
        <v>44964.711469907408</v>
      </c>
      <c r="R973" s="100">
        <v>44964.711469907408</v>
      </c>
      <c r="S973" s="100">
        <v>44964.711435185185</v>
      </c>
      <c r="T973" t="s">
        <v>30321</v>
      </c>
      <c r="V973">
        <v>24</v>
      </c>
      <c r="W973">
        <v>48</v>
      </c>
      <c r="Y973" t="s">
        <v>26463</v>
      </c>
      <c r="AG973" t="s">
        <v>29333</v>
      </c>
    </row>
    <row r="974" spans="1:33">
      <c r="A974" t="s">
        <v>23772</v>
      </c>
      <c r="B974" s="34" t="s">
        <v>23773</v>
      </c>
      <c r="C974" t="s">
        <v>23774</v>
      </c>
      <c r="D974" t="s">
        <v>23775</v>
      </c>
      <c r="E974" t="s">
        <v>30322</v>
      </c>
      <c r="F974" t="s">
        <v>25105</v>
      </c>
      <c r="G974">
        <v>2008</v>
      </c>
      <c r="H974" t="s">
        <v>30323</v>
      </c>
      <c r="I974" t="s">
        <v>30324</v>
      </c>
      <c r="J974" t="s">
        <v>25365</v>
      </c>
      <c r="L974">
        <v>404039</v>
      </c>
      <c r="M974" t="s">
        <v>23773</v>
      </c>
      <c r="N974" t="s">
        <v>23774</v>
      </c>
      <c r="P974" t="s">
        <v>27572</v>
      </c>
      <c r="Q974" s="100">
        <v>44964.711469907408</v>
      </c>
      <c r="R974" s="100">
        <v>44964.711469907408</v>
      </c>
      <c r="S974" s="100">
        <v>44964.711400462962</v>
      </c>
      <c r="T974" t="s">
        <v>30325</v>
      </c>
      <c r="V974">
        <v>36</v>
      </c>
      <c r="W974">
        <v>49</v>
      </c>
      <c r="Y974" t="s">
        <v>25365</v>
      </c>
      <c r="AG974" t="s">
        <v>29333</v>
      </c>
    </row>
    <row r="975" spans="1:33">
      <c r="A975" t="s">
        <v>23752</v>
      </c>
      <c r="B975" s="34" t="s">
        <v>23753</v>
      </c>
      <c r="C975" t="s">
        <v>23754</v>
      </c>
      <c r="D975" t="s">
        <v>23755</v>
      </c>
      <c r="E975" t="s">
        <v>30326</v>
      </c>
      <c r="F975" t="s">
        <v>25105</v>
      </c>
      <c r="G975">
        <v>2018</v>
      </c>
      <c r="H975" t="s">
        <v>30327</v>
      </c>
      <c r="I975" t="s">
        <v>30328</v>
      </c>
      <c r="J975" t="s">
        <v>25524</v>
      </c>
      <c r="L975" t="s">
        <v>25525</v>
      </c>
      <c r="M975" t="s">
        <v>23753</v>
      </c>
      <c r="N975" t="s">
        <v>23754</v>
      </c>
      <c r="P975" t="s">
        <v>30329</v>
      </c>
      <c r="Q975" s="100">
        <v>44964.711469907408</v>
      </c>
      <c r="R975" s="100">
        <v>44964.711469907408</v>
      </c>
      <c r="S975" s="100">
        <v>44964.711400462962</v>
      </c>
      <c r="T975" t="s">
        <v>30330</v>
      </c>
      <c r="V975">
        <v>10</v>
      </c>
      <c r="W975">
        <v>28</v>
      </c>
      <c r="Y975" t="s">
        <v>25524</v>
      </c>
      <c r="AG975" t="s">
        <v>29333</v>
      </c>
    </row>
    <row r="976" spans="1:33">
      <c r="A976" t="s">
        <v>23724</v>
      </c>
      <c r="B976" s="34" t="s">
        <v>23725</v>
      </c>
      <c r="C976" t="s">
        <v>23726</v>
      </c>
      <c r="D976" t="s">
        <v>23727</v>
      </c>
      <c r="E976" t="s">
        <v>30331</v>
      </c>
      <c r="F976" t="s">
        <v>25105</v>
      </c>
      <c r="G976">
        <v>1993</v>
      </c>
      <c r="H976" t="s">
        <v>30332</v>
      </c>
      <c r="I976" t="s">
        <v>30333</v>
      </c>
      <c r="J976" t="s">
        <v>26362</v>
      </c>
      <c r="L976" t="s">
        <v>26363</v>
      </c>
      <c r="M976" t="s">
        <v>23725</v>
      </c>
      <c r="N976" t="s">
        <v>23726</v>
      </c>
      <c r="P976" t="s">
        <v>30334</v>
      </c>
      <c r="Q976" s="100">
        <v>44964.711469907408</v>
      </c>
      <c r="R976" s="100">
        <v>44964.711469907408</v>
      </c>
      <c r="S976" s="100">
        <v>44964.711423611108</v>
      </c>
      <c r="T976" t="s">
        <v>30335</v>
      </c>
      <c r="V976">
        <v>4</v>
      </c>
      <c r="W976">
        <v>56</v>
      </c>
      <c r="Y976" t="s">
        <v>26365</v>
      </c>
      <c r="AG976" t="s">
        <v>29333</v>
      </c>
    </row>
    <row r="977" spans="1:33">
      <c r="A977" t="s">
        <v>24794</v>
      </c>
      <c r="B977" s="34" t="s">
        <v>24795</v>
      </c>
      <c r="C977" s="69" t="s">
        <v>24796</v>
      </c>
      <c r="D977" t="s">
        <v>24797</v>
      </c>
      <c r="E977" t="s">
        <v>30336</v>
      </c>
      <c r="F977" t="s">
        <v>25105</v>
      </c>
      <c r="G977">
        <v>2010</v>
      </c>
      <c r="H977" t="s">
        <v>30337</v>
      </c>
      <c r="I977" t="s">
        <v>30338</v>
      </c>
      <c r="J977" t="s">
        <v>30339</v>
      </c>
      <c r="L977" t="s">
        <v>30340</v>
      </c>
      <c r="M977" t="s">
        <v>24795</v>
      </c>
      <c r="N977" t="s">
        <v>24796</v>
      </c>
      <c r="P977" s="99">
        <v>40417</v>
      </c>
      <c r="Q977" s="100">
        <v>44964.711469907408</v>
      </c>
      <c r="R977" s="100">
        <v>44964.711469907408</v>
      </c>
      <c r="S977" s="100">
        <v>44964.711400462962</v>
      </c>
      <c r="T977" t="s">
        <v>30341</v>
      </c>
      <c r="V977">
        <v>6</v>
      </c>
      <c r="W977">
        <v>18</v>
      </c>
      <c r="Y977" t="s">
        <v>30342</v>
      </c>
      <c r="AG977" t="s">
        <v>29333</v>
      </c>
    </row>
    <row r="978" spans="1:33">
      <c r="A978" t="s">
        <v>24775</v>
      </c>
      <c r="B978" s="34" t="s">
        <v>24776</v>
      </c>
      <c r="C978" t="s">
        <v>24777</v>
      </c>
      <c r="D978" t="s">
        <v>24778</v>
      </c>
      <c r="E978" t="s">
        <v>30343</v>
      </c>
      <c r="F978" t="s">
        <v>25105</v>
      </c>
      <c r="G978">
        <v>1993</v>
      </c>
      <c r="H978" t="s">
        <v>30344</v>
      </c>
      <c r="I978" t="s">
        <v>30345</v>
      </c>
      <c r="J978" t="s">
        <v>25365</v>
      </c>
      <c r="L978">
        <v>404039</v>
      </c>
      <c r="M978" t="s">
        <v>24776</v>
      </c>
      <c r="N978" t="s">
        <v>24777</v>
      </c>
      <c r="P978" t="s">
        <v>30334</v>
      </c>
      <c r="Q978" s="100">
        <v>44964.711481481485</v>
      </c>
      <c r="R978" s="100">
        <v>44964.711481481485</v>
      </c>
      <c r="S978" s="100">
        <v>44964.711435185185</v>
      </c>
      <c r="T978" t="s">
        <v>30346</v>
      </c>
      <c r="V978">
        <v>18</v>
      </c>
      <c r="W978">
        <v>34</v>
      </c>
      <c r="Y978" t="s">
        <v>25365</v>
      </c>
      <c r="AG978" t="s">
        <v>29333</v>
      </c>
    </row>
    <row r="979" spans="1:33">
      <c r="A979" t="s">
        <v>30347</v>
      </c>
      <c r="B979" s="34" t="s">
        <v>30348</v>
      </c>
      <c r="C979" t="s">
        <v>30349</v>
      </c>
      <c r="D979" t="s">
        <v>30350</v>
      </c>
      <c r="E979" t="s">
        <v>30351</v>
      </c>
      <c r="F979" t="s">
        <v>25105</v>
      </c>
      <c r="G979">
        <v>2016</v>
      </c>
      <c r="H979" t="s">
        <v>30352</v>
      </c>
      <c r="I979" t="s">
        <v>30353</v>
      </c>
      <c r="J979" t="s">
        <v>28266</v>
      </c>
      <c r="L979" t="s">
        <v>28267</v>
      </c>
      <c r="M979" t="s">
        <v>30348</v>
      </c>
      <c r="N979" t="s">
        <v>30349</v>
      </c>
      <c r="P979" s="99">
        <v>42675</v>
      </c>
      <c r="Q979" s="100">
        <v>44964.711481481485</v>
      </c>
      <c r="R979" s="100">
        <v>44964.711481481485</v>
      </c>
      <c r="S979" s="100">
        <v>44964.711423611108</v>
      </c>
      <c r="W979">
        <v>7</v>
      </c>
      <c r="Y979" t="s">
        <v>28268</v>
      </c>
    </row>
    <row r="980" spans="1:33">
      <c r="A980" t="s">
        <v>24744</v>
      </c>
      <c r="B980" s="34" t="s">
        <v>24745</v>
      </c>
      <c r="C980" t="s">
        <v>24746</v>
      </c>
      <c r="D980" t="s">
        <v>24747</v>
      </c>
      <c r="E980" t="s">
        <v>30354</v>
      </c>
      <c r="F980" t="s">
        <v>25105</v>
      </c>
      <c r="G980">
        <v>1998</v>
      </c>
      <c r="H980" t="s">
        <v>30355</v>
      </c>
      <c r="I980" t="s">
        <v>30356</v>
      </c>
      <c r="J980" t="s">
        <v>25325</v>
      </c>
      <c r="L980">
        <v>404020</v>
      </c>
      <c r="M980" t="s">
        <v>24745</v>
      </c>
      <c r="N980" t="s">
        <v>24746</v>
      </c>
      <c r="P980" t="s">
        <v>26165</v>
      </c>
      <c r="Q980" s="100">
        <v>44964.711481481485</v>
      </c>
      <c r="R980" s="100">
        <v>44964.711481481485</v>
      </c>
      <c r="S980" s="100">
        <v>44964.711400462962</v>
      </c>
      <c r="T980" t="s">
        <v>30357</v>
      </c>
      <c r="V980">
        <v>43</v>
      </c>
      <c r="W980">
        <v>54</v>
      </c>
      <c r="Y980" t="s">
        <v>25325</v>
      </c>
      <c r="AG980" t="s">
        <v>29333</v>
      </c>
    </row>
    <row r="981" spans="1:33">
      <c r="A981" t="s">
        <v>24730</v>
      </c>
      <c r="B981" s="34" t="s">
        <v>24731</v>
      </c>
      <c r="C981" t="s">
        <v>24732</v>
      </c>
      <c r="D981" t="s">
        <v>24733</v>
      </c>
      <c r="E981" t="s">
        <v>30358</v>
      </c>
      <c r="F981" t="s">
        <v>25105</v>
      </c>
      <c r="G981">
        <v>1994</v>
      </c>
      <c r="H981" t="s">
        <v>30359</v>
      </c>
      <c r="I981" t="s">
        <v>30360</v>
      </c>
      <c r="J981" t="s">
        <v>30234</v>
      </c>
      <c r="L981" t="s">
        <v>30235</v>
      </c>
      <c r="M981" t="s">
        <v>24731</v>
      </c>
      <c r="N981" t="s">
        <v>24732</v>
      </c>
      <c r="O981" t="s">
        <v>30361</v>
      </c>
      <c r="P981">
        <v>1994</v>
      </c>
      <c r="Q981" s="100">
        <v>44964.711493055554</v>
      </c>
      <c r="R981" s="100">
        <v>44964.711493055554</v>
      </c>
      <c r="S981" s="100">
        <v>44964.711400462962</v>
      </c>
      <c r="T981">
        <v>61</v>
      </c>
      <c r="V981">
        <v>1</v>
      </c>
      <c r="W981">
        <v>47</v>
      </c>
      <c r="Y981" t="s">
        <v>30237</v>
      </c>
      <c r="AG981" t="s">
        <v>29333</v>
      </c>
    </row>
    <row r="982" spans="1:33">
      <c r="A982" t="s">
        <v>24719</v>
      </c>
      <c r="B982" s="34" t="s">
        <v>24720</v>
      </c>
      <c r="C982" t="s">
        <v>24721</v>
      </c>
      <c r="D982" t="s">
        <v>24722</v>
      </c>
      <c r="E982" t="s">
        <v>30362</v>
      </c>
      <c r="F982" t="s">
        <v>25105</v>
      </c>
      <c r="G982">
        <v>1990</v>
      </c>
      <c r="H982" t="s">
        <v>30363</v>
      </c>
      <c r="I982" t="s">
        <v>30364</v>
      </c>
      <c r="J982" t="s">
        <v>26688</v>
      </c>
      <c r="L982" t="s">
        <v>26689</v>
      </c>
      <c r="M982" t="s">
        <v>24720</v>
      </c>
      <c r="N982" t="s">
        <v>24721</v>
      </c>
      <c r="P982" t="s">
        <v>30365</v>
      </c>
      <c r="Q982" s="100">
        <v>44964.711493055554</v>
      </c>
      <c r="R982" s="100">
        <v>44964.711493055554</v>
      </c>
      <c r="S982" s="100">
        <v>44964.711412037039</v>
      </c>
      <c r="T982" t="s">
        <v>30366</v>
      </c>
      <c r="V982">
        <v>6</v>
      </c>
      <c r="W982">
        <v>33</v>
      </c>
      <c r="Y982" t="s">
        <v>26691</v>
      </c>
      <c r="Z982" t="s">
        <v>30367</v>
      </c>
      <c r="AG982" t="s">
        <v>29333</v>
      </c>
    </row>
    <row r="983" spans="1:33">
      <c r="A983" t="s">
        <v>24693</v>
      </c>
      <c r="B983" s="34" t="s">
        <v>24694</v>
      </c>
      <c r="C983" s="69" t="s">
        <v>24695</v>
      </c>
      <c r="D983" t="s">
        <v>30368</v>
      </c>
      <c r="E983" t="s">
        <v>30369</v>
      </c>
      <c r="F983" t="s">
        <v>25105</v>
      </c>
      <c r="G983">
        <v>2010</v>
      </c>
      <c r="H983" t="s">
        <v>30370</v>
      </c>
      <c r="I983" t="s">
        <v>30371</v>
      </c>
      <c r="J983" t="s">
        <v>30372</v>
      </c>
      <c r="L983">
        <v>379646</v>
      </c>
      <c r="M983" t="s">
        <v>24694</v>
      </c>
      <c r="N983" t="s">
        <v>24695</v>
      </c>
      <c r="P983" s="99">
        <v>40422</v>
      </c>
      <c r="Q983" s="100">
        <v>44964.711493055554</v>
      </c>
      <c r="R983" s="100">
        <v>44964.711493055554</v>
      </c>
      <c r="S983" s="100">
        <v>44964.711412037039</v>
      </c>
      <c r="T983" t="s">
        <v>30373</v>
      </c>
      <c r="V983" s="101">
        <v>45208</v>
      </c>
      <c r="W983">
        <v>95</v>
      </c>
      <c r="Y983" t="s">
        <v>30374</v>
      </c>
      <c r="AG983" t="s">
        <v>29333</v>
      </c>
    </row>
    <row r="984" spans="1:33">
      <c r="A984" t="s">
        <v>24645</v>
      </c>
      <c r="B984" s="34" t="s">
        <v>24646</v>
      </c>
      <c r="C984" t="s">
        <v>24647</v>
      </c>
      <c r="D984" t="s">
        <v>24648</v>
      </c>
      <c r="E984" t="s">
        <v>30375</v>
      </c>
      <c r="F984" t="s">
        <v>25105</v>
      </c>
      <c r="G984">
        <v>1993</v>
      </c>
      <c r="H984" t="s">
        <v>30376</v>
      </c>
      <c r="I984" t="s">
        <v>30377</v>
      </c>
      <c r="J984" t="s">
        <v>26460</v>
      </c>
      <c r="L984" t="s">
        <v>26461</v>
      </c>
      <c r="M984" t="s">
        <v>24646</v>
      </c>
      <c r="N984" t="s">
        <v>24647</v>
      </c>
      <c r="P984" t="s">
        <v>26571</v>
      </c>
      <c r="Q984" s="100">
        <v>44964.711493055554</v>
      </c>
      <c r="R984" s="100">
        <v>44964.711493055554</v>
      </c>
      <c r="S984" s="100">
        <v>44964.711412037039</v>
      </c>
      <c r="T984" t="s">
        <v>30378</v>
      </c>
      <c r="V984">
        <v>23</v>
      </c>
      <c r="W984">
        <v>58</v>
      </c>
      <c r="Y984" t="s">
        <v>26463</v>
      </c>
      <c r="AG984" t="s">
        <v>29333</v>
      </c>
    </row>
    <row r="985" spans="1:33">
      <c r="A985" t="s">
        <v>24627</v>
      </c>
      <c r="B985" s="34" t="s">
        <v>24628</v>
      </c>
      <c r="C985" s="69" t="s">
        <v>24629</v>
      </c>
      <c r="D985" t="s">
        <v>24630</v>
      </c>
      <c r="E985" t="s">
        <v>30379</v>
      </c>
      <c r="F985" t="s">
        <v>25105</v>
      </c>
      <c r="G985">
        <v>1995</v>
      </c>
      <c r="H985" t="s">
        <v>30380</v>
      </c>
      <c r="I985" t="s">
        <v>30381</v>
      </c>
      <c r="J985" t="s">
        <v>26362</v>
      </c>
      <c r="L985" t="s">
        <v>26363</v>
      </c>
      <c r="M985" t="s">
        <v>24628</v>
      </c>
      <c r="N985" t="s">
        <v>24629</v>
      </c>
      <c r="P985" t="s">
        <v>25332</v>
      </c>
      <c r="Q985" s="100">
        <v>44964.711493055554</v>
      </c>
      <c r="R985" s="100">
        <v>44964.711493055554</v>
      </c>
      <c r="S985" s="100">
        <v>44964.711423611108</v>
      </c>
      <c r="T985" t="s">
        <v>30382</v>
      </c>
      <c r="V985">
        <v>9</v>
      </c>
      <c r="W985">
        <v>58</v>
      </c>
      <c r="Y985" t="s">
        <v>26365</v>
      </c>
      <c r="Z985" t="s">
        <v>30383</v>
      </c>
      <c r="AG985" t="s">
        <v>29333</v>
      </c>
    </row>
    <row r="986" spans="1:33">
      <c r="A986" t="s">
        <v>24617</v>
      </c>
      <c r="B986" s="34" t="s">
        <v>24618</v>
      </c>
      <c r="C986" t="s">
        <v>24619</v>
      </c>
      <c r="D986" t="s">
        <v>24620</v>
      </c>
      <c r="E986" t="s">
        <v>30384</v>
      </c>
      <c r="F986" t="s">
        <v>25105</v>
      </c>
      <c r="G986">
        <v>1995</v>
      </c>
      <c r="H986" t="s">
        <v>30385</v>
      </c>
      <c r="I986" t="s">
        <v>30386</v>
      </c>
      <c r="J986" t="s">
        <v>26362</v>
      </c>
      <c r="L986" t="s">
        <v>26363</v>
      </c>
      <c r="M986" t="s">
        <v>24618</v>
      </c>
      <c r="N986" t="s">
        <v>24619</v>
      </c>
      <c r="P986" t="s">
        <v>25387</v>
      </c>
      <c r="Q986" s="100">
        <v>44964.711493055554</v>
      </c>
      <c r="R986" s="100">
        <v>44964.711493055554</v>
      </c>
      <c r="S986" s="100">
        <v>44964.711423611108</v>
      </c>
      <c r="T986" t="s">
        <v>30387</v>
      </c>
      <c r="V986">
        <v>4</v>
      </c>
      <c r="W986">
        <v>58</v>
      </c>
      <c r="Y986" t="s">
        <v>26365</v>
      </c>
      <c r="AG986" t="s">
        <v>29333</v>
      </c>
    </row>
    <row r="987" spans="1:33">
      <c r="A987" t="s">
        <v>24603</v>
      </c>
      <c r="B987" s="34" t="s">
        <v>24604</v>
      </c>
      <c r="C987" t="s">
        <v>24605</v>
      </c>
      <c r="D987" t="s">
        <v>24606</v>
      </c>
      <c r="E987" t="s">
        <v>30388</v>
      </c>
      <c r="F987" t="s">
        <v>25105</v>
      </c>
      <c r="G987">
        <v>1983</v>
      </c>
      <c r="H987" t="s">
        <v>30389</v>
      </c>
      <c r="I987" t="s">
        <v>30390</v>
      </c>
      <c r="J987" t="s">
        <v>30391</v>
      </c>
      <c r="L987" t="s">
        <v>29304</v>
      </c>
      <c r="M987" t="s">
        <v>24604</v>
      </c>
      <c r="N987" t="s">
        <v>24605</v>
      </c>
      <c r="P987">
        <v>1983</v>
      </c>
      <c r="Q987" s="100">
        <v>44964.711504629631</v>
      </c>
      <c r="R987" s="100">
        <v>44964.711504629631</v>
      </c>
      <c r="S987" s="100">
        <v>44964.711423611108</v>
      </c>
      <c r="T987">
        <v>323</v>
      </c>
      <c r="V987">
        <v>6</v>
      </c>
      <c r="Y987" t="s">
        <v>29303</v>
      </c>
      <c r="AG987" t="s">
        <v>29333</v>
      </c>
    </row>
    <row r="988" spans="1:33">
      <c r="A988" t="s">
        <v>24551</v>
      </c>
      <c r="B988" s="34" t="s">
        <v>24552</v>
      </c>
      <c r="C988" t="s">
        <v>24553</v>
      </c>
      <c r="D988" t="s">
        <v>24554</v>
      </c>
      <c r="E988" t="s">
        <v>30392</v>
      </c>
      <c r="F988" t="s">
        <v>25105</v>
      </c>
      <c r="G988">
        <v>1996</v>
      </c>
      <c r="H988" t="s">
        <v>30393</v>
      </c>
      <c r="I988" t="s">
        <v>30394</v>
      </c>
      <c r="J988" t="s">
        <v>30234</v>
      </c>
      <c r="L988" t="s">
        <v>30235</v>
      </c>
      <c r="M988" t="s">
        <v>24552</v>
      </c>
      <c r="N988" t="s">
        <v>24553</v>
      </c>
      <c r="O988" t="s">
        <v>30395</v>
      </c>
      <c r="P988">
        <v>1996</v>
      </c>
      <c r="Q988" s="100">
        <v>44964.711504629631</v>
      </c>
      <c r="R988" s="100">
        <v>44964.711504629631</v>
      </c>
      <c r="S988" s="100">
        <v>44964.711423611108</v>
      </c>
      <c r="T988">
        <v>659</v>
      </c>
      <c r="V988">
        <v>6</v>
      </c>
      <c r="W988">
        <v>49</v>
      </c>
      <c r="Y988" t="s">
        <v>30237</v>
      </c>
      <c r="Z988" t="s">
        <v>30396</v>
      </c>
      <c r="AG988" t="s">
        <v>29333</v>
      </c>
    </row>
    <row r="989" spans="1:33">
      <c r="A989" t="s">
        <v>24539</v>
      </c>
      <c r="B989" s="34" t="s">
        <v>24540</v>
      </c>
      <c r="C989" t="s">
        <v>24541</v>
      </c>
      <c r="D989" t="s">
        <v>24542</v>
      </c>
      <c r="E989" t="s">
        <v>30397</v>
      </c>
      <c r="F989" t="s">
        <v>25105</v>
      </c>
      <c r="G989">
        <v>1977</v>
      </c>
      <c r="H989" t="s">
        <v>30398</v>
      </c>
      <c r="I989" t="s">
        <v>30399</v>
      </c>
      <c r="J989" t="s">
        <v>25177</v>
      </c>
      <c r="L989" t="s">
        <v>25178</v>
      </c>
      <c r="M989" t="s">
        <v>24540</v>
      </c>
      <c r="N989" t="s">
        <v>24541</v>
      </c>
      <c r="P989" s="99">
        <v>28193</v>
      </c>
      <c r="Q989" s="100">
        <v>44964.711504629631</v>
      </c>
      <c r="R989" s="100">
        <v>44964.711504629631</v>
      </c>
      <c r="S989" s="100">
        <v>44964.711435185185</v>
      </c>
      <c r="T989" t="s">
        <v>30400</v>
      </c>
      <c r="V989">
        <v>2</v>
      </c>
      <c r="W989">
        <v>60</v>
      </c>
      <c r="Y989" t="s">
        <v>25181</v>
      </c>
      <c r="AG989" t="s">
        <v>29333</v>
      </c>
    </row>
    <row r="990" spans="1:33">
      <c r="A990" t="s">
        <v>24515</v>
      </c>
      <c r="B990" s="34" t="s">
        <v>24516</v>
      </c>
      <c r="C990" t="s">
        <v>24517</v>
      </c>
      <c r="D990" t="s">
        <v>24518</v>
      </c>
      <c r="E990" t="s">
        <v>30401</v>
      </c>
      <c r="F990" t="s">
        <v>25105</v>
      </c>
      <c r="G990">
        <v>2007</v>
      </c>
      <c r="H990" t="s">
        <v>30402</v>
      </c>
      <c r="I990" t="s">
        <v>30403</v>
      </c>
      <c r="J990" t="s">
        <v>26362</v>
      </c>
      <c r="L990" t="s">
        <v>26363</v>
      </c>
      <c r="M990" t="s">
        <v>24516</v>
      </c>
      <c r="N990" t="s">
        <v>24517</v>
      </c>
      <c r="P990" s="99">
        <v>39142</v>
      </c>
      <c r="Q990" s="100">
        <v>44964.711504629631</v>
      </c>
      <c r="R990" s="100">
        <v>44964.711504629631</v>
      </c>
      <c r="S990" s="100">
        <v>44964.711446759262</v>
      </c>
      <c r="T990" t="s">
        <v>30404</v>
      </c>
      <c r="V990">
        <v>3</v>
      </c>
      <c r="W990">
        <v>70</v>
      </c>
      <c r="Y990" t="s">
        <v>26365</v>
      </c>
      <c r="AG990" t="s">
        <v>29333</v>
      </c>
    </row>
    <row r="991" spans="1:33">
      <c r="A991" t="s">
        <v>24505</v>
      </c>
      <c r="B991" s="34" t="s">
        <v>24506</v>
      </c>
      <c r="C991" t="s">
        <v>24507</v>
      </c>
      <c r="D991" t="s">
        <v>24508</v>
      </c>
      <c r="E991" t="s">
        <v>30405</v>
      </c>
      <c r="F991" t="s">
        <v>25105</v>
      </c>
      <c r="G991">
        <v>1989</v>
      </c>
      <c r="H991" t="s">
        <v>30406</v>
      </c>
      <c r="I991" t="s">
        <v>30407</v>
      </c>
      <c r="J991" t="s">
        <v>26362</v>
      </c>
      <c r="L991" t="s">
        <v>26363</v>
      </c>
      <c r="M991" t="s">
        <v>24506</v>
      </c>
      <c r="N991" t="s">
        <v>24507</v>
      </c>
      <c r="P991" t="s">
        <v>30207</v>
      </c>
      <c r="Q991" s="100">
        <v>44964.711504629631</v>
      </c>
      <c r="R991" s="100">
        <v>44964.711504629631</v>
      </c>
      <c r="S991" s="100">
        <v>44964.711458333331</v>
      </c>
      <c r="T991" t="s">
        <v>30408</v>
      </c>
      <c r="V991">
        <v>4</v>
      </c>
      <c r="W991">
        <v>52</v>
      </c>
      <c r="Y991" t="s">
        <v>26365</v>
      </c>
      <c r="AG991" t="s">
        <v>29333</v>
      </c>
    </row>
    <row r="992" spans="1:33">
      <c r="A992" t="s">
        <v>24490</v>
      </c>
      <c r="B992" s="34" t="s">
        <v>24491</v>
      </c>
      <c r="C992" t="s">
        <v>24492</v>
      </c>
      <c r="D992" t="s">
        <v>24493</v>
      </c>
      <c r="E992" t="s">
        <v>30409</v>
      </c>
      <c r="F992" t="s">
        <v>25105</v>
      </c>
      <c r="G992">
        <v>2003</v>
      </c>
      <c r="H992" t="s">
        <v>30410</v>
      </c>
      <c r="I992" t="s">
        <v>30411</v>
      </c>
      <c r="J992" t="s">
        <v>26362</v>
      </c>
      <c r="L992" t="s">
        <v>26363</v>
      </c>
      <c r="M992" t="s">
        <v>24491</v>
      </c>
      <c r="N992" t="s">
        <v>24492</v>
      </c>
      <c r="P992" s="99">
        <v>37712</v>
      </c>
      <c r="Q992" s="100">
        <v>44964.711516203701</v>
      </c>
      <c r="R992" s="100">
        <v>44964.711516203701</v>
      </c>
      <c r="S992" s="100">
        <v>44964.711458333331</v>
      </c>
      <c r="T992" t="s">
        <v>30412</v>
      </c>
      <c r="V992">
        <v>4</v>
      </c>
      <c r="W992">
        <v>66</v>
      </c>
      <c r="Y992" t="s">
        <v>26365</v>
      </c>
      <c r="AG992" t="s">
        <v>29333</v>
      </c>
    </row>
    <row r="993" spans="1:42">
      <c r="A993" t="s">
        <v>24481</v>
      </c>
      <c r="B993" s="34" t="s">
        <v>24482</v>
      </c>
      <c r="C993" t="s">
        <v>24483</v>
      </c>
      <c r="D993" t="s">
        <v>24484</v>
      </c>
      <c r="E993" t="s">
        <v>30413</v>
      </c>
      <c r="F993" t="s">
        <v>25105</v>
      </c>
      <c r="G993">
        <v>2000</v>
      </c>
      <c r="H993" t="s">
        <v>30414</v>
      </c>
      <c r="I993" t="s">
        <v>30415</v>
      </c>
      <c r="J993" t="s">
        <v>26475</v>
      </c>
      <c r="L993" t="s">
        <v>26476</v>
      </c>
      <c r="M993" t="s">
        <v>24482</v>
      </c>
      <c r="N993" t="s">
        <v>24483</v>
      </c>
      <c r="P993" s="99">
        <v>36739</v>
      </c>
      <c r="Q993" s="100">
        <v>44964.711516203701</v>
      </c>
      <c r="R993" s="100">
        <v>44964.711516203701</v>
      </c>
      <c r="S993" s="100">
        <v>44964.711458333331</v>
      </c>
      <c r="T993" t="s">
        <v>30416</v>
      </c>
      <c r="V993">
        <v>17</v>
      </c>
      <c r="W993">
        <v>2</v>
      </c>
      <c r="Y993" t="s">
        <v>26478</v>
      </c>
      <c r="AG993" t="s">
        <v>29333</v>
      </c>
    </row>
    <row r="994" spans="1:42">
      <c r="A994" t="s">
        <v>24734</v>
      </c>
      <c r="B994" s="34" t="s">
        <v>24735</v>
      </c>
      <c r="C994" t="s">
        <v>24736</v>
      </c>
      <c r="D994" t="s">
        <v>24737</v>
      </c>
      <c r="E994" t="s">
        <v>30417</v>
      </c>
      <c r="F994" t="s">
        <v>25105</v>
      </c>
      <c r="G994">
        <v>2012</v>
      </c>
      <c r="H994" t="s">
        <v>30418</v>
      </c>
      <c r="I994" t="s">
        <v>30419</v>
      </c>
      <c r="J994" t="s">
        <v>26562</v>
      </c>
      <c r="L994" t="s">
        <v>26594</v>
      </c>
      <c r="M994" t="s">
        <v>24735</v>
      </c>
      <c r="N994" t="s">
        <v>24736</v>
      </c>
      <c r="P994" s="99">
        <v>40919</v>
      </c>
      <c r="Q994" s="100">
        <v>44964.736342592594</v>
      </c>
      <c r="R994" s="100">
        <v>44964.736342592594</v>
      </c>
      <c r="S994" s="100">
        <v>44964.736342592594</v>
      </c>
      <c r="T994" t="s">
        <v>30420</v>
      </c>
      <c r="V994">
        <v>1</v>
      </c>
      <c r="W994">
        <v>134</v>
      </c>
      <c r="Y994" t="s">
        <v>26566</v>
      </c>
      <c r="AG994" t="s">
        <v>29333</v>
      </c>
      <c r="AL994" t="s">
        <v>29344</v>
      </c>
      <c r="AP994" t="s">
        <v>30421</v>
      </c>
    </row>
    <row r="995" spans="1:42">
      <c r="A995" t="s">
        <v>24028</v>
      </c>
      <c r="B995" s="34" t="s">
        <v>24029</v>
      </c>
      <c r="C995" t="s">
        <v>24030</v>
      </c>
      <c r="D995" t="s">
        <v>24031</v>
      </c>
      <c r="E995" t="s">
        <v>30422</v>
      </c>
      <c r="F995" t="s">
        <v>25105</v>
      </c>
      <c r="G995">
        <v>2017</v>
      </c>
      <c r="H995" t="s">
        <v>30423</v>
      </c>
      <c r="I995" t="s">
        <v>30424</v>
      </c>
      <c r="J995" t="s">
        <v>30245</v>
      </c>
      <c r="L995" t="s">
        <v>30246</v>
      </c>
      <c r="M995" t="s">
        <v>24029</v>
      </c>
      <c r="N995" t="s">
        <v>24030</v>
      </c>
      <c r="P995" t="s">
        <v>27965</v>
      </c>
      <c r="Q995" s="100">
        <v>44964.736493055556</v>
      </c>
      <c r="R995" s="100">
        <v>44964.736493055556</v>
      </c>
      <c r="S995" s="100">
        <v>44964.736493055556</v>
      </c>
      <c r="T995" t="s">
        <v>30425</v>
      </c>
      <c r="V995">
        <v>5</v>
      </c>
      <c r="W995">
        <v>13</v>
      </c>
      <c r="Y995" t="s">
        <v>30249</v>
      </c>
      <c r="AG995" t="s">
        <v>29333</v>
      </c>
      <c r="AL995" t="s">
        <v>29344</v>
      </c>
      <c r="AP995" t="s">
        <v>30426</v>
      </c>
    </row>
    <row r="996" spans="1:42">
      <c r="A996" t="s">
        <v>23104</v>
      </c>
      <c r="B996" s="34" t="s">
        <v>23105</v>
      </c>
      <c r="C996" t="s">
        <v>23106</v>
      </c>
      <c r="D996" t="s">
        <v>23107</v>
      </c>
      <c r="E996" t="s">
        <v>30427</v>
      </c>
      <c r="F996" t="s">
        <v>25105</v>
      </c>
      <c r="G996">
        <v>2008</v>
      </c>
      <c r="H996" t="s">
        <v>30428</v>
      </c>
      <c r="I996" t="s">
        <v>30429</v>
      </c>
      <c r="J996" t="s">
        <v>30245</v>
      </c>
      <c r="L996" t="s">
        <v>30246</v>
      </c>
      <c r="M996" t="s">
        <v>23105</v>
      </c>
      <c r="N996" t="s">
        <v>23106</v>
      </c>
      <c r="P996" t="s">
        <v>27567</v>
      </c>
      <c r="Q996" s="100">
        <v>44964.736597222225</v>
      </c>
      <c r="R996" s="100">
        <v>44964.736597222225</v>
      </c>
      <c r="S996" s="100">
        <v>44964.736597222225</v>
      </c>
      <c r="T996" t="s">
        <v>30430</v>
      </c>
      <c r="V996">
        <v>6</v>
      </c>
      <c r="W996">
        <v>4</v>
      </c>
      <c r="Y996" t="s">
        <v>30249</v>
      </c>
      <c r="AG996" t="s">
        <v>29333</v>
      </c>
      <c r="AL996" t="s">
        <v>29344</v>
      </c>
      <c r="AP996" t="s">
        <v>30431</v>
      </c>
    </row>
    <row r="997" spans="1:42">
      <c r="A997" t="s">
        <v>24607</v>
      </c>
      <c r="B997" s="34" t="s">
        <v>24608</v>
      </c>
      <c r="C997" t="s">
        <v>24609</v>
      </c>
      <c r="D997" t="s">
        <v>24610</v>
      </c>
      <c r="E997" t="s">
        <v>30432</v>
      </c>
      <c r="F997" t="s">
        <v>25105</v>
      </c>
      <c r="G997">
        <v>1987</v>
      </c>
      <c r="H997" t="s">
        <v>30433</v>
      </c>
      <c r="I997" t="s">
        <v>30434</v>
      </c>
      <c r="J997" t="s">
        <v>30391</v>
      </c>
      <c r="L997" t="s">
        <v>29304</v>
      </c>
      <c r="M997" t="s">
        <v>24608</v>
      </c>
      <c r="N997" t="s">
        <v>24609</v>
      </c>
      <c r="P997">
        <v>1987</v>
      </c>
      <c r="Q997" s="100">
        <v>44964.736851851849</v>
      </c>
      <c r="R997" s="100">
        <v>44964.736851851849</v>
      </c>
      <c r="S997" s="100">
        <v>44964.736851851849</v>
      </c>
      <c r="T997">
        <v>370</v>
      </c>
      <c r="V997">
        <v>5</v>
      </c>
      <c r="Y997" t="s">
        <v>29303</v>
      </c>
      <c r="AG997" t="s">
        <v>29333</v>
      </c>
      <c r="AL997" t="s">
        <v>29344</v>
      </c>
    </row>
    <row r="998" spans="1:42">
      <c r="A998" t="s">
        <v>24805</v>
      </c>
      <c r="B998" s="34" t="s">
        <v>24806</v>
      </c>
      <c r="C998" t="s">
        <v>24807</v>
      </c>
      <c r="D998" t="s">
        <v>24808</v>
      </c>
      <c r="E998" t="s">
        <v>30435</v>
      </c>
      <c r="F998" t="s">
        <v>25105</v>
      </c>
      <c r="G998">
        <v>2006</v>
      </c>
      <c r="H998" t="s">
        <v>30436</v>
      </c>
      <c r="I998" t="s">
        <v>30437</v>
      </c>
      <c r="J998" t="s">
        <v>26562</v>
      </c>
      <c r="L998" t="s">
        <v>26594</v>
      </c>
      <c r="M998" t="s">
        <v>24806</v>
      </c>
      <c r="N998" t="s">
        <v>24807</v>
      </c>
      <c r="P998" s="99">
        <v>38930</v>
      </c>
      <c r="Q998" s="100">
        <v>44964.741365740738</v>
      </c>
      <c r="R998" s="100">
        <v>44964.741365740738</v>
      </c>
      <c r="S998" s="100">
        <v>44964.741365740738</v>
      </c>
      <c r="T998" t="s">
        <v>30438</v>
      </c>
      <c r="V998">
        <v>32</v>
      </c>
      <c r="W998">
        <v>128</v>
      </c>
      <c r="Y998" t="s">
        <v>26566</v>
      </c>
      <c r="AG998" t="s">
        <v>29333</v>
      </c>
      <c r="AL998" t="s">
        <v>29344</v>
      </c>
    </row>
    <row r="999" spans="1:42">
      <c r="A999" t="s">
        <v>23688</v>
      </c>
      <c r="B999" s="34" t="s">
        <v>23689</v>
      </c>
      <c r="C999" t="s">
        <v>23690</v>
      </c>
      <c r="D999" t="s">
        <v>23691</v>
      </c>
      <c r="E999" t="s">
        <v>30439</v>
      </c>
      <c r="F999" t="s">
        <v>25105</v>
      </c>
      <c r="G999">
        <v>2020</v>
      </c>
      <c r="H999" t="s">
        <v>30440</v>
      </c>
      <c r="I999" t="s">
        <v>30441</v>
      </c>
      <c r="J999" t="s">
        <v>26362</v>
      </c>
      <c r="L999" t="s">
        <v>26363</v>
      </c>
      <c r="M999" t="s">
        <v>23689</v>
      </c>
      <c r="N999" t="s">
        <v>23690</v>
      </c>
      <c r="P999" s="99">
        <v>43854</v>
      </c>
      <c r="Q999" s="100">
        <v>44966.692430555559</v>
      </c>
      <c r="R999" s="100">
        <v>44966.692430555559</v>
      </c>
      <c r="S999" s="100">
        <v>44966.692430555559</v>
      </c>
      <c r="T999" t="s">
        <v>30442</v>
      </c>
      <c r="V999">
        <v>1</v>
      </c>
      <c r="W999">
        <v>83</v>
      </c>
      <c r="Y999" t="s">
        <v>26365</v>
      </c>
      <c r="Z999" t="s">
        <v>30443</v>
      </c>
      <c r="AG999" t="s">
        <v>29333</v>
      </c>
      <c r="AL999" t="s">
        <v>29344</v>
      </c>
    </row>
    <row r="1000" spans="1:42">
      <c r="A1000" t="s">
        <v>24825</v>
      </c>
      <c r="B1000" s="34" t="s">
        <v>24826</v>
      </c>
      <c r="C1000" t="s">
        <v>24827</v>
      </c>
      <c r="D1000" t="s">
        <v>24828</v>
      </c>
      <c r="E1000" t="s">
        <v>30444</v>
      </c>
      <c r="F1000" t="s">
        <v>25105</v>
      </c>
      <c r="G1000">
        <v>2022</v>
      </c>
      <c r="H1000" t="s">
        <v>30445</v>
      </c>
      <c r="I1000" t="s">
        <v>30446</v>
      </c>
      <c r="J1000" t="s">
        <v>30447</v>
      </c>
      <c r="L1000" t="s">
        <v>30448</v>
      </c>
      <c r="M1000" t="s">
        <v>24826</v>
      </c>
      <c r="N1000" t="s">
        <v>24827</v>
      </c>
      <c r="O1000" t="s">
        <v>30449</v>
      </c>
      <c r="P1000" s="99">
        <v>44832</v>
      </c>
      <c r="Q1000" s="100">
        <v>44985.642569444448</v>
      </c>
      <c r="R1000" s="100">
        <v>44985.642569444448</v>
      </c>
      <c r="S1000" s="100">
        <v>44985.642569444448</v>
      </c>
      <c r="T1000">
        <v>12346</v>
      </c>
      <c r="V1000">
        <v>19</v>
      </c>
      <c r="W1000">
        <v>19</v>
      </c>
      <c r="Y1000" t="s">
        <v>30450</v>
      </c>
      <c r="AG1000" t="s">
        <v>29333</v>
      </c>
      <c r="AL1000" t="s">
        <v>29344</v>
      </c>
      <c r="AP1000" t="s">
        <v>30451</v>
      </c>
    </row>
    <row r="1001" spans="1:42">
      <c r="A1001" t="s">
        <v>24860</v>
      </c>
      <c r="B1001" s="34" t="s">
        <v>24861</v>
      </c>
      <c r="C1001" t="s">
        <v>24862</v>
      </c>
      <c r="D1001" t="s">
        <v>24863</v>
      </c>
      <c r="E1001" t="s">
        <v>30452</v>
      </c>
      <c r="F1001" t="s">
        <v>25105</v>
      </c>
      <c r="G1001">
        <v>2022</v>
      </c>
      <c r="H1001" t="s">
        <v>30453</v>
      </c>
      <c r="I1001" t="s">
        <v>30454</v>
      </c>
      <c r="J1001" t="s">
        <v>28322</v>
      </c>
      <c r="L1001" t="s">
        <v>28323</v>
      </c>
      <c r="M1001" t="s">
        <v>24861</v>
      </c>
      <c r="N1001" t="s">
        <v>24862</v>
      </c>
      <c r="O1001" t="s">
        <v>30455</v>
      </c>
      <c r="P1001" s="99">
        <v>44687</v>
      </c>
      <c r="Q1001" s="100">
        <v>44985.642627314817</v>
      </c>
      <c r="R1001" s="100">
        <v>44985.642627314817</v>
      </c>
      <c r="S1001" s="100">
        <v>44985.642627314817</v>
      </c>
      <c r="T1001">
        <v>330</v>
      </c>
      <c r="V1001">
        <v>5</v>
      </c>
      <c r="W1001">
        <v>14</v>
      </c>
      <c r="Y1001" t="s">
        <v>28322</v>
      </c>
      <c r="AG1001" t="s">
        <v>29333</v>
      </c>
      <c r="AL1001" t="s">
        <v>29344</v>
      </c>
      <c r="AP1001" t="s">
        <v>30456</v>
      </c>
    </row>
    <row r="1002" spans="1:42">
      <c r="A1002" t="s">
        <v>24973</v>
      </c>
      <c r="B1002" s="34" t="s">
        <v>3664</v>
      </c>
      <c r="C1002" t="s">
        <v>24974</v>
      </c>
      <c r="D1002" t="s">
        <v>24975</v>
      </c>
      <c r="E1002" t="s">
        <v>30457</v>
      </c>
      <c r="F1002" t="s">
        <v>25105</v>
      </c>
      <c r="G1002">
        <v>2018</v>
      </c>
      <c r="H1002" t="s">
        <v>29011</v>
      </c>
      <c r="I1002" t="s">
        <v>29012</v>
      </c>
      <c r="J1002" t="s">
        <v>25123</v>
      </c>
      <c r="L1002">
        <v>14394227</v>
      </c>
      <c r="M1002" t="s">
        <v>3664</v>
      </c>
      <c r="N1002" t="s">
        <v>24974</v>
      </c>
      <c r="P1002" s="99">
        <v>43206</v>
      </c>
      <c r="Q1002" s="100">
        <v>44985.647581018522</v>
      </c>
      <c r="R1002" s="100">
        <v>44985.647581018522</v>
      </c>
      <c r="S1002" s="100">
        <v>44985.647581018522</v>
      </c>
      <c r="T1002" t="s">
        <v>29013</v>
      </c>
      <c r="V1002">
        <v>8</v>
      </c>
      <c r="W1002">
        <v>19</v>
      </c>
      <c r="Y1002" t="s">
        <v>25123</v>
      </c>
      <c r="Z1002" t="s">
        <v>29014</v>
      </c>
      <c r="AG1002" t="s">
        <v>29333</v>
      </c>
      <c r="AL1002" t="s">
        <v>29344</v>
      </c>
      <c r="AP1002" t="s">
        <v>30458</v>
      </c>
    </row>
    <row r="1003" spans="1:42">
      <c r="A1003" t="s">
        <v>24986</v>
      </c>
      <c r="B1003" s="34" t="s">
        <v>24987</v>
      </c>
      <c r="C1003" t="s">
        <v>24988</v>
      </c>
      <c r="D1003" t="s">
        <v>24989</v>
      </c>
      <c r="E1003" t="s">
        <v>30459</v>
      </c>
      <c r="F1003" t="s">
        <v>25105</v>
      </c>
      <c r="G1003">
        <v>2019</v>
      </c>
      <c r="H1003" t="s">
        <v>30460</v>
      </c>
      <c r="I1003" t="s">
        <v>30461</v>
      </c>
      <c r="J1003" t="s">
        <v>25325</v>
      </c>
      <c r="L1003">
        <v>404020</v>
      </c>
      <c r="M1003" t="s">
        <v>24987</v>
      </c>
      <c r="N1003" t="s">
        <v>24988</v>
      </c>
      <c r="P1003" t="s">
        <v>30462</v>
      </c>
      <c r="Q1003" s="100">
        <v>44985.649930555555</v>
      </c>
      <c r="R1003" s="100">
        <v>44985.649930555555</v>
      </c>
      <c r="S1003" s="100">
        <v>44985.649930555555</v>
      </c>
      <c r="T1003" t="s">
        <v>30463</v>
      </c>
      <c r="V1003">
        <v>25</v>
      </c>
      <c r="W1003">
        <v>75</v>
      </c>
      <c r="Y1003" t="s">
        <v>25325</v>
      </c>
      <c r="AG1003" t="s">
        <v>29333</v>
      </c>
      <c r="AL1003" t="s">
        <v>29344</v>
      </c>
    </row>
    <row r="1004" spans="1:42">
      <c r="A1004" t="s">
        <v>24999</v>
      </c>
      <c r="B1004" s="34" t="s">
        <v>25000</v>
      </c>
      <c r="C1004" t="s">
        <v>25001</v>
      </c>
      <c r="D1004" t="s">
        <v>25002</v>
      </c>
      <c r="E1004" t="s">
        <v>30464</v>
      </c>
      <c r="F1004" t="s">
        <v>25105</v>
      </c>
      <c r="G1004">
        <v>2013</v>
      </c>
      <c r="H1004" t="s">
        <v>30465</v>
      </c>
      <c r="I1004" t="s">
        <v>30466</v>
      </c>
      <c r="J1004" t="s">
        <v>26562</v>
      </c>
      <c r="L1004" t="s">
        <v>26594</v>
      </c>
      <c r="M1004" t="s">
        <v>25000</v>
      </c>
      <c r="N1004" t="s">
        <v>25001</v>
      </c>
      <c r="P1004" s="99">
        <v>41591</v>
      </c>
      <c r="Q1004" s="100">
        <v>44985.650104166663</v>
      </c>
      <c r="R1004" s="100">
        <v>44985.650104166663</v>
      </c>
      <c r="S1004" s="100">
        <v>44985.650104166663</v>
      </c>
      <c r="T1004" t="s">
        <v>30467</v>
      </c>
      <c r="V1004">
        <v>45</v>
      </c>
      <c r="W1004">
        <v>135</v>
      </c>
      <c r="Y1004" t="s">
        <v>26566</v>
      </c>
      <c r="AG1004" t="s">
        <v>29333</v>
      </c>
      <c r="AL1004" t="s">
        <v>29344</v>
      </c>
    </row>
    <row r="1005" spans="1:42">
      <c r="A1005" t="s">
        <v>24421</v>
      </c>
      <c r="B1005" s="34" t="s">
        <v>24422</v>
      </c>
      <c r="C1005" t="s">
        <v>24423</v>
      </c>
      <c r="D1005" t="s">
        <v>24424</v>
      </c>
      <c r="E1005" t="s">
        <v>30468</v>
      </c>
      <c r="F1005" t="s">
        <v>25105</v>
      </c>
      <c r="G1005">
        <v>1984</v>
      </c>
      <c r="H1005" t="s">
        <v>30469</v>
      </c>
      <c r="I1005" t="s">
        <v>30470</v>
      </c>
      <c r="J1005" t="s">
        <v>25365</v>
      </c>
      <c r="L1005">
        <v>404039</v>
      </c>
      <c r="M1005" t="s">
        <v>24422</v>
      </c>
      <c r="N1005" t="s">
        <v>24423</v>
      </c>
      <c r="P1005" t="s">
        <v>26802</v>
      </c>
      <c r="Q1005" s="100">
        <v>45032.361562500002</v>
      </c>
      <c r="R1005" s="100">
        <v>45032.361562500002</v>
      </c>
      <c r="S1005" s="100">
        <v>45032.361562500002</v>
      </c>
      <c r="T1005" t="s">
        <v>30471</v>
      </c>
      <c r="V1005">
        <v>28</v>
      </c>
      <c r="W1005">
        <v>25</v>
      </c>
      <c r="Y1005" t="s">
        <v>25365</v>
      </c>
      <c r="AG1005" t="s">
        <v>29333</v>
      </c>
      <c r="AL1005" t="s">
        <v>29344</v>
      </c>
    </row>
    <row r="1006" spans="1:42">
      <c r="A1006" t="s">
        <v>24463</v>
      </c>
      <c r="B1006" s="34" t="s">
        <v>24464</v>
      </c>
      <c r="C1006" t="s">
        <v>24465</v>
      </c>
      <c r="D1006" t="s">
        <v>24466</v>
      </c>
      <c r="E1006" t="s">
        <v>30472</v>
      </c>
      <c r="F1006" t="s">
        <v>25105</v>
      </c>
      <c r="G1006">
        <v>2000</v>
      </c>
      <c r="H1006" t="s">
        <v>30473</v>
      </c>
      <c r="I1006" t="s">
        <v>30474</v>
      </c>
      <c r="J1006" t="s">
        <v>28612</v>
      </c>
      <c r="L1006" t="s">
        <v>30475</v>
      </c>
      <c r="M1006" t="s">
        <v>24464</v>
      </c>
      <c r="N1006" t="s">
        <v>24465</v>
      </c>
      <c r="P1006">
        <v>2000</v>
      </c>
      <c r="Q1006" s="100">
        <v>45032.368032407408</v>
      </c>
      <c r="R1006" s="100">
        <v>45032.368032407408</v>
      </c>
      <c r="S1006" s="100">
        <v>45032.368032407408</v>
      </c>
      <c r="T1006" t="s">
        <v>30476</v>
      </c>
      <c r="V1006">
        <v>6</v>
      </c>
      <c r="Y1006" t="s">
        <v>28614</v>
      </c>
      <c r="AL1006" t="s">
        <v>29344</v>
      </c>
    </row>
    <row r="1007" spans="1:42">
      <c r="A1007" t="s">
        <v>24215</v>
      </c>
      <c r="B1007" s="34" t="s">
        <v>24216</v>
      </c>
      <c r="C1007" t="s">
        <v>24217</v>
      </c>
      <c r="D1007" t="s">
        <v>24218</v>
      </c>
      <c r="E1007" t="s">
        <v>30477</v>
      </c>
      <c r="F1007" t="s">
        <v>25105</v>
      </c>
      <c r="G1007">
        <v>1993</v>
      </c>
      <c r="H1007" t="s">
        <v>30478</v>
      </c>
      <c r="I1007" t="s">
        <v>30479</v>
      </c>
      <c r="J1007" t="s">
        <v>29968</v>
      </c>
      <c r="L1007" t="s">
        <v>29969</v>
      </c>
      <c r="M1007" t="s">
        <v>24216</v>
      </c>
      <c r="N1007" t="s">
        <v>24217</v>
      </c>
      <c r="P1007" t="s">
        <v>30334</v>
      </c>
      <c r="Q1007" s="100">
        <v>45032.370740740742</v>
      </c>
      <c r="R1007" s="100">
        <v>45032.370740740742</v>
      </c>
      <c r="S1007" s="100">
        <v>45032.370740740742</v>
      </c>
      <c r="T1007" t="s">
        <v>30480</v>
      </c>
      <c r="V1007">
        <v>4</v>
      </c>
      <c r="W1007">
        <v>49</v>
      </c>
      <c r="Y1007" t="s">
        <v>29968</v>
      </c>
      <c r="AG1007" t="s">
        <v>29333</v>
      </c>
      <c r="AL1007" t="s">
        <v>29344</v>
      </c>
    </row>
    <row r="1008" spans="1:42">
      <c r="A1008" t="s">
        <v>24219</v>
      </c>
      <c r="B1008" s="34" t="s">
        <v>24220</v>
      </c>
      <c r="C1008" t="s">
        <v>24221</v>
      </c>
      <c r="D1008" t="s">
        <v>24222</v>
      </c>
      <c r="E1008" t="s">
        <v>30481</v>
      </c>
      <c r="F1008" t="s">
        <v>25105</v>
      </c>
      <c r="G1008">
        <v>2005</v>
      </c>
      <c r="H1008" t="s">
        <v>30482</v>
      </c>
      <c r="I1008" t="s">
        <v>30483</v>
      </c>
      <c r="J1008" t="s">
        <v>25532</v>
      </c>
      <c r="L1008">
        <v>10745521</v>
      </c>
      <c r="M1008" t="s">
        <v>24220</v>
      </c>
      <c r="N1008" t="s">
        <v>24221</v>
      </c>
      <c r="P1008" t="s">
        <v>25639</v>
      </c>
      <c r="Q1008" s="100">
        <v>45032.371655092589</v>
      </c>
      <c r="R1008" s="100">
        <v>45032.371655092589</v>
      </c>
      <c r="S1008" s="100">
        <v>45032.371655092589</v>
      </c>
      <c r="T1008" t="s">
        <v>30484</v>
      </c>
      <c r="V1008">
        <v>3</v>
      </c>
      <c r="W1008">
        <v>12</v>
      </c>
      <c r="Y1008" t="s">
        <v>25532</v>
      </c>
      <c r="AG1008" t="s">
        <v>29333</v>
      </c>
      <c r="AL1008" t="s">
        <v>29344</v>
      </c>
      <c r="AP1008" t="s">
        <v>30485</v>
      </c>
    </row>
    <row r="1009" spans="2:2">
      <c r="B1009" s="34"/>
    </row>
    <row r="1010" spans="2:2">
      <c r="B1010" s="34"/>
    </row>
    <row r="1011" spans="2:2">
      <c r="B1011" s="34"/>
    </row>
    <row r="1012" spans="2:2">
      <c r="B1012" s="34"/>
    </row>
    <row r="1013" spans="2:2">
      <c r="B1013" s="34"/>
    </row>
    <row r="1014" spans="2:2">
      <c r="B1014" s="34"/>
    </row>
    <row r="1015" spans="2:2">
      <c r="B1015" s="34"/>
    </row>
    <row r="1016" spans="2:2">
      <c r="B1016" s="34"/>
    </row>
    <row r="1017" spans="2:2">
      <c r="B1017" s="34"/>
    </row>
    <row r="1018" spans="2:2">
      <c r="B1018" s="34"/>
    </row>
    <row r="1019" spans="2:2">
      <c r="B1019" s="34"/>
    </row>
    <row r="1020" spans="2:2">
      <c r="B1020" s="34"/>
    </row>
    <row r="1021" spans="2:2">
      <c r="B1021" s="34"/>
    </row>
    <row r="1022" spans="2:2">
      <c r="B1022" s="34"/>
    </row>
    <row r="1023" spans="2:2">
      <c r="B1023" s="34"/>
    </row>
    <row r="1024" spans="2:2">
      <c r="B1024" s="34"/>
    </row>
    <row r="1025" spans="2:2">
      <c r="B1025" s="34"/>
    </row>
    <row r="1026" spans="2:2">
      <c r="B1026" s="34"/>
    </row>
    <row r="1027" spans="2:2">
      <c r="B1027" s="34"/>
    </row>
    <row r="1028" spans="2:2">
      <c r="B1028" s="34"/>
    </row>
    <row r="1029" spans="2:2">
      <c r="B1029" s="34"/>
    </row>
    <row r="1030" spans="2:2">
      <c r="B1030" s="34"/>
    </row>
    <row r="1031" spans="2:2">
      <c r="B1031" s="34"/>
    </row>
    <row r="1032" spans="2:2">
      <c r="B1032" s="34"/>
    </row>
    <row r="1033" spans="2:2">
      <c r="B1033" s="34"/>
    </row>
    <row r="1034" spans="2:2">
      <c r="B1034" s="34"/>
    </row>
    <row r="1035" spans="2:2">
      <c r="B1035" s="34"/>
    </row>
    <row r="1036" spans="2:2">
      <c r="B1036" s="34"/>
    </row>
    <row r="1037" spans="2:2">
      <c r="B1037" s="34"/>
    </row>
    <row r="1038" spans="2:2">
      <c r="B1038" s="34"/>
    </row>
    <row r="1039" spans="2:2">
      <c r="B1039" s="34"/>
    </row>
    <row r="1040" spans="2:2">
      <c r="B1040" s="34"/>
    </row>
    <row r="1041" spans="2:2">
      <c r="B1041" s="34"/>
    </row>
    <row r="1042" spans="2:2">
      <c r="B1042" s="34"/>
    </row>
    <row r="1043" spans="2:2">
      <c r="B1043" s="34"/>
    </row>
    <row r="1044" spans="2:2">
      <c r="B1044" s="34"/>
    </row>
    <row r="1045" spans="2:2">
      <c r="B1045" s="34"/>
    </row>
    <row r="1046" spans="2:2">
      <c r="B1046" s="34"/>
    </row>
    <row r="1047" spans="2:2">
      <c r="B1047" s="34"/>
    </row>
    <row r="1048" spans="2:2">
      <c r="B1048" s="34"/>
    </row>
    <row r="1049" spans="2:2">
      <c r="B1049" s="34"/>
    </row>
    <row r="1050" spans="2:2">
      <c r="B1050" s="34"/>
    </row>
    <row r="1051" spans="2:2">
      <c r="B1051" s="34"/>
    </row>
    <row r="1052" spans="2:2">
      <c r="B1052" s="34"/>
    </row>
    <row r="1053" spans="2:2">
      <c r="B1053" s="34"/>
    </row>
    <row r="1054" spans="2:2">
      <c r="B1054" s="34"/>
    </row>
    <row r="1055" spans="2:2">
      <c r="B1055" s="34"/>
    </row>
    <row r="1056" spans="2:2">
      <c r="B1056" s="34"/>
    </row>
    <row r="1057" spans="2:2">
      <c r="B1057" s="34"/>
    </row>
    <row r="1058" spans="2:2">
      <c r="B1058" s="34"/>
    </row>
    <row r="1059" spans="2:2">
      <c r="B1059" s="34"/>
    </row>
    <row r="1060" spans="2:2">
      <c r="B1060" s="34"/>
    </row>
    <row r="1061" spans="2:2">
      <c r="B1061" s="34"/>
    </row>
    <row r="1062" spans="2:2">
      <c r="B1062" s="34"/>
    </row>
    <row r="1063" spans="2:2">
      <c r="B1063" s="34"/>
    </row>
    <row r="1064" spans="2:2">
      <c r="B1064" s="34"/>
    </row>
    <row r="1065" spans="2:2">
      <c r="B1065" s="34"/>
    </row>
    <row r="1066" spans="2:2">
      <c r="B1066" s="34"/>
    </row>
  </sheetData>
  <hyperlinks>
    <hyperlink ref="C56" r:id="rId1" xr:uid="{59B56BF9-7835-C742-93EC-0B9C5F9D86CD}"/>
    <hyperlink ref="C576" r:id="rId2" xr:uid="{982E8D72-5585-3346-9BFD-154080A99055}"/>
    <hyperlink ref="C171" r:id="rId3" xr:uid="{3E4B0960-307C-374E-B379-E3C2AA2441C1}"/>
    <hyperlink ref="C598" r:id="rId4" xr:uid="{B9828CEA-0045-4748-94CC-991CFF17ADBF}"/>
    <hyperlink ref="C612" r:id="rId5" xr:uid="{11870AA7-C544-9344-BC3C-F3F4E325E255}"/>
    <hyperlink ref="C613" r:id="rId6" xr:uid="{B9F9334C-6A62-DF4A-80A4-D361C5BF6720}"/>
    <hyperlink ref="C239" r:id="rId7" xr:uid="{8C73D595-B161-1A46-9F2C-213621BC5DA7}"/>
    <hyperlink ref="C11" r:id="rId8" xr:uid="{6ABCA70A-1EBE-424C-9AA3-F1D1C78B66D0}"/>
    <hyperlink ref="N778" r:id="rId9" xr:uid="{11547DA7-DBA4-3C4F-9969-1D4E86226409}"/>
    <hyperlink ref="C222" r:id="rId10" xr:uid="{95802E6A-FD93-8E4E-831B-2440C91DF953}"/>
    <hyperlink ref="C816" r:id="rId11" xr:uid="{052B5DB7-2B84-354E-85A6-580E8E3C793C}"/>
    <hyperlink ref="N829" r:id="rId12" xr:uid="{19FC4EC3-8306-D14B-8E68-261CA58582C4}"/>
    <hyperlink ref="N831" r:id="rId13" xr:uid="{E8B2E8A3-9275-A345-86A7-E69D891A11BF}"/>
    <hyperlink ref="C786" r:id="rId14" xr:uid="{53B969BD-D822-D743-AFE3-54024D88320B}"/>
    <hyperlink ref="C80" r:id="rId15" xr:uid="{C80F9CB0-1E62-6446-8858-CBB8D79F32BC}"/>
    <hyperlink ref="C81" r:id="rId16" xr:uid="{58905ECF-995B-DD4C-836C-612151946062}"/>
    <hyperlink ref="C787" r:id="rId17" xr:uid="{C1859F11-8ABB-0E41-9030-8D15A6427D17}"/>
    <hyperlink ref="C788" r:id="rId18" xr:uid="{4F403EC7-850A-414E-85F0-3997892131D6}"/>
    <hyperlink ref="C789" r:id="rId19" xr:uid="{DB123480-C9DA-6B46-B641-F192E190035C}"/>
    <hyperlink ref="C790" r:id="rId20" xr:uid="{53F8283B-5A31-2F4C-A11F-66BA6708F749}"/>
    <hyperlink ref="C791" r:id="rId21" xr:uid="{3E6FB4F1-E4A0-394B-8B7C-F79FF17705F9}"/>
    <hyperlink ref="C792" r:id="rId22" xr:uid="{9E5B54CE-4E72-1949-B779-DFD73E164B05}"/>
    <hyperlink ref="C793" r:id="rId23" xr:uid="{F3FF998E-B197-4848-930A-FD3BA79E1CEB}"/>
    <hyperlink ref="C794" r:id="rId24" xr:uid="{1B713077-13B6-0A4F-BF86-9F6CABCB635B}"/>
    <hyperlink ref="C796" r:id="rId25" xr:uid="{9C8FF6E7-D928-1644-817E-A292CAC07800}"/>
    <hyperlink ref="C798" r:id="rId26" xr:uid="{B2E77F8F-F04C-4845-B6F2-565CC9F7332A}"/>
    <hyperlink ref="C803" r:id="rId27" xr:uid="{BB671931-3530-754D-A419-6C72B81BA639}"/>
    <hyperlink ref="N903" r:id="rId28" xr:uid="{092EFD7A-B47A-C343-A842-F7794EED1938}"/>
    <hyperlink ref="C173" r:id="rId29" xr:uid="{8A90BF48-BED9-5542-9B4C-DA96A4280B62}"/>
    <hyperlink ref="C553" r:id="rId30" xr:uid="{66EACE43-5B41-EE40-8B6B-931A133B34DC}"/>
    <hyperlink ref="C983" r:id="rId31" xr:uid="{423B3FDB-953B-B34E-A6C0-87D9DDE243C9}"/>
    <hyperlink ref="C977" r:id="rId32" xr:uid="{1E1DC32B-82F5-654A-B3A4-52A776A78CF3}"/>
    <hyperlink ref="C985" r:id="rId33" xr:uid="{3CD83F9C-82B6-F04A-A0D8-28EF930DF084}"/>
    <hyperlink ref="C871" r:id="rId34" xr:uid="{E888134B-3CFA-4C4D-AE9B-88E3E957168C}"/>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CyanoMetDB_v02_2023</vt:lpstr>
      <vt:lpstr>CyanoMetDB_References_v02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Emma SCHYMANSKI</cp:lastModifiedBy>
  <dcterms:created xsi:type="dcterms:W3CDTF">2023-04-25T07:01:01Z</dcterms:created>
  <dcterms:modified xsi:type="dcterms:W3CDTF">2023-05-10T19:42:58Z</dcterms:modified>
</cp:coreProperties>
</file>